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0EC390-8AFC-4655-93AB-81CCE65A9889}" xr6:coauthVersionLast="46" xr6:coauthVersionMax="46" xr10:uidLastSave="{00000000-0000-0000-0000-000000000000}"/>
  <bookViews>
    <workbookView xWindow="-110" yWindow="-110" windowWidth="19420" windowHeight="10420" xr2:uid="{2A3E94E1-279D-4B55-AB09-4349ED73D42C}"/>
  </bookViews>
  <sheets>
    <sheet name="工作表2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B2103" i="2"/>
  <c r="AB2104" i="2"/>
  <c r="AB2105" i="2"/>
  <c r="AB2106" i="2"/>
  <c r="AB2107" i="2"/>
  <c r="AB2108" i="2"/>
  <c r="AB2109" i="2"/>
  <c r="AB2110" i="2"/>
  <c r="AB2111" i="2"/>
  <c r="AB2112" i="2"/>
  <c r="AB2113" i="2"/>
  <c r="AB2114" i="2"/>
  <c r="AB2115" i="2"/>
  <c r="AB2116" i="2"/>
  <c r="AB2117" i="2"/>
  <c r="AB2118" i="2"/>
  <c r="AB2119" i="2"/>
  <c r="AB2120" i="2"/>
  <c r="AB2121" i="2"/>
  <c r="AB2122" i="2"/>
  <c r="AB2123" i="2"/>
  <c r="AB2124" i="2"/>
  <c r="AB2125" i="2"/>
  <c r="AB2126" i="2"/>
  <c r="AB2127" i="2"/>
  <c r="AB2128" i="2"/>
  <c r="AB2129" i="2"/>
  <c r="AB2130" i="2"/>
  <c r="AB2131" i="2"/>
  <c r="AB2132" i="2"/>
  <c r="AB2133" i="2"/>
  <c r="AB2134" i="2"/>
  <c r="AB2135" i="2"/>
  <c r="AB2136" i="2"/>
  <c r="AB2137" i="2"/>
  <c r="AB2138" i="2"/>
  <c r="AB2139" i="2"/>
  <c r="AB2140" i="2"/>
  <c r="AB2141" i="2"/>
  <c r="AB2142" i="2"/>
  <c r="AB2143" i="2"/>
  <c r="AB2144" i="2"/>
  <c r="AB2145" i="2"/>
  <c r="AB2146" i="2"/>
  <c r="AB2147" i="2"/>
  <c r="AB2148" i="2"/>
  <c r="AB2149" i="2"/>
  <c r="AB2150" i="2"/>
  <c r="AB2151" i="2"/>
  <c r="AB2152" i="2"/>
  <c r="AB2153" i="2"/>
  <c r="AB2154" i="2"/>
  <c r="AB2155" i="2"/>
  <c r="AB2156" i="2"/>
  <c r="AB2157" i="2"/>
  <c r="AB2158" i="2"/>
  <c r="AB2159" i="2"/>
  <c r="AB2160" i="2"/>
  <c r="AB2161" i="2"/>
  <c r="AB2162" i="2"/>
  <c r="AB2163" i="2"/>
  <c r="AB2164" i="2"/>
  <c r="AB2165" i="2"/>
  <c r="AB2166" i="2"/>
  <c r="AB2167" i="2"/>
  <c r="AB2168" i="2"/>
  <c r="AB2169" i="2"/>
  <c r="AB2170" i="2"/>
  <c r="AB2171" i="2"/>
  <c r="AB2172" i="2"/>
  <c r="AB2173" i="2"/>
  <c r="AB2174" i="2"/>
  <c r="AB2175" i="2"/>
  <c r="AB2176" i="2"/>
  <c r="AB2177" i="2"/>
  <c r="AB2178" i="2"/>
  <c r="AB2179" i="2"/>
  <c r="AB2180" i="2"/>
  <c r="AB2181" i="2"/>
  <c r="AB2182" i="2"/>
  <c r="AB2183" i="2"/>
  <c r="AB2184" i="2"/>
  <c r="AB2185" i="2"/>
  <c r="AB2186" i="2"/>
  <c r="AB2187" i="2"/>
  <c r="AB2188" i="2"/>
  <c r="AB2189" i="2"/>
  <c r="AB2190" i="2"/>
  <c r="AB2191" i="2"/>
  <c r="AB2192" i="2"/>
  <c r="AB2193" i="2"/>
  <c r="AB2194" i="2"/>
  <c r="AB2195" i="2"/>
  <c r="AB2196" i="2"/>
  <c r="AB2197" i="2"/>
  <c r="AB2198" i="2"/>
  <c r="AB2199" i="2"/>
  <c r="AB2200" i="2"/>
  <c r="AB2201" i="2"/>
  <c r="AB2202" i="2"/>
  <c r="AB2203" i="2"/>
  <c r="AB2204" i="2"/>
  <c r="AB2205" i="2"/>
  <c r="AB2206" i="2"/>
  <c r="AB2207" i="2"/>
  <c r="AB2208" i="2"/>
  <c r="AB2209" i="2"/>
  <c r="AB2210" i="2"/>
  <c r="AB2211" i="2"/>
  <c r="AB2212" i="2"/>
  <c r="AB2213" i="2"/>
  <c r="AB2214" i="2"/>
  <c r="AB2215" i="2"/>
  <c r="AB2216" i="2"/>
  <c r="AB2217" i="2"/>
  <c r="AB2218" i="2"/>
  <c r="AB2219" i="2"/>
  <c r="AB2220" i="2"/>
  <c r="AB2221" i="2"/>
  <c r="AB2222" i="2"/>
  <c r="AB2223" i="2"/>
  <c r="AB2224" i="2"/>
  <c r="AB2225" i="2"/>
  <c r="AB2226" i="2"/>
  <c r="AB2227" i="2"/>
  <c r="AB2228" i="2"/>
  <c r="AB2229" i="2"/>
  <c r="AB2230" i="2"/>
  <c r="AB2231" i="2"/>
  <c r="AB2232" i="2"/>
  <c r="AB2233" i="2"/>
  <c r="AB2234" i="2"/>
  <c r="AB2235" i="2"/>
  <c r="AB2236" i="2"/>
  <c r="AB2237" i="2"/>
  <c r="AB2238" i="2"/>
  <c r="AB2239" i="2"/>
  <c r="AB2240" i="2"/>
  <c r="AB2241" i="2"/>
  <c r="AB2242" i="2"/>
  <c r="AB2243" i="2"/>
  <c r="AB2244" i="2"/>
  <c r="AB2245" i="2"/>
  <c r="AB2246" i="2"/>
  <c r="AB2247" i="2"/>
  <c r="AB2248" i="2"/>
  <c r="AB2249" i="2"/>
  <c r="AB2250" i="2"/>
  <c r="AB2251" i="2"/>
  <c r="AB2252" i="2"/>
  <c r="AB2253" i="2"/>
  <c r="AB2254" i="2"/>
  <c r="AB2255" i="2"/>
  <c r="AB2256" i="2"/>
  <c r="AB2257" i="2"/>
  <c r="AB2258" i="2"/>
  <c r="AB2259" i="2"/>
  <c r="AB2260" i="2"/>
  <c r="AB2261" i="2"/>
  <c r="AB2262" i="2"/>
  <c r="AB2263" i="2"/>
  <c r="AB2264" i="2"/>
  <c r="AB2265" i="2"/>
  <c r="AB2266" i="2"/>
  <c r="AB2267" i="2"/>
  <c r="AB2268" i="2"/>
  <c r="AB2269" i="2"/>
  <c r="AB2270" i="2"/>
  <c r="AB2271" i="2"/>
  <c r="AB2272" i="2"/>
  <c r="AB2273" i="2"/>
  <c r="AB2274" i="2"/>
  <c r="AB2275" i="2"/>
  <c r="AB2276" i="2"/>
  <c r="AB2277" i="2"/>
  <c r="AB2278" i="2"/>
  <c r="AB2279" i="2"/>
  <c r="AB2280" i="2"/>
  <c r="AB2281" i="2"/>
  <c r="AB2282" i="2"/>
  <c r="AB2283" i="2"/>
  <c r="AB2284" i="2"/>
  <c r="AB2285" i="2"/>
  <c r="AB2286" i="2"/>
  <c r="AB2287" i="2"/>
  <c r="AB2288" i="2"/>
  <c r="AB2289" i="2"/>
  <c r="AB2290" i="2"/>
  <c r="AB2291" i="2"/>
  <c r="AB2292" i="2"/>
  <c r="AB2293" i="2"/>
  <c r="AB2294" i="2"/>
  <c r="AB2295" i="2"/>
  <c r="AB2296" i="2"/>
  <c r="AB2297" i="2"/>
  <c r="AB2298" i="2"/>
  <c r="AB2299" i="2"/>
  <c r="AB2300" i="2"/>
  <c r="AB2301" i="2"/>
  <c r="AB2302" i="2"/>
  <c r="AB2303" i="2"/>
  <c r="AB2304" i="2"/>
  <c r="AB2305" i="2"/>
  <c r="AB2306" i="2"/>
  <c r="AB2307" i="2"/>
  <c r="AB2308" i="2"/>
  <c r="AB2309" i="2"/>
  <c r="AB2310" i="2"/>
  <c r="AB2311" i="2"/>
  <c r="AB2312" i="2"/>
  <c r="AB2313" i="2"/>
  <c r="AB2314" i="2"/>
  <c r="AB2315" i="2"/>
  <c r="AB2316" i="2"/>
  <c r="AB2317" i="2"/>
  <c r="AB2318" i="2"/>
  <c r="AB2319" i="2"/>
  <c r="AB2320" i="2"/>
  <c r="AB2321" i="2"/>
  <c r="AB2322" i="2"/>
  <c r="AB2323" i="2"/>
  <c r="AB2324" i="2"/>
  <c r="AB2325" i="2"/>
  <c r="AB2326" i="2"/>
  <c r="AB2327" i="2"/>
  <c r="AB2328" i="2"/>
  <c r="AB2329" i="2"/>
  <c r="AB2330" i="2"/>
  <c r="AB2331" i="2"/>
  <c r="AB2332" i="2"/>
  <c r="AB2333" i="2"/>
  <c r="AB2334" i="2"/>
  <c r="AB2335" i="2"/>
  <c r="AB2336" i="2"/>
  <c r="AB2337" i="2"/>
  <c r="AB2338" i="2"/>
  <c r="AB2339" i="2"/>
  <c r="AB2340" i="2"/>
  <c r="AB2341" i="2"/>
  <c r="AB2342" i="2"/>
  <c r="AB2343" i="2"/>
  <c r="AB2344" i="2"/>
  <c r="AB2345" i="2"/>
  <c r="AB2346" i="2"/>
  <c r="AB2347" i="2"/>
  <c r="AB2348" i="2"/>
  <c r="AB2349" i="2"/>
  <c r="AB2350" i="2"/>
  <c r="AB2351" i="2"/>
  <c r="AB2352" i="2"/>
  <c r="AB2353" i="2"/>
  <c r="AB2354" i="2"/>
  <c r="AB2355" i="2"/>
  <c r="AB2356" i="2"/>
  <c r="AB2357" i="2"/>
  <c r="AB2358" i="2"/>
  <c r="AB2359" i="2"/>
  <c r="AB2360" i="2"/>
  <c r="AB2361" i="2"/>
  <c r="AB2362" i="2"/>
  <c r="AB2363" i="2"/>
  <c r="AB2364" i="2"/>
  <c r="AB2365" i="2"/>
  <c r="AB2366" i="2"/>
  <c r="AB2367" i="2"/>
  <c r="AB2368" i="2"/>
  <c r="AB2369" i="2"/>
  <c r="AB2370" i="2"/>
  <c r="AB2371" i="2"/>
  <c r="AB2372" i="2"/>
  <c r="AB2373" i="2"/>
  <c r="AB2374" i="2"/>
  <c r="AB2375" i="2"/>
  <c r="AB2376" i="2"/>
  <c r="AB2377" i="2"/>
  <c r="AB2378" i="2"/>
  <c r="AB2379" i="2"/>
  <c r="AB2380" i="2"/>
  <c r="AB2381" i="2"/>
  <c r="AB2382" i="2"/>
  <c r="AB2383" i="2"/>
  <c r="AB2384" i="2"/>
  <c r="AB2385" i="2"/>
  <c r="AB2386" i="2"/>
  <c r="AB2387" i="2"/>
  <c r="AB2388" i="2"/>
  <c r="AB2389" i="2"/>
  <c r="AB2390" i="2"/>
  <c r="AB2391" i="2"/>
  <c r="AB2392" i="2"/>
  <c r="AB2393" i="2"/>
  <c r="AB2394" i="2"/>
  <c r="AB2395" i="2"/>
  <c r="AB2396" i="2"/>
  <c r="AB2397" i="2"/>
  <c r="AB2398" i="2"/>
  <c r="AB2399" i="2"/>
  <c r="AB2400" i="2"/>
  <c r="AB2401" i="2"/>
  <c r="AB2402" i="2"/>
  <c r="AB2403" i="2"/>
  <c r="AB2404" i="2"/>
  <c r="AB2405" i="2"/>
  <c r="AB2406" i="2"/>
  <c r="AB2407" i="2"/>
  <c r="AB2408" i="2"/>
  <c r="AB2409" i="2"/>
  <c r="AB2410" i="2"/>
  <c r="AB2411" i="2"/>
  <c r="AB2412" i="2"/>
  <c r="AB2413" i="2"/>
  <c r="AB2414" i="2"/>
  <c r="AB2415" i="2"/>
  <c r="AB2416" i="2"/>
  <c r="AB2417" i="2"/>
  <c r="AB2418" i="2"/>
  <c r="AB2419" i="2"/>
  <c r="AB2420" i="2"/>
  <c r="AB2421" i="2"/>
  <c r="AB2422" i="2"/>
  <c r="AB2423" i="2"/>
  <c r="AB2424" i="2"/>
  <c r="AB2425" i="2"/>
  <c r="AB2426" i="2"/>
  <c r="AB2427" i="2"/>
  <c r="AB2428" i="2"/>
  <c r="AB2429" i="2"/>
  <c r="AB2430" i="2"/>
  <c r="AB2431" i="2"/>
  <c r="AB2432" i="2"/>
  <c r="AB2433" i="2"/>
  <c r="AB2434" i="2"/>
  <c r="AB2435" i="2"/>
  <c r="AB2436" i="2"/>
  <c r="AB2437" i="2"/>
  <c r="AB2438" i="2"/>
  <c r="AB2439" i="2"/>
  <c r="AB2440" i="2"/>
  <c r="AB2441" i="2"/>
  <c r="AB2442" i="2"/>
  <c r="AB2443" i="2"/>
  <c r="AB2444" i="2"/>
  <c r="AB2445" i="2"/>
  <c r="AB2446" i="2"/>
  <c r="AB2447" i="2"/>
  <c r="AB2448" i="2"/>
  <c r="AB2449" i="2"/>
  <c r="AB2450" i="2"/>
  <c r="AB2451" i="2"/>
  <c r="AB2452" i="2"/>
  <c r="AB2453" i="2"/>
  <c r="AB2454" i="2"/>
  <c r="AB2455" i="2"/>
  <c r="AB2456" i="2"/>
  <c r="AB2457" i="2"/>
  <c r="AB2458" i="2"/>
  <c r="AB2459" i="2"/>
  <c r="AB2460" i="2"/>
  <c r="AB2461" i="2"/>
  <c r="AB2462" i="2"/>
  <c r="AB2463" i="2"/>
  <c r="AB2464" i="2"/>
  <c r="AB2465" i="2"/>
  <c r="AB2466" i="2"/>
  <c r="AB2467" i="2"/>
  <c r="AB2468" i="2"/>
  <c r="AB2469" i="2"/>
  <c r="AB2470" i="2"/>
  <c r="AB2471" i="2"/>
  <c r="AB2472" i="2"/>
  <c r="AB2473" i="2"/>
  <c r="AB2474" i="2"/>
  <c r="AB2475" i="2"/>
  <c r="AB2476" i="2"/>
  <c r="AB2477" i="2"/>
  <c r="AB2478" i="2"/>
  <c r="AB2479" i="2"/>
  <c r="AB2480" i="2"/>
  <c r="AB2481" i="2"/>
  <c r="AB2482" i="2"/>
  <c r="AB2483" i="2"/>
  <c r="AB2484" i="2"/>
  <c r="AB2485" i="2"/>
  <c r="AB2486" i="2"/>
  <c r="AB2487" i="2"/>
  <c r="AB2488" i="2"/>
  <c r="AB2489" i="2"/>
  <c r="AB2490" i="2"/>
  <c r="AB2491" i="2"/>
  <c r="AB2492" i="2"/>
  <c r="AB2493" i="2"/>
  <c r="AB2494" i="2"/>
  <c r="AB2495" i="2"/>
  <c r="AB2496" i="2"/>
  <c r="AB2497" i="2"/>
  <c r="AB2498" i="2"/>
  <c r="AB2499" i="2"/>
  <c r="AB2500" i="2"/>
  <c r="AB2501" i="2"/>
  <c r="AB2502" i="2"/>
  <c r="AB2503" i="2"/>
  <c r="AB2504" i="2"/>
  <c r="AB2505" i="2"/>
  <c r="AB2506" i="2"/>
  <c r="AB2507" i="2"/>
  <c r="AB2508" i="2"/>
  <c r="AB2509" i="2"/>
  <c r="AB2510" i="2"/>
  <c r="AB2511" i="2"/>
  <c r="AB2512" i="2"/>
  <c r="AB2513" i="2"/>
  <c r="AB2514" i="2"/>
  <c r="AB2515" i="2"/>
  <c r="AB2516" i="2"/>
  <c r="AB2517" i="2"/>
  <c r="AB2518" i="2"/>
  <c r="AB2519" i="2"/>
  <c r="AB2520" i="2"/>
  <c r="AB2521" i="2"/>
  <c r="AB2522" i="2"/>
  <c r="AB2523" i="2"/>
  <c r="AB2524" i="2"/>
  <c r="AB2525" i="2"/>
  <c r="AB2526" i="2"/>
  <c r="AB2527" i="2"/>
  <c r="AB2528" i="2"/>
  <c r="AB2529" i="2"/>
  <c r="AB2530" i="2"/>
  <c r="AB2531" i="2"/>
  <c r="AB2532" i="2"/>
  <c r="AB2533" i="2"/>
  <c r="AB2534" i="2"/>
  <c r="AB2535" i="2"/>
  <c r="AB2536" i="2"/>
  <c r="AB2537" i="2"/>
  <c r="AB2538" i="2"/>
  <c r="AB2539" i="2"/>
  <c r="AB2540" i="2"/>
  <c r="AB2541" i="2"/>
  <c r="AB2542" i="2"/>
  <c r="AB2543" i="2"/>
  <c r="AB2544" i="2"/>
  <c r="AB2545" i="2"/>
  <c r="AB2546" i="2"/>
  <c r="AB2547" i="2"/>
  <c r="AB2548" i="2"/>
  <c r="AB2549" i="2"/>
  <c r="AB2550" i="2"/>
  <c r="AB2551" i="2"/>
  <c r="AB2552" i="2"/>
  <c r="AB2553" i="2"/>
  <c r="AB2554" i="2"/>
  <c r="AB2555" i="2"/>
  <c r="AB2556" i="2"/>
  <c r="AB2557" i="2"/>
  <c r="AB2558" i="2"/>
  <c r="AB2559" i="2"/>
  <c r="AB2560" i="2"/>
  <c r="AB2561" i="2"/>
  <c r="AB2562" i="2"/>
  <c r="AB2563" i="2"/>
  <c r="AB2564" i="2"/>
  <c r="AB2565" i="2"/>
  <c r="AB2566" i="2"/>
  <c r="AB2567" i="2"/>
  <c r="AB2568" i="2"/>
  <c r="AB2569" i="2"/>
  <c r="AB2570" i="2"/>
  <c r="AB2571" i="2"/>
  <c r="AB2572" i="2"/>
  <c r="AB2573" i="2"/>
  <c r="AB2574" i="2"/>
  <c r="AB2575" i="2"/>
  <c r="AB2576" i="2"/>
  <c r="AB2577" i="2"/>
  <c r="AB2578" i="2"/>
  <c r="AB2579" i="2"/>
  <c r="AB2580" i="2"/>
  <c r="AB2581" i="2"/>
  <c r="AB2582" i="2"/>
  <c r="AB2583" i="2"/>
  <c r="AB2584" i="2"/>
  <c r="AB2585" i="2"/>
  <c r="AB2586" i="2"/>
  <c r="AB2587" i="2"/>
  <c r="AB2588" i="2"/>
  <c r="AB2589" i="2"/>
  <c r="AB2590" i="2"/>
  <c r="AB2591" i="2"/>
  <c r="AB2592" i="2"/>
  <c r="AB2593" i="2"/>
  <c r="AB2594" i="2"/>
  <c r="AB2595" i="2"/>
  <c r="AB2596" i="2"/>
  <c r="AB2597" i="2"/>
  <c r="AB2598" i="2"/>
  <c r="AB2599" i="2"/>
  <c r="AB2600" i="2"/>
  <c r="AB2601" i="2"/>
  <c r="AB2602" i="2"/>
  <c r="AB2603" i="2"/>
  <c r="AB2604" i="2"/>
  <c r="AB2605" i="2"/>
  <c r="AB2606" i="2"/>
  <c r="AB2607" i="2"/>
  <c r="AB2608" i="2"/>
  <c r="AB2609" i="2"/>
  <c r="AB2610" i="2"/>
  <c r="AB2611" i="2"/>
  <c r="AB2612" i="2"/>
  <c r="AB2613" i="2"/>
  <c r="AB2614" i="2"/>
  <c r="AB2615" i="2"/>
  <c r="AB2616" i="2"/>
  <c r="AB2617" i="2"/>
  <c r="AB2618" i="2"/>
  <c r="AB2619" i="2"/>
  <c r="AB2620" i="2"/>
  <c r="AB2621" i="2"/>
  <c r="AB2622" i="2"/>
  <c r="AB2623" i="2"/>
  <c r="AB2624" i="2"/>
  <c r="AB2625" i="2"/>
  <c r="AB2626" i="2"/>
  <c r="AB2627" i="2"/>
  <c r="AB2628" i="2"/>
  <c r="AB2629" i="2"/>
  <c r="AB2630" i="2"/>
  <c r="AB2631" i="2"/>
  <c r="AB2632" i="2"/>
  <c r="AB2633" i="2"/>
  <c r="AB2634" i="2"/>
  <c r="AB2635" i="2"/>
  <c r="AB2636" i="2"/>
  <c r="AB2637" i="2"/>
  <c r="AB2638" i="2"/>
  <c r="AB2639" i="2"/>
  <c r="AB2640" i="2"/>
  <c r="AB2641" i="2"/>
  <c r="AB2642" i="2"/>
  <c r="AB2643" i="2"/>
  <c r="AB2644" i="2"/>
  <c r="AB2645" i="2"/>
  <c r="AB2646" i="2"/>
  <c r="AB2647" i="2"/>
  <c r="AB2648" i="2"/>
  <c r="AB2649" i="2"/>
  <c r="AB2650" i="2"/>
  <c r="AB2651" i="2"/>
  <c r="AB2652" i="2"/>
  <c r="AB2653" i="2"/>
  <c r="AB2654" i="2"/>
  <c r="AB2655" i="2"/>
  <c r="AB2656" i="2"/>
  <c r="AB2657" i="2"/>
  <c r="AB2658" i="2"/>
  <c r="AB2659" i="2"/>
  <c r="AB2660" i="2"/>
  <c r="AB2661" i="2"/>
  <c r="AB2662" i="2"/>
  <c r="AB2663" i="2"/>
  <c r="AB2664" i="2"/>
  <c r="AB2665" i="2"/>
  <c r="AB2666" i="2"/>
  <c r="AB2667" i="2"/>
  <c r="AB2668" i="2"/>
  <c r="AB2669" i="2"/>
  <c r="AB2670" i="2"/>
  <c r="AB2671" i="2"/>
  <c r="AB2672" i="2"/>
  <c r="AB2673" i="2"/>
  <c r="AB2674" i="2"/>
  <c r="AB2675" i="2"/>
  <c r="AB2676" i="2"/>
  <c r="AB2677" i="2"/>
  <c r="AB2678" i="2"/>
  <c r="AB2679" i="2"/>
  <c r="AB2680" i="2"/>
  <c r="AB2681" i="2"/>
  <c r="AB2682" i="2"/>
  <c r="AB2683" i="2"/>
  <c r="AB2684" i="2"/>
  <c r="AB2685" i="2"/>
  <c r="AB2686" i="2"/>
  <c r="AB2687" i="2"/>
  <c r="AB2688" i="2"/>
  <c r="AB2689" i="2"/>
  <c r="AB2690" i="2"/>
  <c r="AB2691" i="2"/>
  <c r="AB2692" i="2"/>
  <c r="AB2693" i="2"/>
  <c r="AB2694" i="2"/>
  <c r="AB2695" i="2"/>
  <c r="AB2696" i="2"/>
  <c r="AB2697" i="2"/>
  <c r="AB2698" i="2"/>
  <c r="AB2699" i="2"/>
  <c r="AB2700" i="2"/>
  <c r="AB2701" i="2"/>
  <c r="AB2702" i="2"/>
  <c r="AB2703" i="2"/>
  <c r="AB2704" i="2"/>
  <c r="AB2705" i="2"/>
  <c r="AB2706" i="2"/>
  <c r="AB2707" i="2"/>
  <c r="AB2708" i="2"/>
  <c r="AB2709" i="2"/>
  <c r="AB2710" i="2"/>
  <c r="AB2711" i="2"/>
  <c r="AB2712" i="2"/>
  <c r="AB2713" i="2"/>
  <c r="AB2714" i="2"/>
  <c r="AB2715" i="2"/>
  <c r="AB2716" i="2"/>
  <c r="AB2717" i="2"/>
  <c r="AB2718" i="2"/>
  <c r="AB2719" i="2"/>
  <c r="AB2720" i="2"/>
  <c r="AB2721" i="2"/>
  <c r="AB2722" i="2"/>
  <c r="AB2723" i="2"/>
  <c r="AB2724" i="2"/>
  <c r="AB2725" i="2"/>
  <c r="AB2726" i="2"/>
  <c r="AB2727" i="2"/>
  <c r="AB2728" i="2"/>
  <c r="AB2729" i="2"/>
  <c r="AB2730" i="2"/>
  <c r="AB2731" i="2"/>
  <c r="AB2732" i="2"/>
  <c r="AB2733" i="2"/>
  <c r="AB2734" i="2"/>
  <c r="AB2735" i="2"/>
  <c r="AB2736" i="2"/>
  <c r="AB2737" i="2"/>
  <c r="AB2738" i="2"/>
  <c r="AB2739" i="2"/>
  <c r="AB2740" i="2"/>
  <c r="AB2741" i="2"/>
  <c r="AB2742" i="2"/>
  <c r="AB2743" i="2"/>
  <c r="AB2744" i="2"/>
  <c r="AB2745" i="2"/>
  <c r="AB2746" i="2"/>
  <c r="AB2747" i="2"/>
  <c r="AB2748" i="2"/>
  <c r="AB2749" i="2"/>
  <c r="AB2750" i="2"/>
  <c r="AB2751" i="2"/>
  <c r="AB2752" i="2"/>
  <c r="AB2753" i="2"/>
  <c r="AB2754" i="2"/>
  <c r="AB2755" i="2"/>
  <c r="AB2756" i="2"/>
  <c r="AB2757" i="2"/>
  <c r="AB2758" i="2"/>
  <c r="AB2759" i="2"/>
  <c r="AB2760" i="2"/>
  <c r="AB2761" i="2"/>
  <c r="AB2762" i="2"/>
  <c r="AB2763" i="2"/>
  <c r="AB2764" i="2"/>
  <c r="AB2765" i="2"/>
  <c r="AB2766" i="2"/>
  <c r="AB2767" i="2"/>
  <c r="AB2768" i="2"/>
  <c r="AB2769" i="2"/>
  <c r="AB2770" i="2"/>
  <c r="AB2771" i="2"/>
  <c r="AB2772" i="2"/>
  <c r="AB2773" i="2"/>
  <c r="AB2774" i="2"/>
  <c r="AB2775" i="2"/>
  <c r="AB2776" i="2"/>
  <c r="AB2777" i="2"/>
  <c r="AB2778" i="2"/>
  <c r="AB2779" i="2"/>
  <c r="AB2780" i="2"/>
  <c r="AB2781" i="2"/>
  <c r="AB2782" i="2"/>
  <c r="AB2783" i="2"/>
  <c r="AB2784" i="2"/>
  <c r="AB2785" i="2"/>
  <c r="AB2786" i="2"/>
  <c r="AB2787" i="2"/>
  <c r="AB2788" i="2"/>
  <c r="AB2789" i="2"/>
  <c r="AB2790" i="2"/>
  <c r="AB2791" i="2"/>
  <c r="AB2792" i="2"/>
  <c r="AB2793" i="2"/>
  <c r="AB2794" i="2"/>
  <c r="AB2795" i="2"/>
  <c r="AB2796" i="2"/>
  <c r="AB2797" i="2"/>
  <c r="AB2798" i="2"/>
  <c r="AB2799" i="2"/>
  <c r="AB2800" i="2"/>
  <c r="AB2801" i="2"/>
  <c r="AB2802" i="2"/>
  <c r="AB2803" i="2"/>
  <c r="AB2804" i="2"/>
  <c r="AB2805" i="2"/>
  <c r="AB2806" i="2"/>
  <c r="AB2807" i="2"/>
  <c r="AB2808" i="2"/>
  <c r="AB2809" i="2"/>
  <c r="AB2810" i="2"/>
  <c r="AB2811" i="2"/>
  <c r="AB2812" i="2"/>
  <c r="AB2813" i="2"/>
  <c r="AB2814" i="2"/>
  <c r="AB2815" i="2"/>
  <c r="AB2816" i="2"/>
  <c r="AB2817" i="2"/>
  <c r="AB2818" i="2"/>
  <c r="AB2819" i="2"/>
  <c r="AB2820" i="2"/>
  <c r="AB2821" i="2"/>
  <c r="AB2822" i="2"/>
  <c r="AB2823" i="2"/>
  <c r="AB2824" i="2"/>
  <c r="AB2825" i="2"/>
  <c r="AB2826" i="2"/>
  <c r="AB2827" i="2"/>
  <c r="AB2828" i="2"/>
  <c r="AB2829" i="2"/>
  <c r="AB2830" i="2"/>
  <c r="AB2831" i="2"/>
  <c r="AB2832" i="2"/>
  <c r="AB2833" i="2"/>
  <c r="AB2834" i="2"/>
  <c r="AB2835" i="2"/>
  <c r="AB2836" i="2"/>
  <c r="AB2837" i="2"/>
  <c r="AB2838" i="2"/>
  <c r="AB2839" i="2"/>
  <c r="AB2840" i="2"/>
  <c r="AB2841" i="2"/>
  <c r="AB2842" i="2"/>
  <c r="AB2843" i="2"/>
  <c r="AB2844" i="2"/>
  <c r="AB2845" i="2"/>
  <c r="AB2846" i="2"/>
  <c r="AB2847" i="2"/>
  <c r="AB2848" i="2"/>
  <c r="AB2849" i="2"/>
  <c r="AB2850" i="2"/>
  <c r="AB2851" i="2"/>
  <c r="AB2852" i="2"/>
  <c r="AB2853" i="2"/>
  <c r="AB2854" i="2"/>
  <c r="AB2855" i="2"/>
  <c r="AB2856" i="2"/>
  <c r="AB2857" i="2"/>
  <c r="AB2858" i="2"/>
  <c r="AB2859" i="2"/>
  <c r="AB2860" i="2"/>
  <c r="AB2861" i="2"/>
  <c r="AB2862" i="2"/>
  <c r="AB2863" i="2"/>
  <c r="AB2864" i="2"/>
  <c r="AB2865" i="2"/>
  <c r="AB2866" i="2"/>
  <c r="AB2867" i="2"/>
  <c r="AB2868" i="2"/>
  <c r="AB2869" i="2"/>
  <c r="AB2870" i="2"/>
  <c r="AB2871" i="2"/>
  <c r="AB2872" i="2"/>
  <c r="AB2873" i="2"/>
  <c r="AB2874" i="2"/>
  <c r="AB2875" i="2"/>
  <c r="AB2876" i="2"/>
  <c r="AB2877" i="2"/>
  <c r="AB2878" i="2"/>
  <c r="AB2879" i="2"/>
  <c r="AB2880" i="2"/>
  <c r="AB2881" i="2"/>
  <c r="AB2882" i="2"/>
  <c r="AB2883" i="2"/>
  <c r="AB2884" i="2"/>
  <c r="AB2885" i="2"/>
  <c r="AB2886" i="2"/>
  <c r="AB2887" i="2"/>
  <c r="AB2888" i="2"/>
  <c r="AB2889" i="2"/>
  <c r="AB2890" i="2"/>
  <c r="AB2891" i="2"/>
  <c r="AB2892" i="2"/>
  <c r="AB2893" i="2"/>
  <c r="AB2894" i="2"/>
  <c r="AB2895" i="2"/>
  <c r="AB2896" i="2"/>
  <c r="AB2897" i="2"/>
  <c r="AB2898" i="2"/>
  <c r="AB2899" i="2"/>
  <c r="AB2900" i="2"/>
  <c r="AB2901" i="2"/>
  <c r="AB2902" i="2"/>
  <c r="AB2903" i="2"/>
  <c r="AB2904" i="2"/>
  <c r="AB2905" i="2"/>
  <c r="AB2906" i="2"/>
  <c r="AB2907" i="2"/>
  <c r="AB2908" i="2"/>
  <c r="AB2909" i="2"/>
  <c r="AB2910" i="2"/>
  <c r="AB2911" i="2"/>
  <c r="AB2912" i="2"/>
  <c r="AB2913" i="2"/>
  <c r="AB2914" i="2"/>
  <c r="AB2915" i="2"/>
  <c r="AB2916" i="2"/>
  <c r="AB2917" i="2"/>
  <c r="AB2918" i="2"/>
  <c r="AB2919" i="2"/>
  <c r="AB2920" i="2"/>
  <c r="AB2921" i="2"/>
  <c r="AB2922" i="2"/>
  <c r="AB2923" i="2"/>
  <c r="AB2924" i="2"/>
  <c r="AB2925" i="2"/>
  <c r="AB2926" i="2"/>
  <c r="AB2927" i="2"/>
  <c r="AB2928" i="2"/>
  <c r="AB2929" i="2"/>
  <c r="AB2930" i="2"/>
  <c r="AB2931" i="2"/>
  <c r="AB2932" i="2"/>
  <c r="AB2933" i="2"/>
  <c r="AB2934" i="2"/>
  <c r="AB2935" i="2"/>
  <c r="AB2936" i="2"/>
  <c r="AB2937" i="2"/>
  <c r="AB2938" i="2"/>
  <c r="AB2939" i="2"/>
  <c r="AB2940" i="2"/>
  <c r="AB2941" i="2"/>
  <c r="AB2942" i="2"/>
  <c r="AB2943" i="2"/>
  <c r="AB2944" i="2"/>
  <c r="AB2945" i="2"/>
  <c r="AB2946" i="2"/>
  <c r="AB2947" i="2"/>
  <c r="AB2948" i="2"/>
  <c r="AB2949" i="2"/>
  <c r="AB2950" i="2"/>
  <c r="AB2951" i="2"/>
  <c r="AB2952" i="2"/>
  <c r="AB2953" i="2"/>
  <c r="AB2954" i="2"/>
  <c r="AB2955" i="2"/>
  <c r="AB2956" i="2"/>
  <c r="AB2957" i="2"/>
  <c r="AB2958" i="2"/>
  <c r="AB2959" i="2"/>
  <c r="AB2960" i="2"/>
  <c r="AB2961" i="2"/>
  <c r="AB2962" i="2"/>
  <c r="AB2963" i="2"/>
  <c r="AB2964" i="2"/>
  <c r="AB2965" i="2"/>
  <c r="AB2966" i="2"/>
  <c r="AB2967" i="2"/>
  <c r="AB2968" i="2"/>
  <c r="AB2969" i="2"/>
  <c r="AB2970" i="2"/>
  <c r="AB2971" i="2"/>
  <c r="AB2972" i="2"/>
  <c r="AB2973" i="2"/>
  <c r="AB2974" i="2"/>
  <c r="AB2975" i="2"/>
  <c r="AB2976" i="2"/>
  <c r="AB2977" i="2"/>
  <c r="AB2978" i="2"/>
  <c r="AB2979" i="2"/>
  <c r="AB2980" i="2"/>
  <c r="AB2981" i="2"/>
  <c r="AB2982" i="2"/>
  <c r="AB2983" i="2"/>
  <c r="AB2984" i="2"/>
  <c r="AB2985" i="2"/>
  <c r="AB2986" i="2"/>
  <c r="AB2987" i="2"/>
  <c r="AB2988" i="2"/>
  <c r="AB2989" i="2"/>
  <c r="AB2990" i="2"/>
  <c r="AB2991" i="2"/>
  <c r="AB2992" i="2"/>
  <c r="AB2993" i="2"/>
  <c r="AB2994" i="2"/>
  <c r="AB2995" i="2"/>
  <c r="AB2996" i="2"/>
  <c r="AB2997" i="2"/>
  <c r="AB2998" i="2"/>
  <c r="AB2999" i="2"/>
  <c r="AB3000" i="2"/>
  <c r="AB3001" i="2"/>
  <c r="AB3002" i="2"/>
  <c r="AB3003" i="2"/>
  <c r="AB3004" i="2"/>
  <c r="AB3005" i="2"/>
  <c r="AB3006" i="2"/>
  <c r="AB3007" i="2"/>
  <c r="AB3008" i="2"/>
  <c r="AB3009" i="2"/>
  <c r="AB3010" i="2"/>
  <c r="AB3011" i="2"/>
  <c r="AB3012" i="2"/>
  <c r="AB3013" i="2"/>
  <c r="AB3014" i="2"/>
  <c r="AB3015" i="2"/>
  <c r="AB3016" i="2"/>
  <c r="AB3017" i="2"/>
  <c r="AB3018" i="2"/>
  <c r="AB3019" i="2"/>
  <c r="AB3020" i="2"/>
  <c r="AB3021" i="2"/>
  <c r="AB3022" i="2"/>
  <c r="AB3023" i="2"/>
  <c r="AB3024" i="2"/>
  <c r="AB3025" i="2"/>
  <c r="AB3026" i="2"/>
  <c r="AB3027" i="2"/>
  <c r="AB3028" i="2"/>
  <c r="AB3029" i="2"/>
  <c r="AB3030" i="2"/>
  <c r="AB3031" i="2"/>
  <c r="AB3032" i="2"/>
  <c r="AB3033" i="2"/>
  <c r="AB3034" i="2"/>
  <c r="AB3035" i="2"/>
  <c r="AB3036" i="2"/>
  <c r="AB3037" i="2"/>
  <c r="AB3038" i="2"/>
  <c r="AB3039" i="2"/>
  <c r="AB3040" i="2"/>
  <c r="AB3041" i="2"/>
  <c r="AB3042" i="2"/>
  <c r="AB3043" i="2"/>
  <c r="AB3044" i="2"/>
  <c r="AB3045" i="2"/>
  <c r="AB3046" i="2"/>
  <c r="AB3047" i="2"/>
  <c r="AB3048" i="2"/>
  <c r="AB3049" i="2"/>
  <c r="AB3050" i="2"/>
  <c r="AB3051" i="2"/>
  <c r="AB3052" i="2"/>
  <c r="AB3053" i="2"/>
  <c r="AB3054" i="2"/>
  <c r="AB3055" i="2"/>
  <c r="AB3056" i="2"/>
  <c r="AB3057" i="2"/>
  <c r="AB3058" i="2"/>
  <c r="AB3059" i="2"/>
  <c r="AB3060" i="2"/>
  <c r="AB3061" i="2"/>
  <c r="AB3062" i="2"/>
  <c r="AB3063" i="2"/>
  <c r="AB3064" i="2"/>
  <c r="AB3065" i="2"/>
  <c r="AB3066" i="2"/>
  <c r="AB3067" i="2"/>
  <c r="AB3068" i="2"/>
  <c r="AB3069" i="2"/>
  <c r="AB3070" i="2"/>
  <c r="AB3071" i="2"/>
  <c r="AB3072" i="2"/>
  <c r="AB3073" i="2"/>
  <c r="AB3074" i="2"/>
  <c r="AB3075" i="2"/>
  <c r="AB3076" i="2"/>
  <c r="AB3077" i="2"/>
  <c r="AB3078" i="2"/>
  <c r="AB3079" i="2"/>
  <c r="AB3080" i="2"/>
  <c r="AB3081" i="2"/>
  <c r="AB3082" i="2"/>
  <c r="AB3083" i="2"/>
  <c r="AB3084" i="2"/>
  <c r="AB3085" i="2"/>
  <c r="AB3086" i="2"/>
  <c r="AB3087" i="2"/>
  <c r="AB3088" i="2"/>
  <c r="AB3089" i="2"/>
  <c r="AB3090" i="2"/>
  <c r="AB3091" i="2"/>
  <c r="AB3092" i="2"/>
  <c r="AB3093" i="2"/>
  <c r="AB3094" i="2"/>
  <c r="AB3095" i="2"/>
  <c r="AB3096" i="2"/>
  <c r="AB3097" i="2"/>
  <c r="AB3098" i="2"/>
  <c r="AB3099" i="2"/>
  <c r="AB3100" i="2"/>
  <c r="AB3101" i="2"/>
  <c r="AB3102" i="2"/>
  <c r="AB3103" i="2"/>
  <c r="AB3104" i="2"/>
  <c r="AB3105" i="2"/>
  <c r="AB3106" i="2"/>
  <c r="AB3107" i="2"/>
  <c r="AB3108" i="2"/>
  <c r="AB3109" i="2"/>
  <c r="AB3110" i="2"/>
  <c r="AB3111" i="2"/>
  <c r="AB3112" i="2"/>
  <c r="AB3113" i="2"/>
  <c r="AB3114" i="2"/>
  <c r="AB3115" i="2"/>
  <c r="AB3116" i="2"/>
  <c r="AB3117" i="2"/>
  <c r="AB3118" i="2"/>
  <c r="AB3119" i="2"/>
  <c r="AB3120" i="2"/>
  <c r="AB3121" i="2"/>
  <c r="AB3122" i="2"/>
  <c r="AB3123" i="2"/>
  <c r="AB3124" i="2"/>
  <c r="AB3125" i="2"/>
  <c r="AB3126" i="2"/>
  <c r="AB3127" i="2"/>
  <c r="AB3128" i="2"/>
  <c r="AB3129" i="2"/>
  <c r="AB3130" i="2"/>
  <c r="AB3131" i="2"/>
  <c r="AB3132" i="2"/>
  <c r="AB3133" i="2"/>
  <c r="AB3134" i="2"/>
  <c r="AB3135" i="2"/>
  <c r="AB3136" i="2"/>
  <c r="AB3137" i="2"/>
  <c r="AB3138" i="2"/>
  <c r="AB3139" i="2"/>
  <c r="AB3140" i="2"/>
  <c r="AB3141" i="2"/>
  <c r="AB3142" i="2"/>
  <c r="AB3143" i="2"/>
  <c r="AB3144" i="2"/>
  <c r="AB3145" i="2"/>
  <c r="AB3146" i="2"/>
  <c r="AB3147" i="2"/>
  <c r="AB3148" i="2"/>
  <c r="AB3149" i="2"/>
  <c r="AB3150" i="2"/>
  <c r="AB3151" i="2"/>
  <c r="AB3152" i="2"/>
  <c r="AB3153" i="2"/>
  <c r="AB3154" i="2"/>
  <c r="AB3155" i="2"/>
  <c r="AB3156" i="2"/>
  <c r="AB3157" i="2"/>
  <c r="AB3158" i="2"/>
  <c r="AB3159" i="2"/>
  <c r="AB3160" i="2"/>
  <c r="AB3161" i="2"/>
  <c r="AB3162" i="2"/>
  <c r="AB3163" i="2"/>
  <c r="AB3164" i="2"/>
  <c r="AB3165" i="2"/>
  <c r="AB3166" i="2"/>
  <c r="AB3167" i="2"/>
  <c r="AB3168" i="2"/>
  <c r="AB3169" i="2"/>
  <c r="AB3170" i="2"/>
  <c r="AB3171" i="2"/>
  <c r="AB3172" i="2"/>
  <c r="AB3173" i="2"/>
  <c r="AB3174" i="2"/>
  <c r="AB3175" i="2"/>
  <c r="AB3176" i="2"/>
  <c r="AB3177" i="2"/>
  <c r="AB3178" i="2"/>
  <c r="AB3179" i="2"/>
  <c r="AB3180" i="2"/>
  <c r="AB3181" i="2"/>
  <c r="AB3182" i="2"/>
  <c r="AB3183" i="2"/>
  <c r="AB3184" i="2"/>
  <c r="AB3185" i="2"/>
  <c r="AB3186" i="2"/>
  <c r="AB3187" i="2"/>
  <c r="AB3188" i="2"/>
  <c r="AB3189" i="2"/>
  <c r="AB3190" i="2"/>
  <c r="AB3191" i="2"/>
  <c r="AB3192" i="2"/>
  <c r="AB3193" i="2"/>
  <c r="AB3194" i="2"/>
  <c r="AB3195" i="2"/>
  <c r="AB3196" i="2"/>
  <c r="AB3197" i="2"/>
  <c r="AB3198" i="2"/>
  <c r="AB3199" i="2"/>
  <c r="AB3200" i="2"/>
  <c r="AB3201" i="2"/>
  <c r="AB3202" i="2"/>
  <c r="AB3203" i="2"/>
  <c r="AB3204" i="2"/>
  <c r="AB3205" i="2"/>
  <c r="AB3206" i="2"/>
  <c r="AB3207" i="2"/>
  <c r="AB3208" i="2"/>
  <c r="AB3209" i="2"/>
  <c r="AB3210" i="2"/>
  <c r="AB3211" i="2"/>
  <c r="AB3212" i="2"/>
  <c r="AB3213" i="2"/>
  <c r="AB3214" i="2"/>
  <c r="AB3215" i="2"/>
  <c r="AB3216" i="2"/>
  <c r="AB3217" i="2"/>
  <c r="AB3218" i="2"/>
  <c r="AB3219" i="2"/>
  <c r="AB3220" i="2"/>
  <c r="AB3221" i="2"/>
  <c r="AB3222" i="2"/>
  <c r="AB3223" i="2"/>
  <c r="AB3224" i="2"/>
  <c r="AB3225" i="2"/>
  <c r="AB3226" i="2"/>
  <c r="AB3227" i="2"/>
  <c r="AB3228" i="2"/>
  <c r="AB3229" i="2"/>
  <c r="AB3230" i="2"/>
  <c r="AB3231" i="2"/>
  <c r="AB3232" i="2"/>
  <c r="AB3233" i="2"/>
  <c r="AB3234" i="2"/>
  <c r="AB3235" i="2"/>
  <c r="AB3236" i="2"/>
  <c r="AB3237" i="2"/>
  <c r="AB3238" i="2"/>
  <c r="AB3239" i="2"/>
  <c r="AB3240" i="2"/>
  <c r="AB3241" i="2"/>
  <c r="AB3242" i="2"/>
  <c r="AB3243" i="2"/>
  <c r="AB3244" i="2"/>
  <c r="AB3245" i="2"/>
  <c r="AB3246" i="2"/>
  <c r="AB3247" i="2"/>
  <c r="AB3248" i="2"/>
  <c r="AB3249" i="2"/>
  <c r="AB3250" i="2"/>
  <c r="AB3251" i="2"/>
  <c r="AB3252" i="2"/>
  <c r="AB3253" i="2"/>
  <c r="AB3254" i="2"/>
  <c r="AB3255" i="2"/>
  <c r="AB3256" i="2"/>
  <c r="AB3257" i="2"/>
  <c r="AB3258" i="2"/>
  <c r="AB3259" i="2"/>
  <c r="AB3260" i="2"/>
  <c r="AB3261" i="2"/>
  <c r="AB3262" i="2"/>
  <c r="AB3263" i="2"/>
  <c r="AB3264" i="2"/>
  <c r="AB3265" i="2"/>
  <c r="AB3266" i="2"/>
  <c r="AB3267" i="2"/>
  <c r="AB3268" i="2"/>
  <c r="AB3269" i="2"/>
  <c r="AB3270" i="2"/>
  <c r="AB3271" i="2"/>
  <c r="AB3272" i="2"/>
  <c r="AB3273" i="2"/>
  <c r="AB3274" i="2"/>
  <c r="AB3275" i="2"/>
  <c r="AB3276" i="2"/>
  <c r="AB3277" i="2"/>
  <c r="AB3278" i="2"/>
  <c r="AB3279" i="2"/>
  <c r="AB3280" i="2"/>
  <c r="AB3281" i="2"/>
  <c r="AB3282" i="2"/>
  <c r="AB3283" i="2"/>
  <c r="AB3284" i="2"/>
  <c r="AB3285" i="2"/>
  <c r="AB3286" i="2"/>
  <c r="AB3287" i="2"/>
  <c r="AB3288" i="2"/>
  <c r="AB3289" i="2"/>
  <c r="AB3290" i="2"/>
  <c r="AB3291" i="2"/>
  <c r="AB3292" i="2"/>
  <c r="AB3293" i="2"/>
  <c r="AB3294" i="2"/>
  <c r="AB3295" i="2"/>
  <c r="AB3296" i="2"/>
  <c r="AB3297" i="2"/>
  <c r="AB3298" i="2"/>
  <c r="AB3299" i="2"/>
  <c r="AB3300" i="2"/>
  <c r="AB3301" i="2"/>
  <c r="AB3302" i="2"/>
  <c r="AB3303" i="2"/>
  <c r="AB3304" i="2"/>
  <c r="AB3305" i="2"/>
  <c r="AB3306" i="2"/>
  <c r="AB3307" i="2"/>
  <c r="AB3308" i="2"/>
  <c r="AB3309" i="2"/>
  <c r="AB3310" i="2"/>
  <c r="AB3311" i="2"/>
  <c r="AB3312" i="2"/>
  <c r="AB3313" i="2"/>
  <c r="AB3314" i="2"/>
  <c r="AB3315" i="2"/>
  <c r="AB3316" i="2"/>
  <c r="AB3317" i="2"/>
  <c r="AB3318" i="2"/>
  <c r="AB3319" i="2"/>
  <c r="AB3320" i="2"/>
  <c r="AB3321" i="2"/>
  <c r="AB3322" i="2"/>
  <c r="AB3323" i="2"/>
  <c r="AB3324" i="2"/>
  <c r="AB3325" i="2"/>
  <c r="AB3326" i="2"/>
  <c r="AB3327" i="2"/>
  <c r="AB3328" i="2"/>
  <c r="AB3329" i="2"/>
  <c r="AB3330" i="2"/>
  <c r="AB3331" i="2"/>
  <c r="AB3332" i="2"/>
  <c r="AB3333" i="2"/>
  <c r="AB3334" i="2"/>
  <c r="AB3335" i="2"/>
  <c r="AB3336" i="2"/>
  <c r="AB3337" i="2"/>
  <c r="AB3338" i="2"/>
  <c r="AB3339" i="2"/>
  <c r="AB3340" i="2"/>
  <c r="AB3341" i="2"/>
  <c r="AB3342" i="2"/>
  <c r="AB3343" i="2"/>
  <c r="AB3344" i="2"/>
  <c r="AB3345" i="2"/>
  <c r="AB3346" i="2"/>
  <c r="AB3347" i="2"/>
  <c r="AB3348" i="2"/>
  <c r="AB3349" i="2"/>
  <c r="AB3350" i="2"/>
  <c r="AB3351" i="2"/>
  <c r="AB3352" i="2"/>
  <c r="AB3353" i="2"/>
  <c r="AB3354" i="2"/>
  <c r="AB3355" i="2"/>
  <c r="AB3356" i="2"/>
  <c r="AB3357" i="2"/>
  <c r="AB3358" i="2"/>
  <c r="AB3359" i="2"/>
  <c r="AB3360" i="2"/>
  <c r="AB3361" i="2"/>
  <c r="AB3362" i="2"/>
  <c r="AB3363" i="2"/>
  <c r="AB3364" i="2"/>
  <c r="AB3365" i="2"/>
  <c r="AB3366" i="2"/>
  <c r="AB3367" i="2"/>
  <c r="AB3368" i="2"/>
  <c r="AB3369" i="2"/>
  <c r="AB3370" i="2"/>
  <c r="AB3371" i="2"/>
  <c r="AB3372" i="2"/>
  <c r="AB3373" i="2"/>
  <c r="AB3374" i="2"/>
  <c r="AB3375" i="2"/>
  <c r="AB3376" i="2"/>
  <c r="AB3377" i="2"/>
  <c r="AB3378" i="2"/>
  <c r="AB3379" i="2"/>
  <c r="AB3380" i="2"/>
  <c r="AB3381" i="2"/>
  <c r="AB3382" i="2"/>
  <c r="AB3383" i="2"/>
  <c r="AB3384" i="2"/>
  <c r="AB3385" i="2"/>
  <c r="AB3386" i="2"/>
  <c r="AB3387" i="2"/>
  <c r="AB3388" i="2"/>
  <c r="AB3389" i="2"/>
  <c r="AB3390" i="2"/>
  <c r="AB3391" i="2"/>
  <c r="AB3392" i="2"/>
  <c r="AB3393" i="2"/>
  <c r="AB3394" i="2"/>
  <c r="AB3395" i="2"/>
  <c r="AB3396" i="2"/>
  <c r="AB3397" i="2"/>
  <c r="AB3398" i="2"/>
  <c r="AB3399" i="2"/>
  <c r="AB3400" i="2"/>
  <c r="AB3401" i="2"/>
  <c r="AB3402" i="2"/>
  <c r="AB3403" i="2"/>
  <c r="AB3404" i="2"/>
  <c r="AB3405" i="2"/>
  <c r="AB3406" i="2"/>
  <c r="AB3407" i="2"/>
  <c r="AB3408" i="2"/>
  <c r="AB3409" i="2"/>
  <c r="AB3410" i="2"/>
  <c r="AB3411" i="2"/>
  <c r="AB3412" i="2"/>
  <c r="AB3413" i="2"/>
  <c r="AB3414" i="2"/>
  <c r="AB3415" i="2"/>
  <c r="AB3416" i="2"/>
  <c r="AB3417" i="2"/>
  <c r="AB3418" i="2"/>
  <c r="AB3419" i="2"/>
  <c r="AB3420" i="2"/>
  <c r="AB3421" i="2"/>
  <c r="AB3422" i="2"/>
  <c r="AB3423" i="2"/>
  <c r="AB3424" i="2"/>
  <c r="AB3425" i="2"/>
  <c r="AB3426" i="2"/>
  <c r="AB3427" i="2"/>
  <c r="AB3428" i="2"/>
  <c r="AB3429" i="2"/>
  <c r="AB3430" i="2"/>
  <c r="AB3431" i="2"/>
  <c r="AB3432" i="2"/>
  <c r="AB3433" i="2"/>
  <c r="AB3434" i="2"/>
  <c r="AB3435" i="2"/>
  <c r="AB3436" i="2"/>
  <c r="AB3437" i="2"/>
  <c r="AB3438" i="2"/>
  <c r="AB3439" i="2"/>
  <c r="AB3440" i="2"/>
  <c r="AB3441" i="2"/>
  <c r="AB3442" i="2"/>
  <c r="AB3443" i="2"/>
  <c r="AB3444" i="2"/>
  <c r="AB3445" i="2"/>
  <c r="AB3446" i="2"/>
  <c r="AB3447" i="2"/>
  <c r="AB3448" i="2"/>
  <c r="AB3449" i="2"/>
  <c r="AB3450" i="2"/>
  <c r="AB3451" i="2"/>
  <c r="AB3452" i="2"/>
  <c r="AB3453" i="2"/>
  <c r="AB3454" i="2"/>
  <c r="AB3455" i="2"/>
  <c r="AB3456" i="2"/>
  <c r="AB3457" i="2"/>
  <c r="AB3458" i="2"/>
  <c r="AB3459" i="2"/>
  <c r="AB3460" i="2"/>
  <c r="AB3461" i="2"/>
  <c r="AB3462" i="2"/>
  <c r="AB3463" i="2"/>
  <c r="AB3464" i="2"/>
  <c r="AB3465" i="2"/>
  <c r="AB3466" i="2"/>
  <c r="AB3467" i="2"/>
  <c r="AB3468" i="2"/>
  <c r="AB3469" i="2"/>
  <c r="AB3470" i="2"/>
  <c r="AB3471" i="2"/>
  <c r="AB3472" i="2"/>
  <c r="AB3473" i="2"/>
  <c r="AB3474" i="2"/>
  <c r="AB3475" i="2"/>
  <c r="AB3476" i="2"/>
  <c r="AB3477" i="2"/>
  <c r="AB3478" i="2"/>
  <c r="AB3479" i="2"/>
  <c r="AB3480" i="2"/>
  <c r="AB3481" i="2"/>
  <c r="AB3482" i="2"/>
  <c r="AB3483" i="2"/>
  <c r="AB3484" i="2"/>
  <c r="AB3485" i="2"/>
  <c r="AB3486" i="2"/>
  <c r="AB3487" i="2"/>
  <c r="AB3488" i="2"/>
  <c r="AB3489" i="2"/>
  <c r="AB3490" i="2"/>
  <c r="AB3491" i="2"/>
  <c r="AB3492" i="2"/>
  <c r="AB3493" i="2"/>
  <c r="AB3494" i="2"/>
  <c r="AB3495" i="2"/>
  <c r="AB3496" i="2"/>
  <c r="AB3497" i="2"/>
  <c r="AB3498" i="2"/>
  <c r="AB3499" i="2"/>
  <c r="AB3500" i="2"/>
  <c r="AB3501" i="2"/>
  <c r="AB3502" i="2"/>
  <c r="AB3503" i="2"/>
  <c r="AB3504" i="2"/>
  <c r="AB3505" i="2"/>
  <c r="AB3506" i="2"/>
  <c r="AB3507" i="2"/>
  <c r="AB3508" i="2"/>
  <c r="AB3509" i="2"/>
  <c r="AB3510" i="2"/>
  <c r="AB3511" i="2"/>
  <c r="AB3512" i="2"/>
  <c r="AB3513" i="2"/>
  <c r="AB3514" i="2"/>
  <c r="AB3515" i="2"/>
  <c r="AB3516" i="2"/>
  <c r="AB3517" i="2"/>
  <c r="AB3518" i="2"/>
  <c r="AB3519" i="2"/>
  <c r="AB3520" i="2"/>
  <c r="AB3521" i="2"/>
  <c r="AB3522" i="2"/>
  <c r="AB3523" i="2"/>
  <c r="AB3524" i="2"/>
  <c r="AB3525" i="2"/>
  <c r="AB3526" i="2"/>
  <c r="AB3527" i="2"/>
  <c r="AB3528" i="2"/>
  <c r="AB3529" i="2"/>
  <c r="AB3530" i="2"/>
  <c r="AB3531" i="2"/>
  <c r="AB3532" i="2"/>
  <c r="AB3533" i="2"/>
  <c r="AB3534" i="2"/>
  <c r="AB3535" i="2"/>
  <c r="AB3536" i="2"/>
  <c r="AB3537" i="2"/>
  <c r="AB3538" i="2"/>
  <c r="AB3539" i="2"/>
  <c r="AB3540" i="2"/>
  <c r="AB3541" i="2"/>
  <c r="AB3542" i="2"/>
  <c r="AB3543" i="2"/>
  <c r="AB3544" i="2"/>
  <c r="AB3545" i="2"/>
  <c r="AB3546" i="2"/>
  <c r="AB3547" i="2"/>
  <c r="AB3548" i="2"/>
  <c r="AB3549" i="2"/>
  <c r="AB3550" i="2"/>
  <c r="AB3551" i="2"/>
  <c r="AB3552" i="2"/>
  <c r="AB3553" i="2"/>
  <c r="AB3554" i="2"/>
  <c r="AB3555" i="2"/>
  <c r="AB3556" i="2"/>
  <c r="AB3557" i="2"/>
  <c r="AB3558" i="2"/>
  <c r="AB3559" i="2"/>
  <c r="AB3560" i="2"/>
  <c r="AB3561" i="2"/>
  <c r="AB3562" i="2"/>
  <c r="AB3563" i="2"/>
  <c r="AB3564" i="2"/>
  <c r="AB3565" i="2"/>
  <c r="AB3566" i="2"/>
  <c r="AB3567" i="2"/>
  <c r="AB3568" i="2"/>
  <c r="AB3569" i="2"/>
  <c r="AB3570" i="2"/>
  <c r="AB3571" i="2"/>
  <c r="AB3572" i="2"/>
  <c r="AB3573" i="2"/>
  <c r="AB3574" i="2"/>
  <c r="AB3575" i="2"/>
  <c r="AB3576" i="2"/>
  <c r="AB3577" i="2"/>
  <c r="AB3578" i="2"/>
  <c r="AB3579" i="2"/>
  <c r="AB3580" i="2"/>
  <c r="AB3581" i="2"/>
  <c r="AB3582" i="2"/>
  <c r="AB3583" i="2"/>
  <c r="AB3584" i="2"/>
  <c r="AB3585" i="2"/>
  <c r="AB3586" i="2"/>
  <c r="AB3587" i="2"/>
  <c r="AB3588" i="2"/>
  <c r="AB3589" i="2"/>
  <c r="AB3590" i="2"/>
  <c r="AB3591" i="2"/>
  <c r="AB3592" i="2"/>
  <c r="AB3593" i="2"/>
  <c r="AB3594" i="2"/>
  <c r="AB3595" i="2"/>
  <c r="AB3596" i="2"/>
  <c r="AB3597" i="2"/>
  <c r="AB3598" i="2"/>
  <c r="AB3599" i="2"/>
  <c r="AB3600" i="2"/>
  <c r="AB3601" i="2"/>
  <c r="AB3602" i="2"/>
  <c r="AB3603" i="2"/>
  <c r="AB3604" i="2"/>
  <c r="AB3605" i="2"/>
  <c r="AB3606" i="2"/>
  <c r="AB3607" i="2"/>
  <c r="AB3608" i="2"/>
  <c r="AB3609" i="2"/>
  <c r="AB3610" i="2"/>
  <c r="AB3611" i="2"/>
  <c r="AB3612" i="2"/>
  <c r="AB3613" i="2"/>
  <c r="AB3614" i="2"/>
  <c r="AB3615" i="2"/>
  <c r="AB3616" i="2"/>
  <c r="AB3617" i="2"/>
  <c r="AB3618" i="2"/>
  <c r="AB3619" i="2"/>
  <c r="AB3620" i="2"/>
  <c r="AB3621" i="2"/>
  <c r="AB3622" i="2"/>
  <c r="AB3623" i="2"/>
  <c r="AB3624" i="2"/>
  <c r="AB3625" i="2"/>
  <c r="AB3626" i="2"/>
  <c r="AB3627" i="2"/>
  <c r="AB3628" i="2"/>
  <c r="AB3629" i="2"/>
  <c r="AB3630" i="2"/>
  <c r="AB3631" i="2"/>
  <c r="AB3632" i="2"/>
  <c r="AB3633" i="2"/>
  <c r="AB3634" i="2"/>
  <c r="AB3635" i="2"/>
  <c r="AB3636" i="2"/>
  <c r="AB3637" i="2"/>
  <c r="AB3638" i="2"/>
  <c r="AB3639" i="2"/>
  <c r="AB3640" i="2"/>
  <c r="AB3641" i="2"/>
  <c r="AB3642" i="2"/>
  <c r="AB3643" i="2"/>
  <c r="AB3644" i="2"/>
  <c r="AB3645" i="2"/>
  <c r="AB3646" i="2"/>
  <c r="AB3647" i="2"/>
  <c r="AB3648" i="2"/>
  <c r="AB3649" i="2"/>
  <c r="AB3650" i="2"/>
  <c r="AB3651" i="2"/>
  <c r="AB3652" i="2"/>
  <c r="AB3653" i="2"/>
  <c r="AB3654" i="2"/>
  <c r="AB3655" i="2"/>
  <c r="AB3656" i="2"/>
  <c r="AB3657" i="2"/>
  <c r="AB3658" i="2"/>
  <c r="AB3659" i="2"/>
  <c r="AB3660" i="2"/>
  <c r="AB3661" i="2"/>
  <c r="AB3662" i="2"/>
  <c r="AB3663" i="2"/>
  <c r="AB3664" i="2"/>
  <c r="AB3665" i="2"/>
  <c r="AB3666" i="2"/>
  <c r="AB3667" i="2"/>
  <c r="AB3668" i="2"/>
  <c r="AB3669" i="2"/>
  <c r="AB3670" i="2"/>
  <c r="AB3671" i="2"/>
  <c r="AB3672" i="2"/>
  <c r="AB3673" i="2"/>
  <c r="AB3674" i="2"/>
  <c r="AB3675" i="2"/>
  <c r="AB3676" i="2"/>
  <c r="AB3677" i="2"/>
  <c r="AB3678" i="2"/>
  <c r="AB3679" i="2"/>
  <c r="AB3680" i="2"/>
  <c r="AB3681" i="2"/>
  <c r="AB3682" i="2"/>
  <c r="AB3683" i="2"/>
  <c r="AB3684" i="2"/>
  <c r="AB3685" i="2"/>
  <c r="AB3686" i="2"/>
  <c r="AB3687" i="2"/>
  <c r="AB3688" i="2"/>
  <c r="AB3689" i="2"/>
  <c r="AB3690" i="2"/>
  <c r="AB3691" i="2"/>
  <c r="AB3692" i="2"/>
  <c r="AB3693" i="2"/>
  <c r="AB3694" i="2"/>
  <c r="AB3695" i="2"/>
  <c r="AB3696" i="2"/>
  <c r="AB3697" i="2"/>
  <c r="AB3698" i="2"/>
  <c r="AB3699" i="2"/>
  <c r="AB3700" i="2"/>
  <c r="AB3701" i="2"/>
  <c r="AB3702" i="2"/>
  <c r="AB3703" i="2"/>
  <c r="AB3704" i="2"/>
  <c r="AB3705" i="2"/>
  <c r="AB3706" i="2"/>
  <c r="AB3707" i="2"/>
  <c r="AB3708" i="2"/>
  <c r="AB3709" i="2"/>
  <c r="AB3710" i="2"/>
  <c r="AB3711" i="2"/>
  <c r="AB3712" i="2"/>
  <c r="AB3713" i="2"/>
  <c r="AB3714" i="2"/>
  <c r="AB3715" i="2"/>
  <c r="AB3716" i="2"/>
  <c r="AB3717" i="2"/>
  <c r="AB3718" i="2"/>
  <c r="AB3719" i="2"/>
  <c r="AB3720" i="2"/>
  <c r="AB3721" i="2"/>
  <c r="AB3722" i="2"/>
  <c r="AB3723" i="2"/>
  <c r="AB3724" i="2"/>
  <c r="AB3725" i="2"/>
  <c r="AB3726" i="2"/>
  <c r="AB3727" i="2"/>
  <c r="AB3728" i="2"/>
  <c r="AB3729" i="2"/>
  <c r="AB3730" i="2"/>
  <c r="AB3731" i="2"/>
  <c r="AB3732" i="2"/>
  <c r="AB3733" i="2"/>
  <c r="AB3734" i="2"/>
  <c r="AB3735" i="2"/>
  <c r="AB3736" i="2"/>
  <c r="AB3737" i="2"/>
  <c r="AB3738" i="2"/>
  <c r="AB3739" i="2"/>
  <c r="AB3740" i="2"/>
  <c r="AB3741" i="2"/>
  <c r="AB3742" i="2"/>
  <c r="AB3743" i="2"/>
  <c r="AB3744" i="2"/>
  <c r="AB3745" i="2"/>
  <c r="AB3746" i="2"/>
  <c r="AB3747" i="2"/>
  <c r="AB3748" i="2"/>
  <c r="AB3749" i="2"/>
  <c r="AB3750" i="2"/>
  <c r="AB3751" i="2"/>
  <c r="AB3752" i="2"/>
  <c r="AB3753" i="2"/>
  <c r="AB3754" i="2"/>
  <c r="AB3755" i="2"/>
  <c r="AB3756" i="2"/>
  <c r="AB3757" i="2"/>
  <c r="AB3758" i="2"/>
  <c r="AB3759" i="2"/>
  <c r="AB3760" i="2"/>
  <c r="AB3761" i="2"/>
  <c r="AB3762" i="2"/>
  <c r="AB3763" i="2"/>
  <c r="AB3764" i="2"/>
  <c r="AB3765" i="2"/>
  <c r="AB3766" i="2"/>
  <c r="AB3767" i="2"/>
  <c r="AB3768" i="2"/>
  <c r="AB3769" i="2"/>
  <c r="AB3770" i="2"/>
  <c r="AB3771" i="2"/>
  <c r="AB3772" i="2"/>
  <c r="AB3773" i="2"/>
  <c r="AB3774" i="2"/>
  <c r="AB3775" i="2"/>
  <c r="AB3776" i="2"/>
  <c r="AB3777" i="2"/>
  <c r="AB3778" i="2"/>
  <c r="AB3779" i="2"/>
  <c r="AB3780" i="2"/>
  <c r="AB3781" i="2"/>
  <c r="AB3782" i="2"/>
  <c r="AB3783" i="2"/>
  <c r="AB3784" i="2"/>
  <c r="AB3785" i="2"/>
  <c r="AB3786" i="2"/>
  <c r="AB3787" i="2"/>
  <c r="AB3788" i="2"/>
  <c r="AB3789" i="2"/>
  <c r="AB3790" i="2"/>
  <c r="AB3791" i="2"/>
  <c r="AB3792" i="2"/>
  <c r="AB3793" i="2"/>
  <c r="AB3794" i="2"/>
  <c r="AB3795" i="2"/>
  <c r="AB3796" i="2"/>
  <c r="AB3797" i="2"/>
  <c r="AB3798" i="2"/>
  <c r="AB3799" i="2"/>
  <c r="AB3800" i="2"/>
  <c r="AB3801" i="2"/>
  <c r="AB3802" i="2"/>
  <c r="AB3803" i="2"/>
  <c r="AB3804" i="2"/>
  <c r="AB3805" i="2"/>
  <c r="AB3806" i="2"/>
  <c r="AB3807" i="2"/>
  <c r="AB3808" i="2"/>
  <c r="AB3809" i="2"/>
  <c r="AB3810" i="2"/>
  <c r="AB3811" i="2"/>
  <c r="AB3812" i="2"/>
  <c r="AB3813" i="2"/>
  <c r="AB3814" i="2"/>
  <c r="AB3815" i="2"/>
  <c r="AB3816" i="2"/>
  <c r="AB3817" i="2"/>
  <c r="AB3818" i="2"/>
  <c r="AB3819" i="2"/>
  <c r="AB3820" i="2"/>
  <c r="AB3821" i="2"/>
  <c r="AB3822" i="2"/>
  <c r="AB3823" i="2"/>
  <c r="AB3824" i="2"/>
  <c r="AB3825" i="2"/>
  <c r="AB3826" i="2"/>
  <c r="AB3827" i="2"/>
  <c r="AB3828" i="2"/>
  <c r="AB3829" i="2"/>
  <c r="AB3830" i="2"/>
  <c r="AB3831" i="2"/>
  <c r="AB3832" i="2"/>
  <c r="AB3833" i="2"/>
  <c r="AB3834" i="2"/>
  <c r="AB3835" i="2"/>
  <c r="AB3836" i="2"/>
  <c r="AB3837" i="2"/>
  <c r="AB3838" i="2"/>
  <c r="AB3839" i="2"/>
  <c r="AB3840" i="2"/>
  <c r="AB3841" i="2"/>
  <c r="AB3842" i="2"/>
  <c r="AB3843" i="2"/>
  <c r="AB3844" i="2"/>
  <c r="AB3845" i="2"/>
  <c r="AB3846" i="2"/>
  <c r="AB3847" i="2"/>
  <c r="AB3848" i="2"/>
  <c r="AB3849" i="2"/>
  <c r="AB3850" i="2"/>
  <c r="AB3851" i="2"/>
  <c r="AB3852" i="2"/>
  <c r="AB3853" i="2"/>
  <c r="AB3854" i="2"/>
  <c r="AB3855" i="2"/>
  <c r="AB3856" i="2"/>
  <c r="AB3857" i="2"/>
  <c r="AB3858" i="2"/>
  <c r="AB3859" i="2"/>
  <c r="AB3860" i="2"/>
  <c r="AB3861" i="2"/>
  <c r="AB3862" i="2"/>
  <c r="AB3863" i="2"/>
  <c r="AB3864" i="2"/>
  <c r="AB3865" i="2"/>
  <c r="AB3866" i="2"/>
  <c r="AB3867" i="2"/>
  <c r="AB3868" i="2"/>
  <c r="AB3869" i="2"/>
  <c r="AB3870" i="2"/>
  <c r="AB3871" i="2"/>
  <c r="AB3872" i="2"/>
  <c r="AB3873" i="2"/>
  <c r="AB3874" i="2"/>
  <c r="AB3875" i="2"/>
  <c r="AB3876" i="2"/>
  <c r="AB3877" i="2"/>
  <c r="AB3878" i="2"/>
  <c r="AB3879" i="2"/>
  <c r="AB3880" i="2"/>
  <c r="AB3881" i="2"/>
  <c r="AB3882" i="2"/>
  <c r="AB3883" i="2"/>
  <c r="AB3884" i="2"/>
  <c r="AB3885" i="2"/>
  <c r="AB3886" i="2"/>
  <c r="AB3887" i="2"/>
  <c r="AB3888" i="2"/>
  <c r="AB3889" i="2"/>
  <c r="AB3890" i="2"/>
  <c r="AB3891" i="2"/>
  <c r="AB3892" i="2"/>
  <c r="AB3893" i="2"/>
  <c r="AB3894" i="2"/>
  <c r="AB3895" i="2"/>
  <c r="AB3896" i="2"/>
  <c r="AB3897" i="2"/>
  <c r="AB3898" i="2"/>
  <c r="AB3899" i="2"/>
  <c r="AB3900" i="2"/>
  <c r="AB3901" i="2"/>
  <c r="AB3902" i="2"/>
  <c r="AB3903" i="2"/>
  <c r="AB3904" i="2"/>
  <c r="AB3905" i="2"/>
  <c r="AB3906" i="2"/>
  <c r="AB3907" i="2"/>
  <c r="AB3908" i="2"/>
  <c r="AB3909" i="2"/>
  <c r="AB3910" i="2"/>
  <c r="AB3911" i="2"/>
  <c r="AB3912" i="2"/>
  <c r="AB3913" i="2"/>
  <c r="AB3914" i="2"/>
  <c r="AB3915" i="2"/>
  <c r="AB3916" i="2"/>
  <c r="AB3917" i="2"/>
  <c r="AB3918" i="2"/>
  <c r="AB3919" i="2"/>
  <c r="AB3920" i="2"/>
  <c r="AB3921" i="2"/>
  <c r="AB3922" i="2"/>
  <c r="AB3923" i="2"/>
  <c r="AB3924" i="2"/>
  <c r="AB3925" i="2"/>
  <c r="AB3926" i="2"/>
  <c r="AB3927" i="2"/>
  <c r="AB3928" i="2"/>
  <c r="AB3929" i="2"/>
  <c r="AB3930" i="2"/>
  <c r="AB3931" i="2"/>
  <c r="AB3932" i="2"/>
  <c r="AB3933" i="2"/>
  <c r="AB3934" i="2"/>
  <c r="AB3935" i="2"/>
  <c r="AB3936" i="2"/>
  <c r="AB3937" i="2"/>
  <c r="AB3938" i="2"/>
  <c r="AB3939" i="2"/>
  <c r="AB3940" i="2"/>
  <c r="AB3941" i="2"/>
  <c r="AB3942" i="2"/>
  <c r="AB3943" i="2"/>
  <c r="AB3944" i="2"/>
  <c r="AB3945" i="2"/>
  <c r="AB3946" i="2"/>
  <c r="AB3947" i="2"/>
  <c r="AB3948" i="2"/>
  <c r="AB3949" i="2"/>
  <c r="AB3950" i="2"/>
  <c r="AB3951" i="2"/>
  <c r="AB3952" i="2"/>
  <c r="AB3953" i="2"/>
  <c r="AB3954" i="2"/>
  <c r="AB3955" i="2"/>
  <c r="AB3956" i="2"/>
  <c r="AB3957" i="2"/>
  <c r="AB3958" i="2"/>
  <c r="AB3959" i="2"/>
  <c r="AB3960" i="2"/>
  <c r="AB3961" i="2"/>
  <c r="AB3962" i="2"/>
  <c r="AB3963" i="2"/>
  <c r="AB3964" i="2"/>
  <c r="AB3965" i="2"/>
  <c r="AB3966" i="2"/>
  <c r="AB3967" i="2"/>
  <c r="AB3968" i="2"/>
  <c r="AB3969" i="2"/>
  <c r="AB3970" i="2"/>
  <c r="AB3971" i="2"/>
  <c r="AB3972" i="2"/>
  <c r="AB3973" i="2"/>
  <c r="AB3974" i="2"/>
  <c r="AB3975" i="2"/>
  <c r="AB3976" i="2"/>
  <c r="AB3977" i="2"/>
  <c r="AB3978" i="2"/>
  <c r="AB3979" i="2"/>
  <c r="AB3980" i="2"/>
  <c r="AB3981" i="2"/>
  <c r="AB3982" i="2"/>
  <c r="AB3983" i="2"/>
  <c r="AB3984" i="2"/>
  <c r="AB3985" i="2"/>
  <c r="AB3986" i="2"/>
  <c r="AB3987" i="2"/>
  <c r="AB3988" i="2"/>
  <c r="AB3989" i="2"/>
  <c r="AB3990" i="2"/>
  <c r="AB3991" i="2"/>
  <c r="AB3992" i="2"/>
  <c r="AB3993" i="2"/>
  <c r="AB3994" i="2"/>
  <c r="AB3995" i="2"/>
  <c r="AB3996" i="2"/>
  <c r="AB3997" i="2"/>
  <c r="AB3998" i="2"/>
  <c r="AB3999" i="2"/>
  <c r="AB4000" i="2"/>
  <c r="AB4001" i="2"/>
  <c r="AB4002" i="2"/>
  <c r="AB4003" i="2"/>
  <c r="AB4004" i="2"/>
  <c r="AB4005" i="2"/>
  <c r="AB4006" i="2"/>
  <c r="AB4007" i="2"/>
  <c r="AB4008" i="2"/>
  <c r="AB4009" i="2"/>
  <c r="AB4010" i="2"/>
  <c r="AB4011" i="2"/>
  <c r="AB4012" i="2"/>
  <c r="AB4013" i="2"/>
  <c r="AB4014" i="2"/>
  <c r="AB4015" i="2"/>
  <c r="AB4016" i="2"/>
  <c r="AB4017" i="2"/>
  <c r="AB4018" i="2"/>
  <c r="AB4019" i="2"/>
  <c r="AB4020" i="2"/>
  <c r="AB4021" i="2"/>
  <c r="AB4022" i="2"/>
  <c r="AB4023" i="2"/>
  <c r="AB4024" i="2"/>
  <c r="AB4025" i="2"/>
  <c r="AB4026" i="2"/>
  <c r="AB4027" i="2"/>
  <c r="AB4028" i="2"/>
  <c r="AB4029" i="2"/>
  <c r="AB4030" i="2"/>
  <c r="AB4031" i="2"/>
  <c r="AB4032" i="2"/>
  <c r="AB4033" i="2"/>
  <c r="AB4034" i="2"/>
  <c r="AB4035" i="2"/>
  <c r="AB4036" i="2"/>
  <c r="AB4037" i="2"/>
  <c r="AB4038" i="2"/>
  <c r="AB4039" i="2"/>
  <c r="AB4040" i="2"/>
  <c r="AB4041" i="2"/>
  <c r="AB4042" i="2"/>
  <c r="AB4043" i="2"/>
  <c r="AB4044" i="2"/>
  <c r="AB4045" i="2"/>
  <c r="AB4046" i="2"/>
  <c r="AB4047" i="2"/>
  <c r="AB4048" i="2"/>
  <c r="AB4049" i="2"/>
  <c r="AB4050" i="2"/>
  <c r="AB4051" i="2"/>
  <c r="AB4052" i="2"/>
  <c r="AB4053" i="2"/>
  <c r="AB4054" i="2"/>
  <c r="AB4055" i="2"/>
  <c r="AB4056" i="2"/>
  <c r="AB4057" i="2"/>
  <c r="AB4058" i="2"/>
  <c r="AB4059" i="2"/>
  <c r="AB4060" i="2"/>
  <c r="AB4061" i="2"/>
  <c r="AB4062" i="2"/>
  <c r="AB4063" i="2"/>
  <c r="AB4064" i="2"/>
  <c r="AB4065" i="2"/>
  <c r="AB4066" i="2"/>
  <c r="AB4067" i="2"/>
  <c r="AB4068" i="2"/>
  <c r="AB4069" i="2"/>
  <c r="AB4070" i="2"/>
  <c r="AB4071" i="2"/>
  <c r="AB4072" i="2"/>
  <c r="AB4073" i="2"/>
  <c r="AB4074" i="2"/>
  <c r="AB4075" i="2"/>
  <c r="AB4076" i="2"/>
  <c r="AB4077" i="2"/>
  <c r="AB4078" i="2"/>
  <c r="AB4079" i="2"/>
  <c r="AB4080" i="2"/>
  <c r="AB4081" i="2"/>
  <c r="AB4082" i="2"/>
  <c r="AB4083" i="2"/>
  <c r="AB4084" i="2"/>
  <c r="AB4085" i="2"/>
  <c r="AB4086" i="2"/>
  <c r="AB4087" i="2"/>
  <c r="AB4088" i="2"/>
  <c r="AB4089" i="2"/>
  <c r="AB4090" i="2"/>
  <c r="AB4091" i="2"/>
  <c r="AB4092" i="2"/>
  <c r="AB4093" i="2"/>
  <c r="AB4094" i="2"/>
  <c r="AB4095" i="2"/>
  <c r="AB4096" i="2"/>
  <c r="AB4097" i="2"/>
  <c r="AB4098" i="2"/>
  <c r="AB4099" i="2"/>
  <c r="AB4100" i="2"/>
  <c r="AB4101" i="2"/>
  <c r="AB4102" i="2"/>
  <c r="AB4103" i="2"/>
  <c r="AB4104" i="2"/>
  <c r="AB4105" i="2"/>
  <c r="AB4106" i="2"/>
  <c r="AB4107" i="2"/>
  <c r="AB4108" i="2"/>
  <c r="AB4109" i="2"/>
  <c r="AB4110" i="2"/>
  <c r="AB4111" i="2"/>
  <c r="AB4112" i="2"/>
  <c r="AB4113" i="2"/>
  <c r="AB4114" i="2"/>
  <c r="AB4115" i="2"/>
  <c r="AB4116" i="2"/>
  <c r="AB4117" i="2"/>
  <c r="AB4118" i="2"/>
  <c r="AB4119" i="2"/>
  <c r="AB4120" i="2"/>
  <c r="AB4121" i="2"/>
  <c r="AB4122" i="2"/>
  <c r="AB4123" i="2"/>
  <c r="AB4124" i="2"/>
  <c r="AB4125" i="2"/>
  <c r="AB4126" i="2"/>
  <c r="AB4127" i="2"/>
  <c r="AB4128" i="2"/>
  <c r="AB4129" i="2"/>
  <c r="AB4130" i="2"/>
  <c r="AB4131" i="2"/>
  <c r="AB4132" i="2"/>
  <c r="AB4133" i="2"/>
  <c r="AB4134" i="2"/>
  <c r="AB4135" i="2"/>
  <c r="AB4136" i="2"/>
  <c r="AB4137" i="2"/>
  <c r="AB4138" i="2"/>
  <c r="AB4139" i="2"/>
  <c r="AB4140" i="2"/>
  <c r="AB4141" i="2"/>
  <c r="AB4142" i="2"/>
  <c r="AB4143" i="2"/>
  <c r="AB4144" i="2"/>
  <c r="AB4145" i="2"/>
  <c r="AB4146" i="2"/>
  <c r="AB4147" i="2"/>
  <c r="AB4148" i="2"/>
  <c r="AB4149" i="2"/>
  <c r="AB4150" i="2"/>
  <c r="AB4151" i="2"/>
  <c r="AB4152" i="2"/>
  <c r="AB4153" i="2"/>
  <c r="AB4154" i="2"/>
  <c r="AB4155" i="2"/>
  <c r="AB4156" i="2"/>
  <c r="AB4157" i="2"/>
  <c r="AB4158" i="2"/>
  <c r="AB4159" i="2"/>
  <c r="AB4160" i="2"/>
  <c r="AB4161" i="2"/>
  <c r="AB4162" i="2"/>
  <c r="AB4163" i="2"/>
  <c r="AB4164" i="2"/>
  <c r="AB4165" i="2"/>
  <c r="AB4166" i="2"/>
  <c r="AB4167" i="2"/>
  <c r="AB4168" i="2"/>
  <c r="AB4169" i="2"/>
  <c r="AB4170" i="2"/>
  <c r="AB4171" i="2"/>
  <c r="AB4172" i="2"/>
  <c r="AB4173" i="2"/>
  <c r="AB4174" i="2"/>
  <c r="AB4175" i="2"/>
  <c r="AB4176" i="2"/>
  <c r="AB4177" i="2"/>
  <c r="AB4178" i="2"/>
  <c r="AB4179" i="2"/>
  <c r="AB4180" i="2"/>
  <c r="AB4181" i="2"/>
  <c r="AB4182" i="2"/>
  <c r="AB4183" i="2"/>
  <c r="AB4184" i="2"/>
  <c r="AB4185" i="2"/>
  <c r="AB4186" i="2"/>
  <c r="AB4187" i="2"/>
  <c r="AB4188" i="2"/>
  <c r="AB4189" i="2"/>
  <c r="AB4190" i="2"/>
  <c r="AB4191" i="2"/>
  <c r="AB4192" i="2"/>
  <c r="AB4193" i="2"/>
  <c r="AB4194" i="2"/>
  <c r="AB4195" i="2"/>
  <c r="AB4196" i="2"/>
  <c r="AB4197" i="2"/>
  <c r="AB4198" i="2"/>
  <c r="AB4199" i="2"/>
  <c r="AB4200" i="2"/>
  <c r="AB4201" i="2"/>
  <c r="AB4202" i="2"/>
  <c r="AB4203" i="2"/>
  <c r="AB4204" i="2"/>
  <c r="AB4205" i="2"/>
  <c r="AB4206" i="2"/>
  <c r="AB4207" i="2"/>
  <c r="AB4208" i="2"/>
  <c r="AB4209" i="2"/>
  <c r="AB4210" i="2"/>
  <c r="AB4211" i="2"/>
  <c r="AB4212" i="2"/>
  <c r="AB4213" i="2"/>
  <c r="AB4214" i="2"/>
  <c r="AB4215" i="2"/>
  <c r="AB4216" i="2"/>
  <c r="AB4217" i="2"/>
  <c r="AB4218" i="2"/>
  <c r="AB4219" i="2"/>
  <c r="AB4220" i="2"/>
  <c r="AB4221" i="2"/>
  <c r="AB4222" i="2"/>
  <c r="AB4223" i="2"/>
  <c r="AB4224" i="2"/>
  <c r="AB4225" i="2"/>
  <c r="AB4226" i="2"/>
  <c r="AB4227" i="2"/>
  <c r="AB4228" i="2"/>
  <c r="AB4229" i="2"/>
  <c r="AB4230" i="2"/>
  <c r="AB4231" i="2"/>
  <c r="AB4232" i="2"/>
  <c r="AB4233" i="2"/>
  <c r="AB4234" i="2"/>
  <c r="AB4235" i="2"/>
  <c r="AB4236" i="2"/>
  <c r="AB4237" i="2"/>
  <c r="AB4238" i="2"/>
  <c r="AB4239" i="2"/>
  <c r="AB4240" i="2"/>
  <c r="AB4241" i="2"/>
  <c r="AB4242" i="2"/>
  <c r="AB4243" i="2"/>
  <c r="AB4244" i="2"/>
  <c r="AB4245" i="2"/>
  <c r="AB4246" i="2"/>
  <c r="AB4247" i="2"/>
  <c r="AB4248" i="2"/>
  <c r="AB4249" i="2"/>
  <c r="AB4250" i="2"/>
  <c r="AB4251" i="2"/>
  <c r="AB4252" i="2"/>
  <c r="AB4253" i="2"/>
  <c r="AB4254" i="2"/>
  <c r="AB4255" i="2"/>
  <c r="AB4256" i="2"/>
  <c r="AB4257" i="2"/>
  <c r="AB4258" i="2"/>
  <c r="AB4259" i="2"/>
  <c r="AB4260" i="2"/>
  <c r="AB4261" i="2"/>
  <c r="AB4262" i="2"/>
  <c r="AB4263" i="2"/>
  <c r="AB4264" i="2"/>
  <c r="AB4265" i="2"/>
  <c r="AB4266" i="2"/>
  <c r="AB4267" i="2"/>
  <c r="AB4268" i="2"/>
  <c r="AB4269" i="2"/>
  <c r="AB4270" i="2"/>
  <c r="AB4271" i="2"/>
  <c r="AB4272" i="2"/>
  <c r="AB4273" i="2"/>
  <c r="AB4274" i="2"/>
  <c r="AB4275" i="2"/>
  <c r="AB4276" i="2"/>
  <c r="AB4277" i="2"/>
  <c r="AB4278" i="2"/>
  <c r="AB4279" i="2"/>
  <c r="AB4280" i="2"/>
  <c r="AB4281" i="2"/>
  <c r="AB4282" i="2"/>
  <c r="AB4283" i="2"/>
  <c r="AB4284" i="2"/>
  <c r="AB4285" i="2"/>
  <c r="AB4286" i="2"/>
  <c r="AB4287" i="2"/>
  <c r="AB4288" i="2"/>
  <c r="AB4289" i="2"/>
  <c r="AB4290" i="2"/>
  <c r="AB4291" i="2"/>
  <c r="AB4292" i="2"/>
  <c r="AB4293" i="2"/>
  <c r="AB4294" i="2"/>
  <c r="AB4295" i="2"/>
  <c r="AB4296" i="2"/>
  <c r="AB4297" i="2"/>
  <c r="AB4298" i="2"/>
  <c r="AB4299" i="2"/>
  <c r="AB4300" i="2"/>
  <c r="AB4301" i="2"/>
  <c r="AB4302" i="2"/>
  <c r="AB4303" i="2"/>
  <c r="AB4304" i="2"/>
  <c r="AB4305" i="2"/>
  <c r="AB4306" i="2"/>
  <c r="AB4307" i="2"/>
  <c r="AB4308" i="2"/>
  <c r="AB4309" i="2"/>
  <c r="AB4310" i="2"/>
  <c r="AB4311" i="2"/>
  <c r="AB4312" i="2"/>
  <c r="AB4313" i="2"/>
  <c r="AB4314" i="2"/>
  <c r="AB4315" i="2"/>
  <c r="AB4316" i="2"/>
  <c r="AB4317" i="2"/>
  <c r="AB4318" i="2"/>
  <c r="AB4319" i="2"/>
  <c r="AB4320" i="2"/>
  <c r="AB4321" i="2"/>
  <c r="AB4322" i="2"/>
  <c r="AB4323" i="2"/>
  <c r="AB4324" i="2"/>
  <c r="AB4325" i="2"/>
  <c r="AB4326" i="2"/>
  <c r="AB4327" i="2"/>
  <c r="AB4328" i="2"/>
  <c r="AB4329" i="2"/>
  <c r="AB4330" i="2"/>
  <c r="AB4331" i="2"/>
  <c r="AB4332" i="2"/>
  <c r="AB4333" i="2"/>
  <c r="AB4334" i="2"/>
  <c r="AB4335" i="2"/>
  <c r="AB4336" i="2"/>
  <c r="AB4337" i="2"/>
  <c r="AB4338" i="2"/>
  <c r="AB4339" i="2"/>
  <c r="AB4340" i="2"/>
  <c r="AB4341" i="2"/>
  <c r="AB4342" i="2"/>
  <c r="AB4343" i="2"/>
  <c r="AB4344" i="2"/>
  <c r="AB4345" i="2"/>
  <c r="AB4346" i="2"/>
  <c r="AB4347" i="2"/>
  <c r="AB4348" i="2"/>
  <c r="AB4349" i="2"/>
  <c r="AB4350" i="2"/>
  <c r="AB4351" i="2"/>
  <c r="AB4352" i="2"/>
  <c r="AB4353" i="2"/>
  <c r="AB4354" i="2"/>
  <c r="AB4355" i="2"/>
  <c r="AB4356" i="2"/>
  <c r="AB4357" i="2"/>
  <c r="AB4358" i="2"/>
  <c r="AB4359" i="2"/>
  <c r="AB4360" i="2"/>
  <c r="AB4361" i="2"/>
  <c r="AB4362" i="2"/>
  <c r="AB4363" i="2"/>
  <c r="AB4364" i="2"/>
  <c r="AB4365" i="2"/>
  <c r="AB4366" i="2"/>
  <c r="AB4367" i="2"/>
  <c r="AB4368" i="2"/>
  <c r="AB4369" i="2"/>
  <c r="AB4370" i="2"/>
  <c r="AB4371" i="2"/>
  <c r="AB4372" i="2"/>
  <c r="AB4373" i="2"/>
  <c r="AB4374" i="2"/>
  <c r="AB4375" i="2"/>
  <c r="AB4376" i="2"/>
  <c r="AB4377" i="2"/>
  <c r="AB4378" i="2"/>
  <c r="AB4379" i="2"/>
  <c r="AB4380" i="2"/>
  <c r="AB4381" i="2"/>
  <c r="AB4382" i="2"/>
  <c r="AB4383" i="2"/>
  <c r="AB4384" i="2"/>
  <c r="AB4385" i="2"/>
  <c r="AB4386" i="2"/>
  <c r="AB4387" i="2"/>
  <c r="AB4388" i="2"/>
  <c r="AB4389" i="2"/>
  <c r="AB4390" i="2"/>
  <c r="AB4391" i="2"/>
  <c r="AB4392" i="2"/>
  <c r="AB4393" i="2"/>
  <c r="AB4394" i="2"/>
  <c r="AB4395" i="2"/>
  <c r="AB4396" i="2"/>
  <c r="AB4397" i="2"/>
  <c r="AB4398" i="2"/>
  <c r="AB4399" i="2"/>
  <c r="AB4400" i="2"/>
  <c r="AB4401" i="2"/>
  <c r="AB4402" i="2"/>
  <c r="AB4403" i="2"/>
  <c r="AB4404" i="2"/>
  <c r="AB4405" i="2"/>
  <c r="AB4406" i="2"/>
  <c r="AB4407" i="2"/>
  <c r="AB4408" i="2"/>
  <c r="AB4409" i="2"/>
  <c r="AB4410" i="2"/>
  <c r="AB4411" i="2"/>
  <c r="AB4412" i="2"/>
  <c r="AB4413" i="2"/>
  <c r="AB4414" i="2"/>
  <c r="AB4415" i="2"/>
  <c r="AB4416" i="2"/>
  <c r="AB4417" i="2"/>
  <c r="AB4418" i="2"/>
  <c r="AB4419" i="2"/>
  <c r="AB4420" i="2"/>
  <c r="AB4421" i="2"/>
  <c r="AB4422" i="2"/>
  <c r="AB4423" i="2"/>
  <c r="AB4424" i="2"/>
  <c r="AB4425" i="2"/>
  <c r="AB4426" i="2"/>
  <c r="AB4427" i="2"/>
  <c r="AB4428" i="2"/>
  <c r="AB4429" i="2"/>
  <c r="AB4430" i="2"/>
  <c r="AB4431" i="2"/>
  <c r="AB4432" i="2"/>
  <c r="AB4433" i="2"/>
  <c r="AB4434" i="2"/>
  <c r="AB4435" i="2"/>
  <c r="AB4436" i="2"/>
  <c r="AB4437" i="2"/>
  <c r="AB4438" i="2"/>
  <c r="AB4439" i="2"/>
  <c r="AB4440" i="2"/>
  <c r="AB4441" i="2"/>
  <c r="AB4442" i="2"/>
  <c r="AB4443" i="2"/>
  <c r="AB4444" i="2"/>
  <c r="AB4445" i="2"/>
  <c r="AB4446" i="2"/>
  <c r="AB4447" i="2"/>
  <c r="AB4448" i="2"/>
  <c r="AB4449" i="2"/>
  <c r="AB4450" i="2"/>
  <c r="AB4451" i="2"/>
  <c r="AB4452" i="2"/>
  <c r="AB4453" i="2"/>
  <c r="AB4454" i="2"/>
  <c r="AB4455" i="2"/>
  <c r="AB4456" i="2"/>
  <c r="AB4457" i="2"/>
  <c r="AB4458" i="2"/>
  <c r="AB4459" i="2"/>
  <c r="AB4460" i="2"/>
  <c r="AB4461" i="2"/>
  <c r="AB4462" i="2"/>
  <c r="AB4463" i="2"/>
  <c r="AB4464" i="2"/>
  <c r="AB4465" i="2"/>
  <c r="AB4466" i="2"/>
  <c r="AB4467" i="2"/>
  <c r="AB4468" i="2"/>
  <c r="AB4469" i="2"/>
  <c r="AB4470" i="2"/>
  <c r="AB4471" i="2"/>
  <c r="AB4472" i="2"/>
  <c r="AB4473" i="2"/>
  <c r="AB4474" i="2"/>
  <c r="AB4475" i="2"/>
  <c r="AB4476" i="2"/>
  <c r="AB4477" i="2"/>
  <c r="AB4478" i="2"/>
  <c r="AB4479" i="2"/>
  <c r="AB4480" i="2"/>
  <c r="AB4481" i="2"/>
  <c r="AB4482" i="2"/>
  <c r="AB4483" i="2"/>
  <c r="AB4484" i="2"/>
  <c r="AB4485" i="2"/>
  <c r="AB4486" i="2"/>
  <c r="AB4487" i="2"/>
  <c r="AB4488" i="2"/>
  <c r="AB4489" i="2"/>
  <c r="AB4490" i="2"/>
  <c r="AB4491" i="2"/>
  <c r="AB4492" i="2"/>
  <c r="AB4493" i="2"/>
  <c r="AB4494" i="2"/>
  <c r="AB4495" i="2"/>
  <c r="AB4496" i="2"/>
  <c r="AB4497" i="2"/>
  <c r="AB4498" i="2"/>
  <c r="AB4499" i="2"/>
  <c r="AB4500" i="2"/>
  <c r="AB4501" i="2"/>
  <c r="AB4502" i="2"/>
  <c r="AB4503" i="2"/>
  <c r="AB4504" i="2"/>
  <c r="AB4505" i="2"/>
  <c r="AB4506" i="2"/>
  <c r="AB4507" i="2"/>
  <c r="AB4508" i="2"/>
  <c r="AB4509" i="2"/>
  <c r="AB4510" i="2"/>
  <c r="AB4511" i="2"/>
  <c r="AB4512" i="2"/>
  <c r="AB4513" i="2"/>
  <c r="AB4514" i="2"/>
  <c r="AB4515" i="2"/>
  <c r="AB4516" i="2"/>
  <c r="AB4517" i="2"/>
  <c r="AB4518" i="2"/>
  <c r="AB4519" i="2"/>
  <c r="AB4520" i="2"/>
  <c r="AB4521" i="2"/>
  <c r="AB4522" i="2"/>
  <c r="AB4523" i="2"/>
  <c r="AB4524" i="2"/>
  <c r="AB4525" i="2"/>
  <c r="AB4526" i="2"/>
  <c r="AB4527" i="2"/>
  <c r="AB4528" i="2"/>
  <c r="AB4529" i="2"/>
  <c r="AB4530" i="2"/>
  <c r="AB4531" i="2"/>
  <c r="AB4532" i="2"/>
  <c r="AB4533" i="2"/>
  <c r="AB4534" i="2"/>
  <c r="AB4535" i="2"/>
  <c r="AB4536" i="2"/>
  <c r="AB4537" i="2"/>
  <c r="AB4538" i="2"/>
  <c r="AB4539" i="2"/>
  <c r="AB4540" i="2"/>
  <c r="AB4541" i="2"/>
  <c r="AB4542" i="2"/>
  <c r="AB4543" i="2"/>
  <c r="AB4544" i="2"/>
  <c r="AB4545" i="2"/>
  <c r="AB4546" i="2"/>
  <c r="AB4547" i="2"/>
  <c r="AB4548" i="2"/>
  <c r="AB4549" i="2"/>
  <c r="AB4550" i="2"/>
  <c r="AB4551" i="2"/>
  <c r="AB4552" i="2"/>
  <c r="AB4553" i="2"/>
  <c r="AB4554" i="2"/>
  <c r="AB4555" i="2"/>
  <c r="AB4556" i="2"/>
  <c r="AB4557" i="2"/>
  <c r="AB4558" i="2"/>
  <c r="AB4559" i="2"/>
  <c r="AB4560" i="2"/>
  <c r="AB4561" i="2"/>
  <c r="AB4562" i="2"/>
  <c r="AB4563" i="2"/>
  <c r="AB4564" i="2"/>
  <c r="AB4565" i="2"/>
  <c r="AB4566" i="2"/>
  <c r="AB4567" i="2"/>
  <c r="AB4568" i="2"/>
  <c r="AB4569" i="2"/>
  <c r="AB4570" i="2"/>
  <c r="AB4571" i="2"/>
  <c r="AB4572" i="2"/>
  <c r="AB4573" i="2"/>
  <c r="AB4574" i="2"/>
  <c r="AB4575" i="2"/>
  <c r="AB4576" i="2"/>
  <c r="AB4577" i="2"/>
  <c r="AB4578" i="2"/>
  <c r="AB4579" i="2"/>
  <c r="AB4580" i="2"/>
  <c r="AB4581" i="2"/>
  <c r="AB4582" i="2"/>
  <c r="AB4583" i="2"/>
  <c r="AB4584" i="2"/>
  <c r="AB4585" i="2"/>
  <c r="AB4586" i="2"/>
  <c r="AB4587" i="2"/>
  <c r="AB4588" i="2"/>
  <c r="AB4589" i="2"/>
  <c r="AB4590" i="2"/>
  <c r="AB4591" i="2"/>
  <c r="AB4592" i="2"/>
  <c r="AB4593" i="2"/>
  <c r="AB4594" i="2"/>
  <c r="AB4595" i="2"/>
  <c r="AB4596" i="2"/>
  <c r="AB4597" i="2"/>
  <c r="AB4598" i="2"/>
  <c r="AB4599" i="2"/>
  <c r="AB4600" i="2"/>
  <c r="AB4601" i="2"/>
  <c r="AB4602" i="2"/>
  <c r="AB4603" i="2"/>
  <c r="AB4604" i="2"/>
  <c r="AB4605" i="2"/>
  <c r="AB4606" i="2"/>
  <c r="AB4607" i="2"/>
  <c r="AB4608" i="2"/>
  <c r="AB4609" i="2"/>
  <c r="AB4610" i="2"/>
  <c r="AB4611" i="2"/>
  <c r="AB4612" i="2"/>
  <c r="AB4613" i="2"/>
  <c r="AB4614" i="2"/>
  <c r="AB4615" i="2"/>
  <c r="AB4616" i="2"/>
  <c r="AB4617" i="2"/>
  <c r="AB4618" i="2"/>
  <c r="AB4619" i="2"/>
  <c r="AB4620" i="2"/>
  <c r="AB4621" i="2"/>
  <c r="AB4622" i="2"/>
  <c r="AB4623" i="2"/>
  <c r="AB4624" i="2"/>
  <c r="AB4625" i="2"/>
  <c r="AB4626" i="2"/>
  <c r="AB4627" i="2"/>
  <c r="AB4628" i="2"/>
  <c r="AB4629" i="2"/>
  <c r="AB4630" i="2"/>
  <c r="AB4631" i="2"/>
  <c r="AB4632" i="2"/>
  <c r="AB4633" i="2"/>
  <c r="AB4634" i="2"/>
  <c r="AB4635" i="2"/>
  <c r="AB4636" i="2"/>
  <c r="AB4637" i="2"/>
  <c r="AB4638" i="2"/>
  <c r="AB4639" i="2"/>
  <c r="AB4640" i="2"/>
  <c r="AB4641" i="2"/>
  <c r="AB4642" i="2"/>
  <c r="AB4643" i="2"/>
  <c r="AB4644" i="2"/>
  <c r="AB4645" i="2"/>
  <c r="AB4646" i="2"/>
  <c r="AB4647" i="2"/>
  <c r="AB4648" i="2"/>
  <c r="AB4649" i="2"/>
  <c r="AB4650" i="2"/>
  <c r="AB4651" i="2"/>
  <c r="AB4652" i="2"/>
  <c r="AB4653" i="2"/>
  <c r="AB4654" i="2"/>
  <c r="AB4655" i="2"/>
  <c r="AB4656" i="2"/>
  <c r="AB4657" i="2"/>
  <c r="AB4658" i="2"/>
  <c r="AB4659" i="2"/>
  <c r="AB4660" i="2"/>
  <c r="AB4661" i="2"/>
  <c r="AB4662" i="2"/>
  <c r="AB4663" i="2"/>
  <c r="AB4664" i="2"/>
  <c r="AB4665" i="2"/>
  <c r="AB4666" i="2"/>
  <c r="AB4667" i="2"/>
  <c r="AB4668" i="2"/>
  <c r="AB4669" i="2"/>
  <c r="AB4670" i="2"/>
  <c r="AB4671" i="2"/>
  <c r="AB4672" i="2"/>
  <c r="AB4673" i="2"/>
  <c r="AB4674" i="2"/>
  <c r="AB4675" i="2"/>
  <c r="AB4676" i="2"/>
  <c r="AB4677" i="2"/>
  <c r="AB4678" i="2"/>
  <c r="AB4679" i="2"/>
  <c r="AB4680" i="2"/>
  <c r="AB4681" i="2"/>
  <c r="AB4682" i="2"/>
  <c r="AB4683" i="2"/>
  <c r="AB4684" i="2"/>
  <c r="AB4685" i="2"/>
  <c r="AB4686" i="2"/>
  <c r="AB4687" i="2"/>
  <c r="AB4688" i="2"/>
  <c r="AB4689" i="2"/>
  <c r="AB4690" i="2"/>
  <c r="AB4691" i="2"/>
  <c r="AB4692" i="2"/>
  <c r="AB4693" i="2"/>
  <c r="AB4694" i="2"/>
  <c r="AB4695" i="2"/>
  <c r="AB4696" i="2"/>
  <c r="AB4697" i="2"/>
  <c r="AB4698" i="2"/>
  <c r="AB4699" i="2"/>
  <c r="AB4700" i="2"/>
  <c r="AB4701" i="2"/>
  <c r="AB4702" i="2"/>
  <c r="AB4703" i="2"/>
  <c r="AB4704" i="2"/>
  <c r="AB4705" i="2"/>
  <c r="AB4706" i="2"/>
  <c r="AB4707" i="2"/>
  <c r="AB4708" i="2"/>
  <c r="AB4709" i="2"/>
  <c r="AB4710" i="2"/>
  <c r="AB4711" i="2"/>
  <c r="AB4712" i="2"/>
  <c r="AB4713" i="2"/>
  <c r="AB4714" i="2"/>
  <c r="AB4715" i="2"/>
  <c r="AB4716" i="2"/>
  <c r="AB4717" i="2"/>
  <c r="AB4718" i="2"/>
  <c r="AB4719" i="2"/>
  <c r="AB4720" i="2"/>
  <c r="AB4721" i="2"/>
  <c r="AB4722" i="2"/>
  <c r="AB4723" i="2"/>
  <c r="AB4724" i="2"/>
  <c r="AB4725" i="2"/>
  <c r="AB4726" i="2"/>
  <c r="AB4727" i="2"/>
  <c r="AB4728" i="2"/>
  <c r="AB4729" i="2"/>
  <c r="AB4730" i="2"/>
  <c r="AB4731" i="2"/>
  <c r="AB4732" i="2"/>
  <c r="AB4733" i="2"/>
  <c r="AB4734" i="2"/>
  <c r="AB4735" i="2"/>
  <c r="AB4736" i="2"/>
  <c r="AB4737" i="2"/>
  <c r="AB4738" i="2"/>
  <c r="AB4739" i="2"/>
  <c r="AB4740" i="2"/>
  <c r="AB4741" i="2"/>
  <c r="AB4742" i="2"/>
  <c r="AB4743" i="2"/>
  <c r="AB4744" i="2"/>
  <c r="AB4745" i="2"/>
  <c r="AB4746" i="2"/>
  <c r="AB4747" i="2"/>
  <c r="AB4748" i="2"/>
  <c r="AB4749" i="2"/>
  <c r="AB4750" i="2"/>
  <c r="AB4751" i="2"/>
  <c r="AB4752" i="2"/>
  <c r="AB4753" i="2"/>
  <c r="AB4754" i="2"/>
  <c r="AB4755" i="2"/>
  <c r="AB4756" i="2"/>
  <c r="AB4757" i="2"/>
  <c r="AB4758" i="2"/>
  <c r="AB4759" i="2"/>
  <c r="AB4760" i="2"/>
  <c r="AB4761" i="2"/>
  <c r="AB4762" i="2"/>
  <c r="AB4763" i="2"/>
  <c r="AB4764" i="2"/>
  <c r="AB4765" i="2"/>
  <c r="AB4766" i="2"/>
  <c r="AB4767" i="2"/>
  <c r="AB4768" i="2"/>
  <c r="AB4769" i="2"/>
  <c r="AB4770" i="2"/>
  <c r="AB4771" i="2"/>
  <c r="AB4772" i="2"/>
  <c r="AB4773" i="2"/>
  <c r="AB4774" i="2"/>
  <c r="AB4775" i="2"/>
  <c r="AB4776" i="2"/>
  <c r="AB4777" i="2"/>
  <c r="AB4778" i="2"/>
  <c r="AB4779" i="2"/>
  <c r="AB4780" i="2"/>
  <c r="AB4781" i="2"/>
  <c r="AB4782" i="2"/>
  <c r="AB4783" i="2"/>
  <c r="AB4784" i="2"/>
  <c r="AB4785" i="2"/>
  <c r="AB4786" i="2"/>
  <c r="AB4787" i="2"/>
  <c r="AB4788" i="2"/>
  <c r="AB4789" i="2"/>
  <c r="AB4790" i="2"/>
  <c r="AB4791" i="2"/>
  <c r="AB4792" i="2"/>
  <c r="AB4793" i="2"/>
  <c r="AB4794" i="2"/>
  <c r="AB4795" i="2"/>
  <c r="AB4796" i="2"/>
  <c r="AB4797" i="2"/>
  <c r="AB4798" i="2"/>
  <c r="AB4799" i="2"/>
  <c r="AB4800" i="2"/>
  <c r="AB4801" i="2"/>
  <c r="AB4802" i="2"/>
  <c r="AB4803" i="2"/>
  <c r="AB4804" i="2"/>
  <c r="AB4805" i="2"/>
  <c r="AB4806" i="2"/>
  <c r="AB4807" i="2"/>
  <c r="AB4808" i="2"/>
  <c r="AB4809" i="2"/>
  <c r="AB4810" i="2"/>
  <c r="AB4811" i="2"/>
  <c r="AB4812" i="2"/>
  <c r="AB4813" i="2"/>
  <c r="AB4814" i="2"/>
  <c r="AB4815" i="2"/>
  <c r="AB4816" i="2"/>
  <c r="AB4817" i="2"/>
  <c r="AB4818" i="2"/>
  <c r="AB4819" i="2"/>
  <c r="AB4820" i="2"/>
  <c r="AB4821" i="2"/>
  <c r="AB4822" i="2"/>
  <c r="AB4823" i="2"/>
  <c r="AB4824" i="2"/>
  <c r="AB4825" i="2"/>
  <c r="AB4826" i="2"/>
  <c r="AB4827" i="2"/>
  <c r="AB4828" i="2"/>
  <c r="AB4829" i="2"/>
  <c r="AB4830" i="2"/>
  <c r="AB4831" i="2"/>
  <c r="AB4832" i="2"/>
  <c r="AB4833" i="2"/>
  <c r="AB4834" i="2"/>
  <c r="AB4835" i="2"/>
  <c r="AB4836" i="2"/>
  <c r="AB4837" i="2"/>
  <c r="AB4838" i="2"/>
  <c r="AB4839" i="2"/>
  <c r="AB4840" i="2"/>
  <c r="AB4841" i="2"/>
  <c r="AB4842" i="2"/>
  <c r="AB4843" i="2"/>
  <c r="AB4844" i="2"/>
  <c r="AB4845" i="2"/>
  <c r="AB4846" i="2"/>
  <c r="AB4847" i="2"/>
  <c r="AB4848" i="2"/>
  <c r="AB4849" i="2"/>
  <c r="AB4850" i="2"/>
  <c r="AB4851" i="2"/>
  <c r="AB4852" i="2"/>
  <c r="AB4853" i="2"/>
  <c r="AB4854" i="2"/>
  <c r="AB4855" i="2"/>
  <c r="AB4856" i="2"/>
  <c r="AB4857" i="2"/>
  <c r="AB4858" i="2"/>
  <c r="AB4859" i="2"/>
  <c r="AB4860" i="2"/>
  <c r="AB4861" i="2"/>
  <c r="AB4862" i="2"/>
  <c r="AB4863" i="2"/>
  <c r="AB4864" i="2"/>
  <c r="AB4865" i="2"/>
  <c r="AB4866" i="2"/>
  <c r="AB4867" i="2"/>
  <c r="AB4868" i="2"/>
  <c r="AB4869" i="2"/>
  <c r="AB4870" i="2"/>
  <c r="AB4871" i="2"/>
  <c r="AB4872" i="2"/>
  <c r="AB4873" i="2"/>
  <c r="AB4874" i="2"/>
  <c r="AB4875" i="2"/>
  <c r="AB4876" i="2"/>
  <c r="AB4877" i="2"/>
  <c r="AB4878" i="2"/>
  <c r="AB4879" i="2"/>
  <c r="AB4880" i="2"/>
  <c r="AB4881" i="2"/>
  <c r="AB4882" i="2"/>
  <c r="AB4883" i="2"/>
  <c r="AB4884" i="2"/>
  <c r="AB4885" i="2"/>
  <c r="AB4886" i="2"/>
  <c r="AB4887" i="2"/>
  <c r="AB4888" i="2"/>
  <c r="AB4889" i="2"/>
  <c r="AB4890" i="2"/>
  <c r="AB4891" i="2"/>
  <c r="AB4892" i="2"/>
  <c r="AB4893" i="2"/>
  <c r="AB4894" i="2"/>
  <c r="AB4895" i="2"/>
  <c r="AB4896" i="2"/>
  <c r="AB4897" i="2"/>
  <c r="AB4898" i="2"/>
  <c r="AB4899" i="2"/>
  <c r="AB4900" i="2"/>
  <c r="AB4901" i="2"/>
  <c r="AB4902" i="2"/>
  <c r="AB4903" i="2"/>
  <c r="AB4904" i="2"/>
  <c r="AB4905" i="2"/>
  <c r="AB4906" i="2"/>
  <c r="AB4907" i="2"/>
  <c r="AB4908" i="2"/>
  <c r="AB4909" i="2"/>
  <c r="AB4910" i="2"/>
  <c r="AB4911" i="2"/>
  <c r="AB4912" i="2"/>
  <c r="AB4913" i="2"/>
  <c r="AB4914" i="2"/>
  <c r="AB4915" i="2"/>
  <c r="AB4916" i="2"/>
  <c r="AB4917" i="2"/>
  <c r="AB4918" i="2"/>
  <c r="AB4919" i="2"/>
  <c r="AB4920" i="2"/>
  <c r="AB4921" i="2"/>
  <c r="AB4922" i="2"/>
  <c r="AB4923" i="2"/>
  <c r="AB4924" i="2"/>
  <c r="AB4925" i="2"/>
  <c r="AB4926" i="2"/>
  <c r="AB4927" i="2"/>
  <c r="AB4928" i="2"/>
  <c r="AB4929" i="2"/>
  <c r="AB4930" i="2"/>
  <c r="AB4931" i="2"/>
  <c r="AB4932" i="2"/>
  <c r="AB4933" i="2"/>
  <c r="AB4934" i="2"/>
  <c r="AB4935" i="2"/>
  <c r="AB4936" i="2"/>
  <c r="AB4937" i="2"/>
  <c r="AB4938" i="2"/>
  <c r="AB4939" i="2"/>
  <c r="AB4940" i="2"/>
  <c r="AB4941" i="2"/>
  <c r="AB4942" i="2"/>
  <c r="AB4943" i="2"/>
  <c r="AB4944" i="2"/>
  <c r="AB4945" i="2"/>
  <c r="AB4946" i="2"/>
  <c r="AB4947" i="2"/>
  <c r="AB4948" i="2"/>
  <c r="AB4949" i="2"/>
  <c r="AB4950" i="2"/>
  <c r="AB4951" i="2"/>
  <c r="AB4952" i="2"/>
  <c r="AB4953" i="2"/>
  <c r="AB4954" i="2"/>
  <c r="AB4955" i="2"/>
  <c r="AB4956" i="2"/>
  <c r="AB4957" i="2"/>
  <c r="AB4958" i="2"/>
  <c r="AB4959" i="2"/>
  <c r="AB4960" i="2"/>
  <c r="AB4961" i="2"/>
  <c r="AB4962" i="2"/>
  <c r="AB4963" i="2"/>
  <c r="AB4964" i="2"/>
  <c r="AB4965" i="2"/>
  <c r="AB4966" i="2"/>
  <c r="AB4967" i="2"/>
  <c r="AB4968" i="2"/>
  <c r="AB4969" i="2"/>
  <c r="AB4970" i="2"/>
  <c r="AB4971" i="2"/>
  <c r="AB4972" i="2"/>
  <c r="AB4973" i="2"/>
  <c r="AB4974" i="2"/>
  <c r="AB4975" i="2"/>
  <c r="AB4976" i="2"/>
  <c r="AB4977" i="2"/>
  <c r="AB4978" i="2"/>
  <c r="AB4979" i="2"/>
  <c r="AB4980" i="2"/>
  <c r="AB4981" i="2"/>
  <c r="AB4982" i="2"/>
  <c r="AB4983" i="2"/>
  <c r="AB4984" i="2"/>
  <c r="AB4985" i="2"/>
  <c r="AB4986" i="2"/>
  <c r="AB4987" i="2"/>
  <c r="AB4988" i="2"/>
  <c r="AB4989" i="2"/>
  <c r="AB4990" i="2"/>
  <c r="AB4991" i="2"/>
  <c r="AB4992" i="2"/>
  <c r="AB4993" i="2"/>
  <c r="AB4994" i="2"/>
  <c r="AB4995" i="2"/>
  <c r="AB4996" i="2"/>
  <c r="AB4997" i="2"/>
  <c r="AB4998" i="2"/>
  <c r="AB4999" i="2"/>
  <c r="AB5000" i="2"/>
  <c r="AB5001" i="2"/>
  <c r="AB5002" i="2"/>
  <c r="AB5003" i="2"/>
  <c r="AB5004" i="2"/>
  <c r="AB5005" i="2"/>
  <c r="AB5006" i="2"/>
  <c r="AB5007" i="2"/>
  <c r="AB5008" i="2"/>
  <c r="AB5009" i="2"/>
  <c r="AB5010" i="2"/>
  <c r="AB5011" i="2"/>
  <c r="AB5012" i="2"/>
  <c r="AB5013" i="2"/>
  <c r="AB5014" i="2"/>
  <c r="AB5015" i="2"/>
  <c r="AB5016" i="2"/>
  <c r="AB5017" i="2"/>
  <c r="AB5018" i="2"/>
  <c r="AB5019" i="2"/>
  <c r="AB5020" i="2"/>
  <c r="AB5021" i="2"/>
  <c r="AB5022" i="2"/>
  <c r="AB5023" i="2"/>
  <c r="AB5024" i="2"/>
  <c r="AB5025" i="2"/>
  <c r="AB5026" i="2"/>
  <c r="AB5027" i="2"/>
  <c r="AB5028" i="2"/>
  <c r="AB5029" i="2"/>
  <c r="AB5030" i="2"/>
  <c r="AB5031" i="2"/>
  <c r="AB5032" i="2"/>
  <c r="AB5033" i="2"/>
  <c r="AB5034" i="2"/>
  <c r="AB5035" i="2"/>
  <c r="AB5036" i="2"/>
  <c r="AB5037" i="2"/>
  <c r="AB5038" i="2"/>
  <c r="AB5039" i="2"/>
  <c r="AB5040" i="2"/>
  <c r="AB5041" i="2"/>
  <c r="AB5042" i="2"/>
  <c r="AB5043" i="2"/>
  <c r="AB5044" i="2"/>
  <c r="AB5045" i="2"/>
  <c r="AB5046" i="2"/>
  <c r="AB5047" i="2"/>
  <c r="AB5048" i="2"/>
  <c r="AB5049" i="2"/>
  <c r="AB5050" i="2"/>
  <c r="AB5051" i="2"/>
  <c r="AB5052" i="2"/>
  <c r="AB5053" i="2"/>
  <c r="AB5054" i="2"/>
  <c r="AB5055" i="2"/>
  <c r="AB5056" i="2"/>
  <c r="AB5057" i="2"/>
  <c r="AB5058" i="2"/>
  <c r="AB5059" i="2"/>
  <c r="AB5060" i="2"/>
  <c r="AB5061" i="2"/>
  <c r="AB5062" i="2"/>
  <c r="AB5063" i="2"/>
  <c r="AB5064" i="2"/>
  <c r="AB5065" i="2"/>
  <c r="AB5066" i="2"/>
  <c r="AB5067" i="2"/>
  <c r="AB5068" i="2"/>
  <c r="AB5069" i="2"/>
  <c r="AB5070" i="2"/>
  <c r="AB5071" i="2"/>
  <c r="AB5072" i="2"/>
  <c r="AB5073" i="2"/>
  <c r="AB5074" i="2"/>
  <c r="AB5075" i="2"/>
  <c r="AB5076" i="2"/>
  <c r="AB5077" i="2"/>
  <c r="AB5078" i="2"/>
  <c r="AB5079" i="2"/>
  <c r="AB5080" i="2"/>
  <c r="AB5081" i="2"/>
  <c r="AB5082" i="2"/>
  <c r="AB5083" i="2"/>
  <c r="AB5084" i="2"/>
  <c r="AB5085" i="2"/>
  <c r="AB5086" i="2"/>
  <c r="AB5087" i="2"/>
  <c r="AB5088" i="2"/>
  <c r="AB5089" i="2"/>
  <c r="AB5090" i="2"/>
  <c r="AB5091" i="2"/>
  <c r="AB5092" i="2"/>
  <c r="AB5093" i="2"/>
  <c r="AB5094" i="2"/>
  <c r="AB5095" i="2"/>
  <c r="AB5096" i="2"/>
  <c r="AB5097" i="2"/>
  <c r="AB5098" i="2"/>
  <c r="AB5099" i="2"/>
  <c r="AB5100" i="2"/>
  <c r="AB5101" i="2"/>
  <c r="AB5102" i="2"/>
  <c r="AB5103" i="2"/>
  <c r="AB5104" i="2"/>
  <c r="AB5105" i="2"/>
  <c r="AB5106" i="2"/>
  <c r="AB5107" i="2"/>
  <c r="AB5108" i="2"/>
  <c r="AB5109" i="2"/>
  <c r="AB5110" i="2"/>
  <c r="AB5111" i="2"/>
  <c r="AB5112" i="2"/>
  <c r="AB5113" i="2"/>
  <c r="AB5114" i="2"/>
  <c r="AB5115" i="2"/>
  <c r="AB5116" i="2"/>
  <c r="AB5117" i="2"/>
  <c r="AB5118" i="2"/>
  <c r="AB5119" i="2"/>
  <c r="AB5120" i="2"/>
  <c r="AB5121" i="2"/>
  <c r="AB5122" i="2"/>
  <c r="AB5123" i="2"/>
  <c r="AB5124" i="2"/>
  <c r="AB5125" i="2"/>
  <c r="AB5126" i="2"/>
  <c r="AB5127" i="2"/>
  <c r="AB5128" i="2"/>
  <c r="AB5129" i="2"/>
  <c r="AB5130" i="2"/>
  <c r="AB5131" i="2"/>
  <c r="AB5132" i="2"/>
  <c r="AB5133" i="2"/>
  <c r="AB5134" i="2"/>
  <c r="AB5135" i="2"/>
  <c r="AB5136" i="2"/>
  <c r="AB5137" i="2"/>
  <c r="AB5138" i="2"/>
  <c r="AB5139" i="2"/>
  <c r="AB5140" i="2"/>
  <c r="AB5141" i="2"/>
  <c r="AB5142" i="2"/>
  <c r="AB5143" i="2"/>
  <c r="AB5144" i="2"/>
  <c r="AB5145" i="2"/>
  <c r="AB5146" i="2"/>
  <c r="AB5147" i="2"/>
  <c r="AB5148" i="2"/>
  <c r="AB5149" i="2"/>
  <c r="AB5150" i="2"/>
  <c r="AB5151" i="2"/>
  <c r="AB5152" i="2"/>
  <c r="AB5153" i="2"/>
  <c r="AB5154" i="2"/>
  <c r="AB5155" i="2"/>
  <c r="AB5156" i="2"/>
  <c r="AB5157" i="2"/>
  <c r="AB5158" i="2"/>
  <c r="AB5159" i="2"/>
  <c r="AB5160" i="2"/>
  <c r="AB5161" i="2"/>
  <c r="AB5162" i="2"/>
  <c r="AB5163" i="2"/>
  <c r="AB5164" i="2"/>
  <c r="AB5165" i="2"/>
  <c r="AB5166" i="2"/>
  <c r="AB5167" i="2"/>
  <c r="AB5168" i="2"/>
  <c r="AB5169" i="2"/>
  <c r="AB5170" i="2"/>
  <c r="AB5171" i="2"/>
  <c r="AB5172" i="2"/>
  <c r="AB5173" i="2"/>
  <c r="AB5174" i="2"/>
  <c r="AB5175" i="2"/>
  <c r="AB5176" i="2"/>
  <c r="AB5177" i="2"/>
  <c r="AB5178" i="2"/>
  <c r="AB5179" i="2"/>
  <c r="AB5180" i="2"/>
  <c r="AB5181" i="2"/>
  <c r="AB5182" i="2"/>
  <c r="AB5183" i="2"/>
  <c r="AB5184" i="2"/>
  <c r="AB5185" i="2"/>
  <c r="AB5186" i="2"/>
  <c r="AB5187" i="2"/>
  <c r="AB5188" i="2"/>
  <c r="AB5189" i="2"/>
  <c r="AB5190" i="2"/>
  <c r="AB5191" i="2"/>
  <c r="AB5192" i="2"/>
  <c r="AB5193" i="2"/>
  <c r="AB5194" i="2"/>
  <c r="AB5195" i="2"/>
  <c r="AB5196" i="2"/>
  <c r="AB5197" i="2"/>
  <c r="AB5198" i="2"/>
  <c r="AB5199" i="2"/>
  <c r="AB5200" i="2"/>
  <c r="AB5201" i="2"/>
  <c r="AB5202" i="2"/>
  <c r="AB5203" i="2"/>
  <c r="AB5204" i="2"/>
  <c r="AB5205" i="2"/>
  <c r="AB5206" i="2"/>
  <c r="AB5207" i="2"/>
  <c r="AB5208" i="2"/>
  <c r="AB5209" i="2"/>
  <c r="AB5210" i="2"/>
  <c r="AB5211" i="2"/>
  <c r="AB5212" i="2"/>
  <c r="AB5213" i="2"/>
  <c r="AB5214" i="2"/>
  <c r="AB5215" i="2"/>
  <c r="AB5216" i="2"/>
  <c r="AB5217" i="2"/>
  <c r="AB5218" i="2"/>
  <c r="AB5219" i="2"/>
  <c r="AB5220" i="2"/>
  <c r="AB5221" i="2"/>
  <c r="AB5222" i="2"/>
  <c r="AB5223" i="2"/>
  <c r="AB5224" i="2"/>
  <c r="AB5225" i="2"/>
  <c r="AB5226" i="2"/>
  <c r="AB5227" i="2"/>
  <c r="AB5228" i="2"/>
  <c r="AB5229" i="2"/>
  <c r="AB5230" i="2"/>
  <c r="AB5231" i="2"/>
  <c r="AB5232" i="2"/>
  <c r="AB5233" i="2"/>
  <c r="AB5234" i="2"/>
  <c r="AB5235" i="2"/>
  <c r="AB5236" i="2"/>
  <c r="AB5237" i="2"/>
  <c r="AB5238" i="2"/>
  <c r="AB5239" i="2"/>
  <c r="AB5240" i="2"/>
  <c r="AB5241" i="2"/>
  <c r="AB5242" i="2"/>
  <c r="AB5243" i="2"/>
  <c r="AB5244" i="2"/>
  <c r="AB5245" i="2"/>
  <c r="AB5246" i="2"/>
  <c r="AB5247" i="2"/>
  <c r="AB5248" i="2"/>
  <c r="AB5249" i="2"/>
  <c r="AB5250" i="2"/>
  <c r="AB5251" i="2"/>
  <c r="AB5252" i="2"/>
  <c r="AB5253" i="2"/>
  <c r="AB5254" i="2"/>
  <c r="AB5255" i="2"/>
  <c r="AB5256" i="2"/>
  <c r="AB5257" i="2"/>
  <c r="AB5258" i="2"/>
  <c r="AB5259" i="2"/>
  <c r="AB5260" i="2"/>
  <c r="AB5261" i="2"/>
  <c r="AB5262" i="2"/>
  <c r="AB5263" i="2"/>
  <c r="AB5264" i="2"/>
  <c r="AB5265" i="2"/>
  <c r="AB5266" i="2"/>
  <c r="AB5267" i="2"/>
  <c r="AB5268" i="2"/>
  <c r="AB5269" i="2"/>
  <c r="AB5270" i="2"/>
  <c r="AB5271" i="2"/>
  <c r="AB5272" i="2"/>
  <c r="AB5273" i="2"/>
  <c r="AB5274" i="2"/>
  <c r="AB5275" i="2"/>
  <c r="AB5276" i="2"/>
  <c r="AB5277" i="2"/>
  <c r="AB5278" i="2"/>
  <c r="AB5279" i="2"/>
  <c r="AB5280" i="2"/>
  <c r="AB5281" i="2"/>
  <c r="AB5282" i="2"/>
  <c r="AB5283" i="2"/>
  <c r="AB5284" i="2"/>
  <c r="AB5285" i="2"/>
  <c r="AB5286" i="2"/>
  <c r="AB5287" i="2"/>
  <c r="AB5288" i="2"/>
  <c r="AB5289" i="2"/>
  <c r="AB5290" i="2"/>
  <c r="AB5291" i="2"/>
  <c r="AB5292" i="2"/>
  <c r="AB5293" i="2"/>
  <c r="AB5294" i="2"/>
  <c r="AB5295" i="2"/>
  <c r="AB5296" i="2"/>
  <c r="AB5297" i="2"/>
  <c r="AB5298" i="2"/>
  <c r="AB5299" i="2"/>
  <c r="AB5300" i="2"/>
  <c r="AB5301" i="2"/>
  <c r="AB5302" i="2"/>
  <c r="AB5303" i="2"/>
  <c r="AB5304" i="2"/>
  <c r="AB5305" i="2"/>
  <c r="AB5306" i="2"/>
  <c r="AB5307" i="2"/>
  <c r="AB5308" i="2"/>
  <c r="AB5309" i="2"/>
  <c r="AB5310" i="2"/>
  <c r="AB5311" i="2"/>
  <c r="AB5312" i="2"/>
  <c r="AB5313" i="2"/>
  <c r="AB5314" i="2"/>
  <c r="AB5315" i="2"/>
  <c r="AB5316" i="2"/>
  <c r="AB5317" i="2"/>
  <c r="AB5318" i="2"/>
  <c r="AB5319" i="2"/>
  <c r="AB5320" i="2"/>
  <c r="AB5321" i="2"/>
  <c r="AB5322" i="2"/>
  <c r="AB5323" i="2"/>
  <c r="AB5324" i="2"/>
  <c r="AB5325" i="2"/>
  <c r="AB5326" i="2"/>
  <c r="AB5327" i="2"/>
  <c r="AB5328" i="2"/>
  <c r="AB5329" i="2"/>
  <c r="AB5330" i="2"/>
  <c r="AB5331" i="2"/>
  <c r="AB5332" i="2"/>
  <c r="AB5333" i="2"/>
  <c r="AB5334" i="2"/>
  <c r="AB5335" i="2"/>
  <c r="AB5336" i="2"/>
  <c r="AB5337" i="2"/>
  <c r="AB5338" i="2"/>
  <c r="AB5339" i="2"/>
  <c r="AB5340" i="2"/>
  <c r="AB5341" i="2"/>
  <c r="AB5342" i="2"/>
  <c r="AB5343" i="2"/>
  <c r="AB5344" i="2"/>
  <c r="AB5345" i="2"/>
  <c r="AB5346" i="2"/>
  <c r="AB5347" i="2"/>
  <c r="AB5348" i="2"/>
  <c r="AB5349" i="2"/>
  <c r="AB5350" i="2"/>
  <c r="AB5351" i="2"/>
  <c r="AB5352" i="2"/>
  <c r="AB5353" i="2"/>
  <c r="AB5354" i="2"/>
  <c r="AB5355" i="2"/>
  <c r="AB5356" i="2"/>
  <c r="AB5357" i="2"/>
  <c r="AB5358" i="2"/>
  <c r="AB5359" i="2"/>
  <c r="AB5360" i="2"/>
  <c r="AB5361" i="2"/>
  <c r="AB5362" i="2"/>
  <c r="AB5363" i="2"/>
  <c r="AB5364" i="2"/>
  <c r="AB5365" i="2"/>
  <c r="AB5366" i="2"/>
  <c r="AB5367" i="2"/>
  <c r="AB5368" i="2"/>
  <c r="AB5369" i="2"/>
  <c r="AB5370" i="2"/>
  <c r="AB5371" i="2"/>
  <c r="AB5372" i="2"/>
  <c r="AB5373" i="2"/>
  <c r="AB5374" i="2"/>
  <c r="AB5375" i="2"/>
  <c r="AB5376" i="2"/>
  <c r="AB5377" i="2"/>
  <c r="AB5378" i="2"/>
  <c r="AB5379" i="2"/>
  <c r="AB5380" i="2"/>
  <c r="AB5381" i="2"/>
  <c r="AB5382" i="2"/>
  <c r="AB5383" i="2"/>
  <c r="AB5384" i="2"/>
  <c r="AB5385" i="2"/>
  <c r="AB5386" i="2"/>
  <c r="AB5387" i="2"/>
  <c r="AB5388" i="2"/>
  <c r="AB5389" i="2"/>
  <c r="AB5390" i="2"/>
  <c r="AB5391" i="2"/>
  <c r="AB5392" i="2"/>
  <c r="AB5393" i="2"/>
  <c r="AB5394" i="2"/>
  <c r="AB5395" i="2"/>
  <c r="AB5396" i="2"/>
  <c r="AB5397" i="2"/>
  <c r="AB5398" i="2"/>
  <c r="AB5399" i="2"/>
  <c r="AB5400" i="2"/>
  <c r="AB5401" i="2"/>
  <c r="AB5402" i="2"/>
  <c r="AB5403" i="2"/>
  <c r="AB5404" i="2"/>
  <c r="AB5405" i="2"/>
  <c r="AB5406" i="2"/>
  <c r="AB5407" i="2"/>
  <c r="AB5408" i="2"/>
  <c r="AB5409" i="2"/>
  <c r="AB5410" i="2"/>
  <c r="AB5411" i="2"/>
  <c r="AB5412" i="2"/>
  <c r="AB5413" i="2"/>
  <c r="AB5414" i="2"/>
  <c r="AB5415" i="2"/>
  <c r="AB5416" i="2"/>
  <c r="AB5417" i="2"/>
  <c r="AB5418" i="2"/>
  <c r="AB5419" i="2"/>
  <c r="AB5420" i="2"/>
  <c r="AB5421" i="2"/>
  <c r="AB5422" i="2"/>
  <c r="AB5423" i="2"/>
  <c r="AB5424" i="2"/>
  <c r="AB5425" i="2"/>
  <c r="AB5426" i="2"/>
  <c r="AB5427" i="2"/>
  <c r="AB5428" i="2"/>
  <c r="AB5429" i="2"/>
  <c r="AB5430" i="2"/>
  <c r="AB5431" i="2"/>
  <c r="AB5432" i="2"/>
  <c r="AB5433" i="2"/>
  <c r="AB5434" i="2"/>
  <c r="AB5435" i="2"/>
  <c r="AB5436" i="2"/>
  <c r="AB5437" i="2"/>
  <c r="AB5438" i="2"/>
  <c r="AB5439" i="2"/>
  <c r="AB5440" i="2"/>
  <c r="AB5441" i="2"/>
  <c r="AB5442" i="2"/>
  <c r="AB5443" i="2"/>
  <c r="AB5444" i="2"/>
  <c r="AB5445" i="2"/>
  <c r="AB5446" i="2"/>
  <c r="AB5447" i="2"/>
  <c r="AB5448" i="2"/>
  <c r="AB5449" i="2"/>
  <c r="AB5450" i="2"/>
  <c r="AB5451" i="2"/>
  <c r="AB5452" i="2"/>
  <c r="AB5453" i="2"/>
  <c r="AB5454" i="2"/>
  <c r="AB5455" i="2"/>
  <c r="AB5456" i="2"/>
  <c r="AB5457" i="2"/>
  <c r="AB5458" i="2"/>
  <c r="AB5459" i="2"/>
  <c r="AB5460" i="2"/>
  <c r="AB5461" i="2"/>
  <c r="AB5462" i="2"/>
  <c r="AB5463" i="2"/>
  <c r="AB5464" i="2"/>
  <c r="AB5465" i="2"/>
  <c r="AB5466" i="2"/>
  <c r="AB5467" i="2"/>
  <c r="AB5468" i="2"/>
  <c r="AB5469" i="2"/>
  <c r="AB5470" i="2"/>
  <c r="AB5471" i="2"/>
  <c r="AB5472" i="2"/>
  <c r="AB5473" i="2"/>
  <c r="AB5474" i="2"/>
  <c r="AB5475" i="2"/>
  <c r="AB5476" i="2"/>
  <c r="AB5477" i="2"/>
  <c r="AB5478" i="2"/>
  <c r="AB5479" i="2"/>
  <c r="AB5480" i="2"/>
  <c r="AB5481" i="2"/>
  <c r="AB5482" i="2"/>
  <c r="AB5483" i="2"/>
  <c r="AB5484" i="2"/>
  <c r="AB5485" i="2"/>
  <c r="AB5486" i="2"/>
  <c r="AB5487" i="2"/>
  <c r="AB5488" i="2"/>
  <c r="AB5489" i="2"/>
  <c r="AB5490" i="2"/>
  <c r="AB5491" i="2"/>
  <c r="AB5492" i="2"/>
  <c r="AB5493" i="2"/>
  <c r="AB5494" i="2"/>
  <c r="AB5495" i="2"/>
  <c r="AB5496" i="2"/>
  <c r="AB5497" i="2"/>
  <c r="AB5498" i="2"/>
  <c r="AB5499" i="2"/>
  <c r="AB5500" i="2"/>
  <c r="AB5501" i="2"/>
  <c r="AB5502" i="2"/>
  <c r="AB5503" i="2"/>
  <c r="AB5504" i="2"/>
  <c r="AB5505" i="2"/>
  <c r="AB5506" i="2"/>
  <c r="AB5507" i="2"/>
  <c r="AB5508" i="2"/>
  <c r="AB5509" i="2"/>
  <c r="AB5510" i="2"/>
  <c r="AB5511" i="2"/>
  <c r="AB5512" i="2"/>
  <c r="AB5513" i="2"/>
  <c r="AB5514" i="2"/>
  <c r="AB5515" i="2"/>
  <c r="AB5516" i="2"/>
  <c r="AB5517" i="2"/>
  <c r="AB5518" i="2"/>
  <c r="AB5519" i="2"/>
  <c r="AB5520" i="2"/>
  <c r="AB5521" i="2"/>
  <c r="AB5522" i="2"/>
  <c r="AB5523" i="2"/>
  <c r="AB5524" i="2"/>
  <c r="AB5525" i="2"/>
  <c r="AB5526" i="2"/>
  <c r="AB5527" i="2"/>
  <c r="AB5528" i="2"/>
  <c r="AB5529" i="2"/>
  <c r="AB5530" i="2"/>
  <c r="AB5531" i="2"/>
  <c r="AB5532" i="2"/>
  <c r="AB5533" i="2"/>
  <c r="AB5534" i="2"/>
  <c r="AB5535" i="2"/>
  <c r="AB5536" i="2"/>
  <c r="AB5537" i="2"/>
  <c r="AB5538" i="2"/>
  <c r="AB5539" i="2"/>
  <c r="AB5540" i="2"/>
  <c r="AB5541" i="2"/>
  <c r="AB5542" i="2"/>
  <c r="AB5543" i="2"/>
  <c r="AB5544" i="2"/>
  <c r="AB5545" i="2"/>
  <c r="AB5546" i="2"/>
  <c r="AB5547" i="2"/>
  <c r="AB5548" i="2"/>
  <c r="AB5549" i="2"/>
  <c r="AB5550" i="2"/>
  <c r="AB5551" i="2"/>
  <c r="AB5552" i="2"/>
  <c r="AB5553" i="2"/>
  <c r="AB5554" i="2"/>
  <c r="AB5555" i="2"/>
  <c r="AB5556" i="2"/>
  <c r="AB5557" i="2"/>
  <c r="AB5558" i="2"/>
  <c r="AB5559" i="2"/>
  <c r="AB5560" i="2"/>
  <c r="AB5561" i="2"/>
  <c r="AB5562" i="2"/>
  <c r="AB5563" i="2"/>
  <c r="AB5564" i="2"/>
  <c r="AB5565" i="2"/>
  <c r="AB5566" i="2"/>
  <c r="AB5567" i="2"/>
  <c r="AB5568" i="2"/>
  <c r="AB5569" i="2"/>
  <c r="AB5570" i="2"/>
  <c r="AB5571" i="2"/>
  <c r="AB5572" i="2"/>
  <c r="AB5573" i="2"/>
  <c r="AB5574" i="2"/>
  <c r="AB5575" i="2"/>
  <c r="AB5576" i="2"/>
  <c r="AB5577" i="2"/>
  <c r="AB5578" i="2"/>
  <c r="AB5579" i="2"/>
  <c r="AB5580" i="2"/>
  <c r="AB5581" i="2"/>
  <c r="AB5582" i="2"/>
  <c r="AB5583" i="2"/>
  <c r="AB5584" i="2"/>
  <c r="AB5585" i="2"/>
  <c r="AB5586" i="2"/>
  <c r="AB5587" i="2"/>
  <c r="AB5588" i="2"/>
  <c r="AB5589" i="2"/>
  <c r="AB5590" i="2"/>
  <c r="AB5591" i="2"/>
  <c r="AB5592" i="2"/>
  <c r="AB5593" i="2"/>
  <c r="AB5594" i="2"/>
  <c r="AB5595" i="2"/>
  <c r="AB5596" i="2"/>
  <c r="AB5597" i="2"/>
  <c r="AB5598" i="2"/>
  <c r="AB5599" i="2"/>
  <c r="AB5600" i="2"/>
  <c r="AB5601" i="2"/>
  <c r="AB5602" i="2"/>
  <c r="AB5603" i="2"/>
  <c r="AB5604" i="2"/>
  <c r="AB5605" i="2"/>
  <c r="AB5606" i="2"/>
  <c r="AB5607" i="2"/>
  <c r="AB5608" i="2"/>
  <c r="AB5609" i="2"/>
  <c r="AB5610" i="2"/>
  <c r="AB5611" i="2"/>
  <c r="AB5612" i="2"/>
  <c r="AB5613" i="2"/>
  <c r="AB5614" i="2"/>
  <c r="AB5615" i="2"/>
  <c r="AB5616" i="2"/>
  <c r="AB5617" i="2"/>
  <c r="AB5618" i="2"/>
  <c r="AB5619" i="2"/>
  <c r="AB5620" i="2"/>
  <c r="AB5621" i="2"/>
  <c r="AB5622" i="2"/>
  <c r="AB5623" i="2"/>
  <c r="AB5624" i="2"/>
  <c r="AB5625" i="2"/>
  <c r="AB5626" i="2"/>
  <c r="AB5627" i="2"/>
  <c r="AB5628" i="2"/>
  <c r="AB5629" i="2"/>
  <c r="AB5630" i="2"/>
  <c r="AB5631" i="2"/>
  <c r="AB5632" i="2"/>
  <c r="AB5633" i="2"/>
  <c r="AB5634" i="2"/>
  <c r="AB5635" i="2"/>
  <c r="AB5636" i="2"/>
  <c r="AB5637" i="2"/>
  <c r="AB5638" i="2"/>
  <c r="AB5639" i="2"/>
  <c r="AB5640" i="2"/>
  <c r="AB5641" i="2"/>
  <c r="AB5642" i="2"/>
  <c r="AB5643" i="2"/>
  <c r="AB5644" i="2"/>
  <c r="AB5645" i="2"/>
  <c r="AB5646" i="2"/>
  <c r="AB5647" i="2"/>
  <c r="AB5648" i="2"/>
  <c r="AB5649" i="2"/>
  <c r="AB5650" i="2"/>
  <c r="AB5651" i="2"/>
  <c r="AB5652" i="2"/>
  <c r="AB5653" i="2"/>
  <c r="AB5654" i="2"/>
  <c r="AB5655" i="2"/>
  <c r="AB5656" i="2"/>
  <c r="AB5657" i="2"/>
  <c r="AB5658" i="2"/>
  <c r="AB5659" i="2"/>
  <c r="AB5660" i="2"/>
  <c r="AB5661" i="2"/>
  <c r="AB5662" i="2"/>
  <c r="AB5663" i="2"/>
  <c r="AB5664" i="2"/>
  <c r="AB5665" i="2"/>
  <c r="AB5666" i="2"/>
  <c r="AB5667" i="2"/>
  <c r="AB5668" i="2"/>
  <c r="AB5669" i="2"/>
  <c r="AB5670" i="2"/>
  <c r="AB5671" i="2"/>
  <c r="AB5672" i="2"/>
  <c r="AB5673" i="2"/>
  <c r="AB5674" i="2"/>
  <c r="AB5675" i="2"/>
  <c r="AB5676" i="2"/>
  <c r="AB5677" i="2"/>
  <c r="AB5678" i="2"/>
  <c r="AB5679" i="2"/>
  <c r="AB5680" i="2"/>
  <c r="AB5681" i="2"/>
  <c r="AB5682" i="2"/>
  <c r="AB5683" i="2"/>
  <c r="AB5684" i="2"/>
  <c r="AB5685" i="2"/>
  <c r="AB5686" i="2"/>
  <c r="AB5687" i="2"/>
  <c r="AB5688" i="2"/>
  <c r="AB5689" i="2"/>
  <c r="AB5690" i="2"/>
  <c r="AB5691" i="2"/>
  <c r="AB5692" i="2"/>
  <c r="AB5693" i="2"/>
  <c r="AB5694" i="2"/>
  <c r="AB5695" i="2"/>
  <c r="AB5696" i="2"/>
  <c r="AB5697" i="2"/>
  <c r="AB5698" i="2"/>
  <c r="AB5699" i="2"/>
  <c r="AB5700" i="2"/>
  <c r="AB5701" i="2"/>
  <c r="AB5702" i="2"/>
  <c r="AB5703" i="2"/>
  <c r="AB5704" i="2"/>
  <c r="AB5705" i="2"/>
  <c r="AB5706" i="2"/>
  <c r="AB5707" i="2"/>
  <c r="AB5708" i="2"/>
  <c r="AB5709" i="2"/>
  <c r="AB5710" i="2"/>
  <c r="AB5711" i="2"/>
  <c r="AB5712" i="2"/>
  <c r="AB5713" i="2"/>
  <c r="AB5714" i="2"/>
  <c r="AB5715" i="2"/>
  <c r="AB5716" i="2"/>
  <c r="AB5717" i="2"/>
  <c r="AB5718" i="2"/>
  <c r="AB5719" i="2"/>
  <c r="AB5720" i="2"/>
  <c r="AB5721" i="2"/>
  <c r="AB5722" i="2"/>
  <c r="AB5723" i="2"/>
  <c r="AB5724" i="2"/>
  <c r="AB5725" i="2"/>
  <c r="AB5726" i="2"/>
  <c r="AB5727" i="2"/>
  <c r="AB5728" i="2"/>
  <c r="AB5729" i="2"/>
  <c r="AB5730" i="2"/>
  <c r="AB5731" i="2"/>
  <c r="AB5732" i="2"/>
  <c r="AB5733" i="2"/>
  <c r="AB5734" i="2"/>
  <c r="AB5735" i="2"/>
  <c r="AB5736" i="2"/>
  <c r="AB5737" i="2"/>
  <c r="AB5738" i="2"/>
  <c r="AB5739" i="2"/>
  <c r="AB5740" i="2"/>
  <c r="AB5741" i="2"/>
  <c r="AB5742" i="2"/>
  <c r="AB5743" i="2"/>
  <c r="AB5744" i="2"/>
  <c r="AB5745" i="2"/>
  <c r="AB5746" i="2"/>
  <c r="AB5747" i="2"/>
  <c r="AB5748" i="2"/>
  <c r="AB5749" i="2"/>
  <c r="AB5750" i="2"/>
  <c r="AB5751" i="2"/>
  <c r="AB5752" i="2"/>
  <c r="AB5753" i="2"/>
  <c r="AB5754" i="2"/>
  <c r="AB5755" i="2"/>
  <c r="AB5756" i="2"/>
  <c r="AB5757" i="2"/>
  <c r="AB5758" i="2"/>
  <c r="AB5759" i="2"/>
  <c r="AB5760" i="2"/>
  <c r="AB5761" i="2"/>
  <c r="AB5762" i="2"/>
  <c r="AB5763" i="2"/>
  <c r="AB5764" i="2"/>
  <c r="AB5765" i="2"/>
  <c r="AB5766" i="2"/>
  <c r="AB5767" i="2"/>
  <c r="AB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5" i="2"/>
  <c r="X2256" i="2"/>
  <c r="X2257" i="2"/>
  <c r="X2258" i="2"/>
  <c r="X2259" i="2"/>
  <c r="X2260" i="2"/>
  <c r="X2261" i="2"/>
  <c r="X2262" i="2"/>
  <c r="X2263" i="2"/>
  <c r="X2264" i="2"/>
  <c r="X2265" i="2"/>
  <c r="X2266" i="2"/>
  <c r="X2267" i="2"/>
  <c r="X2268" i="2"/>
  <c r="X2269" i="2"/>
  <c r="X2270" i="2"/>
  <c r="X2271" i="2"/>
  <c r="X2272" i="2"/>
  <c r="X2273" i="2"/>
  <c r="X2274" i="2"/>
  <c r="X2275" i="2"/>
  <c r="X2276" i="2"/>
  <c r="X2277" i="2"/>
  <c r="X2278" i="2"/>
  <c r="X2279" i="2"/>
  <c r="X2280" i="2"/>
  <c r="X2281" i="2"/>
  <c r="X2282" i="2"/>
  <c r="X2283" i="2"/>
  <c r="X2284" i="2"/>
  <c r="X2285" i="2"/>
  <c r="X2286" i="2"/>
  <c r="X2287" i="2"/>
  <c r="X2288" i="2"/>
  <c r="X2289" i="2"/>
  <c r="X2290" i="2"/>
  <c r="X2291" i="2"/>
  <c r="X2292" i="2"/>
  <c r="X2293" i="2"/>
  <c r="X2294" i="2"/>
  <c r="X2295" i="2"/>
  <c r="X2296" i="2"/>
  <c r="X2297" i="2"/>
  <c r="X2298" i="2"/>
  <c r="X2299" i="2"/>
  <c r="X2300" i="2"/>
  <c r="X2301" i="2"/>
  <c r="X2302" i="2"/>
  <c r="X2303" i="2"/>
  <c r="X2304" i="2"/>
  <c r="X2305" i="2"/>
  <c r="X2306" i="2"/>
  <c r="X2307" i="2"/>
  <c r="X2308" i="2"/>
  <c r="X2309" i="2"/>
  <c r="X2310" i="2"/>
  <c r="X2311" i="2"/>
  <c r="X2312" i="2"/>
  <c r="X2313" i="2"/>
  <c r="X2314" i="2"/>
  <c r="X2315" i="2"/>
  <c r="X2316" i="2"/>
  <c r="X2317" i="2"/>
  <c r="X2318" i="2"/>
  <c r="X2319" i="2"/>
  <c r="X2320" i="2"/>
  <c r="X2321" i="2"/>
  <c r="X2322" i="2"/>
  <c r="X2323" i="2"/>
  <c r="X2324" i="2"/>
  <c r="X2325" i="2"/>
  <c r="X2326" i="2"/>
  <c r="X2327" i="2"/>
  <c r="X2328" i="2"/>
  <c r="X2329" i="2"/>
  <c r="X2330" i="2"/>
  <c r="X2331" i="2"/>
  <c r="X2332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5" i="2"/>
  <c r="X2346" i="2"/>
  <c r="X2347" i="2"/>
  <c r="X2348" i="2"/>
  <c r="X2349" i="2"/>
  <c r="X2350" i="2"/>
  <c r="X2351" i="2"/>
  <c r="X2352" i="2"/>
  <c r="X2353" i="2"/>
  <c r="X2354" i="2"/>
  <c r="X2355" i="2"/>
  <c r="X2356" i="2"/>
  <c r="X2357" i="2"/>
  <c r="X2358" i="2"/>
  <c r="X2359" i="2"/>
  <c r="X2360" i="2"/>
  <c r="X2361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X2379" i="2"/>
  <c r="X2380" i="2"/>
  <c r="X2381" i="2"/>
  <c r="X2382" i="2"/>
  <c r="X2383" i="2"/>
  <c r="X2384" i="2"/>
  <c r="X2385" i="2"/>
  <c r="X2386" i="2"/>
  <c r="X2387" i="2"/>
  <c r="X2388" i="2"/>
  <c r="X2389" i="2"/>
  <c r="X2390" i="2"/>
  <c r="X2391" i="2"/>
  <c r="X2392" i="2"/>
  <c r="X2393" i="2"/>
  <c r="X2394" i="2"/>
  <c r="X2395" i="2"/>
  <c r="X2396" i="2"/>
  <c r="X2397" i="2"/>
  <c r="X2398" i="2"/>
  <c r="X2399" i="2"/>
  <c r="X2400" i="2"/>
  <c r="X2401" i="2"/>
  <c r="X2402" i="2"/>
  <c r="X2403" i="2"/>
  <c r="X2404" i="2"/>
  <c r="X2405" i="2"/>
  <c r="X2406" i="2"/>
  <c r="X2407" i="2"/>
  <c r="X2408" i="2"/>
  <c r="X2409" i="2"/>
  <c r="X2410" i="2"/>
  <c r="X2411" i="2"/>
  <c r="X2412" i="2"/>
  <c r="X2413" i="2"/>
  <c r="X2414" i="2"/>
  <c r="X2415" i="2"/>
  <c r="X2416" i="2"/>
  <c r="X2417" i="2"/>
  <c r="X2418" i="2"/>
  <c r="X2419" i="2"/>
  <c r="X2420" i="2"/>
  <c r="X2421" i="2"/>
  <c r="X2422" i="2"/>
  <c r="X2423" i="2"/>
  <c r="X2424" i="2"/>
  <c r="X2425" i="2"/>
  <c r="X2426" i="2"/>
  <c r="X2427" i="2"/>
  <c r="X2428" i="2"/>
  <c r="X2429" i="2"/>
  <c r="X2430" i="2"/>
  <c r="X2431" i="2"/>
  <c r="X2432" i="2"/>
  <c r="X2433" i="2"/>
  <c r="X2434" i="2"/>
  <c r="X2435" i="2"/>
  <c r="X2436" i="2"/>
  <c r="X2437" i="2"/>
  <c r="X2438" i="2"/>
  <c r="X2439" i="2"/>
  <c r="X2440" i="2"/>
  <c r="X2441" i="2"/>
  <c r="X2442" i="2"/>
  <c r="X2443" i="2"/>
  <c r="X2444" i="2"/>
  <c r="X2445" i="2"/>
  <c r="X2446" i="2"/>
  <c r="X2447" i="2"/>
  <c r="X2448" i="2"/>
  <c r="X2449" i="2"/>
  <c r="X2450" i="2"/>
  <c r="X2451" i="2"/>
  <c r="X2452" i="2"/>
  <c r="X2453" i="2"/>
  <c r="X2454" i="2"/>
  <c r="X2455" i="2"/>
  <c r="X2456" i="2"/>
  <c r="X2457" i="2"/>
  <c r="X2458" i="2"/>
  <c r="X2459" i="2"/>
  <c r="X2460" i="2"/>
  <c r="X2461" i="2"/>
  <c r="X2462" i="2"/>
  <c r="X2463" i="2"/>
  <c r="X2464" i="2"/>
  <c r="X2465" i="2"/>
  <c r="X2466" i="2"/>
  <c r="X2467" i="2"/>
  <c r="X2468" i="2"/>
  <c r="X2469" i="2"/>
  <c r="X2470" i="2"/>
  <c r="X2471" i="2"/>
  <c r="X2472" i="2"/>
  <c r="X2473" i="2"/>
  <c r="X2474" i="2"/>
  <c r="X2475" i="2"/>
  <c r="X2476" i="2"/>
  <c r="X2477" i="2"/>
  <c r="X2478" i="2"/>
  <c r="X2479" i="2"/>
  <c r="X2480" i="2"/>
  <c r="X2481" i="2"/>
  <c r="X2482" i="2"/>
  <c r="X2483" i="2"/>
  <c r="X2484" i="2"/>
  <c r="X2485" i="2"/>
  <c r="X2486" i="2"/>
  <c r="X2487" i="2"/>
  <c r="X2488" i="2"/>
  <c r="X2489" i="2"/>
  <c r="X2490" i="2"/>
  <c r="X2491" i="2"/>
  <c r="X2492" i="2"/>
  <c r="X2493" i="2"/>
  <c r="X2494" i="2"/>
  <c r="X2495" i="2"/>
  <c r="X2496" i="2"/>
  <c r="X2497" i="2"/>
  <c r="X2498" i="2"/>
  <c r="X2499" i="2"/>
  <c r="X2500" i="2"/>
  <c r="X2501" i="2"/>
  <c r="X2502" i="2"/>
  <c r="X2503" i="2"/>
  <c r="X2504" i="2"/>
  <c r="X2505" i="2"/>
  <c r="X2506" i="2"/>
  <c r="X2507" i="2"/>
  <c r="X2508" i="2"/>
  <c r="X2509" i="2"/>
  <c r="X2510" i="2"/>
  <c r="X2511" i="2"/>
  <c r="X2512" i="2"/>
  <c r="X2513" i="2"/>
  <c r="X2514" i="2"/>
  <c r="X2515" i="2"/>
  <c r="X2516" i="2"/>
  <c r="X2517" i="2"/>
  <c r="X2518" i="2"/>
  <c r="X2519" i="2"/>
  <c r="X2520" i="2"/>
  <c r="X2521" i="2"/>
  <c r="X2522" i="2"/>
  <c r="X2523" i="2"/>
  <c r="X2524" i="2"/>
  <c r="X2525" i="2"/>
  <c r="X2526" i="2"/>
  <c r="X2527" i="2"/>
  <c r="X2528" i="2"/>
  <c r="X2529" i="2"/>
  <c r="X2530" i="2"/>
  <c r="X2531" i="2"/>
  <c r="X2532" i="2"/>
  <c r="X2533" i="2"/>
  <c r="X2534" i="2"/>
  <c r="X2535" i="2"/>
  <c r="X2536" i="2"/>
  <c r="X2537" i="2"/>
  <c r="X2538" i="2"/>
  <c r="X2539" i="2"/>
  <c r="X2540" i="2"/>
  <c r="X2541" i="2"/>
  <c r="X2542" i="2"/>
  <c r="X2543" i="2"/>
  <c r="X2544" i="2"/>
  <c r="X2545" i="2"/>
  <c r="X2546" i="2"/>
  <c r="X2547" i="2"/>
  <c r="X2548" i="2"/>
  <c r="X2549" i="2"/>
  <c r="X2550" i="2"/>
  <c r="X2551" i="2"/>
  <c r="X2552" i="2"/>
  <c r="X2553" i="2"/>
  <c r="X2554" i="2"/>
  <c r="X2555" i="2"/>
  <c r="X2556" i="2"/>
  <c r="X2557" i="2"/>
  <c r="X2558" i="2"/>
  <c r="X2559" i="2"/>
  <c r="X2560" i="2"/>
  <c r="X2561" i="2"/>
  <c r="X2562" i="2"/>
  <c r="X2563" i="2"/>
  <c r="X2564" i="2"/>
  <c r="X2565" i="2"/>
  <c r="X2566" i="2"/>
  <c r="X2567" i="2"/>
  <c r="X2568" i="2"/>
  <c r="X2569" i="2"/>
  <c r="X2570" i="2"/>
  <c r="X2571" i="2"/>
  <c r="X2572" i="2"/>
  <c r="X2573" i="2"/>
  <c r="X2574" i="2"/>
  <c r="X2575" i="2"/>
  <c r="X2576" i="2"/>
  <c r="X2577" i="2"/>
  <c r="X2578" i="2"/>
  <c r="X2579" i="2"/>
  <c r="X2580" i="2"/>
  <c r="X2581" i="2"/>
  <c r="X2582" i="2"/>
  <c r="X2583" i="2"/>
  <c r="X2584" i="2"/>
  <c r="X2585" i="2"/>
  <c r="X2586" i="2"/>
  <c r="X2587" i="2"/>
  <c r="X2588" i="2"/>
  <c r="X2589" i="2"/>
  <c r="X2590" i="2"/>
  <c r="X2591" i="2"/>
  <c r="X2592" i="2"/>
  <c r="X2593" i="2"/>
  <c r="X2594" i="2"/>
  <c r="X2595" i="2"/>
  <c r="X2596" i="2"/>
  <c r="X2597" i="2"/>
  <c r="X2598" i="2"/>
  <c r="X2599" i="2"/>
  <c r="X2600" i="2"/>
  <c r="X2601" i="2"/>
  <c r="X2602" i="2"/>
  <c r="X2603" i="2"/>
  <c r="X2604" i="2"/>
  <c r="X2605" i="2"/>
  <c r="X2606" i="2"/>
  <c r="X2607" i="2"/>
  <c r="X2608" i="2"/>
  <c r="X2609" i="2"/>
  <c r="X2610" i="2"/>
  <c r="X2611" i="2"/>
  <c r="X2612" i="2"/>
  <c r="X2613" i="2"/>
  <c r="X2614" i="2"/>
  <c r="X2615" i="2"/>
  <c r="X2616" i="2"/>
  <c r="X2617" i="2"/>
  <c r="X2618" i="2"/>
  <c r="X2619" i="2"/>
  <c r="X2620" i="2"/>
  <c r="X2621" i="2"/>
  <c r="X2622" i="2"/>
  <c r="X2623" i="2"/>
  <c r="X2624" i="2"/>
  <c r="X2625" i="2"/>
  <c r="X2626" i="2"/>
  <c r="X2627" i="2"/>
  <c r="X2628" i="2"/>
  <c r="X2629" i="2"/>
  <c r="X2630" i="2"/>
  <c r="X2631" i="2"/>
  <c r="X2632" i="2"/>
  <c r="X2633" i="2"/>
  <c r="X2634" i="2"/>
  <c r="X2635" i="2"/>
  <c r="X2636" i="2"/>
  <c r="X2637" i="2"/>
  <c r="X2638" i="2"/>
  <c r="X2639" i="2"/>
  <c r="X2640" i="2"/>
  <c r="X2641" i="2"/>
  <c r="X2642" i="2"/>
  <c r="X2643" i="2"/>
  <c r="X2644" i="2"/>
  <c r="X2645" i="2"/>
  <c r="X2646" i="2"/>
  <c r="X2647" i="2"/>
  <c r="X2648" i="2"/>
  <c r="X2649" i="2"/>
  <c r="X2650" i="2"/>
  <c r="X2651" i="2"/>
  <c r="X2652" i="2"/>
  <c r="X2653" i="2"/>
  <c r="X2654" i="2"/>
  <c r="X2655" i="2"/>
  <c r="X2656" i="2"/>
  <c r="X2657" i="2"/>
  <c r="X2658" i="2"/>
  <c r="X2659" i="2"/>
  <c r="X2660" i="2"/>
  <c r="X2661" i="2"/>
  <c r="X2662" i="2"/>
  <c r="X2663" i="2"/>
  <c r="X2664" i="2"/>
  <c r="X2665" i="2"/>
  <c r="X2666" i="2"/>
  <c r="X2667" i="2"/>
  <c r="X2668" i="2"/>
  <c r="X2669" i="2"/>
  <c r="X2670" i="2"/>
  <c r="X2671" i="2"/>
  <c r="X2672" i="2"/>
  <c r="X2673" i="2"/>
  <c r="X2674" i="2"/>
  <c r="X2675" i="2"/>
  <c r="X2676" i="2"/>
  <c r="X2677" i="2"/>
  <c r="X2678" i="2"/>
  <c r="X2679" i="2"/>
  <c r="X2680" i="2"/>
  <c r="X2681" i="2"/>
  <c r="X2682" i="2"/>
  <c r="X2683" i="2"/>
  <c r="X2684" i="2"/>
  <c r="X2685" i="2"/>
  <c r="X2686" i="2"/>
  <c r="X2687" i="2"/>
  <c r="X2688" i="2"/>
  <c r="X2689" i="2"/>
  <c r="X2690" i="2"/>
  <c r="X2691" i="2"/>
  <c r="X2692" i="2"/>
  <c r="X2693" i="2"/>
  <c r="X2694" i="2"/>
  <c r="X2695" i="2"/>
  <c r="X2696" i="2"/>
  <c r="X2697" i="2"/>
  <c r="X2698" i="2"/>
  <c r="X2699" i="2"/>
  <c r="X2700" i="2"/>
  <c r="X2701" i="2"/>
  <c r="X2702" i="2"/>
  <c r="X2703" i="2"/>
  <c r="X2704" i="2"/>
  <c r="X2705" i="2"/>
  <c r="X2706" i="2"/>
  <c r="X2707" i="2"/>
  <c r="X2708" i="2"/>
  <c r="X2709" i="2"/>
  <c r="X2710" i="2"/>
  <c r="X2711" i="2"/>
  <c r="X2712" i="2"/>
  <c r="X2713" i="2"/>
  <c r="X2714" i="2"/>
  <c r="X2715" i="2"/>
  <c r="X2716" i="2"/>
  <c r="X2717" i="2"/>
  <c r="X2718" i="2"/>
  <c r="X2719" i="2"/>
  <c r="X2720" i="2"/>
  <c r="X2721" i="2"/>
  <c r="X2722" i="2"/>
  <c r="X2723" i="2"/>
  <c r="X2724" i="2"/>
  <c r="X2725" i="2"/>
  <c r="X2726" i="2"/>
  <c r="X2727" i="2"/>
  <c r="X2728" i="2"/>
  <c r="X2729" i="2"/>
  <c r="X2730" i="2"/>
  <c r="X2731" i="2"/>
  <c r="X2732" i="2"/>
  <c r="X2733" i="2"/>
  <c r="X2734" i="2"/>
  <c r="X2735" i="2"/>
  <c r="X2736" i="2"/>
  <c r="X2737" i="2"/>
  <c r="X2738" i="2"/>
  <c r="X2739" i="2"/>
  <c r="X2740" i="2"/>
  <c r="X2741" i="2"/>
  <c r="X2742" i="2"/>
  <c r="X2743" i="2"/>
  <c r="X2744" i="2"/>
  <c r="X2745" i="2"/>
  <c r="X2746" i="2"/>
  <c r="X2747" i="2"/>
  <c r="X2748" i="2"/>
  <c r="X2749" i="2"/>
  <c r="X2750" i="2"/>
  <c r="X2751" i="2"/>
  <c r="X2752" i="2"/>
  <c r="X2753" i="2"/>
  <c r="X2754" i="2"/>
  <c r="X2755" i="2"/>
  <c r="X2756" i="2"/>
  <c r="X2757" i="2"/>
  <c r="X2758" i="2"/>
  <c r="X2759" i="2"/>
  <c r="X2760" i="2"/>
  <c r="X2761" i="2"/>
  <c r="X2762" i="2"/>
  <c r="X2763" i="2"/>
  <c r="X2764" i="2"/>
  <c r="X2765" i="2"/>
  <c r="X2766" i="2"/>
  <c r="X2767" i="2"/>
  <c r="X2768" i="2"/>
  <c r="X2769" i="2"/>
  <c r="X2770" i="2"/>
  <c r="X2771" i="2"/>
  <c r="X2772" i="2"/>
  <c r="X2773" i="2"/>
  <c r="X2774" i="2"/>
  <c r="X2775" i="2"/>
  <c r="X2776" i="2"/>
  <c r="X2777" i="2"/>
  <c r="X2778" i="2"/>
  <c r="X2779" i="2"/>
  <c r="X2780" i="2"/>
  <c r="X2781" i="2"/>
  <c r="X2782" i="2"/>
  <c r="X2783" i="2"/>
  <c r="X2784" i="2"/>
  <c r="X2785" i="2"/>
  <c r="X2786" i="2"/>
  <c r="X2787" i="2"/>
  <c r="X2788" i="2"/>
  <c r="X2789" i="2"/>
  <c r="X2790" i="2"/>
  <c r="X2791" i="2"/>
  <c r="X2792" i="2"/>
  <c r="X2793" i="2"/>
  <c r="X2794" i="2"/>
  <c r="X2795" i="2"/>
  <c r="X2796" i="2"/>
  <c r="X2797" i="2"/>
  <c r="X2798" i="2"/>
  <c r="X2799" i="2"/>
  <c r="X2800" i="2"/>
  <c r="X2801" i="2"/>
  <c r="X2802" i="2"/>
  <c r="X2803" i="2"/>
  <c r="X2804" i="2"/>
  <c r="X2805" i="2"/>
  <c r="X2806" i="2"/>
  <c r="X2807" i="2"/>
  <c r="X2808" i="2"/>
  <c r="X2809" i="2"/>
  <c r="X2810" i="2"/>
  <c r="X2811" i="2"/>
  <c r="X2812" i="2"/>
  <c r="X2813" i="2"/>
  <c r="X2814" i="2"/>
  <c r="X2815" i="2"/>
  <c r="X2816" i="2"/>
  <c r="X2817" i="2"/>
  <c r="X2818" i="2"/>
  <c r="X2819" i="2"/>
  <c r="X2820" i="2"/>
  <c r="X2821" i="2"/>
  <c r="X2822" i="2"/>
  <c r="X2823" i="2"/>
  <c r="X2824" i="2"/>
  <c r="X2825" i="2"/>
  <c r="X2826" i="2"/>
  <c r="X2827" i="2"/>
  <c r="X2828" i="2"/>
  <c r="X2829" i="2"/>
  <c r="X2830" i="2"/>
  <c r="X2831" i="2"/>
  <c r="X2832" i="2"/>
  <c r="X2833" i="2"/>
  <c r="X2834" i="2"/>
  <c r="X2835" i="2"/>
  <c r="X2836" i="2"/>
  <c r="X2837" i="2"/>
  <c r="X2838" i="2"/>
  <c r="X2839" i="2"/>
  <c r="X2840" i="2"/>
  <c r="X2841" i="2"/>
  <c r="X2842" i="2"/>
  <c r="X2843" i="2"/>
  <c r="X2844" i="2"/>
  <c r="X2845" i="2"/>
  <c r="X2846" i="2"/>
  <c r="X2847" i="2"/>
  <c r="X2848" i="2"/>
  <c r="X2849" i="2"/>
  <c r="X2850" i="2"/>
  <c r="X2851" i="2"/>
  <c r="X2852" i="2"/>
  <c r="X2853" i="2"/>
  <c r="X2854" i="2"/>
  <c r="X2855" i="2"/>
  <c r="X2856" i="2"/>
  <c r="X2857" i="2"/>
  <c r="X2858" i="2"/>
  <c r="X2859" i="2"/>
  <c r="X2860" i="2"/>
  <c r="X2861" i="2"/>
  <c r="X2862" i="2"/>
  <c r="X2863" i="2"/>
  <c r="X2864" i="2"/>
  <c r="X2865" i="2"/>
  <c r="X2866" i="2"/>
  <c r="X2867" i="2"/>
  <c r="X2868" i="2"/>
  <c r="X2869" i="2"/>
  <c r="X2870" i="2"/>
  <c r="X2871" i="2"/>
  <c r="X2872" i="2"/>
  <c r="X2873" i="2"/>
  <c r="X2874" i="2"/>
  <c r="X2875" i="2"/>
  <c r="X2876" i="2"/>
  <c r="X2877" i="2"/>
  <c r="X2878" i="2"/>
  <c r="X2879" i="2"/>
  <c r="X2880" i="2"/>
  <c r="X2881" i="2"/>
  <c r="X2882" i="2"/>
  <c r="X2883" i="2"/>
  <c r="X2884" i="2"/>
  <c r="X2885" i="2"/>
  <c r="X2886" i="2"/>
  <c r="X2887" i="2"/>
  <c r="X2888" i="2"/>
  <c r="X2889" i="2"/>
  <c r="X2890" i="2"/>
  <c r="X2891" i="2"/>
  <c r="X2892" i="2"/>
  <c r="X2893" i="2"/>
  <c r="X2894" i="2"/>
  <c r="X2895" i="2"/>
  <c r="X2896" i="2"/>
  <c r="X2897" i="2"/>
  <c r="X2898" i="2"/>
  <c r="X2899" i="2"/>
  <c r="X2900" i="2"/>
  <c r="X2901" i="2"/>
  <c r="X2902" i="2"/>
  <c r="X2903" i="2"/>
  <c r="X2904" i="2"/>
  <c r="X2905" i="2"/>
  <c r="X2906" i="2"/>
  <c r="X2907" i="2"/>
  <c r="X2908" i="2"/>
  <c r="X2909" i="2"/>
  <c r="X2910" i="2"/>
  <c r="X2911" i="2"/>
  <c r="X2912" i="2"/>
  <c r="X2913" i="2"/>
  <c r="X2914" i="2"/>
  <c r="X2915" i="2"/>
  <c r="X2916" i="2"/>
  <c r="X2917" i="2"/>
  <c r="X2918" i="2"/>
  <c r="X2919" i="2"/>
  <c r="X2920" i="2"/>
  <c r="X2921" i="2"/>
  <c r="X2922" i="2"/>
  <c r="X2923" i="2"/>
  <c r="X2924" i="2"/>
  <c r="X2925" i="2"/>
  <c r="X2926" i="2"/>
  <c r="X2927" i="2"/>
  <c r="X2928" i="2"/>
  <c r="X2929" i="2"/>
  <c r="X2930" i="2"/>
  <c r="X2931" i="2"/>
  <c r="X2932" i="2"/>
  <c r="X2933" i="2"/>
  <c r="X2934" i="2"/>
  <c r="X2935" i="2"/>
  <c r="X2936" i="2"/>
  <c r="X2937" i="2"/>
  <c r="X2938" i="2"/>
  <c r="X2939" i="2"/>
  <c r="X2940" i="2"/>
  <c r="X2941" i="2"/>
  <c r="X2942" i="2"/>
  <c r="X2943" i="2"/>
  <c r="X2944" i="2"/>
  <c r="X2945" i="2"/>
  <c r="X2946" i="2"/>
  <c r="X2947" i="2"/>
  <c r="X2948" i="2"/>
  <c r="X2949" i="2"/>
  <c r="X2950" i="2"/>
  <c r="X2951" i="2"/>
  <c r="X2952" i="2"/>
  <c r="X2953" i="2"/>
  <c r="X2954" i="2"/>
  <c r="X2955" i="2"/>
  <c r="X2956" i="2"/>
  <c r="X2957" i="2"/>
  <c r="X2958" i="2"/>
  <c r="X2959" i="2"/>
  <c r="X2960" i="2"/>
  <c r="X2961" i="2"/>
  <c r="X2962" i="2"/>
  <c r="X2963" i="2"/>
  <c r="X2964" i="2"/>
  <c r="X2965" i="2"/>
  <c r="X2966" i="2"/>
  <c r="X2967" i="2"/>
  <c r="X2968" i="2"/>
  <c r="X2969" i="2"/>
  <c r="X2970" i="2"/>
  <c r="X2971" i="2"/>
  <c r="X2972" i="2"/>
  <c r="X2973" i="2"/>
  <c r="X2974" i="2"/>
  <c r="X2975" i="2"/>
  <c r="X2976" i="2"/>
  <c r="X2977" i="2"/>
  <c r="X2978" i="2"/>
  <c r="X2979" i="2"/>
  <c r="X2980" i="2"/>
  <c r="X2981" i="2"/>
  <c r="X2982" i="2"/>
  <c r="X2983" i="2"/>
  <c r="X2984" i="2"/>
  <c r="X2985" i="2"/>
  <c r="X2986" i="2"/>
  <c r="X2987" i="2"/>
  <c r="X2988" i="2"/>
  <c r="X2989" i="2"/>
  <c r="X2990" i="2"/>
  <c r="X2991" i="2"/>
  <c r="X2992" i="2"/>
  <c r="X2993" i="2"/>
  <c r="X2994" i="2"/>
  <c r="X2995" i="2"/>
  <c r="X2996" i="2"/>
  <c r="X2997" i="2"/>
  <c r="X2998" i="2"/>
  <c r="X2999" i="2"/>
  <c r="X3000" i="2"/>
  <c r="X3001" i="2"/>
  <c r="X3002" i="2"/>
  <c r="X3003" i="2"/>
  <c r="X3004" i="2"/>
  <c r="X3005" i="2"/>
  <c r="X3006" i="2"/>
  <c r="X3007" i="2"/>
  <c r="X3008" i="2"/>
  <c r="X3009" i="2"/>
  <c r="X3010" i="2"/>
  <c r="X3011" i="2"/>
  <c r="X3012" i="2"/>
  <c r="X3013" i="2"/>
  <c r="X3014" i="2"/>
  <c r="X3015" i="2"/>
  <c r="X3016" i="2"/>
  <c r="X3017" i="2"/>
  <c r="X3018" i="2"/>
  <c r="X3019" i="2"/>
  <c r="X3020" i="2"/>
  <c r="X3021" i="2"/>
  <c r="X3022" i="2"/>
  <c r="X3023" i="2"/>
  <c r="X3024" i="2"/>
  <c r="X3025" i="2"/>
  <c r="X3026" i="2"/>
  <c r="X3027" i="2"/>
  <c r="X3028" i="2"/>
  <c r="X3029" i="2"/>
  <c r="X3030" i="2"/>
  <c r="X3031" i="2"/>
  <c r="X3032" i="2"/>
  <c r="X3033" i="2"/>
  <c r="X3034" i="2"/>
  <c r="X3035" i="2"/>
  <c r="X3036" i="2"/>
  <c r="X3037" i="2"/>
  <c r="X3038" i="2"/>
  <c r="X3039" i="2"/>
  <c r="X3040" i="2"/>
  <c r="X3041" i="2"/>
  <c r="X3042" i="2"/>
  <c r="X3043" i="2"/>
  <c r="X3044" i="2"/>
  <c r="X3045" i="2"/>
  <c r="X3046" i="2"/>
  <c r="X3047" i="2"/>
  <c r="X3048" i="2"/>
  <c r="X3049" i="2"/>
  <c r="X3050" i="2"/>
  <c r="X3051" i="2"/>
  <c r="X3052" i="2"/>
  <c r="X3053" i="2"/>
  <c r="X3054" i="2"/>
  <c r="X3055" i="2"/>
  <c r="X3056" i="2"/>
  <c r="X3057" i="2"/>
  <c r="X3058" i="2"/>
  <c r="X3059" i="2"/>
  <c r="X3060" i="2"/>
  <c r="X3061" i="2"/>
  <c r="X3062" i="2"/>
  <c r="X3063" i="2"/>
  <c r="X3064" i="2"/>
  <c r="X3065" i="2"/>
  <c r="X3066" i="2"/>
  <c r="X3067" i="2"/>
  <c r="X3068" i="2"/>
  <c r="X3069" i="2"/>
  <c r="X3070" i="2"/>
  <c r="X3071" i="2"/>
  <c r="X3072" i="2"/>
  <c r="X3073" i="2"/>
  <c r="X3074" i="2"/>
  <c r="X3075" i="2"/>
  <c r="X3076" i="2"/>
  <c r="X3077" i="2"/>
  <c r="X3078" i="2"/>
  <c r="X3079" i="2"/>
  <c r="X3080" i="2"/>
  <c r="X3081" i="2"/>
  <c r="X3082" i="2"/>
  <c r="X3083" i="2"/>
  <c r="X3084" i="2"/>
  <c r="X3085" i="2"/>
  <c r="X3086" i="2"/>
  <c r="X3087" i="2"/>
  <c r="X3088" i="2"/>
  <c r="X3089" i="2"/>
  <c r="X3090" i="2"/>
  <c r="X3091" i="2"/>
  <c r="X3092" i="2"/>
  <c r="X3093" i="2"/>
  <c r="X3094" i="2"/>
  <c r="X3095" i="2"/>
  <c r="X3096" i="2"/>
  <c r="X3097" i="2"/>
  <c r="X3098" i="2"/>
  <c r="X3099" i="2"/>
  <c r="X3100" i="2"/>
  <c r="X3101" i="2"/>
  <c r="X3102" i="2"/>
  <c r="X3103" i="2"/>
  <c r="X3104" i="2"/>
  <c r="X3105" i="2"/>
  <c r="X3106" i="2"/>
  <c r="X3107" i="2"/>
  <c r="X3108" i="2"/>
  <c r="X3109" i="2"/>
  <c r="X3110" i="2"/>
  <c r="X3111" i="2"/>
  <c r="X3112" i="2"/>
  <c r="X3113" i="2"/>
  <c r="X3114" i="2"/>
  <c r="X3115" i="2"/>
  <c r="X3116" i="2"/>
  <c r="X3117" i="2"/>
  <c r="X3118" i="2"/>
  <c r="X3119" i="2"/>
  <c r="X3120" i="2"/>
  <c r="X3121" i="2"/>
  <c r="X3122" i="2"/>
  <c r="X3123" i="2"/>
  <c r="X3124" i="2"/>
  <c r="X3125" i="2"/>
  <c r="X3126" i="2"/>
  <c r="X3127" i="2"/>
  <c r="X3128" i="2"/>
  <c r="X3129" i="2"/>
  <c r="X3130" i="2"/>
  <c r="X3131" i="2"/>
  <c r="X3132" i="2"/>
  <c r="X3133" i="2"/>
  <c r="X3134" i="2"/>
  <c r="X3135" i="2"/>
  <c r="X3136" i="2"/>
  <c r="X3137" i="2"/>
  <c r="X3138" i="2"/>
  <c r="X3139" i="2"/>
  <c r="X3140" i="2"/>
  <c r="X3141" i="2"/>
  <c r="X3142" i="2"/>
  <c r="X3143" i="2"/>
  <c r="X3144" i="2"/>
  <c r="X3145" i="2"/>
  <c r="X3146" i="2"/>
  <c r="X3147" i="2"/>
  <c r="X3148" i="2"/>
  <c r="X3149" i="2"/>
  <c r="X3150" i="2"/>
  <c r="X3151" i="2"/>
  <c r="X3152" i="2"/>
  <c r="X3153" i="2"/>
  <c r="X3154" i="2"/>
  <c r="X3155" i="2"/>
  <c r="X3156" i="2"/>
  <c r="X3157" i="2"/>
  <c r="X3158" i="2"/>
  <c r="X3159" i="2"/>
  <c r="X3160" i="2"/>
  <c r="X3161" i="2"/>
  <c r="X3162" i="2"/>
  <c r="X3163" i="2"/>
  <c r="X3164" i="2"/>
  <c r="X3165" i="2"/>
  <c r="X3166" i="2"/>
  <c r="X3167" i="2"/>
  <c r="X3168" i="2"/>
  <c r="X3169" i="2"/>
  <c r="X3170" i="2"/>
  <c r="X3171" i="2"/>
  <c r="X3172" i="2"/>
  <c r="X3173" i="2"/>
  <c r="X3174" i="2"/>
  <c r="X3175" i="2"/>
  <c r="X3176" i="2"/>
  <c r="X3177" i="2"/>
  <c r="X3178" i="2"/>
  <c r="X3179" i="2"/>
  <c r="X3180" i="2"/>
  <c r="X3181" i="2"/>
  <c r="X3182" i="2"/>
  <c r="X3183" i="2"/>
  <c r="X3184" i="2"/>
  <c r="X3185" i="2"/>
  <c r="X3186" i="2"/>
  <c r="X3187" i="2"/>
  <c r="X3188" i="2"/>
  <c r="X3189" i="2"/>
  <c r="X3190" i="2"/>
  <c r="X3191" i="2"/>
  <c r="X3192" i="2"/>
  <c r="X3193" i="2"/>
  <c r="X3194" i="2"/>
  <c r="X3195" i="2"/>
  <c r="X3196" i="2"/>
  <c r="X3197" i="2"/>
  <c r="X3198" i="2"/>
  <c r="X3199" i="2"/>
  <c r="X3200" i="2"/>
  <c r="X3201" i="2"/>
  <c r="X3202" i="2"/>
  <c r="X3203" i="2"/>
  <c r="X3204" i="2"/>
  <c r="X3205" i="2"/>
  <c r="X3206" i="2"/>
  <c r="X3207" i="2"/>
  <c r="X3208" i="2"/>
  <c r="X3209" i="2"/>
  <c r="X3210" i="2"/>
  <c r="X3211" i="2"/>
  <c r="X3212" i="2"/>
  <c r="X3213" i="2"/>
  <c r="X3214" i="2"/>
  <c r="X3215" i="2"/>
  <c r="X3216" i="2"/>
  <c r="X3217" i="2"/>
  <c r="X3218" i="2"/>
  <c r="X3219" i="2"/>
  <c r="X3220" i="2"/>
  <c r="X3221" i="2"/>
  <c r="X3222" i="2"/>
  <c r="X3223" i="2"/>
  <c r="X3224" i="2"/>
  <c r="X3225" i="2"/>
  <c r="X3226" i="2"/>
  <c r="X3227" i="2"/>
  <c r="X3228" i="2"/>
  <c r="X3229" i="2"/>
  <c r="X3230" i="2"/>
  <c r="X3231" i="2"/>
  <c r="X3232" i="2"/>
  <c r="X3233" i="2"/>
  <c r="X3234" i="2"/>
  <c r="X3235" i="2"/>
  <c r="X3236" i="2"/>
  <c r="X3237" i="2"/>
  <c r="X3238" i="2"/>
  <c r="X3239" i="2"/>
  <c r="X3240" i="2"/>
  <c r="X3241" i="2"/>
  <c r="X3242" i="2"/>
  <c r="X3243" i="2"/>
  <c r="X3244" i="2"/>
  <c r="X3245" i="2"/>
  <c r="X3246" i="2"/>
  <c r="X3247" i="2"/>
  <c r="X3248" i="2"/>
  <c r="X3249" i="2"/>
  <c r="X3250" i="2"/>
  <c r="X3251" i="2"/>
  <c r="X3252" i="2"/>
  <c r="X3253" i="2"/>
  <c r="X3254" i="2"/>
  <c r="X3255" i="2"/>
  <c r="X3256" i="2"/>
  <c r="X3257" i="2"/>
  <c r="X3258" i="2"/>
  <c r="X3259" i="2"/>
  <c r="X3260" i="2"/>
  <c r="X3261" i="2"/>
  <c r="X3262" i="2"/>
  <c r="X3263" i="2"/>
  <c r="X3264" i="2"/>
  <c r="X3265" i="2"/>
  <c r="X3266" i="2"/>
  <c r="X3267" i="2"/>
  <c r="X3268" i="2"/>
  <c r="X3269" i="2"/>
  <c r="X3270" i="2"/>
  <c r="X3271" i="2"/>
  <c r="X3272" i="2"/>
  <c r="X3273" i="2"/>
  <c r="X3274" i="2"/>
  <c r="X3275" i="2"/>
  <c r="X3276" i="2"/>
  <c r="X3277" i="2"/>
  <c r="X3278" i="2"/>
  <c r="X3279" i="2"/>
  <c r="X3280" i="2"/>
  <c r="X3281" i="2"/>
  <c r="X3282" i="2"/>
  <c r="X3283" i="2"/>
  <c r="X3284" i="2"/>
  <c r="X3285" i="2"/>
  <c r="X3286" i="2"/>
  <c r="X3287" i="2"/>
  <c r="X3288" i="2"/>
  <c r="X3289" i="2"/>
  <c r="X3290" i="2"/>
  <c r="X3291" i="2"/>
  <c r="X3292" i="2"/>
  <c r="X3293" i="2"/>
  <c r="X3294" i="2"/>
  <c r="X3295" i="2"/>
  <c r="X3296" i="2"/>
  <c r="X3297" i="2"/>
  <c r="X3298" i="2"/>
  <c r="X3299" i="2"/>
  <c r="X3300" i="2"/>
  <c r="X3301" i="2"/>
  <c r="X3302" i="2"/>
  <c r="X3303" i="2"/>
  <c r="X3304" i="2"/>
  <c r="X3305" i="2"/>
  <c r="X3306" i="2"/>
  <c r="X3307" i="2"/>
  <c r="X3308" i="2"/>
  <c r="X3309" i="2"/>
  <c r="X3310" i="2"/>
  <c r="X3311" i="2"/>
  <c r="X3312" i="2"/>
  <c r="X3313" i="2"/>
  <c r="X3314" i="2"/>
  <c r="X3315" i="2"/>
  <c r="X3316" i="2"/>
  <c r="X3317" i="2"/>
  <c r="X3318" i="2"/>
  <c r="X3319" i="2"/>
  <c r="X3320" i="2"/>
  <c r="X3321" i="2"/>
  <c r="X3322" i="2"/>
  <c r="X3323" i="2"/>
  <c r="X3324" i="2"/>
  <c r="X3325" i="2"/>
  <c r="X3326" i="2"/>
  <c r="X3327" i="2"/>
  <c r="X3328" i="2"/>
  <c r="X3329" i="2"/>
  <c r="X3330" i="2"/>
  <c r="X3331" i="2"/>
  <c r="X3332" i="2"/>
  <c r="X3333" i="2"/>
  <c r="X3334" i="2"/>
  <c r="X3335" i="2"/>
  <c r="X3336" i="2"/>
  <c r="X3337" i="2"/>
  <c r="X3338" i="2"/>
  <c r="X3339" i="2"/>
  <c r="X3340" i="2"/>
  <c r="X3341" i="2"/>
  <c r="X3342" i="2"/>
  <c r="X3343" i="2"/>
  <c r="X3344" i="2"/>
  <c r="X3345" i="2"/>
  <c r="X3346" i="2"/>
  <c r="X3347" i="2"/>
  <c r="X3348" i="2"/>
  <c r="X3349" i="2"/>
  <c r="X3350" i="2"/>
  <c r="X3351" i="2"/>
  <c r="X3352" i="2"/>
  <c r="X3353" i="2"/>
  <c r="X3354" i="2"/>
  <c r="X3355" i="2"/>
  <c r="X3356" i="2"/>
  <c r="X3357" i="2"/>
  <c r="X3358" i="2"/>
  <c r="X3359" i="2"/>
  <c r="X3360" i="2"/>
  <c r="X3361" i="2"/>
  <c r="X3362" i="2"/>
  <c r="X3363" i="2"/>
  <c r="X3364" i="2"/>
  <c r="X3365" i="2"/>
  <c r="X3366" i="2"/>
  <c r="X3367" i="2"/>
  <c r="X3368" i="2"/>
  <c r="X3369" i="2"/>
  <c r="X3370" i="2"/>
  <c r="X3371" i="2"/>
  <c r="X3372" i="2"/>
  <c r="X3373" i="2"/>
  <c r="X3374" i="2"/>
  <c r="X3375" i="2"/>
  <c r="X3376" i="2"/>
  <c r="X3377" i="2"/>
  <c r="X3378" i="2"/>
  <c r="X3379" i="2"/>
  <c r="X3380" i="2"/>
  <c r="X3381" i="2"/>
  <c r="X3382" i="2"/>
  <c r="X3383" i="2"/>
  <c r="X3384" i="2"/>
  <c r="X3385" i="2"/>
  <c r="X3386" i="2"/>
  <c r="X3387" i="2"/>
  <c r="X3388" i="2"/>
  <c r="X3389" i="2"/>
  <c r="X3390" i="2"/>
  <c r="X3391" i="2"/>
  <c r="X3392" i="2"/>
  <c r="X3393" i="2"/>
  <c r="X3394" i="2"/>
  <c r="X3395" i="2"/>
  <c r="X3396" i="2"/>
  <c r="X3397" i="2"/>
  <c r="X3398" i="2"/>
  <c r="X3399" i="2"/>
  <c r="X3400" i="2"/>
  <c r="X3401" i="2"/>
  <c r="X3402" i="2"/>
  <c r="X3403" i="2"/>
  <c r="X3404" i="2"/>
  <c r="X3405" i="2"/>
  <c r="X3406" i="2"/>
  <c r="X3407" i="2"/>
  <c r="X3408" i="2"/>
  <c r="X3409" i="2"/>
  <c r="X3410" i="2"/>
  <c r="X3411" i="2"/>
  <c r="X3412" i="2"/>
  <c r="X3413" i="2"/>
  <c r="X3414" i="2"/>
  <c r="X3415" i="2"/>
  <c r="X3416" i="2"/>
  <c r="X3417" i="2"/>
  <c r="X3418" i="2"/>
  <c r="X3419" i="2"/>
  <c r="X3420" i="2"/>
  <c r="X3421" i="2"/>
  <c r="X3422" i="2"/>
  <c r="X3423" i="2"/>
  <c r="X3424" i="2"/>
  <c r="X3425" i="2"/>
  <c r="X3426" i="2"/>
  <c r="X3427" i="2"/>
  <c r="X3428" i="2"/>
  <c r="X3429" i="2"/>
  <c r="X3430" i="2"/>
  <c r="X3431" i="2"/>
  <c r="X3432" i="2"/>
  <c r="X3433" i="2"/>
  <c r="X3434" i="2"/>
  <c r="X3435" i="2"/>
  <c r="X3436" i="2"/>
  <c r="X3437" i="2"/>
  <c r="X3438" i="2"/>
  <c r="X3439" i="2"/>
  <c r="X3440" i="2"/>
  <c r="X3441" i="2"/>
  <c r="X3442" i="2"/>
  <c r="X3443" i="2"/>
  <c r="X3444" i="2"/>
  <c r="X3445" i="2"/>
  <c r="X3446" i="2"/>
  <c r="X3447" i="2"/>
  <c r="X3448" i="2"/>
  <c r="X3449" i="2"/>
  <c r="X3450" i="2"/>
  <c r="X3451" i="2"/>
  <c r="X3452" i="2"/>
  <c r="X3453" i="2"/>
  <c r="X3454" i="2"/>
  <c r="X3455" i="2"/>
  <c r="X3456" i="2"/>
  <c r="X3457" i="2"/>
  <c r="X3458" i="2"/>
  <c r="X3459" i="2"/>
  <c r="X3460" i="2"/>
  <c r="X3461" i="2"/>
  <c r="X3462" i="2"/>
  <c r="X3463" i="2"/>
  <c r="X3464" i="2"/>
  <c r="X3465" i="2"/>
  <c r="X3466" i="2"/>
  <c r="X3467" i="2"/>
  <c r="X3468" i="2"/>
  <c r="X3469" i="2"/>
  <c r="X3470" i="2"/>
  <c r="X3471" i="2"/>
  <c r="X3472" i="2"/>
  <c r="X3473" i="2"/>
  <c r="X3474" i="2"/>
  <c r="X3475" i="2"/>
  <c r="X3476" i="2"/>
  <c r="X3477" i="2"/>
  <c r="X3478" i="2"/>
  <c r="X3479" i="2"/>
  <c r="X3480" i="2"/>
  <c r="X3481" i="2"/>
  <c r="X3482" i="2"/>
  <c r="X3483" i="2"/>
  <c r="X3484" i="2"/>
  <c r="X3485" i="2"/>
  <c r="X3486" i="2"/>
  <c r="X3487" i="2"/>
  <c r="X3488" i="2"/>
  <c r="X3489" i="2"/>
  <c r="X3490" i="2"/>
  <c r="X3491" i="2"/>
  <c r="X3492" i="2"/>
  <c r="X3493" i="2"/>
  <c r="X3494" i="2"/>
  <c r="X3495" i="2"/>
  <c r="X3496" i="2"/>
  <c r="X3497" i="2"/>
  <c r="X3498" i="2"/>
  <c r="X3499" i="2"/>
  <c r="X3500" i="2"/>
  <c r="X3501" i="2"/>
  <c r="X3502" i="2"/>
  <c r="X3503" i="2"/>
  <c r="X3504" i="2"/>
  <c r="X3505" i="2"/>
  <c r="X3506" i="2"/>
  <c r="X3507" i="2"/>
  <c r="X3508" i="2"/>
  <c r="X3509" i="2"/>
  <c r="X3510" i="2"/>
  <c r="X3511" i="2"/>
  <c r="X3512" i="2"/>
  <c r="X3513" i="2"/>
  <c r="X3514" i="2"/>
  <c r="X3515" i="2"/>
  <c r="X3516" i="2"/>
  <c r="X3517" i="2"/>
  <c r="X3518" i="2"/>
  <c r="X3519" i="2"/>
  <c r="X3520" i="2"/>
  <c r="X3521" i="2"/>
  <c r="X3522" i="2"/>
  <c r="X3523" i="2"/>
  <c r="X3524" i="2"/>
  <c r="X3525" i="2"/>
  <c r="X3526" i="2"/>
  <c r="X3527" i="2"/>
  <c r="X3528" i="2"/>
  <c r="X3529" i="2"/>
  <c r="X3530" i="2"/>
  <c r="X3531" i="2"/>
  <c r="X3532" i="2"/>
  <c r="X3533" i="2"/>
  <c r="X3534" i="2"/>
  <c r="X3535" i="2"/>
  <c r="X3536" i="2"/>
  <c r="X3537" i="2"/>
  <c r="X3538" i="2"/>
  <c r="X3539" i="2"/>
  <c r="X3540" i="2"/>
  <c r="X3541" i="2"/>
  <c r="X3542" i="2"/>
  <c r="X3543" i="2"/>
  <c r="X3544" i="2"/>
  <c r="X3545" i="2"/>
  <c r="X3546" i="2"/>
  <c r="X3547" i="2"/>
  <c r="X3548" i="2"/>
  <c r="X3549" i="2"/>
  <c r="X3550" i="2"/>
  <c r="X3551" i="2"/>
  <c r="X3552" i="2"/>
  <c r="X3553" i="2"/>
  <c r="X3554" i="2"/>
  <c r="X3555" i="2"/>
  <c r="X3556" i="2"/>
  <c r="X3557" i="2"/>
  <c r="X3558" i="2"/>
  <c r="X3559" i="2"/>
  <c r="X3560" i="2"/>
  <c r="X3561" i="2"/>
  <c r="X3562" i="2"/>
  <c r="X3563" i="2"/>
  <c r="X3564" i="2"/>
  <c r="X3565" i="2"/>
  <c r="X3566" i="2"/>
  <c r="X3567" i="2"/>
  <c r="X3568" i="2"/>
  <c r="X3569" i="2"/>
  <c r="X3570" i="2"/>
  <c r="X3571" i="2"/>
  <c r="X3572" i="2"/>
  <c r="X3573" i="2"/>
  <c r="X3574" i="2"/>
  <c r="X3575" i="2"/>
  <c r="X3576" i="2"/>
  <c r="X3577" i="2"/>
  <c r="X3578" i="2"/>
  <c r="X3579" i="2"/>
  <c r="X3580" i="2"/>
  <c r="X3581" i="2"/>
  <c r="X3582" i="2"/>
  <c r="X3583" i="2"/>
  <c r="X3584" i="2"/>
  <c r="X3585" i="2"/>
  <c r="X3586" i="2"/>
  <c r="X3587" i="2"/>
  <c r="X3588" i="2"/>
  <c r="X3589" i="2"/>
  <c r="X3590" i="2"/>
  <c r="X3591" i="2"/>
  <c r="X3592" i="2"/>
  <c r="X3593" i="2"/>
  <c r="X3594" i="2"/>
  <c r="X3595" i="2"/>
  <c r="X3596" i="2"/>
  <c r="X3597" i="2"/>
  <c r="X3598" i="2"/>
  <c r="X3599" i="2"/>
  <c r="X3600" i="2"/>
  <c r="X3601" i="2"/>
  <c r="X3602" i="2"/>
  <c r="X3603" i="2"/>
  <c r="X3604" i="2"/>
  <c r="X3605" i="2"/>
  <c r="X3606" i="2"/>
  <c r="X3607" i="2"/>
  <c r="X3608" i="2"/>
  <c r="X3609" i="2"/>
  <c r="X3610" i="2"/>
  <c r="X3611" i="2"/>
  <c r="X3612" i="2"/>
  <c r="X3613" i="2"/>
  <c r="X3614" i="2"/>
  <c r="X3615" i="2"/>
  <c r="X3616" i="2"/>
  <c r="X3617" i="2"/>
  <c r="X3618" i="2"/>
  <c r="X3619" i="2"/>
  <c r="X3620" i="2"/>
  <c r="X3621" i="2"/>
  <c r="X3622" i="2"/>
  <c r="X3623" i="2"/>
  <c r="X3624" i="2"/>
  <c r="X3625" i="2"/>
  <c r="X3626" i="2"/>
  <c r="X3627" i="2"/>
  <c r="X3628" i="2"/>
  <c r="X3629" i="2"/>
  <c r="X3630" i="2"/>
  <c r="X3631" i="2"/>
  <c r="X3632" i="2"/>
  <c r="X3633" i="2"/>
  <c r="X3634" i="2"/>
  <c r="X3635" i="2"/>
  <c r="X3636" i="2"/>
  <c r="X3637" i="2"/>
  <c r="X3638" i="2"/>
  <c r="X3639" i="2"/>
  <c r="X3640" i="2"/>
  <c r="X3641" i="2"/>
  <c r="X3642" i="2"/>
  <c r="X3643" i="2"/>
  <c r="X3644" i="2"/>
  <c r="X3645" i="2"/>
  <c r="X3646" i="2"/>
  <c r="X3647" i="2"/>
  <c r="X3648" i="2"/>
  <c r="X3649" i="2"/>
  <c r="X3650" i="2"/>
  <c r="X3651" i="2"/>
  <c r="X3652" i="2"/>
  <c r="X3653" i="2"/>
  <c r="X3654" i="2"/>
  <c r="X3655" i="2"/>
  <c r="X3656" i="2"/>
  <c r="X3657" i="2"/>
  <c r="X3658" i="2"/>
  <c r="X3659" i="2"/>
  <c r="X3660" i="2"/>
  <c r="X3661" i="2"/>
  <c r="X3662" i="2"/>
  <c r="X3663" i="2"/>
  <c r="X3664" i="2"/>
  <c r="X3665" i="2"/>
  <c r="X3666" i="2"/>
  <c r="X3667" i="2"/>
  <c r="X3668" i="2"/>
  <c r="X3669" i="2"/>
  <c r="X3670" i="2"/>
  <c r="X3671" i="2"/>
  <c r="X3672" i="2"/>
  <c r="X3673" i="2"/>
  <c r="X3674" i="2"/>
  <c r="X3675" i="2"/>
  <c r="X3676" i="2"/>
  <c r="X3677" i="2"/>
  <c r="X3678" i="2"/>
  <c r="X3679" i="2"/>
  <c r="X3680" i="2"/>
  <c r="X3681" i="2"/>
  <c r="X3682" i="2"/>
  <c r="X3683" i="2"/>
  <c r="X3684" i="2"/>
  <c r="X3685" i="2"/>
  <c r="X3686" i="2"/>
  <c r="X3687" i="2"/>
  <c r="X3688" i="2"/>
  <c r="X3689" i="2"/>
  <c r="X3690" i="2"/>
  <c r="X3691" i="2"/>
  <c r="X3692" i="2"/>
  <c r="X3693" i="2"/>
  <c r="X3694" i="2"/>
  <c r="X3695" i="2"/>
  <c r="X3696" i="2"/>
  <c r="X3697" i="2"/>
  <c r="X3698" i="2"/>
  <c r="X3699" i="2"/>
  <c r="X3700" i="2"/>
  <c r="X3701" i="2"/>
  <c r="X3702" i="2"/>
  <c r="X3703" i="2"/>
  <c r="X3704" i="2"/>
  <c r="X3705" i="2"/>
  <c r="X3706" i="2"/>
  <c r="X3707" i="2"/>
  <c r="X3708" i="2"/>
  <c r="X3709" i="2"/>
  <c r="X3710" i="2"/>
  <c r="X3711" i="2"/>
  <c r="X3712" i="2"/>
  <c r="X3713" i="2"/>
  <c r="X3714" i="2"/>
  <c r="X3715" i="2"/>
  <c r="X3716" i="2"/>
  <c r="X3717" i="2"/>
  <c r="X3718" i="2"/>
  <c r="X3719" i="2"/>
  <c r="X3720" i="2"/>
  <c r="X3721" i="2"/>
  <c r="X3722" i="2"/>
  <c r="X3723" i="2"/>
  <c r="X3724" i="2"/>
  <c r="X3725" i="2"/>
  <c r="X3726" i="2"/>
  <c r="X3727" i="2"/>
  <c r="X3728" i="2"/>
  <c r="X3729" i="2"/>
  <c r="X3730" i="2"/>
  <c r="X3731" i="2"/>
  <c r="X3732" i="2"/>
  <c r="X3733" i="2"/>
  <c r="X3734" i="2"/>
  <c r="X3735" i="2"/>
  <c r="X3736" i="2"/>
  <c r="X3737" i="2"/>
  <c r="X3738" i="2"/>
  <c r="X3739" i="2"/>
  <c r="X3740" i="2"/>
  <c r="X3741" i="2"/>
  <c r="X3742" i="2"/>
  <c r="X3743" i="2"/>
  <c r="X3744" i="2"/>
  <c r="X3745" i="2"/>
  <c r="X3746" i="2"/>
  <c r="X3747" i="2"/>
  <c r="X3748" i="2"/>
  <c r="X3749" i="2"/>
  <c r="X3750" i="2"/>
  <c r="X3751" i="2"/>
  <c r="X3752" i="2"/>
  <c r="X3753" i="2"/>
  <c r="X3754" i="2"/>
  <c r="X3755" i="2"/>
  <c r="X3756" i="2"/>
  <c r="X3757" i="2"/>
  <c r="X3758" i="2"/>
  <c r="X3759" i="2"/>
  <c r="X3760" i="2"/>
  <c r="X3761" i="2"/>
  <c r="X3762" i="2"/>
  <c r="X3763" i="2"/>
  <c r="X3764" i="2"/>
  <c r="X3765" i="2"/>
  <c r="X3766" i="2"/>
  <c r="X3767" i="2"/>
  <c r="X3768" i="2"/>
  <c r="X3769" i="2"/>
  <c r="X3770" i="2"/>
  <c r="X3771" i="2"/>
  <c r="X3772" i="2"/>
  <c r="X3773" i="2"/>
  <c r="X3774" i="2"/>
  <c r="X3775" i="2"/>
  <c r="X3776" i="2"/>
  <c r="X3777" i="2"/>
  <c r="X3778" i="2"/>
  <c r="X3779" i="2"/>
  <c r="X3780" i="2"/>
  <c r="X3781" i="2"/>
  <c r="X3782" i="2"/>
  <c r="X3783" i="2"/>
  <c r="X3784" i="2"/>
  <c r="X3785" i="2"/>
  <c r="X3786" i="2"/>
  <c r="X3787" i="2"/>
  <c r="X3788" i="2"/>
  <c r="X3789" i="2"/>
  <c r="X3790" i="2"/>
  <c r="X3791" i="2"/>
  <c r="X3792" i="2"/>
  <c r="X3793" i="2"/>
  <c r="X3794" i="2"/>
  <c r="X3795" i="2"/>
  <c r="X3796" i="2"/>
  <c r="X3797" i="2"/>
  <c r="X3798" i="2"/>
  <c r="X3799" i="2"/>
  <c r="X3800" i="2"/>
  <c r="X3801" i="2"/>
  <c r="X3802" i="2"/>
  <c r="X3803" i="2"/>
  <c r="X3804" i="2"/>
  <c r="X3805" i="2"/>
  <c r="X3806" i="2"/>
  <c r="X3807" i="2"/>
  <c r="X3808" i="2"/>
  <c r="X3809" i="2"/>
  <c r="X3810" i="2"/>
  <c r="X3811" i="2"/>
  <c r="X3812" i="2"/>
  <c r="X3813" i="2"/>
  <c r="X3814" i="2"/>
  <c r="X3815" i="2"/>
  <c r="X3816" i="2"/>
  <c r="X3817" i="2"/>
  <c r="X3818" i="2"/>
  <c r="X3819" i="2"/>
  <c r="X3820" i="2"/>
  <c r="X3821" i="2"/>
  <c r="X3822" i="2"/>
  <c r="X3823" i="2"/>
  <c r="X3824" i="2"/>
  <c r="X3825" i="2"/>
  <c r="X3826" i="2"/>
  <c r="X3827" i="2"/>
  <c r="X3828" i="2"/>
  <c r="X3829" i="2"/>
  <c r="X3830" i="2"/>
  <c r="X3831" i="2"/>
  <c r="X3832" i="2"/>
  <c r="X3833" i="2"/>
  <c r="X3834" i="2"/>
  <c r="X3835" i="2"/>
  <c r="X3836" i="2"/>
  <c r="X3837" i="2"/>
  <c r="X3838" i="2"/>
  <c r="X3839" i="2"/>
  <c r="X3840" i="2"/>
  <c r="X3841" i="2"/>
  <c r="X3842" i="2"/>
  <c r="X3843" i="2"/>
  <c r="X3844" i="2"/>
  <c r="X3845" i="2"/>
  <c r="X3846" i="2"/>
  <c r="X3847" i="2"/>
  <c r="X3848" i="2"/>
  <c r="X3849" i="2"/>
  <c r="X3850" i="2"/>
  <c r="X3851" i="2"/>
  <c r="X3852" i="2"/>
  <c r="X3853" i="2"/>
  <c r="X3854" i="2"/>
  <c r="X3855" i="2"/>
  <c r="X3856" i="2"/>
  <c r="X3857" i="2"/>
  <c r="X3858" i="2"/>
  <c r="X3859" i="2"/>
  <c r="X3860" i="2"/>
  <c r="X3861" i="2"/>
  <c r="X3862" i="2"/>
  <c r="X3863" i="2"/>
  <c r="X3864" i="2"/>
  <c r="X3865" i="2"/>
  <c r="X3866" i="2"/>
  <c r="X3867" i="2"/>
  <c r="X3868" i="2"/>
  <c r="X3869" i="2"/>
  <c r="X3870" i="2"/>
  <c r="X3871" i="2"/>
  <c r="X3872" i="2"/>
  <c r="X3873" i="2"/>
  <c r="X3874" i="2"/>
  <c r="X3875" i="2"/>
  <c r="X3876" i="2"/>
  <c r="X3877" i="2"/>
  <c r="X3878" i="2"/>
  <c r="X3879" i="2"/>
  <c r="X3880" i="2"/>
  <c r="X3881" i="2"/>
  <c r="X3882" i="2"/>
  <c r="X3883" i="2"/>
  <c r="X3884" i="2"/>
  <c r="X3885" i="2"/>
  <c r="X3886" i="2"/>
  <c r="X3887" i="2"/>
  <c r="X3888" i="2"/>
  <c r="X3889" i="2"/>
  <c r="X3890" i="2"/>
  <c r="X3891" i="2"/>
  <c r="X3892" i="2"/>
  <c r="X3893" i="2"/>
  <c r="X3894" i="2"/>
  <c r="X3895" i="2"/>
  <c r="X3896" i="2"/>
  <c r="X3897" i="2"/>
  <c r="X3898" i="2"/>
  <c r="X3899" i="2"/>
  <c r="X3900" i="2"/>
  <c r="X3901" i="2"/>
  <c r="X3902" i="2"/>
  <c r="X3903" i="2"/>
  <c r="X3904" i="2"/>
  <c r="X3905" i="2"/>
  <c r="X3906" i="2"/>
  <c r="X3907" i="2"/>
  <c r="X3908" i="2"/>
  <c r="X3909" i="2"/>
  <c r="X3910" i="2"/>
  <c r="X3911" i="2"/>
  <c r="X3912" i="2"/>
  <c r="X3913" i="2"/>
  <c r="X3914" i="2"/>
  <c r="X3915" i="2"/>
  <c r="X3916" i="2"/>
  <c r="X3917" i="2"/>
  <c r="X3918" i="2"/>
  <c r="X3919" i="2"/>
  <c r="X3920" i="2"/>
  <c r="X3921" i="2"/>
  <c r="X3922" i="2"/>
  <c r="X3923" i="2"/>
  <c r="X3924" i="2"/>
  <c r="X3925" i="2"/>
  <c r="X3926" i="2"/>
  <c r="X3927" i="2"/>
  <c r="X3928" i="2"/>
  <c r="X3929" i="2"/>
  <c r="X3930" i="2"/>
  <c r="X3931" i="2"/>
  <c r="X3932" i="2"/>
  <c r="X3933" i="2"/>
  <c r="X3934" i="2"/>
  <c r="X3935" i="2"/>
  <c r="X3936" i="2"/>
  <c r="X3937" i="2"/>
  <c r="X3938" i="2"/>
  <c r="X3939" i="2"/>
  <c r="X3940" i="2"/>
  <c r="X3941" i="2"/>
  <c r="X3942" i="2"/>
  <c r="X3943" i="2"/>
  <c r="X3944" i="2"/>
  <c r="X3945" i="2"/>
  <c r="X3946" i="2"/>
  <c r="X3947" i="2"/>
  <c r="X3948" i="2"/>
  <c r="X3949" i="2"/>
  <c r="X3950" i="2"/>
  <c r="X3951" i="2"/>
  <c r="X3952" i="2"/>
  <c r="X3953" i="2"/>
  <c r="X3954" i="2"/>
  <c r="X3955" i="2"/>
  <c r="X3956" i="2"/>
  <c r="X3957" i="2"/>
  <c r="X3958" i="2"/>
  <c r="X3959" i="2"/>
  <c r="X3960" i="2"/>
  <c r="X3961" i="2"/>
  <c r="X3962" i="2"/>
  <c r="X3963" i="2"/>
  <c r="X3964" i="2"/>
  <c r="X3965" i="2"/>
  <c r="X3966" i="2"/>
  <c r="X3967" i="2"/>
  <c r="X3968" i="2"/>
  <c r="X3969" i="2"/>
  <c r="X3970" i="2"/>
  <c r="X3971" i="2"/>
  <c r="X3972" i="2"/>
  <c r="X3973" i="2"/>
  <c r="X3974" i="2"/>
  <c r="X3975" i="2"/>
  <c r="X3976" i="2"/>
  <c r="X3977" i="2"/>
  <c r="X3978" i="2"/>
  <c r="X3979" i="2"/>
  <c r="X3980" i="2"/>
  <c r="X3981" i="2"/>
  <c r="X3982" i="2"/>
  <c r="X3983" i="2"/>
  <c r="X3984" i="2"/>
  <c r="X3985" i="2"/>
  <c r="X3986" i="2"/>
  <c r="X3987" i="2"/>
  <c r="X3988" i="2"/>
  <c r="X3989" i="2"/>
  <c r="X3990" i="2"/>
  <c r="X3991" i="2"/>
  <c r="X3992" i="2"/>
  <c r="X3993" i="2"/>
  <c r="X3994" i="2"/>
  <c r="X3995" i="2"/>
  <c r="X3996" i="2"/>
  <c r="X3997" i="2"/>
  <c r="X3998" i="2"/>
  <c r="X3999" i="2"/>
  <c r="X4000" i="2"/>
  <c r="X4001" i="2"/>
  <c r="X4002" i="2"/>
  <c r="X4003" i="2"/>
  <c r="X4004" i="2"/>
  <c r="X4005" i="2"/>
  <c r="X4006" i="2"/>
  <c r="X4007" i="2"/>
  <c r="X4008" i="2"/>
  <c r="X4009" i="2"/>
  <c r="X4010" i="2"/>
  <c r="X4011" i="2"/>
  <c r="X4012" i="2"/>
  <c r="X4013" i="2"/>
  <c r="X4014" i="2"/>
  <c r="X4015" i="2"/>
  <c r="X4016" i="2"/>
  <c r="X4017" i="2"/>
  <c r="X4018" i="2"/>
  <c r="X4019" i="2"/>
  <c r="X4020" i="2"/>
  <c r="X4021" i="2"/>
  <c r="X4022" i="2"/>
  <c r="X4023" i="2"/>
  <c r="X4024" i="2"/>
  <c r="X4025" i="2"/>
  <c r="X4026" i="2"/>
  <c r="X4027" i="2"/>
  <c r="X4028" i="2"/>
  <c r="X4029" i="2"/>
  <c r="X4030" i="2"/>
  <c r="X4031" i="2"/>
  <c r="X4032" i="2"/>
  <c r="X4033" i="2"/>
  <c r="X4034" i="2"/>
  <c r="X4035" i="2"/>
  <c r="X4036" i="2"/>
  <c r="X4037" i="2"/>
  <c r="X4038" i="2"/>
  <c r="X4039" i="2"/>
  <c r="X4040" i="2"/>
  <c r="X4041" i="2"/>
  <c r="X4042" i="2"/>
  <c r="X4043" i="2"/>
  <c r="X4044" i="2"/>
  <c r="X4045" i="2"/>
  <c r="X4046" i="2"/>
  <c r="X4047" i="2"/>
  <c r="X4048" i="2"/>
  <c r="X4049" i="2"/>
  <c r="X4050" i="2"/>
  <c r="X4051" i="2"/>
  <c r="X4052" i="2"/>
  <c r="X4053" i="2"/>
  <c r="X4054" i="2"/>
  <c r="X4055" i="2"/>
  <c r="X4056" i="2"/>
  <c r="X4057" i="2"/>
  <c r="X4058" i="2"/>
  <c r="X4059" i="2"/>
  <c r="X4060" i="2"/>
  <c r="X4061" i="2"/>
  <c r="X4062" i="2"/>
  <c r="X4063" i="2"/>
  <c r="X4064" i="2"/>
  <c r="X4065" i="2"/>
  <c r="X4066" i="2"/>
  <c r="X4067" i="2"/>
  <c r="X4068" i="2"/>
  <c r="X4069" i="2"/>
  <c r="X4070" i="2"/>
  <c r="X4071" i="2"/>
  <c r="X4072" i="2"/>
  <c r="X4073" i="2"/>
  <c r="X4074" i="2"/>
  <c r="X4075" i="2"/>
  <c r="X4076" i="2"/>
  <c r="X4077" i="2"/>
  <c r="X4078" i="2"/>
  <c r="X4079" i="2"/>
  <c r="X4080" i="2"/>
  <c r="X4081" i="2"/>
  <c r="X4082" i="2"/>
  <c r="X4083" i="2"/>
  <c r="X4084" i="2"/>
  <c r="X4085" i="2"/>
  <c r="X4086" i="2"/>
  <c r="X4087" i="2"/>
  <c r="X4088" i="2"/>
  <c r="X4089" i="2"/>
  <c r="X4090" i="2"/>
  <c r="X4091" i="2"/>
  <c r="X4092" i="2"/>
  <c r="X4093" i="2"/>
  <c r="X4094" i="2"/>
  <c r="X4095" i="2"/>
  <c r="X4096" i="2"/>
  <c r="X4097" i="2"/>
  <c r="X4098" i="2"/>
  <c r="X4099" i="2"/>
  <c r="X4100" i="2"/>
  <c r="X4101" i="2"/>
  <c r="X4102" i="2"/>
  <c r="X4103" i="2"/>
  <c r="X4104" i="2"/>
  <c r="X4105" i="2"/>
  <c r="X4106" i="2"/>
  <c r="X4107" i="2"/>
  <c r="X4108" i="2"/>
  <c r="X4109" i="2"/>
  <c r="X4110" i="2"/>
  <c r="X4111" i="2"/>
  <c r="X4112" i="2"/>
  <c r="X4113" i="2"/>
  <c r="X4114" i="2"/>
  <c r="X4115" i="2"/>
  <c r="X4116" i="2"/>
  <c r="X4117" i="2"/>
  <c r="X4118" i="2"/>
  <c r="X4119" i="2"/>
  <c r="X4120" i="2"/>
  <c r="X4121" i="2"/>
  <c r="X4122" i="2"/>
  <c r="X4123" i="2"/>
  <c r="X4124" i="2"/>
  <c r="X4125" i="2"/>
  <c r="X4126" i="2"/>
  <c r="X4127" i="2"/>
  <c r="X4128" i="2"/>
  <c r="X4129" i="2"/>
  <c r="X4130" i="2"/>
  <c r="X4131" i="2"/>
  <c r="X4132" i="2"/>
  <c r="X4133" i="2"/>
  <c r="X4134" i="2"/>
  <c r="X4135" i="2"/>
  <c r="X4136" i="2"/>
  <c r="X4137" i="2"/>
  <c r="X4138" i="2"/>
  <c r="X4139" i="2"/>
  <c r="X4140" i="2"/>
  <c r="X4141" i="2"/>
  <c r="X4142" i="2"/>
  <c r="X4143" i="2"/>
  <c r="X4144" i="2"/>
  <c r="X4145" i="2"/>
  <c r="X4146" i="2"/>
  <c r="X4147" i="2"/>
  <c r="X4148" i="2"/>
  <c r="X4149" i="2"/>
  <c r="X4150" i="2"/>
  <c r="X4151" i="2"/>
  <c r="X4152" i="2"/>
  <c r="X4153" i="2"/>
  <c r="X4154" i="2"/>
  <c r="X4155" i="2"/>
  <c r="X4156" i="2"/>
  <c r="X4157" i="2"/>
  <c r="X4158" i="2"/>
  <c r="X4159" i="2"/>
  <c r="X4160" i="2"/>
  <c r="X4161" i="2"/>
  <c r="X4162" i="2"/>
  <c r="X4163" i="2"/>
  <c r="X4164" i="2"/>
  <c r="X4165" i="2"/>
  <c r="X4166" i="2"/>
  <c r="X4167" i="2"/>
  <c r="X4168" i="2"/>
  <c r="X4169" i="2"/>
  <c r="X4170" i="2"/>
  <c r="X4171" i="2"/>
  <c r="X4172" i="2"/>
  <c r="X4173" i="2"/>
  <c r="X4174" i="2"/>
  <c r="X4175" i="2"/>
  <c r="X4176" i="2"/>
  <c r="X4177" i="2"/>
  <c r="X4178" i="2"/>
  <c r="X4179" i="2"/>
  <c r="X4180" i="2"/>
  <c r="X4181" i="2"/>
  <c r="X4182" i="2"/>
  <c r="X4183" i="2"/>
  <c r="X4184" i="2"/>
  <c r="X4185" i="2"/>
  <c r="X4186" i="2"/>
  <c r="X4187" i="2"/>
  <c r="X4188" i="2"/>
  <c r="X4189" i="2"/>
  <c r="X4190" i="2"/>
  <c r="X4191" i="2"/>
  <c r="X4192" i="2"/>
  <c r="X4193" i="2"/>
  <c r="X4194" i="2"/>
  <c r="X4195" i="2"/>
  <c r="X4196" i="2"/>
  <c r="X4197" i="2"/>
  <c r="X4198" i="2"/>
  <c r="X4199" i="2"/>
  <c r="X4200" i="2"/>
  <c r="X4201" i="2"/>
  <c r="X4202" i="2"/>
  <c r="X4203" i="2"/>
  <c r="X4204" i="2"/>
  <c r="X4205" i="2"/>
  <c r="X4206" i="2"/>
  <c r="X4207" i="2"/>
  <c r="X4208" i="2"/>
  <c r="X4209" i="2"/>
  <c r="X4210" i="2"/>
  <c r="X4211" i="2"/>
  <c r="X4212" i="2"/>
  <c r="X4213" i="2"/>
  <c r="X4214" i="2"/>
  <c r="X4215" i="2"/>
  <c r="X4216" i="2"/>
  <c r="X4217" i="2"/>
  <c r="X4218" i="2"/>
  <c r="X4219" i="2"/>
  <c r="X4220" i="2"/>
  <c r="X4221" i="2"/>
  <c r="X4222" i="2"/>
  <c r="X4223" i="2"/>
  <c r="X4224" i="2"/>
  <c r="X4225" i="2"/>
  <c r="X4226" i="2"/>
  <c r="X4227" i="2"/>
  <c r="X4228" i="2"/>
  <c r="X4229" i="2"/>
  <c r="X4230" i="2"/>
  <c r="X4231" i="2"/>
  <c r="X4232" i="2"/>
  <c r="X4233" i="2"/>
  <c r="X4234" i="2"/>
  <c r="X4235" i="2"/>
  <c r="X4236" i="2"/>
  <c r="X4237" i="2"/>
  <c r="X4238" i="2"/>
  <c r="X4239" i="2"/>
  <c r="X4240" i="2"/>
  <c r="X4241" i="2"/>
  <c r="X4242" i="2"/>
  <c r="X4243" i="2"/>
  <c r="X4244" i="2"/>
  <c r="X4245" i="2"/>
  <c r="X4246" i="2"/>
  <c r="X4247" i="2"/>
  <c r="X4248" i="2"/>
  <c r="X4249" i="2"/>
  <c r="X4250" i="2"/>
  <c r="X4251" i="2"/>
  <c r="X4252" i="2"/>
  <c r="X4253" i="2"/>
  <c r="X4254" i="2"/>
  <c r="X4255" i="2"/>
  <c r="X4256" i="2"/>
  <c r="X4257" i="2"/>
  <c r="X4258" i="2"/>
  <c r="X4259" i="2"/>
  <c r="X4260" i="2"/>
  <c r="X4261" i="2"/>
  <c r="X4262" i="2"/>
  <c r="X4263" i="2"/>
  <c r="X4264" i="2"/>
  <c r="X4265" i="2"/>
  <c r="X4266" i="2"/>
  <c r="X4267" i="2"/>
  <c r="X4268" i="2"/>
  <c r="X4269" i="2"/>
  <c r="X4270" i="2"/>
  <c r="X4271" i="2"/>
  <c r="X4272" i="2"/>
  <c r="X4273" i="2"/>
  <c r="X4274" i="2"/>
  <c r="X4275" i="2"/>
  <c r="X4276" i="2"/>
  <c r="X4277" i="2"/>
  <c r="X4278" i="2"/>
  <c r="X4279" i="2"/>
  <c r="X4280" i="2"/>
  <c r="X4281" i="2"/>
  <c r="X4282" i="2"/>
  <c r="X4283" i="2"/>
  <c r="X4284" i="2"/>
  <c r="X4285" i="2"/>
  <c r="X4286" i="2"/>
  <c r="X4287" i="2"/>
  <c r="X4288" i="2"/>
  <c r="X4289" i="2"/>
  <c r="X4290" i="2"/>
  <c r="X4291" i="2"/>
  <c r="X4292" i="2"/>
  <c r="X4293" i="2"/>
  <c r="X4294" i="2"/>
  <c r="X4295" i="2"/>
  <c r="X4296" i="2"/>
  <c r="X4297" i="2"/>
  <c r="X4298" i="2"/>
  <c r="X4299" i="2"/>
  <c r="X4300" i="2"/>
  <c r="X4301" i="2"/>
  <c r="X4302" i="2"/>
  <c r="X4303" i="2"/>
  <c r="X4304" i="2"/>
  <c r="X4305" i="2"/>
  <c r="X4306" i="2"/>
  <c r="X4307" i="2"/>
  <c r="X4308" i="2"/>
  <c r="X4309" i="2"/>
  <c r="X4310" i="2"/>
  <c r="X4311" i="2"/>
  <c r="X4312" i="2"/>
  <c r="X4313" i="2"/>
  <c r="X4314" i="2"/>
  <c r="X4315" i="2"/>
  <c r="X4316" i="2"/>
  <c r="X4317" i="2"/>
  <c r="X4318" i="2"/>
  <c r="X4319" i="2"/>
  <c r="X4320" i="2"/>
  <c r="X4321" i="2"/>
  <c r="X4322" i="2"/>
  <c r="X4323" i="2"/>
  <c r="X4324" i="2"/>
  <c r="X4325" i="2"/>
  <c r="X4326" i="2"/>
  <c r="X4327" i="2"/>
  <c r="X4328" i="2"/>
  <c r="X4329" i="2"/>
  <c r="X4330" i="2"/>
  <c r="X4331" i="2"/>
  <c r="X4332" i="2"/>
  <c r="X4333" i="2"/>
  <c r="X4334" i="2"/>
  <c r="X4335" i="2"/>
  <c r="X4336" i="2"/>
  <c r="X4337" i="2"/>
  <c r="X4338" i="2"/>
  <c r="X4339" i="2"/>
  <c r="X4340" i="2"/>
  <c r="X4341" i="2"/>
  <c r="X4342" i="2"/>
  <c r="X4343" i="2"/>
  <c r="X4344" i="2"/>
  <c r="X4345" i="2"/>
  <c r="X4346" i="2"/>
  <c r="X4347" i="2"/>
  <c r="X4348" i="2"/>
  <c r="X4349" i="2"/>
  <c r="X4350" i="2"/>
  <c r="X4351" i="2"/>
  <c r="X4352" i="2"/>
  <c r="X4353" i="2"/>
  <c r="X4354" i="2"/>
  <c r="X4355" i="2"/>
  <c r="X4356" i="2"/>
  <c r="X4357" i="2"/>
  <c r="X4358" i="2"/>
  <c r="X4359" i="2"/>
  <c r="X4360" i="2"/>
  <c r="X4361" i="2"/>
  <c r="X4362" i="2"/>
  <c r="X4363" i="2"/>
  <c r="X4364" i="2"/>
  <c r="X4365" i="2"/>
  <c r="X4366" i="2"/>
  <c r="X4367" i="2"/>
  <c r="X4368" i="2"/>
  <c r="X4369" i="2"/>
  <c r="X4370" i="2"/>
  <c r="X4371" i="2"/>
  <c r="X4372" i="2"/>
  <c r="X4373" i="2"/>
  <c r="X4374" i="2"/>
  <c r="X4375" i="2"/>
  <c r="X4376" i="2"/>
  <c r="X4377" i="2"/>
  <c r="X4378" i="2"/>
  <c r="X4379" i="2"/>
  <c r="X4380" i="2"/>
  <c r="X4381" i="2"/>
  <c r="X4382" i="2"/>
  <c r="X4383" i="2"/>
  <c r="X4384" i="2"/>
  <c r="X4385" i="2"/>
  <c r="X4386" i="2"/>
  <c r="X4387" i="2"/>
  <c r="X4388" i="2"/>
  <c r="X4389" i="2"/>
  <c r="X4390" i="2"/>
  <c r="X4391" i="2"/>
  <c r="X4392" i="2"/>
  <c r="X4393" i="2"/>
  <c r="X4394" i="2"/>
  <c r="X4395" i="2"/>
  <c r="X4396" i="2"/>
  <c r="X4397" i="2"/>
  <c r="X4398" i="2"/>
  <c r="X4399" i="2"/>
  <c r="X4400" i="2"/>
  <c r="X4401" i="2"/>
  <c r="X4402" i="2"/>
  <c r="X4403" i="2"/>
  <c r="X4404" i="2"/>
  <c r="X4405" i="2"/>
  <c r="X4406" i="2"/>
  <c r="X4407" i="2"/>
  <c r="X4408" i="2"/>
  <c r="X4409" i="2"/>
  <c r="X4410" i="2"/>
  <c r="X4411" i="2"/>
  <c r="X4412" i="2"/>
  <c r="X4413" i="2"/>
  <c r="X4414" i="2"/>
  <c r="X4415" i="2"/>
  <c r="X4416" i="2"/>
  <c r="X4417" i="2"/>
  <c r="X4418" i="2"/>
  <c r="X4419" i="2"/>
  <c r="X4420" i="2"/>
  <c r="X4421" i="2"/>
  <c r="X4422" i="2"/>
  <c r="X4423" i="2"/>
  <c r="X4424" i="2"/>
  <c r="X4425" i="2"/>
  <c r="X4426" i="2"/>
  <c r="X4427" i="2"/>
  <c r="X4428" i="2"/>
  <c r="X4429" i="2"/>
  <c r="X4430" i="2"/>
  <c r="X4431" i="2"/>
  <c r="X4432" i="2"/>
  <c r="X4433" i="2"/>
  <c r="X4434" i="2"/>
  <c r="X4435" i="2"/>
  <c r="X4436" i="2"/>
  <c r="X4437" i="2"/>
  <c r="X4438" i="2"/>
  <c r="X4439" i="2"/>
  <c r="X4440" i="2"/>
  <c r="X4441" i="2"/>
  <c r="X4442" i="2"/>
  <c r="X4443" i="2"/>
  <c r="X4444" i="2"/>
  <c r="X4445" i="2"/>
  <c r="X4446" i="2"/>
  <c r="X4447" i="2"/>
  <c r="X4448" i="2"/>
  <c r="X4449" i="2"/>
  <c r="X4450" i="2"/>
  <c r="X4451" i="2"/>
  <c r="X4452" i="2"/>
  <c r="X4453" i="2"/>
  <c r="X4454" i="2"/>
  <c r="X4455" i="2"/>
  <c r="X4456" i="2"/>
  <c r="X4457" i="2"/>
  <c r="X4458" i="2"/>
  <c r="X4459" i="2"/>
  <c r="X4460" i="2"/>
  <c r="X4461" i="2"/>
  <c r="X4462" i="2"/>
  <c r="X4463" i="2"/>
  <c r="X4464" i="2"/>
  <c r="X4465" i="2"/>
  <c r="X4466" i="2"/>
  <c r="X4467" i="2"/>
  <c r="X4468" i="2"/>
  <c r="X4469" i="2"/>
  <c r="X4470" i="2"/>
  <c r="X4471" i="2"/>
  <c r="X4472" i="2"/>
  <c r="X4473" i="2"/>
  <c r="X4474" i="2"/>
  <c r="X4475" i="2"/>
  <c r="X4476" i="2"/>
  <c r="X4477" i="2"/>
  <c r="X4478" i="2"/>
  <c r="X4479" i="2"/>
  <c r="X4480" i="2"/>
  <c r="X4481" i="2"/>
  <c r="X4482" i="2"/>
  <c r="X4483" i="2"/>
  <c r="X4484" i="2"/>
  <c r="X4485" i="2"/>
  <c r="X4486" i="2"/>
  <c r="X4487" i="2"/>
  <c r="X4488" i="2"/>
  <c r="X4489" i="2"/>
  <c r="X4490" i="2"/>
  <c r="X4491" i="2"/>
  <c r="X4492" i="2"/>
  <c r="X4493" i="2"/>
  <c r="X4494" i="2"/>
  <c r="X4495" i="2"/>
  <c r="X4496" i="2"/>
  <c r="X4497" i="2"/>
  <c r="X4498" i="2"/>
  <c r="X4499" i="2"/>
  <c r="X4500" i="2"/>
  <c r="X4501" i="2"/>
  <c r="X4502" i="2"/>
  <c r="X4503" i="2"/>
  <c r="X4504" i="2"/>
  <c r="X4505" i="2"/>
  <c r="X4506" i="2"/>
  <c r="X4507" i="2"/>
  <c r="X4508" i="2"/>
  <c r="X4509" i="2"/>
  <c r="X4510" i="2"/>
  <c r="X4511" i="2"/>
  <c r="X4512" i="2"/>
  <c r="X4513" i="2"/>
  <c r="X4514" i="2"/>
  <c r="X4515" i="2"/>
  <c r="X4516" i="2"/>
  <c r="X4517" i="2"/>
  <c r="X4518" i="2"/>
  <c r="X4519" i="2"/>
  <c r="X4520" i="2"/>
  <c r="X4521" i="2"/>
  <c r="X4522" i="2"/>
  <c r="X4523" i="2"/>
  <c r="X4524" i="2"/>
  <c r="X4525" i="2"/>
  <c r="X4526" i="2"/>
  <c r="X4527" i="2"/>
  <c r="X4528" i="2"/>
  <c r="X4529" i="2"/>
  <c r="X4530" i="2"/>
  <c r="X4531" i="2"/>
  <c r="X4532" i="2"/>
  <c r="X4533" i="2"/>
  <c r="X4534" i="2"/>
  <c r="X4535" i="2"/>
  <c r="X4536" i="2"/>
  <c r="X4537" i="2"/>
  <c r="X4538" i="2"/>
  <c r="X4539" i="2"/>
  <c r="X4540" i="2"/>
  <c r="X4541" i="2"/>
  <c r="X4542" i="2"/>
  <c r="X4543" i="2"/>
  <c r="X4544" i="2"/>
  <c r="X4545" i="2"/>
  <c r="X4546" i="2"/>
  <c r="X4547" i="2"/>
  <c r="X4548" i="2"/>
  <c r="X4549" i="2"/>
  <c r="X4550" i="2"/>
  <c r="X4551" i="2"/>
  <c r="X4552" i="2"/>
  <c r="X4553" i="2"/>
  <c r="X4554" i="2"/>
  <c r="X4555" i="2"/>
  <c r="X4556" i="2"/>
  <c r="X4557" i="2"/>
  <c r="X4558" i="2"/>
  <c r="X4559" i="2"/>
  <c r="X4560" i="2"/>
  <c r="X4561" i="2"/>
  <c r="X4562" i="2"/>
  <c r="X4563" i="2"/>
  <c r="X4564" i="2"/>
  <c r="X4565" i="2"/>
  <c r="X4566" i="2"/>
  <c r="X4567" i="2"/>
  <c r="X4568" i="2"/>
  <c r="X4569" i="2"/>
  <c r="X4570" i="2"/>
  <c r="X4571" i="2"/>
  <c r="X4572" i="2"/>
  <c r="X4573" i="2"/>
  <c r="X4574" i="2"/>
  <c r="X4575" i="2"/>
  <c r="X4576" i="2"/>
  <c r="X4577" i="2"/>
  <c r="X4578" i="2"/>
  <c r="X4579" i="2"/>
  <c r="X4580" i="2"/>
  <c r="X4581" i="2"/>
  <c r="X4582" i="2"/>
  <c r="X4583" i="2"/>
  <c r="X4584" i="2"/>
  <c r="X4585" i="2"/>
  <c r="X4586" i="2"/>
  <c r="X4587" i="2"/>
  <c r="X4588" i="2"/>
  <c r="X4589" i="2"/>
  <c r="X4590" i="2"/>
  <c r="X4591" i="2"/>
  <c r="X4592" i="2"/>
  <c r="X4593" i="2"/>
  <c r="X4594" i="2"/>
  <c r="X4595" i="2"/>
  <c r="X4596" i="2"/>
  <c r="X4597" i="2"/>
  <c r="X4598" i="2"/>
  <c r="X4599" i="2"/>
  <c r="X4600" i="2"/>
  <c r="X4601" i="2"/>
  <c r="X4602" i="2"/>
  <c r="X4603" i="2"/>
  <c r="X4604" i="2"/>
  <c r="X4605" i="2"/>
  <c r="X4606" i="2"/>
  <c r="X4607" i="2"/>
  <c r="X4608" i="2"/>
  <c r="X4609" i="2"/>
  <c r="X4610" i="2"/>
  <c r="X4611" i="2"/>
  <c r="X4612" i="2"/>
  <c r="X4613" i="2"/>
  <c r="X4614" i="2"/>
  <c r="X4615" i="2"/>
  <c r="X4616" i="2"/>
  <c r="X4617" i="2"/>
  <c r="X4618" i="2"/>
  <c r="X4619" i="2"/>
  <c r="X4620" i="2"/>
  <c r="X4621" i="2"/>
  <c r="X4622" i="2"/>
  <c r="X4623" i="2"/>
  <c r="X4624" i="2"/>
  <c r="X4625" i="2"/>
  <c r="X4626" i="2"/>
  <c r="X4627" i="2"/>
  <c r="X4628" i="2"/>
  <c r="X4629" i="2"/>
  <c r="X4630" i="2"/>
  <c r="X4631" i="2"/>
  <c r="X4632" i="2"/>
  <c r="X4633" i="2"/>
  <c r="X4634" i="2"/>
  <c r="X4635" i="2"/>
  <c r="X4636" i="2"/>
  <c r="X4637" i="2"/>
  <c r="X4638" i="2"/>
  <c r="X4639" i="2"/>
  <c r="X4640" i="2"/>
  <c r="X4641" i="2"/>
  <c r="X4642" i="2"/>
  <c r="X4643" i="2"/>
  <c r="X4644" i="2"/>
  <c r="X4645" i="2"/>
  <c r="X4646" i="2"/>
  <c r="X4647" i="2"/>
  <c r="X4648" i="2"/>
  <c r="X4649" i="2"/>
  <c r="X4650" i="2"/>
  <c r="X4651" i="2"/>
  <c r="X4652" i="2"/>
  <c r="X4653" i="2"/>
  <c r="X4654" i="2"/>
  <c r="X4655" i="2"/>
  <c r="X4656" i="2"/>
  <c r="X4657" i="2"/>
  <c r="X4658" i="2"/>
  <c r="X4659" i="2"/>
  <c r="X4660" i="2"/>
  <c r="X4661" i="2"/>
  <c r="X4662" i="2"/>
  <c r="X4663" i="2"/>
  <c r="X4664" i="2"/>
  <c r="X4665" i="2"/>
  <c r="X4666" i="2"/>
  <c r="X4667" i="2"/>
  <c r="X4668" i="2"/>
  <c r="X4669" i="2"/>
  <c r="X4670" i="2"/>
  <c r="X4671" i="2"/>
  <c r="X4672" i="2"/>
  <c r="X4673" i="2"/>
  <c r="X4674" i="2"/>
  <c r="X4675" i="2"/>
  <c r="X4676" i="2"/>
  <c r="X4677" i="2"/>
  <c r="X4678" i="2"/>
  <c r="X4679" i="2"/>
  <c r="X4680" i="2"/>
  <c r="X4681" i="2"/>
  <c r="X4682" i="2"/>
  <c r="X4683" i="2"/>
  <c r="X4684" i="2"/>
  <c r="X4685" i="2"/>
  <c r="X4686" i="2"/>
  <c r="X4687" i="2"/>
  <c r="X4688" i="2"/>
  <c r="X4689" i="2"/>
  <c r="X4690" i="2"/>
  <c r="X4691" i="2"/>
  <c r="X4692" i="2"/>
  <c r="X4693" i="2"/>
  <c r="X4694" i="2"/>
  <c r="X4695" i="2"/>
  <c r="X4696" i="2"/>
  <c r="X4697" i="2"/>
  <c r="X4698" i="2"/>
  <c r="X4699" i="2"/>
  <c r="X4700" i="2"/>
  <c r="X4701" i="2"/>
  <c r="X4702" i="2"/>
  <c r="X4703" i="2"/>
  <c r="X4704" i="2"/>
  <c r="X4705" i="2"/>
  <c r="X4706" i="2"/>
  <c r="X4707" i="2"/>
  <c r="X4708" i="2"/>
  <c r="X4709" i="2"/>
  <c r="X4710" i="2"/>
  <c r="X4711" i="2"/>
  <c r="X4712" i="2"/>
  <c r="X4713" i="2"/>
  <c r="X4714" i="2"/>
  <c r="X4715" i="2"/>
  <c r="X4716" i="2"/>
  <c r="X4717" i="2"/>
  <c r="X4718" i="2"/>
  <c r="X4719" i="2"/>
  <c r="X4720" i="2"/>
  <c r="X4721" i="2"/>
  <c r="X4722" i="2"/>
  <c r="X4723" i="2"/>
  <c r="X4724" i="2"/>
  <c r="X4725" i="2"/>
  <c r="X4726" i="2"/>
  <c r="X4727" i="2"/>
  <c r="X4728" i="2"/>
  <c r="X4729" i="2"/>
  <c r="X4730" i="2"/>
  <c r="X4731" i="2"/>
  <c r="X4732" i="2"/>
  <c r="X4733" i="2"/>
  <c r="X4734" i="2"/>
  <c r="X4735" i="2"/>
  <c r="X4736" i="2"/>
  <c r="X4737" i="2"/>
  <c r="X4738" i="2"/>
  <c r="X4739" i="2"/>
  <c r="X4740" i="2"/>
  <c r="X4741" i="2"/>
  <c r="X4742" i="2"/>
  <c r="X4743" i="2"/>
  <c r="X4744" i="2"/>
  <c r="X4745" i="2"/>
  <c r="X4746" i="2"/>
  <c r="X4747" i="2"/>
  <c r="X4748" i="2"/>
  <c r="X4749" i="2"/>
  <c r="X4750" i="2"/>
  <c r="X4751" i="2"/>
  <c r="X4752" i="2"/>
  <c r="X4753" i="2"/>
  <c r="X4754" i="2"/>
  <c r="X4755" i="2"/>
  <c r="X4756" i="2"/>
  <c r="X4757" i="2"/>
  <c r="X4758" i="2"/>
  <c r="X4759" i="2"/>
  <c r="X4760" i="2"/>
  <c r="X4761" i="2"/>
  <c r="X4762" i="2"/>
  <c r="X4763" i="2"/>
  <c r="X4764" i="2"/>
  <c r="X4765" i="2"/>
  <c r="X4766" i="2"/>
  <c r="X4767" i="2"/>
  <c r="X4768" i="2"/>
  <c r="X4769" i="2"/>
  <c r="X4770" i="2"/>
  <c r="X4771" i="2"/>
  <c r="X4772" i="2"/>
  <c r="X4773" i="2"/>
  <c r="X4774" i="2"/>
  <c r="X4775" i="2"/>
  <c r="X4776" i="2"/>
  <c r="X4777" i="2"/>
  <c r="X4778" i="2"/>
  <c r="X4779" i="2"/>
  <c r="X4780" i="2"/>
  <c r="X4781" i="2"/>
  <c r="X4782" i="2"/>
  <c r="X4783" i="2"/>
  <c r="X4784" i="2"/>
  <c r="X4785" i="2"/>
  <c r="X4786" i="2"/>
  <c r="X4787" i="2"/>
  <c r="X4788" i="2"/>
  <c r="X4789" i="2"/>
  <c r="X4790" i="2"/>
  <c r="X4791" i="2"/>
  <c r="X4792" i="2"/>
  <c r="X4793" i="2"/>
  <c r="X4794" i="2"/>
  <c r="X4795" i="2"/>
  <c r="X4796" i="2"/>
  <c r="X4797" i="2"/>
  <c r="X4798" i="2"/>
  <c r="X4799" i="2"/>
  <c r="X4800" i="2"/>
  <c r="X4801" i="2"/>
  <c r="X4802" i="2"/>
  <c r="X4803" i="2"/>
  <c r="X4804" i="2"/>
  <c r="X4805" i="2"/>
  <c r="X4806" i="2"/>
  <c r="X4807" i="2"/>
  <c r="X4808" i="2"/>
  <c r="X4809" i="2"/>
  <c r="X4810" i="2"/>
  <c r="X4811" i="2"/>
  <c r="X4812" i="2"/>
  <c r="X4813" i="2"/>
  <c r="X4814" i="2"/>
  <c r="X4815" i="2"/>
  <c r="X4816" i="2"/>
  <c r="X4817" i="2"/>
  <c r="X4818" i="2"/>
  <c r="X4819" i="2"/>
  <c r="X4820" i="2"/>
  <c r="X4821" i="2"/>
  <c r="X4822" i="2"/>
  <c r="X4823" i="2"/>
  <c r="X4824" i="2"/>
  <c r="X4825" i="2"/>
  <c r="X4826" i="2"/>
  <c r="X4827" i="2"/>
  <c r="X4828" i="2"/>
  <c r="X4829" i="2"/>
  <c r="X4830" i="2"/>
  <c r="X4831" i="2"/>
  <c r="X4832" i="2"/>
  <c r="X4833" i="2"/>
  <c r="X4834" i="2"/>
  <c r="X4835" i="2"/>
  <c r="X4836" i="2"/>
  <c r="X4837" i="2"/>
  <c r="X4838" i="2"/>
  <c r="X4839" i="2"/>
  <c r="X4840" i="2"/>
  <c r="X4841" i="2"/>
  <c r="X4842" i="2"/>
  <c r="X4843" i="2"/>
  <c r="X4844" i="2"/>
  <c r="X4845" i="2"/>
  <c r="X4846" i="2"/>
  <c r="X4847" i="2"/>
  <c r="X4848" i="2"/>
  <c r="X4849" i="2"/>
  <c r="X4850" i="2"/>
  <c r="X4851" i="2"/>
  <c r="X4852" i="2"/>
  <c r="X4853" i="2"/>
  <c r="X4854" i="2"/>
  <c r="X4855" i="2"/>
  <c r="X4856" i="2"/>
  <c r="X4857" i="2"/>
  <c r="X4858" i="2"/>
  <c r="X4859" i="2"/>
  <c r="X4860" i="2"/>
  <c r="X4861" i="2"/>
  <c r="X4862" i="2"/>
  <c r="X4863" i="2"/>
  <c r="X4864" i="2"/>
  <c r="X4865" i="2"/>
  <c r="X4866" i="2"/>
  <c r="X4867" i="2"/>
  <c r="X4868" i="2"/>
  <c r="X4869" i="2"/>
  <c r="X4870" i="2"/>
  <c r="X4871" i="2"/>
  <c r="X4872" i="2"/>
  <c r="X4873" i="2"/>
  <c r="X4874" i="2"/>
  <c r="X4875" i="2"/>
  <c r="X4876" i="2"/>
  <c r="X4877" i="2"/>
  <c r="X4878" i="2"/>
  <c r="X4879" i="2"/>
  <c r="X4880" i="2"/>
  <c r="X4881" i="2"/>
  <c r="X4882" i="2"/>
  <c r="X4883" i="2"/>
  <c r="X4884" i="2"/>
  <c r="X4885" i="2"/>
  <c r="X4886" i="2"/>
  <c r="X4887" i="2"/>
  <c r="X4888" i="2"/>
  <c r="X4889" i="2"/>
  <c r="X4890" i="2"/>
  <c r="X4891" i="2"/>
  <c r="X4892" i="2"/>
  <c r="X4893" i="2"/>
  <c r="X4894" i="2"/>
  <c r="X4895" i="2"/>
  <c r="X4896" i="2"/>
  <c r="X4897" i="2"/>
  <c r="X4898" i="2"/>
  <c r="X4899" i="2"/>
  <c r="X4900" i="2"/>
  <c r="X4901" i="2"/>
  <c r="X4902" i="2"/>
  <c r="X4903" i="2"/>
  <c r="X4904" i="2"/>
  <c r="X4905" i="2"/>
  <c r="X4906" i="2"/>
  <c r="X4907" i="2"/>
  <c r="X4908" i="2"/>
  <c r="X4909" i="2"/>
  <c r="X4910" i="2"/>
  <c r="X4911" i="2"/>
  <c r="X4912" i="2"/>
  <c r="X4913" i="2"/>
  <c r="X4914" i="2"/>
  <c r="X4915" i="2"/>
  <c r="X4916" i="2"/>
  <c r="X4917" i="2"/>
  <c r="X4918" i="2"/>
  <c r="X4919" i="2"/>
  <c r="X4920" i="2"/>
  <c r="X4921" i="2"/>
  <c r="X4922" i="2"/>
  <c r="X4923" i="2"/>
  <c r="X4924" i="2"/>
  <c r="X4925" i="2"/>
  <c r="X4926" i="2"/>
  <c r="X4927" i="2"/>
  <c r="X4928" i="2"/>
  <c r="X4929" i="2"/>
  <c r="X4930" i="2"/>
  <c r="X4931" i="2"/>
  <c r="X4932" i="2"/>
  <c r="X4933" i="2"/>
  <c r="X4934" i="2"/>
  <c r="X4935" i="2"/>
  <c r="X4936" i="2"/>
  <c r="X4937" i="2"/>
  <c r="X4938" i="2"/>
  <c r="X4939" i="2"/>
  <c r="X4940" i="2"/>
  <c r="X4941" i="2"/>
  <c r="X4942" i="2"/>
  <c r="X4943" i="2"/>
  <c r="X4944" i="2"/>
  <c r="X4945" i="2"/>
  <c r="X4946" i="2"/>
  <c r="X4947" i="2"/>
  <c r="X4948" i="2"/>
  <c r="X4949" i="2"/>
  <c r="X4950" i="2"/>
  <c r="X4951" i="2"/>
  <c r="X4952" i="2"/>
  <c r="X4953" i="2"/>
  <c r="X4954" i="2"/>
  <c r="X4955" i="2"/>
  <c r="X4956" i="2"/>
  <c r="X4957" i="2"/>
  <c r="X4958" i="2"/>
  <c r="X4959" i="2"/>
  <c r="X4960" i="2"/>
  <c r="X4961" i="2"/>
  <c r="X4962" i="2"/>
  <c r="X4963" i="2"/>
  <c r="X4964" i="2"/>
  <c r="X4965" i="2"/>
  <c r="X4966" i="2"/>
  <c r="X4967" i="2"/>
  <c r="X4968" i="2"/>
  <c r="X4969" i="2"/>
  <c r="X4970" i="2"/>
  <c r="X4971" i="2"/>
  <c r="X4972" i="2"/>
  <c r="X4973" i="2"/>
  <c r="X4974" i="2"/>
  <c r="X4975" i="2"/>
  <c r="X4976" i="2"/>
  <c r="X4977" i="2"/>
  <c r="X4978" i="2"/>
  <c r="X4979" i="2"/>
  <c r="X4980" i="2"/>
  <c r="X4981" i="2"/>
  <c r="X4982" i="2"/>
  <c r="X4983" i="2"/>
  <c r="X4984" i="2"/>
  <c r="X4985" i="2"/>
  <c r="X4986" i="2"/>
  <c r="X4987" i="2"/>
  <c r="X4988" i="2"/>
  <c r="X4989" i="2"/>
  <c r="X4990" i="2"/>
  <c r="X4991" i="2"/>
  <c r="X4992" i="2"/>
  <c r="X4993" i="2"/>
  <c r="X4994" i="2"/>
  <c r="X4995" i="2"/>
  <c r="X4996" i="2"/>
  <c r="X4997" i="2"/>
  <c r="X4998" i="2"/>
  <c r="X4999" i="2"/>
  <c r="X5000" i="2"/>
  <c r="X5001" i="2"/>
  <c r="X5002" i="2"/>
  <c r="X5003" i="2"/>
  <c r="X5004" i="2"/>
  <c r="X5005" i="2"/>
  <c r="X5006" i="2"/>
  <c r="X5007" i="2"/>
  <c r="X5008" i="2"/>
  <c r="X5009" i="2"/>
  <c r="X5010" i="2"/>
  <c r="X5011" i="2"/>
  <c r="X5012" i="2"/>
  <c r="X5013" i="2"/>
  <c r="X5014" i="2"/>
  <c r="X5015" i="2"/>
  <c r="X5016" i="2"/>
  <c r="X5017" i="2"/>
  <c r="X5018" i="2"/>
  <c r="X5019" i="2"/>
  <c r="X5020" i="2"/>
  <c r="X5021" i="2"/>
  <c r="X5022" i="2"/>
  <c r="X5023" i="2"/>
  <c r="X5024" i="2"/>
  <c r="X5025" i="2"/>
  <c r="X5026" i="2"/>
  <c r="X5027" i="2"/>
  <c r="X5028" i="2"/>
  <c r="X5029" i="2"/>
  <c r="X5030" i="2"/>
  <c r="X5031" i="2"/>
  <c r="X5032" i="2"/>
  <c r="X5033" i="2"/>
  <c r="X5034" i="2"/>
  <c r="X5035" i="2"/>
  <c r="X5036" i="2"/>
  <c r="X5037" i="2"/>
  <c r="X5038" i="2"/>
  <c r="X5039" i="2"/>
  <c r="X5040" i="2"/>
  <c r="X5041" i="2"/>
  <c r="X5042" i="2"/>
  <c r="X5043" i="2"/>
  <c r="X5044" i="2"/>
  <c r="X5045" i="2"/>
  <c r="X5046" i="2"/>
  <c r="X5047" i="2"/>
  <c r="X5048" i="2"/>
  <c r="X5049" i="2"/>
  <c r="X5050" i="2"/>
  <c r="X5051" i="2"/>
  <c r="X5052" i="2"/>
  <c r="X5053" i="2"/>
  <c r="X5054" i="2"/>
  <c r="X5055" i="2"/>
  <c r="X5056" i="2"/>
  <c r="X5057" i="2"/>
  <c r="X5058" i="2"/>
  <c r="X5059" i="2"/>
  <c r="X5060" i="2"/>
  <c r="X5061" i="2"/>
  <c r="X5062" i="2"/>
  <c r="X5063" i="2"/>
  <c r="X5064" i="2"/>
  <c r="X5065" i="2"/>
  <c r="X5066" i="2"/>
  <c r="X5067" i="2"/>
  <c r="X5068" i="2"/>
  <c r="X5069" i="2"/>
  <c r="X5070" i="2"/>
  <c r="X5071" i="2"/>
  <c r="X5072" i="2"/>
  <c r="X5073" i="2"/>
  <c r="X5074" i="2"/>
  <c r="X5075" i="2"/>
  <c r="X5076" i="2"/>
  <c r="X5077" i="2"/>
  <c r="X5078" i="2"/>
  <c r="X5079" i="2"/>
  <c r="X5080" i="2"/>
  <c r="X5081" i="2"/>
  <c r="X5082" i="2"/>
  <c r="X5083" i="2"/>
  <c r="X5084" i="2"/>
  <c r="X5085" i="2"/>
  <c r="X5086" i="2"/>
  <c r="X5087" i="2"/>
  <c r="X5088" i="2"/>
  <c r="X5089" i="2"/>
  <c r="X5090" i="2"/>
  <c r="X5091" i="2"/>
  <c r="X5092" i="2"/>
  <c r="X5093" i="2"/>
  <c r="X5094" i="2"/>
  <c r="X5095" i="2"/>
  <c r="X5096" i="2"/>
  <c r="X5097" i="2"/>
  <c r="X5098" i="2"/>
  <c r="X5099" i="2"/>
  <c r="X5100" i="2"/>
  <c r="X5101" i="2"/>
  <c r="X5102" i="2"/>
  <c r="X5103" i="2"/>
  <c r="X5104" i="2"/>
  <c r="X5105" i="2"/>
  <c r="X5106" i="2"/>
  <c r="X5107" i="2"/>
  <c r="X5108" i="2"/>
  <c r="X5109" i="2"/>
  <c r="X5110" i="2"/>
  <c r="X5111" i="2"/>
  <c r="X5112" i="2"/>
  <c r="X5113" i="2"/>
  <c r="X5114" i="2"/>
  <c r="X5115" i="2"/>
  <c r="X5116" i="2"/>
  <c r="X5117" i="2"/>
  <c r="X5118" i="2"/>
  <c r="X5119" i="2"/>
  <c r="X5120" i="2"/>
  <c r="X5121" i="2"/>
  <c r="X5122" i="2"/>
  <c r="X5123" i="2"/>
  <c r="X5124" i="2"/>
  <c r="X5125" i="2"/>
  <c r="X5126" i="2"/>
  <c r="X5127" i="2"/>
  <c r="X5128" i="2"/>
  <c r="X5129" i="2"/>
  <c r="X5130" i="2"/>
  <c r="X5131" i="2"/>
  <c r="X5132" i="2"/>
  <c r="X5133" i="2"/>
  <c r="X5134" i="2"/>
  <c r="X5135" i="2"/>
  <c r="X5136" i="2"/>
  <c r="X5137" i="2"/>
  <c r="X5138" i="2"/>
  <c r="X5139" i="2"/>
  <c r="X5140" i="2"/>
  <c r="X5141" i="2"/>
  <c r="X5142" i="2"/>
  <c r="X5143" i="2"/>
  <c r="X5144" i="2"/>
  <c r="X5145" i="2"/>
  <c r="X5146" i="2"/>
  <c r="X5147" i="2"/>
  <c r="X5148" i="2"/>
  <c r="X5149" i="2"/>
  <c r="X5150" i="2"/>
  <c r="X5151" i="2"/>
  <c r="X5152" i="2"/>
  <c r="X5153" i="2"/>
  <c r="X5154" i="2"/>
  <c r="X5155" i="2"/>
  <c r="X5156" i="2"/>
  <c r="X5157" i="2"/>
  <c r="X5158" i="2"/>
  <c r="X5159" i="2"/>
  <c r="X5160" i="2"/>
  <c r="X5161" i="2"/>
  <c r="X5162" i="2"/>
  <c r="X5163" i="2"/>
  <c r="X5164" i="2"/>
  <c r="X5165" i="2"/>
  <c r="X5166" i="2"/>
  <c r="X5167" i="2"/>
  <c r="X5168" i="2"/>
  <c r="X5169" i="2"/>
  <c r="X5170" i="2"/>
  <c r="X5171" i="2"/>
  <c r="X5172" i="2"/>
  <c r="X5173" i="2"/>
  <c r="X5174" i="2"/>
  <c r="X5175" i="2"/>
  <c r="X5176" i="2"/>
  <c r="X5177" i="2"/>
  <c r="X5178" i="2"/>
  <c r="X5179" i="2"/>
  <c r="X5180" i="2"/>
  <c r="X5181" i="2"/>
  <c r="X5182" i="2"/>
  <c r="X5183" i="2"/>
  <c r="X5184" i="2"/>
  <c r="X5185" i="2"/>
  <c r="X5186" i="2"/>
  <c r="X5187" i="2"/>
  <c r="X5188" i="2"/>
  <c r="X5189" i="2"/>
  <c r="X5190" i="2"/>
  <c r="X5191" i="2"/>
  <c r="X5192" i="2"/>
  <c r="X5193" i="2"/>
  <c r="X5194" i="2"/>
  <c r="X5195" i="2"/>
  <c r="X5196" i="2"/>
  <c r="X5197" i="2"/>
  <c r="X5198" i="2"/>
  <c r="X5199" i="2"/>
  <c r="X5200" i="2"/>
  <c r="X5201" i="2"/>
  <c r="X5202" i="2"/>
  <c r="X5203" i="2"/>
  <c r="X5204" i="2"/>
  <c r="X5205" i="2"/>
  <c r="X5206" i="2"/>
  <c r="X5207" i="2"/>
  <c r="X5208" i="2"/>
  <c r="X5209" i="2"/>
  <c r="X5210" i="2"/>
  <c r="X5211" i="2"/>
  <c r="X5212" i="2"/>
  <c r="X5213" i="2"/>
  <c r="X5214" i="2"/>
  <c r="X5215" i="2"/>
  <c r="X5216" i="2"/>
  <c r="X5217" i="2"/>
  <c r="X5218" i="2"/>
  <c r="X5219" i="2"/>
  <c r="X5220" i="2"/>
  <c r="X5221" i="2"/>
  <c r="X5222" i="2"/>
  <c r="X5223" i="2"/>
  <c r="X5224" i="2"/>
  <c r="X5225" i="2"/>
  <c r="X5226" i="2"/>
  <c r="X5227" i="2"/>
  <c r="X5228" i="2"/>
  <c r="X5229" i="2"/>
  <c r="X5230" i="2"/>
  <c r="X5231" i="2"/>
  <c r="X5232" i="2"/>
  <c r="X5233" i="2"/>
  <c r="X5234" i="2"/>
  <c r="X5235" i="2"/>
  <c r="X5236" i="2"/>
  <c r="X5237" i="2"/>
  <c r="X5238" i="2"/>
  <c r="X5239" i="2"/>
  <c r="X5240" i="2"/>
  <c r="X5241" i="2"/>
  <c r="X5242" i="2"/>
  <c r="X5243" i="2"/>
  <c r="X5244" i="2"/>
  <c r="X5245" i="2"/>
  <c r="X5246" i="2"/>
  <c r="X5247" i="2"/>
  <c r="X5248" i="2"/>
  <c r="X5249" i="2"/>
  <c r="X5250" i="2"/>
  <c r="X5251" i="2"/>
  <c r="X5252" i="2"/>
  <c r="X5253" i="2"/>
  <c r="X5254" i="2"/>
  <c r="X5255" i="2"/>
  <c r="X5256" i="2"/>
  <c r="X5257" i="2"/>
  <c r="X5258" i="2"/>
  <c r="X5259" i="2"/>
  <c r="X5260" i="2"/>
  <c r="X5261" i="2"/>
  <c r="X5262" i="2"/>
  <c r="X5263" i="2"/>
  <c r="X5264" i="2"/>
  <c r="X5265" i="2"/>
  <c r="X5266" i="2"/>
  <c r="X5267" i="2"/>
  <c r="X5268" i="2"/>
  <c r="X5269" i="2"/>
  <c r="X5270" i="2"/>
  <c r="X5271" i="2"/>
  <c r="X5272" i="2"/>
  <c r="X5273" i="2"/>
  <c r="X5274" i="2"/>
  <c r="X5275" i="2"/>
  <c r="X5276" i="2"/>
  <c r="X5277" i="2"/>
  <c r="X5278" i="2"/>
  <c r="X5279" i="2"/>
  <c r="X5280" i="2"/>
  <c r="X5281" i="2"/>
  <c r="X5282" i="2"/>
  <c r="X5283" i="2"/>
  <c r="X5284" i="2"/>
  <c r="X5285" i="2"/>
  <c r="X5286" i="2"/>
  <c r="X5287" i="2"/>
  <c r="X5288" i="2"/>
  <c r="X5289" i="2"/>
  <c r="X5290" i="2"/>
  <c r="X5291" i="2"/>
  <c r="X5292" i="2"/>
  <c r="X5293" i="2"/>
  <c r="X5294" i="2"/>
  <c r="X5295" i="2"/>
  <c r="X5296" i="2"/>
  <c r="X5297" i="2"/>
  <c r="X5298" i="2"/>
  <c r="X5299" i="2"/>
  <c r="X5300" i="2"/>
  <c r="X5301" i="2"/>
  <c r="X5302" i="2"/>
  <c r="X5303" i="2"/>
  <c r="X5304" i="2"/>
  <c r="X5305" i="2"/>
  <c r="X5306" i="2"/>
  <c r="X5307" i="2"/>
  <c r="X5308" i="2"/>
  <c r="X5309" i="2"/>
  <c r="X5310" i="2"/>
  <c r="X5311" i="2"/>
  <c r="X5312" i="2"/>
  <c r="X5313" i="2"/>
  <c r="X5314" i="2"/>
  <c r="X5315" i="2"/>
  <c r="X5316" i="2"/>
  <c r="X5317" i="2"/>
  <c r="X5318" i="2"/>
  <c r="X5319" i="2"/>
  <c r="X5320" i="2"/>
  <c r="X5321" i="2"/>
  <c r="X5322" i="2"/>
  <c r="X5323" i="2"/>
  <c r="X5324" i="2"/>
  <c r="X5325" i="2"/>
  <c r="X5326" i="2"/>
  <c r="X5327" i="2"/>
  <c r="X5328" i="2"/>
  <c r="X5329" i="2"/>
  <c r="X5330" i="2"/>
  <c r="X5331" i="2"/>
  <c r="X5332" i="2"/>
  <c r="X5333" i="2"/>
  <c r="X5334" i="2"/>
  <c r="X5335" i="2"/>
  <c r="X5336" i="2"/>
  <c r="X5337" i="2"/>
  <c r="X5338" i="2"/>
  <c r="X5339" i="2"/>
  <c r="X5340" i="2"/>
  <c r="X5341" i="2"/>
  <c r="X5342" i="2"/>
  <c r="X5343" i="2"/>
  <c r="X5344" i="2"/>
  <c r="X5345" i="2"/>
  <c r="X5346" i="2"/>
  <c r="X5347" i="2"/>
  <c r="X5348" i="2"/>
  <c r="X5349" i="2"/>
  <c r="X5350" i="2"/>
  <c r="X5351" i="2"/>
  <c r="X5352" i="2"/>
  <c r="X5353" i="2"/>
  <c r="X5354" i="2"/>
  <c r="X5355" i="2"/>
  <c r="X5356" i="2"/>
  <c r="X5357" i="2"/>
  <c r="X5358" i="2"/>
  <c r="X5359" i="2"/>
  <c r="X5360" i="2"/>
  <c r="X5361" i="2"/>
  <c r="X5362" i="2"/>
  <c r="X5363" i="2"/>
  <c r="X5364" i="2"/>
  <c r="X5365" i="2"/>
  <c r="X5366" i="2"/>
  <c r="X5367" i="2"/>
  <c r="X5368" i="2"/>
  <c r="X5369" i="2"/>
  <c r="X5370" i="2"/>
  <c r="X5371" i="2"/>
  <c r="X5372" i="2"/>
  <c r="X5373" i="2"/>
  <c r="X5374" i="2"/>
  <c r="X5375" i="2"/>
  <c r="X5376" i="2"/>
  <c r="X5377" i="2"/>
  <c r="X5378" i="2"/>
  <c r="X5379" i="2"/>
  <c r="X5380" i="2"/>
  <c r="X5381" i="2"/>
  <c r="X5382" i="2"/>
  <c r="X5383" i="2"/>
  <c r="X5384" i="2"/>
  <c r="X5385" i="2"/>
  <c r="X5386" i="2"/>
  <c r="X5387" i="2"/>
  <c r="X5388" i="2"/>
  <c r="X5389" i="2"/>
  <c r="X5390" i="2"/>
  <c r="X5391" i="2"/>
  <c r="X5392" i="2"/>
  <c r="X5393" i="2"/>
  <c r="X5394" i="2"/>
  <c r="X5395" i="2"/>
  <c r="X5396" i="2"/>
  <c r="X5397" i="2"/>
  <c r="X5398" i="2"/>
  <c r="X5399" i="2"/>
  <c r="X5400" i="2"/>
  <c r="X5401" i="2"/>
  <c r="X5402" i="2"/>
  <c r="X5403" i="2"/>
  <c r="X5404" i="2"/>
  <c r="X5405" i="2"/>
  <c r="X5406" i="2"/>
  <c r="X5407" i="2"/>
  <c r="X5408" i="2"/>
  <c r="X5409" i="2"/>
  <c r="X5410" i="2"/>
  <c r="X5411" i="2"/>
  <c r="X5412" i="2"/>
  <c r="X5413" i="2"/>
  <c r="X5414" i="2"/>
  <c r="X5415" i="2"/>
  <c r="X5416" i="2"/>
  <c r="X5417" i="2"/>
  <c r="X5418" i="2"/>
  <c r="X5419" i="2"/>
  <c r="X5420" i="2"/>
  <c r="X5421" i="2"/>
  <c r="X5422" i="2"/>
  <c r="X5423" i="2"/>
  <c r="X5424" i="2"/>
  <c r="X5425" i="2"/>
  <c r="X5426" i="2"/>
  <c r="X5427" i="2"/>
  <c r="X5428" i="2"/>
  <c r="X5429" i="2"/>
  <c r="X5430" i="2"/>
  <c r="X5431" i="2"/>
  <c r="X5432" i="2"/>
  <c r="X5433" i="2"/>
  <c r="X5434" i="2"/>
  <c r="X5435" i="2"/>
  <c r="X5436" i="2"/>
  <c r="X5437" i="2"/>
  <c r="X5438" i="2"/>
  <c r="X5439" i="2"/>
  <c r="X5440" i="2"/>
  <c r="X5441" i="2"/>
  <c r="X5442" i="2"/>
  <c r="X5443" i="2"/>
  <c r="X5444" i="2"/>
  <c r="X5445" i="2"/>
  <c r="X5446" i="2"/>
  <c r="X5447" i="2"/>
  <c r="X5448" i="2"/>
  <c r="X5449" i="2"/>
  <c r="X5450" i="2"/>
  <c r="X5451" i="2"/>
  <c r="X5452" i="2"/>
  <c r="X5453" i="2"/>
  <c r="X5454" i="2"/>
  <c r="X5455" i="2"/>
  <c r="X5456" i="2"/>
  <c r="X5457" i="2"/>
  <c r="X5458" i="2"/>
  <c r="X5459" i="2"/>
  <c r="X5460" i="2"/>
  <c r="X5461" i="2"/>
  <c r="X5462" i="2"/>
  <c r="X5463" i="2"/>
  <c r="X5464" i="2"/>
  <c r="X5465" i="2"/>
  <c r="X5466" i="2"/>
  <c r="X5467" i="2"/>
  <c r="X5468" i="2"/>
  <c r="X5469" i="2"/>
  <c r="X5470" i="2"/>
  <c r="X5471" i="2"/>
  <c r="X5472" i="2"/>
  <c r="X5473" i="2"/>
  <c r="X5474" i="2"/>
  <c r="X5475" i="2"/>
  <c r="X5476" i="2"/>
  <c r="X5477" i="2"/>
  <c r="X5478" i="2"/>
  <c r="X5479" i="2"/>
  <c r="X5480" i="2"/>
  <c r="X5481" i="2"/>
  <c r="X5482" i="2"/>
  <c r="X5483" i="2"/>
  <c r="X5484" i="2"/>
  <c r="X5485" i="2"/>
  <c r="X5486" i="2"/>
  <c r="X5487" i="2"/>
  <c r="X5488" i="2"/>
  <c r="X5489" i="2"/>
  <c r="X5490" i="2"/>
  <c r="X5491" i="2"/>
  <c r="X5492" i="2"/>
  <c r="X5493" i="2"/>
  <c r="X5494" i="2"/>
  <c r="X5495" i="2"/>
  <c r="X5496" i="2"/>
  <c r="X5497" i="2"/>
  <c r="X5498" i="2"/>
  <c r="X5499" i="2"/>
  <c r="X5500" i="2"/>
  <c r="X5501" i="2"/>
  <c r="X5502" i="2"/>
  <c r="X5503" i="2"/>
  <c r="X5504" i="2"/>
  <c r="X5505" i="2"/>
  <c r="X5506" i="2"/>
  <c r="X5507" i="2"/>
  <c r="X5508" i="2"/>
  <c r="X5509" i="2"/>
  <c r="X5510" i="2"/>
  <c r="X5511" i="2"/>
  <c r="X5512" i="2"/>
  <c r="X5513" i="2"/>
  <c r="X5514" i="2"/>
  <c r="X5515" i="2"/>
  <c r="X5516" i="2"/>
  <c r="X5517" i="2"/>
  <c r="X5518" i="2"/>
  <c r="X5519" i="2"/>
  <c r="X5520" i="2"/>
  <c r="X5521" i="2"/>
  <c r="X5522" i="2"/>
  <c r="X5523" i="2"/>
  <c r="X5524" i="2"/>
  <c r="X5525" i="2"/>
  <c r="X5526" i="2"/>
  <c r="X5527" i="2"/>
  <c r="X5528" i="2"/>
  <c r="X5529" i="2"/>
  <c r="X5530" i="2"/>
  <c r="X5531" i="2"/>
  <c r="X5532" i="2"/>
  <c r="X5533" i="2"/>
  <c r="X5534" i="2"/>
  <c r="X5535" i="2"/>
  <c r="X5536" i="2"/>
  <c r="X5537" i="2"/>
  <c r="X5538" i="2"/>
  <c r="X5539" i="2"/>
  <c r="X5540" i="2"/>
  <c r="X5541" i="2"/>
  <c r="X5542" i="2"/>
  <c r="X5543" i="2"/>
  <c r="X5544" i="2"/>
  <c r="X5545" i="2"/>
  <c r="X5546" i="2"/>
  <c r="X5547" i="2"/>
  <c r="X5548" i="2"/>
  <c r="X5549" i="2"/>
  <c r="X5550" i="2"/>
  <c r="X5551" i="2"/>
  <c r="X5552" i="2"/>
  <c r="X5553" i="2"/>
  <c r="X5554" i="2"/>
  <c r="X5555" i="2"/>
  <c r="X5556" i="2"/>
  <c r="X5557" i="2"/>
  <c r="X5558" i="2"/>
  <c r="X5559" i="2"/>
  <c r="X5560" i="2"/>
  <c r="X5561" i="2"/>
  <c r="X5562" i="2"/>
  <c r="X5563" i="2"/>
  <c r="X5564" i="2"/>
  <c r="X5565" i="2"/>
  <c r="X5566" i="2"/>
  <c r="X5567" i="2"/>
  <c r="X5568" i="2"/>
  <c r="X5569" i="2"/>
  <c r="X5570" i="2"/>
  <c r="X5571" i="2"/>
  <c r="X5572" i="2"/>
  <c r="X5573" i="2"/>
  <c r="X5574" i="2"/>
  <c r="X5575" i="2"/>
  <c r="X5576" i="2"/>
  <c r="X5577" i="2"/>
  <c r="X5578" i="2"/>
  <c r="X5579" i="2"/>
  <c r="X5580" i="2"/>
  <c r="X5581" i="2"/>
  <c r="X5582" i="2"/>
  <c r="X5583" i="2"/>
  <c r="X5584" i="2"/>
  <c r="X5585" i="2"/>
  <c r="X5586" i="2"/>
  <c r="X5587" i="2"/>
  <c r="X5588" i="2"/>
  <c r="X5589" i="2"/>
  <c r="X5590" i="2"/>
  <c r="X5591" i="2"/>
  <c r="X5592" i="2"/>
  <c r="X5593" i="2"/>
  <c r="X5594" i="2"/>
  <c r="X5595" i="2"/>
  <c r="X5596" i="2"/>
  <c r="X5597" i="2"/>
  <c r="X5598" i="2"/>
  <c r="X5599" i="2"/>
  <c r="X5600" i="2"/>
  <c r="X5601" i="2"/>
  <c r="X5602" i="2"/>
  <c r="X5603" i="2"/>
  <c r="X5604" i="2"/>
  <c r="X5605" i="2"/>
  <c r="X5606" i="2"/>
  <c r="X5607" i="2"/>
  <c r="X5608" i="2"/>
  <c r="X5609" i="2"/>
  <c r="X5610" i="2"/>
  <c r="X5611" i="2"/>
  <c r="X5612" i="2"/>
  <c r="X5613" i="2"/>
  <c r="X5614" i="2"/>
  <c r="X5615" i="2"/>
  <c r="X5616" i="2"/>
  <c r="X5617" i="2"/>
  <c r="X5618" i="2"/>
  <c r="X5619" i="2"/>
  <c r="X5620" i="2"/>
  <c r="X5621" i="2"/>
  <c r="X5622" i="2"/>
  <c r="X5623" i="2"/>
  <c r="X5624" i="2"/>
  <c r="X5625" i="2"/>
  <c r="X5626" i="2"/>
  <c r="X5627" i="2"/>
  <c r="X5628" i="2"/>
  <c r="X5629" i="2"/>
  <c r="X5630" i="2"/>
  <c r="X5631" i="2"/>
  <c r="X5632" i="2"/>
  <c r="X5633" i="2"/>
  <c r="X5634" i="2"/>
  <c r="X5635" i="2"/>
  <c r="X5636" i="2"/>
  <c r="X5637" i="2"/>
  <c r="X5638" i="2"/>
  <c r="X5639" i="2"/>
  <c r="X5640" i="2"/>
  <c r="X5641" i="2"/>
  <c r="X5642" i="2"/>
  <c r="X5643" i="2"/>
  <c r="X5644" i="2"/>
  <c r="X5645" i="2"/>
  <c r="X5646" i="2"/>
  <c r="X5647" i="2"/>
  <c r="X5648" i="2"/>
  <c r="X5649" i="2"/>
  <c r="X5650" i="2"/>
  <c r="X5651" i="2"/>
  <c r="X5652" i="2"/>
  <c r="X5653" i="2"/>
  <c r="X5654" i="2"/>
  <c r="X5655" i="2"/>
  <c r="X5656" i="2"/>
  <c r="X5657" i="2"/>
  <c r="X5658" i="2"/>
  <c r="X5659" i="2"/>
  <c r="X5660" i="2"/>
  <c r="X5661" i="2"/>
  <c r="X5662" i="2"/>
  <c r="X5663" i="2"/>
  <c r="X5664" i="2"/>
  <c r="X5665" i="2"/>
  <c r="X5666" i="2"/>
  <c r="X5667" i="2"/>
  <c r="X5668" i="2"/>
  <c r="X5669" i="2"/>
  <c r="X5670" i="2"/>
  <c r="X5671" i="2"/>
  <c r="X5672" i="2"/>
  <c r="X5673" i="2"/>
  <c r="X5674" i="2"/>
  <c r="X5675" i="2"/>
  <c r="X5676" i="2"/>
  <c r="X5677" i="2"/>
  <c r="X5678" i="2"/>
  <c r="X5679" i="2"/>
  <c r="X5680" i="2"/>
  <c r="X5681" i="2"/>
  <c r="X5682" i="2"/>
  <c r="X5683" i="2"/>
  <c r="X5684" i="2"/>
  <c r="X5685" i="2"/>
  <c r="X5686" i="2"/>
  <c r="X5687" i="2"/>
  <c r="X5688" i="2"/>
  <c r="X5689" i="2"/>
  <c r="X5690" i="2"/>
  <c r="X5691" i="2"/>
  <c r="X5692" i="2"/>
  <c r="X5693" i="2"/>
  <c r="X5694" i="2"/>
  <c r="X5695" i="2"/>
  <c r="X5696" i="2"/>
  <c r="X5697" i="2"/>
  <c r="X5698" i="2"/>
  <c r="X5699" i="2"/>
  <c r="X5700" i="2"/>
  <c r="X5701" i="2"/>
  <c r="X5702" i="2"/>
  <c r="X5703" i="2"/>
  <c r="X5704" i="2"/>
  <c r="X5705" i="2"/>
  <c r="X5706" i="2"/>
  <c r="X5707" i="2"/>
  <c r="X5708" i="2"/>
  <c r="X5709" i="2"/>
  <c r="X5710" i="2"/>
  <c r="X5711" i="2"/>
  <c r="X5712" i="2"/>
  <c r="X5713" i="2"/>
  <c r="X5714" i="2"/>
  <c r="X5715" i="2"/>
  <c r="X5716" i="2"/>
  <c r="X5717" i="2"/>
  <c r="X5718" i="2"/>
  <c r="X5719" i="2"/>
  <c r="X5720" i="2"/>
  <c r="X5721" i="2"/>
  <c r="X5722" i="2"/>
  <c r="X5723" i="2"/>
  <c r="X5724" i="2"/>
  <c r="X5725" i="2"/>
  <c r="X5726" i="2"/>
  <c r="X5727" i="2"/>
  <c r="X5728" i="2"/>
  <c r="X5729" i="2"/>
  <c r="X5730" i="2"/>
  <c r="X5731" i="2"/>
  <c r="X5732" i="2"/>
  <c r="X5733" i="2"/>
  <c r="X5734" i="2"/>
  <c r="X5735" i="2"/>
  <c r="X5736" i="2"/>
  <c r="X5737" i="2"/>
  <c r="X5738" i="2"/>
  <c r="X5739" i="2"/>
  <c r="X5740" i="2"/>
  <c r="X5741" i="2"/>
  <c r="X5742" i="2"/>
  <c r="X5743" i="2"/>
  <c r="X5744" i="2"/>
  <c r="X5745" i="2"/>
  <c r="X5746" i="2"/>
  <c r="X5747" i="2"/>
  <c r="X5748" i="2"/>
  <c r="X5749" i="2"/>
  <c r="X5750" i="2"/>
  <c r="X5751" i="2"/>
  <c r="X5752" i="2"/>
  <c r="X5753" i="2"/>
  <c r="X5754" i="2"/>
  <c r="X5755" i="2"/>
  <c r="X5756" i="2"/>
  <c r="X5757" i="2"/>
  <c r="X5758" i="2"/>
  <c r="X5759" i="2"/>
  <c r="X5760" i="2"/>
  <c r="X5761" i="2"/>
  <c r="X5762" i="2"/>
  <c r="X5763" i="2"/>
  <c r="X5764" i="2"/>
  <c r="X5765" i="2"/>
  <c r="X5766" i="2"/>
  <c r="X5767" i="2"/>
  <c r="X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AA2114" i="2"/>
  <c r="AA2115" i="2"/>
  <c r="AA2116" i="2"/>
  <c r="AA2117" i="2"/>
  <c r="AA2118" i="2"/>
  <c r="AA2119" i="2"/>
  <c r="AA2120" i="2"/>
  <c r="AA2121" i="2"/>
  <c r="AA2122" i="2"/>
  <c r="AA2123" i="2"/>
  <c r="AA2124" i="2"/>
  <c r="AA2125" i="2"/>
  <c r="AA2126" i="2"/>
  <c r="AA2127" i="2"/>
  <c r="AA2128" i="2"/>
  <c r="AA2129" i="2"/>
  <c r="AA2130" i="2"/>
  <c r="AA2131" i="2"/>
  <c r="AA2132" i="2"/>
  <c r="AA2133" i="2"/>
  <c r="AA2134" i="2"/>
  <c r="AA2135" i="2"/>
  <c r="AA2136" i="2"/>
  <c r="AA2137" i="2"/>
  <c r="AA2138" i="2"/>
  <c r="AA2139" i="2"/>
  <c r="AA2140" i="2"/>
  <c r="AA2141" i="2"/>
  <c r="AA2142" i="2"/>
  <c r="AA2143" i="2"/>
  <c r="AA2144" i="2"/>
  <c r="AA2145" i="2"/>
  <c r="AA2146" i="2"/>
  <c r="AA2147" i="2"/>
  <c r="AA2148" i="2"/>
  <c r="AA2149" i="2"/>
  <c r="AA2150" i="2"/>
  <c r="AA2151" i="2"/>
  <c r="AA2152" i="2"/>
  <c r="AA2153" i="2"/>
  <c r="AA2154" i="2"/>
  <c r="AA2155" i="2"/>
  <c r="AA2156" i="2"/>
  <c r="AA2157" i="2"/>
  <c r="AA2158" i="2"/>
  <c r="AA2159" i="2"/>
  <c r="AA2160" i="2"/>
  <c r="AA2161" i="2"/>
  <c r="AA2162" i="2"/>
  <c r="AA2163" i="2"/>
  <c r="AA2164" i="2"/>
  <c r="AA2165" i="2"/>
  <c r="AA2166" i="2"/>
  <c r="AA2167" i="2"/>
  <c r="AA2168" i="2"/>
  <c r="AA2169" i="2"/>
  <c r="AA2170" i="2"/>
  <c r="AA2171" i="2"/>
  <c r="AA2172" i="2"/>
  <c r="AA2173" i="2"/>
  <c r="AA2174" i="2"/>
  <c r="AA2175" i="2"/>
  <c r="AA2176" i="2"/>
  <c r="AA2177" i="2"/>
  <c r="AA2178" i="2"/>
  <c r="AA2179" i="2"/>
  <c r="AA2180" i="2"/>
  <c r="AA2181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AA2202" i="2"/>
  <c r="AA2203" i="2"/>
  <c r="AA2204" i="2"/>
  <c r="AA2205" i="2"/>
  <c r="AA2206" i="2"/>
  <c r="AA2207" i="2"/>
  <c r="AA2208" i="2"/>
  <c r="AA2209" i="2"/>
  <c r="AA2210" i="2"/>
  <c r="AA2211" i="2"/>
  <c r="AA2212" i="2"/>
  <c r="AA2213" i="2"/>
  <c r="AA2214" i="2"/>
  <c r="AA2215" i="2"/>
  <c r="AA2216" i="2"/>
  <c r="AA2217" i="2"/>
  <c r="AA2218" i="2"/>
  <c r="AA2219" i="2"/>
  <c r="AA2220" i="2"/>
  <c r="AA2221" i="2"/>
  <c r="AA2222" i="2"/>
  <c r="AA2223" i="2"/>
  <c r="AA2224" i="2"/>
  <c r="AA2225" i="2"/>
  <c r="AA2226" i="2"/>
  <c r="AA2227" i="2"/>
  <c r="AA2228" i="2"/>
  <c r="AA2229" i="2"/>
  <c r="AA2230" i="2"/>
  <c r="AA2231" i="2"/>
  <c r="AA2232" i="2"/>
  <c r="AA2233" i="2"/>
  <c r="AA2234" i="2"/>
  <c r="AA2235" i="2"/>
  <c r="AA2236" i="2"/>
  <c r="AA2237" i="2"/>
  <c r="AA2238" i="2"/>
  <c r="AA2239" i="2"/>
  <c r="AA2240" i="2"/>
  <c r="AA2241" i="2"/>
  <c r="AA2242" i="2"/>
  <c r="AA2243" i="2"/>
  <c r="AA2244" i="2"/>
  <c r="AA2245" i="2"/>
  <c r="AA2246" i="2"/>
  <c r="AA2247" i="2"/>
  <c r="AA2248" i="2"/>
  <c r="AA2249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AA2265" i="2"/>
  <c r="AA2266" i="2"/>
  <c r="AA2267" i="2"/>
  <c r="AA2268" i="2"/>
  <c r="AA2269" i="2"/>
  <c r="AA2270" i="2"/>
  <c r="AA2271" i="2"/>
  <c r="AA2272" i="2"/>
  <c r="AA2273" i="2"/>
  <c r="AA2274" i="2"/>
  <c r="AA2275" i="2"/>
  <c r="AA2276" i="2"/>
  <c r="AA2277" i="2"/>
  <c r="AA2278" i="2"/>
  <c r="AA2279" i="2"/>
  <c r="AA2280" i="2"/>
  <c r="AA2281" i="2"/>
  <c r="AA2282" i="2"/>
  <c r="AA2283" i="2"/>
  <c r="AA2284" i="2"/>
  <c r="AA2285" i="2"/>
  <c r="AA2286" i="2"/>
  <c r="AA2287" i="2"/>
  <c r="AA2288" i="2"/>
  <c r="AA2289" i="2"/>
  <c r="AA2290" i="2"/>
  <c r="AA2291" i="2"/>
  <c r="AA2292" i="2"/>
  <c r="AA2293" i="2"/>
  <c r="AA2294" i="2"/>
  <c r="AA2295" i="2"/>
  <c r="AA2296" i="2"/>
  <c r="AA2297" i="2"/>
  <c r="AA2298" i="2"/>
  <c r="AA2299" i="2"/>
  <c r="AA2300" i="2"/>
  <c r="AA2301" i="2"/>
  <c r="AA2302" i="2"/>
  <c r="AA2303" i="2"/>
  <c r="AA2304" i="2"/>
  <c r="AA2305" i="2"/>
  <c r="AA2306" i="2"/>
  <c r="AA2307" i="2"/>
  <c r="AA2308" i="2"/>
  <c r="AA2309" i="2"/>
  <c r="AA2310" i="2"/>
  <c r="AA2311" i="2"/>
  <c r="AA2312" i="2"/>
  <c r="AA2313" i="2"/>
  <c r="AA2314" i="2"/>
  <c r="AA2315" i="2"/>
  <c r="AA2316" i="2"/>
  <c r="AA2317" i="2"/>
  <c r="AA2318" i="2"/>
  <c r="AA2319" i="2"/>
  <c r="AA2320" i="2"/>
  <c r="AA2321" i="2"/>
  <c r="AA2322" i="2"/>
  <c r="AA2323" i="2"/>
  <c r="AA2324" i="2"/>
  <c r="AA2325" i="2"/>
  <c r="AA2326" i="2"/>
  <c r="AA2327" i="2"/>
  <c r="AA2328" i="2"/>
  <c r="AA2329" i="2"/>
  <c r="AA2330" i="2"/>
  <c r="AA2331" i="2"/>
  <c r="AA2332" i="2"/>
  <c r="AA2333" i="2"/>
  <c r="AA2334" i="2"/>
  <c r="AA2335" i="2"/>
  <c r="AA2336" i="2"/>
  <c r="AA2337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AA2353" i="2"/>
  <c r="AA2354" i="2"/>
  <c r="AA2355" i="2"/>
  <c r="AA2356" i="2"/>
  <c r="AA2357" i="2"/>
  <c r="AA2358" i="2"/>
  <c r="AA2359" i="2"/>
  <c r="AA2360" i="2"/>
  <c r="AA2361" i="2"/>
  <c r="AA2362" i="2"/>
  <c r="AA2363" i="2"/>
  <c r="AA2364" i="2"/>
  <c r="AA2365" i="2"/>
  <c r="AA2366" i="2"/>
  <c r="AA2367" i="2"/>
  <c r="AA2368" i="2"/>
  <c r="AA2369" i="2"/>
  <c r="AA2370" i="2"/>
  <c r="AA2371" i="2"/>
  <c r="AA2372" i="2"/>
  <c r="AA2373" i="2"/>
  <c r="AA2374" i="2"/>
  <c r="AA2375" i="2"/>
  <c r="AA2376" i="2"/>
  <c r="AA2377" i="2"/>
  <c r="AA2378" i="2"/>
  <c r="AA2379" i="2"/>
  <c r="AA2380" i="2"/>
  <c r="AA2381" i="2"/>
  <c r="AA2382" i="2"/>
  <c r="AA2383" i="2"/>
  <c r="AA2384" i="2"/>
  <c r="AA2385" i="2"/>
  <c r="AA2386" i="2"/>
  <c r="AA2387" i="2"/>
  <c r="AA2388" i="2"/>
  <c r="AA2389" i="2"/>
  <c r="AA2390" i="2"/>
  <c r="AA2391" i="2"/>
  <c r="AA2392" i="2"/>
  <c r="AA2393" i="2"/>
  <c r="AA2394" i="2"/>
  <c r="AA2395" i="2"/>
  <c r="AA2396" i="2"/>
  <c r="AA2397" i="2"/>
  <c r="AA2398" i="2"/>
  <c r="AA2399" i="2"/>
  <c r="AA2400" i="2"/>
  <c r="AA2401" i="2"/>
  <c r="AA2402" i="2"/>
  <c r="AA2403" i="2"/>
  <c r="AA2404" i="2"/>
  <c r="AA2405" i="2"/>
  <c r="AA2406" i="2"/>
  <c r="AA2407" i="2"/>
  <c r="AA2408" i="2"/>
  <c r="AA2409" i="2"/>
  <c r="AA2410" i="2"/>
  <c r="AA2411" i="2"/>
  <c r="AA2412" i="2"/>
  <c r="AA2413" i="2"/>
  <c r="AA2414" i="2"/>
  <c r="AA2415" i="2"/>
  <c r="AA2416" i="2"/>
  <c r="AA2417" i="2"/>
  <c r="AA2418" i="2"/>
  <c r="AA2419" i="2"/>
  <c r="AA2420" i="2"/>
  <c r="AA2421" i="2"/>
  <c r="AA2422" i="2"/>
  <c r="AA2423" i="2"/>
  <c r="AA2424" i="2"/>
  <c r="AA2425" i="2"/>
  <c r="AA2426" i="2"/>
  <c r="AA2427" i="2"/>
  <c r="AA2428" i="2"/>
  <c r="AA2429" i="2"/>
  <c r="AA2430" i="2"/>
  <c r="AA2431" i="2"/>
  <c r="AA2432" i="2"/>
  <c r="AA2433" i="2"/>
  <c r="AA2434" i="2"/>
  <c r="AA2435" i="2"/>
  <c r="AA2436" i="2"/>
  <c r="AA2437" i="2"/>
  <c r="AA2438" i="2"/>
  <c r="AA2439" i="2"/>
  <c r="AA2440" i="2"/>
  <c r="AA2441" i="2"/>
  <c r="AA2442" i="2"/>
  <c r="AA2443" i="2"/>
  <c r="AA2444" i="2"/>
  <c r="AA2445" i="2"/>
  <c r="AA2446" i="2"/>
  <c r="AA2447" i="2"/>
  <c r="AA2448" i="2"/>
  <c r="AA2449" i="2"/>
  <c r="AA2450" i="2"/>
  <c r="AA2451" i="2"/>
  <c r="AA2452" i="2"/>
  <c r="AA2453" i="2"/>
  <c r="AA2454" i="2"/>
  <c r="AA2455" i="2"/>
  <c r="AA2456" i="2"/>
  <c r="AA2457" i="2"/>
  <c r="AA2458" i="2"/>
  <c r="AA2459" i="2"/>
  <c r="AA2460" i="2"/>
  <c r="AA2461" i="2"/>
  <c r="AA2462" i="2"/>
  <c r="AA2463" i="2"/>
  <c r="AA2464" i="2"/>
  <c r="AA2465" i="2"/>
  <c r="AA2466" i="2"/>
  <c r="AA2467" i="2"/>
  <c r="AA2468" i="2"/>
  <c r="AA2469" i="2"/>
  <c r="AA2470" i="2"/>
  <c r="AA2471" i="2"/>
  <c r="AA2472" i="2"/>
  <c r="AA2473" i="2"/>
  <c r="AA2474" i="2"/>
  <c r="AA2475" i="2"/>
  <c r="AA2476" i="2"/>
  <c r="AA2477" i="2"/>
  <c r="AA2478" i="2"/>
  <c r="AA2479" i="2"/>
  <c r="AA2480" i="2"/>
  <c r="AA2481" i="2"/>
  <c r="AA2482" i="2"/>
  <c r="AA2483" i="2"/>
  <c r="AA2484" i="2"/>
  <c r="AA2485" i="2"/>
  <c r="AA2486" i="2"/>
  <c r="AA2487" i="2"/>
  <c r="AA2488" i="2"/>
  <c r="AA2489" i="2"/>
  <c r="AA2490" i="2"/>
  <c r="AA2491" i="2"/>
  <c r="AA2492" i="2"/>
  <c r="AA2493" i="2"/>
  <c r="AA2494" i="2"/>
  <c r="AA2495" i="2"/>
  <c r="AA2496" i="2"/>
  <c r="AA2497" i="2"/>
  <c r="AA2498" i="2"/>
  <c r="AA2499" i="2"/>
  <c r="AA2500" i="2"/>
  <c r="AA2501" i="2"/>
  <c r="AA2502" i="2"/>
  <c r="AA2503" i="2"/>
  <c r="AA2504" i="2"/>
  <c r="AA2505" i="2"/>
  <c r="AA2506" i="2"/>
  <c r="AA2507" i="2"/>
  <c r="AA2508" i="2"/>
  <c r="AA2509" i="2"/>
  <c r="AA2510" i="2"/>
  <c r="AA2511" i="2"/>
  <c r="AA2512" i="2"/>
  <c r="AA2513" i="2"/>
  <c r="AA2514" i="2"/>
  <c r="AA2515" i="2"/>
  <c r="AA2516" i="2"/>
  <c r="AA2517" i="2"/>
  <c r="AA2518" i="2"/>
  <c r="AA2519" i="2"/>
  <c r="AA2520" i="2"/>
  <c r="AA2521" i="2"/>
  <c r="AA2522" i="2"/>
  <c r="AA2523" i="2"/>
  <c r="AA2524" i="2"/>
  <c r="AA2525" i="2"/>
  <c r="AA2526" i="2"/>
  <c r="AA2527" i="2"/>
  <c r="AA2528" i="2"/>
  <c r="AA2529" i="2"/>
  <c r="AA2530" i="2"/>
  <c r="AA2531" i="2"/>
  <c r="AA2532" i="2"/>
  <c r="AA2533" i="2"/>
  <c r="AA2534" i="2"/>
  <c r="AA2535" i="2"/>
  <c r="AA2536" i="2"/>
  <c r="AA2537" i="2"/>
  <c r="AA2538" i="2"/>
  <c r="AA2539" i="2"/>
  <c r="AA2540" i="2"/>
  <c r="AA2541" i="2"/>
  <c r="AA2542" i="2"/>
  <c r="AA2543" i="2"/>
  <c r="AA2544" i="2"/>
  <c r="AA2545" i="2"/>
  <c r="AA2546" i="2"/>
  <c r="AA2547" i="2"/>
  <c r="AA2548" i="2"/>
  <c r="AA2549" i="2"/>
  <c r="AA2550" i="2"/>
  <c r="AA2551" i="2"/>
  <c r="AA2552" i="2"/>
  <c r="AA2553" i="2"/>
  <c r="AA2554" i="2"/>
  <c r="AA2555" i="2"/>
  <c r="AA2556" i="2"/>
  <c r="AA2557" i="2"/>
  <c r="AA2558" i="2"/>
  <c r="AA2559" i="2"/>
  <c r="AA2560" i="2"/>
  <c r="AA2561" i="2"/>
  <c r="AA2562" i="2"/>
  <c r="AA2563" i="2"/>
  <c r="AA2564" i="2"/>
  <c r="AA2565" i="2"/>
  <c r="AA2566" i="2"/>
  <c r="AA2567" i="2"/>
  <c r="AA2568" i="2"/>
  <c r="AA2569" i="2"/>
  <c r="AA2570" i="2"/>
  <c r="AA2571" i="2"/>
  <c r="AA2572" i="2"/>
  <c r="AA2573" i="2"/>
  <c r="AA2574" i="2"/>
  <c r="AA2575" i="2"/>
  <c r="AA2576" i="2"/>
  <c r="AA2577" i="2"/>
  <c r="AA2578" i="2"/>
  <c r="AA2579" i="2"/>
  <c r="AA2580" i="2"/>
  <c r="AA2581" i="2"/>
  <c r="AA2582" i="2"/>
  <c r="AA2583" i="2"/>
  <c r="AA2584" i="2"/>
  <c r="AA2585" i="2"/>
  <c r="AA2586" i="2"/>
  <c r="AA2587" i="2"/>
  <c r="AA2588" i="2"/>
  <c r="AA2589" i="2"/>
  <c r="AA2590" i="2"/>
  <c r="AA2591" i="2"/>
  <c r="AA2592" i="2"/>
  <c r="AA2593" i="2"/>
  <c r="AA2594" i="2"/>
  <c r="AA2595" i="2"/>
  <c r="AA2596" i="2"/>
  <c r="AA2597" i="2"/>
  <c r="AA2598" i="2"/>
  <c r="AA2599" i="2"/>
  <c r="AA2600" i="2"/>
  <c r="AA2601" i="2"/>
  <c r="AA2602" i="2"/>
  <c r="AA2603" i="2"/>
  <c r="AA2604" i="2"/>
  <c r="AA2605" i="2"/>
  <c r="AA2606" i="2"/>
  <c r="AA2607" i="2"/>
  <c r="AA2608" i="2"/>
  <c r="AA2609" i="2"/>
  <c r="AA2610" i="2"/>
  <c r="AA2611" i="2"/>
  <c r="AA2612" i="2"/>
  <c r="AA2613" i="2"/>
  <c r="AA2614" i="2"/>
  <c r="AA2615" i="2"/>
  <c r="AA2616" i="2"/>
  <c r="AA2617" i="2"/>
  <c r="AA2618" i="2"/>
  <c r="AA2619" i="2"/>
  <c r="AA2620" i="2"/>
  <c r="AA2621" i="2"/>
  <c r="AA2622" i="2"/>
  <c r="AA2623" i="2"/>
  <c r="AA2624" i="2"/>
  <c r="AA2625" i="2"/>
  <c r="AA2626" i="2"/>
  <c r="AA2627" i="2"/>
  <c r="AA2628" i="2"/>
  <c r="AA2629" i="2"/>
  <c r="AA2630" i="2"/>
  <c r="AA2631" i="2"/>
  <c r="AA2632" i="2"/>
  <c r="AA2633" i="2"/>
  <c r="AA2634" i="2"/>
  <c r="AA2635" i="2"/>
  <c r="AA2636" i="2"/>
  <c r="AA2637" i="2"/>
  <c r="AA2638" i="2"/>
  <c r="AA2639" i="2"/>
  <c r="AA2640" i="2"/>
  <c r="AA2641" i="2"/>
  <c r="AA2642" i="2"/>
  <c r="AA2643" i="2"/>
  <c r="AA2644" i="2"/>
  <c r="AA2645" i="2"/>
  <c r="AA2646" i="2"/>
  <c r="AA2647" i="2"/>
  <c r="AA2648" i="2"/>
  <c r="AA2649" i="2"/>
  <c r="AA2650" i="2"/>
  <c r="AA2651" i="2"/>
  <c r="AA2652" i="2"/>
  <c r="AA2653" i="2"/>
  <c r="AA2654" i="2"/>
  <c r="AA2655" i="2"/>
  <c r="AA2656" i="2"/>
  <c r="AA2657" i="2"/>
  <c r="AA2658" i="2"/>
  <c r="AA2659" i="2"/>
  <c r="AA2660" i="2"/>
  <c r="AA2661" i="2"/>
  <c r="AA2662" i="2"/>
  <c r="AA2663" i="2"/>
  <c r="AA2664" i="2"/>
  <c r="AA2665" i="2"/>
  <c r="AA2666" i="2"/>
  <c r="AA2667" i="2"/>
  <c r="AA2668" i="2"/>
  <c r="AA2669" i="2"/>
  <c r="AA2670" i="2"/>
  <c r="AA2671" i="2"/>
  <c r="AA2672" i="2"/>
  <c r="AA2673" i="2"/>
  <c r="AA2674" i="2"/>
  <c r="AA2675" i="2"/>
  <c r="AA2676" i="2"/>
  <c r="AA2677" i="2"/>
  <c r="AA2678" i="2"/>
  <c r="AA2679" i="2"/>
  <c r="AA2680" i="2"/>
  <c r="AA2681" i="2"/>
  <c r="AA2682" i="2"/>
  <c r="AA2683" i="2"/>
  <c r="AA2684" i="2"/>
  <c r="AA2685" i="2"/>
  <c r="AA2686" i="2"/>
  <c r="AA2687" i="2"/>
  <c r="AA2688" i="2"/>
  <c r="AA2689" i="2"/>
  <c r="AA2690" i="2"/>
  <c r="AA2691" i="2"/>
  <c r="AA2692" i="2"/>
  <c r="AA2693" i="2"/>
  <c r="AA2694" i="2"/>
  <c r="AA2695" i="2"/>
  <c r="AA2696" i="2"/>
  <c r="AA2697" i="2"/>
  <c r="AA2698" i="2"/>
  <c r="AA2699" i="2"/>
  <c r="AA2700" i="2"/>
  <c r="AA2701" i="2"/>
  <c r="AA2702" i="2"/>
  <c r="AA2703" i="2"/>
  <c r="AA2704" i="2"/>
  <c r="AA2705" i="2"/>
  <c r="AA2706" i="2"/>
  <c r="AA2707" i="2"/>
  <c r="AA2708" i="2"/>
  <c r="AA2709" i="2"/>
  <c r="AA2710" i="2"/>
  <c r="AA2711" i="2"/>
  <c r="AA2712" i="2"/>
  <c r="AA2713" i="2"/>
  <c r="AA2714" i="2"/>
  <c r="AA2715" i="2"/>
  <c r="AA2716" i="2"/>
  <c r="AA2717" i="2"/>
  <c r="AA2718" i="2"/>
  <c r="AA2719" i="2"/>
  <c r="AA2720" i="2"/>
  <c r="AA2721" i="2"/>
  <c r="AA2722" i="2"/>
  <c r="AA2723" i="2"/>
  <c r="AA2724" i="2"/>
  <c r="AA2725" i="2"/>
  <c r="AA2726" i="2"/>
  <c r="AA2727" i="2"/>
  <c r="AA2728" i="2"/>
  <c r="AA2729" i="2"/>
  <c r="AA2730" i="2"/>
  <c r="AA2731" i="2"/>
  <c r="AA2732" i="2"/>
  <c r="AA2733" i="2"/>
  <c r="AA2734" i="2"/>
  <c r="AA2735" i="2"/>
  <c r="AA2736" i="2"/>
  <c r="AA2737" i="2"/>
  <c r="AA2738" i="2"/>
  <c r="AA2739" i="2"/>
  <c r="AA2740" i="2"/>
  <c r="AA2741" i="2"/>
  <c r="AA2742" i="2"/>
  <c r="AA2743" i="2"/>
  <c r="AA2744" i="2"/>
  <c r="AA2745" i="2"/>
  <c r="AA2746" i="2"/>
  <c r="AA2747" i="2"/>
  <c r="AA2748" i="2"/>
  <c r="AA2749" i="2"/>
  <c r="AA2750" i="2"/>
  <c r="AA2751" i="2"/>
  <c r="AA2752" i="2"/>
  <c r="AA2753" i="2"/>
  <c r="AA2754" i="2"/>
  <c r="AA2755" i="2"/>
  <c r="AA2756" i="2"/>
  <c r="AA2757" i="2"/>
  <c r="AA2758" i="2"/>
  <c r="AA2759" i="2"/>
  <c r="AA2760" i="2"/>
  <c r="AA2761" i="2"/>
  <c r="AA2762" i="2"/>
  <c r="AA2763" i="2"/>
  <c r="AA2764" i="2"/>
  <c r="AA2765" i="2"/>
  <c r="AA2766" i="2"/>
  <c r="AA2767" i="2"/>
  <c r="AA2768" i="2"/>
  <c r="AA2769" i="2"/>
  <c r="AA2770" i="2"/>
  <c r="AA2771" i="2"/>
  <c r="AA2772" i="2"/>
  <c r="AA2773" i="2"/>
  <c r="AA2774" i="2"/>
  <c r="AA2775" i="2"/>
  <c r="AA2776" i="2"/>
  <c r="AA2777" i="2"/>
  <c r="AA2778" i="2"/>
  <c r="AA2779" i="2"/>
  <c r="AA2780" i="2"/>
  <c r="AA2781" i="2"/>
  <c r="AA2782" i="2"/>
  <c r="AA2783" i="2"/>
  <c r="AA2784" i="2"/>
  <c r="AA2785" i="2"/>
  <c r="AA2786" i="2"/>
  <c r="AA2787" i="2"/>
  <c r="AA2788" i="2"/>
  <c r="AA2789" i="2"/>
  <c r="AA2790" i="2"/>
  <c r="AA2791" i="2"/>
  <c r="AA2792" i="2"/>
  <c r="AA2793" i="2"/>
  <c r="AA2794" i="2"/>
  <c r="AA2795" i="2"/>
  <c r="AA2796" i="2"/>
  <c r="AA2797" i="2"/>
  <c r="AA2798" i="2"/>
  <c r="AA2799" i="2"/>
  <c r="AA2800" i="2"/>
  <c r="AA2801" i="2"/>
  <c r="AA2802" i="2"/>
  <c r="AA2803" i="2"/>
  <c r="AA2804" i="2"/>
  <c r="AA2805" i="2"/>
  <c r="AA2806" i="2"/>
  <c r="AA2807" i="2"/>
  <c r="AA2808" i="2"/>
  <c r="AA2809" i="2"/>
  <c r="AA2810" i="2"/>
  <c r="AA2811" i="2"/>
  <c r="AA2812" i="2"/>
  <c r="AA2813" i="2"/>
  <c r="AA2814" i="2"/>
  <c r="AA2815" i="2"/>
  <c r="AA2816" i="2"/>
  <c r="AA2817" i="2"/>
  <c r="AA2818" i="2"/>
  <c r="AA2819" i="2"/>
  <c r="AA2820" i="2"/>
  <c r="AA2821" i="2"/>
  <c r="AA2822" i="2"/>
  <c r="AA2823" i="2"/>
  <c r="AA2824" i="2"/>
  <c r="AA2825" i="2"/>
  <c r="AA2826" i="2"/>
  <c r="AA2827" i="2"/>
  <c r="AA2828" i="2"/>
  <c r="AA2829" i="2"/>
  <c r="AA2830" i="2"/>
  <c r="AA2831" i="2"/>
  <c r="AA2832" i="2"/>
  <c r="AA2833" i="2"/>
  <c r="AA2834" i="2"/>
  <c r="AA2835" i="2"/>
  <c r="AA2836" i="2"/>
  <c r="AA2837" i="2"/>
  <c r="AA2838" i="2"/>
  <c r="AA2839" i="2"/>
  <c r="AA2840" i="2"/>
  <c r="AA2841" i="2"/>
  <c r="AA2842" i="2"/>
  <c r="AA2843" i="2"/>
  <c r="AA2844" i="2"/>
  <c r="AA2845" i="2"/>
  <c r="AA2846" i="2"/>
  <c r="AA2847" i="2"/>
  <c r="AA2848" i="2"/>
  <c r="AA2849" i="2"/>
  <c r="AA2850" i="2"/>
  <c r="AA2851" i="2"/>
  <c r="AA2852" i="2"/>
  <c r="AA2853" i="2"/>
  <c r="AA2854" i="2"/>
  <c r="AA2855" i="2"/>
  <c r="AA2856" i="2"/>
  <c r="AA2857" i="2"/>
  <c r="AA2858" i="2"/>
  <c r="AA2859" i="2"/>
  <c r="AA2860" i="2"/>
  <c r="AA2861" i="2"/>
  <c r="AA2862" i="2"/>
  <c r="AA2863" i="2"/>
  <c r="AA2864" i="2"/>
  <c r="AA2865" i="2"/>
  <c r="AA2866" i="2"/>
  <c r="AA2867" i="2"/>
  <c r="AA2868" i="2"/>
  <c r="AA2869" i="2"/>
  <c r="AA2870" i="2"/>
  <c r="AA2871" i="2"/>
  <c r="AA2872" i="2"/>
  <c r="AA2873" i="2"/>
  <c r="AA2874" i="2"/>
  <c r="AA2875" i="2"/>
  <c r="AA2876" i="2"/>
  <c r="AA2877" i="2"/>
  <c r="AA2878" i="2"/>
  <c r="AA2879" i="2"/>
  <c r="AA2880" i="2"/>
  <c r="AA2881" i="2"/>
  <c r="AA2882" i="2"/>
  <c r="AA2883" i="2"/>
  <c r="AA2884" i="2"/>
  <c r="AA2885" i="2"/>
  <c r="AA2886" i="2"/>
  <c r="AA2887" i="2"/>
  <c r="AA2888" i="2"/>
  <c r="AA2889" i="2"/>
  <c r="AA2890" i="2"/>
  <c r="AA2891" i="2"/>
  <c r="AA2892" i="2"/>
  <c r="AA2893" i="2"/>
  <c r="AA2894" i="2"/>
  <c r="AA2895" i="2"/>
  <c r="AA2896" i="2"/>
  <c r="AA2897" i="2"/>
  <c r="AA2898" i="2"/>
  <c r="AA2899" i="2"/>
  <c r="AA2900" i="2"/>
  <c r="AA2901" i="2"/>
  <c r="AA2902" i="2"/>
  <c r="AA2903" i="2"/>
  <c r="AA2904" i="2"/>
  <c r="AA2905" i="2"/>
  <c r="AA2906" i="2"/>
  <c r="AA2907" i="2"/>
  <c r="AA2908" i="2"/>
  <c r="AA2909" i="2"/>
  <c r="AA2910" i="2"/>
  <c r="AA2911" i="2"/>
  <c r="AA2912" i="2"/>
  <c r="AA2913" i="2"/>
  <c r="AA2914" i="2"/>
  <c r="AA2915" i="2"/>
  <c r="AA2916" i="2"/>
  <c r="AA2917" i="2"/>
  <c r="AA2918" i="2"/>
  <c r="AA2919" i="2"/>
  <c r="AA2920" i="2"/>
  <c r="AA2921" i="2"/>
  <c r="AA2922" i="2"/>
  <c r="AA2923" i="2"/>
  <c r="AA2924" i="2"/>
  <c r="AA2925" i="2"/>
  <c r="AA2926" i="2"/>
  <c r="AA2927" i="2"/>
  <c r="AA2928" i="2"/>
  <c r="AA2929" i="2"/>
  <c r="AA2930" i="2"/>
  <c r="AA2931" i="2"/>
  <c r="AA2932" i="2"/>
  <c r="AA2933" i="2"/>
  <c r="AA2934" i="2"/>
  <c r="AA2935" i="2"/>
  <c r="AA2936" i="2"/>
  <c r="AA2937" i="2"/>
  <c r="AA2938" i="2"/>
  <c r="AA2939" i="2"/>
  <c r="AA2940" i="2"/>
  <c r="AA2941" i="2"/>
  <c r="AA2942" i="2"/>
  <c r="AA2943" i="2"/>
  <c r="AA2944" i="2"/>
  <c r="AA2945" i="2"/>
  <c r="AA2946" i="2"/>
  <c r="AA2947" i="2"/>
  <c r="AA2948" i="2"/>
  <c r="AA2949" i="2"/>
  <c r="AA2950" i="2"/>
  <c r="AA2951" i="2"/>
  <c r="AA2952" i="2"/>
  <c r="AA2953" i="2"/>
  <c r="AA2954" i="2"/>
  <c r="AA2955" i="2"/>
  <c r="AA2956" i="2"/>
  <c r="AA2957" i="2"/>
  <c r="AA2958" i="2"/>
  <c r="AA2959" i="2"/>
  <c r="AA2960" i="2"/>
  <c r="AA2961" i="2"/>
  <c r="AA2962" i="2"/>
  <c r="AA2963" i="2"/>
  <c r="AA2964" i="2"/>
  <c r="AA2965" i="2"/>
  <c r="AA2966" i="2"/>
  <c r="AA2967" i="2"/>
  <c r="AA2968" i="2"/>
  <c r="AA2969" i="2"/>
  <c r="AA2970" i="2"/>
  <c r="AA2971" i="2"/>
  <c r="AA2972" i="2"/>
  <c r="AA2973" i="2"/>
  <c r="AA2974" i="2"/>
  <c r="AA2975" i="2"/>
  <c r="AA2976" i="2"/>
  <c r="AA2977" i="2"/>
  <c r="AA2978" i="2"/>
  <c r="AA2979" i="2"/>
  <c r="AA2980" i="2"/>
  <c r="AA2981" i="2"/>
  <c r="AA2982" i="2"/>
  <c r="AA2983" i="2"/>
  <c r="AA2984" i="2"/>
  <c r="AA2985" i="2"/>
  <c r="AA2986" i="2"/>
  <c r="AA2987" i="2"/>
  <c r="AA2988" i="2"/>
  <c r="AA2989" i="2"/>
  <c r="AA2990" i="2"/>
  <c r="AA2991" i="2"/>
  <c r="AA2992" i="2"/>
  <c r="AA2993" i="2"/>
  <c r="AA2994" i="2"/>
  <c r="AA2995" i="2"/>
  <c r="AA2996" i="2"/>
  <c r="AA2997" i="2"/>
  <c r="AA2998" i="2"/>
  <c r="AA2999" i="2"/>
  <c r="AA3000" i="2"/>
  <c r="AA3001" i="2"/>
  <c r="AA3002" i="2"/>
  <c r="AA3003" i="2"/>
  <c r="AA3004" i="2"/>
  <c r="AA3005" i="2"/>
  <c r="AA3006" i="2"/>
  <c r="AA3007" i="2"/>
  <c r="AA3008" i="2"/>
  <c r="AA3009" i="2"/>
  <c r="AA3010" i="2"/>
  <c r="AA3011" i="2"/>
  <c r="AA3012" i="2"/>
  <c r="AA3013" i="2"/>
  <c r="AA3014" i="2"/>
  <c r="AA3015" i="2"/>
  <c r="AA3016" i="2"/>
  <c r="AA3017" i="2"/>
  <c r="AA3018" i="2"/>
  <c r="AA3019" i="2"/>
  <c r="AA3020" i="2"/>
  <c r="AA3021" i="2"/>
  <c r="AA3022" i="2"/>
  <c r="AA3023" i="2"/>
  <c r="AA3024" i="2"/>
  <c r="AA3025" i="2"/>
  <c r="AA3026" i="2"/>
  <c r="AA3027" i="2"/>
  <c r="AA3028" i="2"/>
  <c r="AA3029" i="2"/>
  <c r="AA3030" i="2"/>
  <c r="AA3031" i="2"/>
  <c r="AA3032" i="2"/>
  <c r="AA3033" i="2"/>
  <c r="AA3034" i="2"/>
  <c r="AA3035" i="2"/>
  <c r="AA3036" i="2"/>
  <c r="AA3037" i="2"/>
  <c r="AA3038" i="2"/>
  <c r="AA3039" i="2"/>
  <c r="AA3040" i="2"/>
  <c r="AA3041" i="2"/>
  <c r="AA3042" i="2"/>
  <c r="AA3043" i="2"/>
  <c r="AA3044" i="2"/>
  <c r="AA3045" i="2"/>
  <c r="AA3046" i="2"/>
  <c r="AA3047" i="2"/>
  <c r="AA3048" i="2"/>
  <c r="AA3049" i="2"/>
  <c r="AA3050" i="2"/>
  <c r="AA3051" i="2"/>
  <c r="AA3052" i="2"/>
  <c r="AA3053" i="2"/>
  <c r="AA3054" i="2"/>
  <c r="AA3055" i="2"/>
  <c r="AA3056" i="2"/>
  <c r="AA3057" i="2"/>
  <c r="AA3058" i="2"/>
  <c r="AA3059" i="2"/>
  <c r="AA3060" i="2"/>
  <c r="AA3061" i="2"/>
  <c r="AA3062" i="2"/>
  <c r="AA3063" i="2"/>
  <c r="AA3064" i="2"/>
  <c r="AA3065" i="2"/>
  <c r="AA3066" i="2"/>
  <c r="AA3067" i="2"/>
  <c r="AA3068" i="2"/>
  <c r="AA3069" i="2"/>
  <c r="AA3070" i="2"/>
  <c r="AA3071" i="2"/>
  <c r="AA3072" i="2"/>
  <c r="AA3073" i="2"/>
  <c r="AA3074" i="2"/>
  <c r="AA3075" i="2"/>
  <c r="AA3076" i="2"/>
  <c r="AA3077" i="2"/>
  <c r="AA3078" i="2"/>
  <c r="AA3079" i="2"/>
  <c r="AA3080" i="2"/>
  <c r="AA3081" i="2"/>
  <c r="AA3082" i="2"/>
  <c r="AA3083" i="2"/>
  <c r="AA3084" i="2"/>
  <c r="AA3085" i="2"/>
  <c r="AA3086" i="2"/>
  <c r="AA3087" i="2"/>
  <c r="AA3088" i="2"/>
  <c r="AA3089" i="2"/>
  <c r="AA3090" i="2"/>
  <c r="AA3091" i="2"/>
  <c r="AA3092" i="2"/>
  <c r="AA3093" i="2"/>
  <c r="AA3094" i="2"/>
  <c r="AA3095" i="2"/>
  <c r="AA3096" i="2"/>
  <c r="AA3097" i="2"/>
  <c r="AA3098" i="2"/>
  <c r="AA3099" i="2"/>
  <c r="AA3100" i="2"/>
  <c r="AA3101" i="2"/>
  <c r="AA3102" i="2"/>
  <c r="AA3103" i="2"/>
  <c r="AA3104" i="2"/>
  <c r="AA3105" i="2"/>
  <c r="AA3106" i="2"/>
  <c r="AA3107" i="2"/>
  <c r="AA3108" i="2"/>
  <c r="AA3109" i="2"/>
  <c r="AA3110" i="2"/>
  <c r="AA3111" i="2"/>
  <c r="AA3112" i="2"/>
  <c r="AA3113" i="2"/>
  <c r="AA3114" i="2"/>
  <c r="AA3115" i="2"/>
  <c r="AA3116" i="2"/>
  <c r="AA3117" i="2"/>
  <c r="AA3118" i="2"/>
  <c r="AA3119" i="2"/>
  <c r="AA3120" i="2"/>
  <c r="AA3121" i="2"/>
  <c r="AA3122" i="2"/>
  <c r="AA3123" i="2"/>
  <c r="AA3124" i="2"/>
  <c r="AA3125" i="2"/>
  <c r="AA3126" i="2"/>
  <c r="AA3127" i="2"/>
  <c r="AA3128" i="2"/>
  <c r="AA3129" i="2"/>
  <c r="AA3130" i="2"/>
  <c r="AA3131" i="2"/>
  <c r="AA3132" i="2"/>
  <c r="AA3133" i="2"/>
  <c r="AA3134" i="2"/>
  <c r="AA3135" i="2"/>
  <c r="AA3136" i="2"/>
  <c r="AA3137" i="2"/>
  <c r="AA3138" i="2"/>
  <c r="AA3139" i="2"/>
  <c r="AA3140" i="2"/>
  <c r="AA3141" i="2"/>
  <c r="AA3142" i="2"/>
  <c r="AA3143" i="2"/>
  <c r="AA3144" i="2"/>
  <c r="AA3145" i="2"/>
  <c r="AA3146" i="2"/>
  <c r="AA3147" i="2"/>
  <c r="AA3148" i="2"/>
  <c r="AA3149" i="2"/>
  <c r="AA3150" i="2"/>
  <c r="AA3151" i="2"/>
  <c r="AA3152" i="2"/>
  <c r="AA3153" i="2"/>
  <c r="AA3154" i="2"/>
  <c r="AA3155" i="2"/>
  <c r="AA3156" i="2"/>
  <c r="AA3157" i="2"/>
  <c r="AA3158" i="2"/>
  <c r="AA3159" i="2"/>
  <c r="AA3160" i="2"/>
  <c r="AA3161" i="2"/>
  <c r="AA3162" i="2"/>
  <c r="AA3163" i="2"/>
  <c r="AA3164" i="2"/>
  <c r="AA3165" i="2"/>
  <c r="AA3166" i="2"/>
  <c r="AA3167" i="2"/>
  <c r="AA3168" i="2"/>
  <c r="AA3169" i="2"/>
  <c r="AA3170" i="2"/>
  <c r="AA3171" i="2"/>
  <c r="AA3172" i="2"/>
  <c r="AA3173" i="2"/>
  <c r="AA3174" i="2"/>
  <c r="AA3175" i="2"/>
  <c r="AA3176" i="2"/>
  <c r="AA3177" i="2"/>
  <c r="AA3178" i="2"/>
  <c r="AA3179" i="2"/>
  <c r="AA3180" i="2"/>
  <c r="AA3181" i="2"/>
  <c r="AA3182" i="2"/>
  <c r="AA3183" i="2"/>
  <c r="AA3184" i="2"/>
  <c r="AA3185" i="2"/>
  <c r="AA3186" i="2"/>
  <c r="AA3187" i="2"/>
  <c r="AA3188" i="2"/>
  <c r="AA3189" i="2"/>
  <c r="AA3190" i="2"/>
  <c r="AA3191" i="2"/>
  <c r="AA3192" i="2"/>
  <c r="AA3193" i="2"/>
  <c r="AA3194" i="2"/>
  <c r="AA3195" i="2"/>
  <c r="AA3196" i="2"/>
  <c r="AA3197" i="2"/>
  <c r="AA3198" i="2"/>
  <c r="AA3199" i="2"/>
  <c r="AA3200" i="2"/>
  <c r="AA3201" i="2"/>
  <c r="AA3202" i="2"/>
  <c r="AA3203" i="2"/>
  <c r="AA3204" i="2"/>
  <c r="AA3205" i="2"/>
  <c r="AA3206" i="2"/>
  <c r="AA3207" i="2"/>
  <c r="AA3208" i="2"/>
  <c r="AA3209" i="2"/>
  <c r="AA3210" i="2"/>
  <c r="AA3211" i="2"/>
  <c r="AA3212" i="2"/>
  <c r="AA3213" i="2"/>
  <c r="AA3214" i="2"/>
  <c r="AA3215" i="2"/>
  <c r="AA3216" i="2"/>
  <c r="AA3217" i="2"/>
  <c r="AA3218" i="2"/>
  <c r="AA3219" i="2"/>
  <c r="AA3220" i="2"/>
  <c r="AA3221" i="2"/>
  <c r="AA3222" i="2"/>
  <c r="AA3223" i="2"/>
  <c r="AA3224" i="2"/>
  <c r="AA3225" i="2"/>
  <c r="AA3226" i="2"/>
  <c r="AA3227" i="2"/>
  <c r="AA3228" i="2"/>
  <c r="AA3229" i="2"/>
  <c r="AA3230" i="2"/>
  <c r="AA3231" i="2"/>
  <c r="AA3232" i="2"/>
  <c r="AA3233" i="2"/>
  <c r="AA3234" i="2"/>
  <c r="AA3235" i="2"/>
  <c r="AA3236" i="2"/>
  <c r="AA3237" i="2"/>
  <c r="AA3238" i="2"/>
  <c r="AA3239" i="2"/>
  <c r="AA3240" i="2"/>
  <c r="AA3241" i="2"/>
  <c r="AA3242" i="2"/>
  <c r="AA3243" i="2"/>
  <c r="AA3244" i="2"/>
  <c r="AA3245" i="2"/>
  <c r="AA3246" i="2"/>
  <c r="AA3247" i="2"/>
  <c r="AA3248" i="2"/>
  <c r="AA3249" i="2"/>
  <c r="AA3250" i="2"/>
  <c r="AA3251" i="2"/>
  <c r="AA3252" i="2"/>
  <c r="AA3253" i="2"/>
  <c r="AA3254" i="2"/>
  <c r="AA3255" i="2"/>
  <c r="AA3256" i="2"/>
  <c r="AA3257" i="2"/>
  <c r="AA3258" i="2"/>
  <c r="AA3259" i="2"/>
  <c r="AA3260" i="2"/>
  <c r="AA3261" i="2"/>
  <c r="AA3262" i="2"/>
  <c r="AA3263" i="2"/>
  <c r="AA3264" i="2"/>
  <c r="AA3265" i="2"/>
  <c r="AA3266" i="2"/>
  <c r="AA3267" i="2"/>
  <c r="AA3268" i="2"/>
  <c r="AA3269" i="2"/>
  <c r="AA3270" i="2"/>
  <c r="AA3271" i="2"/>
  <c r="AA3272" i="2"/>
  <c r="AA3273" i="2"/>
  <c r="AA3274" i="2"/>
  <c r="AA3275" i="2"/>
  <c r="AA3276" i="2"/>
  <c r="AA3277" i="2"/>
  <c r="AA3278" i="2"/>
  <c r="AA3279" i="2"/>
  <c r="AA3280" i="2"/>
  <c r="AA3281" i="2"/>
  <c r="AA3282" i="2"/>
  <c r="AA3283" i="2"/>
  <c r="AA3284" i="2"/>
  <c r="AA3285" i="2"/>
  <c r="AA3286" i="2"/>
  <c r="AA3287" i="2"/>
  <c r="AA3288" i="2"/>
  <c r="AA3289" i="2"/>
  <c r="AA3290" i="2"/>
  <c r="AA3291" i="2"/>
  <c r="AA3292" i="2"/>
  <c r="AA3293" i="2"/>
  <c r="AA3294" i="2"/>
  <c r="AA3295" i="2"/>
  <c r="AA3296" i="2"/>
  <c r="AA3297" i="2"/>
  <c r="AA3298" i="2"/>
  <c r="AA3299" i="2"/>
  <c r="AA3300" i="2"/>
  <c r="AA3301" i="2"/>
  <c r="AA3302" i="2"/>
  <c r="AA3303" i="2"/>
  <c r="AA3304" i="2"/>
  <c r="AA3305" i="2"/>
  <c r="AA3306" i="2"/>
  <c r="AA3307" i="2"/>
  <c r="AA3308" i="2"/>
  <c r="AA3309" i="2"/>
  <c r="AA3310" i="2"/>
  <c r="AA3311" i="2"/>
  <c r="AA3312" i="2"/>
  <c r="AA3313" i="2"/>
  <c r="AA3314" i="2"/>
  <c r="AA3315" i="2"/>
  <c r="AA3316" i="2"/>
  <c r="AA3317" i="2"/>
  <c r="AA3318" i="2"/>
  <c r="AA3319" i="2"/>
  <c r="AA3320" i="2"/>
  <c r="AA3321" i="2"/>
  <c r="AA3322" i="2"/>
  <c r="AA3323" i="2"/>
  <c r="AA3324" i="2"/>
  <c r="AA3325" i="2"/>
  <c r="AA3326" i="2"/>
  <c r="AA3327" i="2"/>
  <c r="AA3328" i="2"/>
  <c r="AA3329" i="2"/>
  <c r="AA3330" i="2"/>
  <c r="AA3331" i="2"/>
  <c r="AA3332" i="2"/>
  <c r="AA3333" i="2"/>
  <c r="AA3334" i="2"/>
  <c r="AA3335" i="2"/>
  <c r="AA3336" i="2"/>
  <c r="AA3337" i="2"/>
  <c r="AA3338" i="2"/>
  <c r="AA3339" i="2"/>
  <c r="AA3340" i="2"/>
  <c r="AA3341" i="2"/>
  <c r="AA3342" i="2"/>
  <c r="AA3343" i="2"/>
  <c r="AA3344" i="2"/>
  <c r="AA3345" i="2"/>
  <c r="AA3346" i="2"/>
  <c r="AA3347" i="2"/>
  <c r="AA3348" i="2"/>
  <c r="AA3349" i="2"/>
  <c r="AA3350" i="2"/>
  <c r="AA3351" i="2"/>
  <c r="AA3352" i="2"/>
  <c r="AA3353" i="2"/>
  <c r="AA3354" i="2"/>
  <c r="AA3355" i="2"/>
  <c r="AA3356" i="2"/>
  <c r="AA3357" i="2"/>
  <c r="AA3358" i="2"/>
  <c r="AA3359" i="2"/>
  <c r="AA3360" i="2"/>
  <c r="AA3361" i="2"/>
  <c r="AA3362" i="2"/>
  <c r="AA3363" i="2"/>
  <c r="AA3364" i="2"/>
  <c r="AA3365" i="2"/>
  <c r="AA3366" i="2"/>
  <c r="AA3367" i="2"/>
  <c r="AA3368" i="2"/>
  <c r="AA3369" i="2"/>
  <c r="AA3370" i="2"/>
  <c r="AA3371" i="2"/>
  <c r="AA3372" i="2"/>
  <c r="AA3373" i="2"/>
  <c r="AA3374" i="2"/>
  <c r="AA3375" i="2"/>
  <c r="AA3376" i="2"/>
  <c r="AA3377" i="2"/>
  <c r="AA3378" i="2"/>
  <c r="AA3379" i="2"/>
  <c r="AA3380" i="2"/>
  <c r="AA3381" i="2"/>
  <c r="AA3382" i="2"/>
  <c r="AA3383" i="2"/>
  <c r="AA3384" i="2"/>
  <c r="AA3385" i="2"/>
  <c r="AA3386" i="2"/>
  <c r="AA3387" i="2"/>
  <c r="AA3388" i="2"/>
  <c r="AA3389" i="2"/>
  <c r="AA3390" i="2"/>
  <c r="AA3391" i="2"/>
  <c r="AA3392" i="2"/>
  <c r="AA3393" i="2"/>
  <c r="AA3394" i="2"/>
  <c r="AA3395" i="2"/>
  <c r="AA3396" i="2"/>
  <c r="AA3397" i="2"/>
  <c r="AA3398" i="2"/>
  <c r="AA3399" i="2"/>
  <c r="AA3400" i="2"/>
  <c r="AA3401" i="2"/>
  <c r="AA3402" i="2"/>
  <c r="AA3403" i="2"/>
  <c r="AA3404" i="2"/>
  <c r="AA3405" i="2"/>
  <c r="AA3406" i="2"/>
  <c r="AA3407" i="2"/>
  <c r="AA3408" i="2"/>
  <c r="AA3409" i="2"/>
  <c r="AA3410" i="2"/>
  <c r="AA3411" i="2"/>
  <c r="AA3412" i="2"/>
  <c r="AA3413" i="2"/>
  <c r="AA3414" i="2"/>
  <c r="AA3415" i="2"/>
  <c r="AA3416" i="2"/>
  <c r="AA3417" i="2"/>
  <c r="AA3418" i="2"/>
  <c r="AA3419" i="2"/>
  <c r="AA3420" i="2"/>
  <c r="AA3421" i="2"/>
  <c r="AA3422" i="2"/>
  <c r="AA3423" i="2"/>
  <c r="AA3424" i="2"/>
  <c r="AA3425" i="2"/>
  <c r="AA3426" i="2"/>
  <c r="AA3427" i="2"/>
  <c r="AA3428" i="2"/>
  <c r="AA3429" i="2"/>
  <c r="AA3430" i="2"/>
  <c r="AA3431" i="2"/>
  <c r="AA3432" i="2"/>
  <c r="AA3433" i="2"/>
  <c r="AA3434" i="2"/>
  <c r="AA3435" i="2"/>
  <c r="AA3436" i="2"/>
  <c r="AA3437" i="2"/>
  <c r="AA3438" i="2"/>
  <c r="AA3439" i="2"/>
  <c r="AA3440" i="2"/>
  <c r="AA3441" i="2"/>
  <c r="AA3442" i="2"/>
  <c r="AA3443" i="2"/>
  <c r="AA3444" i="2"/>
  <c r="AA3445" i="2"/>
  <c r="AA3446" i="2"/>
  <c r="AA3447" i="2"/>
  <c r="AA3448" i="2"/>
  <c r="AA3449" i="2"/>
  <c r="AA3450" i="2"/>
  <c r="AA3451" i="2"/>
  <c r="AA3452" i="2"/>
  <c r="AA3453" i="2"/>
  <c r="AA3454" i="2"/>
  <c r="AA3455" i="2"/>
  <c r="AA3456" i="2"/>
  <c r="AA3457" i="2"/>
  <c r="AA3458" i="2"/>
  <c r="AA3459" i="2"/>
  <c r="AA3460" i="2"/>
  <c r="AA3461" i="2"/>
  <c r="AA3462" i="2"/>
  <c r="AA3463" i="2"/>
  <c r="AA3464" i="2"/>
  <c r="AA3465" i="2"/>
  <c r="AA3466" i="2"/>
  <c r="AA3467" i="2"/>
  <c r="AA3468" i="2"/>
  <c r="AA3469" i="2"/>
  <c r="AA3470" i="2"/>
  <c r="AA3471" i="2"/>
  <c r="AA3472" i="2"/>
  <c r="AA3473" i="2"/>
  <c r="AA3474" i="2"/>
  <c r="AA3475" i="2"/>
  <c r="AA3476" i="2"/>
  <c r="AA3477" i="2"/>
  <c r="AA3478" i="2"/>
  <c r="AA3479" i="2"/>
  <c r="AA3480" i="2"/>
  <c r="AA3481" i="2"/>
  <c r="AA3482" i="2"/>
  <c r="AA3483" i="2"/>
  <c r="AA3484" i="2"/>
  <c r="AA3485" i="2"/>
  <c r="AA3486" i="2"/>
  <c r="AA3487" i="2"/>
  <c r="AA3488" i="2"/>
  <c r="AA3489" i="2"/>
  <c r="AA3490" i="2"/>
  <c r="AA3491" i="2"/>
  <c r="AA3492" i="2"/>
  <c r="AA3493" i="2"/>
  <c r="AA3494" i="2"/>
  <c r="AA3495" i="2"/>
  <c r="AA3496" i="2"/>
  <c r="AA3497" i="2"/>
  <c r="AA3498" i="2"/>
  <c r="AA3499" i="2"/>
  <c r="AA3500" i="2"/>
  <c r="AA3501" i="2"/>
  <c r="AA3502" i="2"/>
  <c r="AA3503" i="2"/>
  <c r="AA3504" i="2"/>
  <c r="AA3505" i="2"/>
  <c r="AA3506" i="2"/>
  <c r="AA3507" i="2"/>
  <c r="AA3508" i="2"/>
  <c r="AA3509" i="2"/>
  <c r="AA3510" i="2"/>
  <c r="AA3511" i="2"/>
  <c r="AA3512" i="2"/>
  <c r="AA3513" i="2"/>
  <c r="AA3514" i="2"/>
  <c r="AA3515" i="2"/>
  <c r="AA3516" i="2"/>
  <c r="AA3517" i="2"/>
  <c r="AA3518" i="2"/>
  <c r="AA3519" i="2"/>
  <c r="AA3520" i="2"/>
  <c r="AA3521" i="2"/>
  <c r="AA3522" i="2"/>
  <c r="AA3523" i="2"/>
  <c r="AA3524" i="2"/>
  <c r="AA3525" i="2"/>
  <c r="AA3526" i="2"/>
  <c r="AA3527" i="2"/>
  <c r="AA3528" i="2"/>
  <c r="AA3529" i="2"/>
  <c r="AA3530" i="2"/>
  <c r="AA3531" i="2"/>
  <c r="AA3532" i="2"/>
  <c r="AA3533" i="2"/>
  <c r="AA3534" i="2"/>
  <c r="AA3535" i="2"/>
  <c r="AA3536" i="2"/>
  <c r="AA3537" i="2"/>
  <c r="AA3538" i="2"/>
  <c r="AA3539" i="2"/>
  <c r="AA3540" i="2"/>
  <c r="AA3541" i="2"/>
  <c r="AA3542" i="2"/>
  <c r="AA3543" i="2"/>
  <c r="AA3544" i="2"/>
  <c r="AA3545" i="2"/>
  <c r="AA3546" i="2"/>
  <c r="AA3547" i="2"/>
  <c r="AA3548" i="2"/>
  <c r="AA3549" i="2"/>
  <c r="AA3550" i="2"/>
  <c r="AA3551" i="2"/>
  <c r="AA3552" i="2"/>
  <c r="AA3553" i="2"/>
  <c r="AA3554" i="2"/>
  <c r="AA3555" i="2"/>
  <c r="AA3556" i="2"/>
  <c r="AA3557" i="2"/>
  <c r="AA3558" i="2"/>
  <c r="AA3559" i="2"/>
  <c r="AA3560" i="2"/>
  <c r="AA3561" i="2"/>
  <c r="AA3562" i="2"/>
  <c r="AA3563" i="2"/>
  <c r="AA3564" i="2"/>
  <c r="AA3565" i="2"/>
  <c r="AA3566" i="2"/>
  <c r="AA3567" i="2"/>
  <c r="AA3568" i="2"/>
  <c r="AA3569" i="2"/>
  <c r="AA3570" i="2"/>
  <c r="AA3571" i="2"/>
  <c r="AA3572" i="2"/>
  <c r="AA3573" i="2"/>
  <c r="AA3574" i="2"/>
  <c r="AA3575" i="2"/>
  <c r="AA3576" i="2"/>
  <c r="AA3577" i="2"/>
  <c r="AA3578" i="2"/>
  <c r="AA3579" i="2"/>
  <c r="AA3580" i="2"/>
  <c r="AA3581" i="2"/>
  <c r="AA3582" i="2"/>
  <c r="AA3583" i="2"/>
  <c r="AA3584" i="2"/>
  <c r="AA3585" i="2"/>
  <c r="AA3586" i="2"/>
  <c r="AA3587" i="2"/>
  <c r="AA3588" i="2"/>
  <c r="AA3589" i="2"/>
  <c r="AA3590" i="2"/>
  <c r="AA3591" i="2"/>
  <c r="AA3592" i="2"/>
  <c r="AA3593" i="2"/>
  <c r="AA3594" i="2"/>
  <c r="AA3595" i="2"/>
  <c r="AA3596" i="2"/>
  <c r="AA3597" i="2"/>
  <c r="AA3598" i="2"/>
  <c r="AA3599" i="2"/>
  <c r="AA3600" i="2"/>
  <c r="AA3601" i="2"/>
  <c r="AA3602" i="2"/>
  <c r="AA3603" i="2"/>
  <c r="AA3604" i="2"/>
  <c r="AA3605" i="2"/>
  <c r="AA3606" i="2"/>
  <c r="AA3607" i="2"/>
  <c r="AA3608" i="2"/>
  <c r="AA3609" i="2"/>
  <c r="AA3610" i="2"/>
  <c r="AA3611" i="2"/>
  <c r="AA3612" i="2"/>
  <c r="AA3613" i="2"/>
  <c r="AA3614" i="2"/>
  <c r="AA3615" i="2"/>
  <c r="AA3616" i="2"/>
  <c r="AA3617" i="2"/>
  <c r="AA3618" i="2"/>
  <c r="AA3619" i="2"/>
  <c r="AA3620" i="2"/>
  <c r="AA3621" i="2"/>
  <c r="AA3622" i="2"/>
  <c r="AA3623" i="2"/>
  <c r="AA3624" i="2"/>
  <c r="AA3625" i="2"/>
  <c r="AA3626" i="2"/>
  <c r="AA3627" i="2"/>
  <c r="AA3628" i="2"/>
  <c r="AA3629" i="2"/>
  <c r="AA3630" i="2"/>
  <c r="AA3631" i="2"/>
  <c r="AA3632" i="2"/>
  <c r="AA3633" i="2"/>
  <c r="AA3634" i="2"/>
  <c r="AA3635" i="2"/>
  <c r="AA3636" i="2"/>
  <c r="AA3637" i="2"/>
  <c r="AA3638" i="2"/>
  <c r="AA3639" i="2"/>
  <c r="AA3640" i="2"/>
  <c r="AA3641" i="2"/>
  <c r="AA3642" i="2"/>
  <c r="AA3643" i="2"/>
  <c r="AA3644" i="2"/>
  <c r="AA3645" i="2"/>
  <c r="AA3646" i="2"/>
  <c r="AA3647" i="2"/>
  <c r="AA3648" i="2"/>
  <c r="AA3649" i="2"/>
  <c r="AA3650" i="2"/>
  <c r="AA3651" i="2"/>
  <c r="AA3652" i="2"/>
  <c r="AA3653" i="2"/>
  <c r="AA3654" i="2"/>
  <c r="AA3655" i="2"/>
  <c r="AA3656" i="2"/>
  <c r="AA3657" i="2"/>
  <c r="AA3658" i="2"/>
  <c r="AA3659" i="2"/>
  <c r="AA3660" i="2"/>
  <c r="AA3661" i="2"/>
  <c r="AA3662" i="2"/>
  <c r="AA3663" i="2"/>
  <c r="AA3664" i="2"/>
  <c r="AA3665" i="2"/>
  <c r="AA3666" i="2"/>
  <c r="AA3667" i="2"/>
  <c r="AA3668" i="2"/>
  <c r="AA3669" i="2"/>
  <c r="AA3670" i="2"/>
  <c r="AA3671" i="2"/>
  <c r="AA3672" i="2"/>
  <c r="AA3673" i="2"/>
  <c r="AA3674" i="2"/>
  <c r="AA3675" i="2"/>
  <c r="AA3676" i="2"/>
  <c r="AA3677" i="2"/>
  <c r="AA3678" i="2"/>
  <c r="AA3679" i="2"/>
  <c r="AA3680" i="2"/>
  <c r="AA3681" i="2"/>
  <c r="AA3682" i="2"/>
  <c r="AA3683" i="2"/>
  <c r="AA3684" i="2"/>
  <c r="AA3685" i="2"/>
  <c r="AA3686" i="2"/>
  <c r="AA3687" i="2"/>
  <c r="AA3688" i="2"/>
  <c r="AA3689" i="2"/>
  <c r="AA3690" i="2"/>
  <c r="AA3691" i="2"/>
  <c r="AA3692" i="2"/>
  <c r="AA3693" i="2"/>
  <c r="AA3694" i="2"/>
  <c r="AA3695" i="2"/>
  <c r="AA3696" i="2"/>
  <c r="AA3697" i="2"/>
  <c r="AA3698" i="2"/>
  <c r="AA3699" i="2"/>
  <c r="AA3700" i="2"/>
  <c r="AA3701" i="2"/>
  <c r="AA3702" i="2"/>
  <c r="AA3703" i="2"/>
  <c r="AA3704" i="2"/>
  <c r="AA3705" i="2"/>
  <c r="AA3706" i="2"/>
  <c r="AA3707" i="2"/>
  <c r="AA3708" i="2"/>
  <c r="AA3709" i="2"/>
  <c r="AA3710" i="2"/>
  <c r="AA3711" i="2"/>
  <c r="AA3712" i="2"/>
  <c r="AA3713" i="2"/>
  <c r="AA3714" i="2"/>
  <c r="AA3715" i="2"/>
  <c r="AA3716" i="2"/>
  <c r="AA3717" i="2"/>
  <c r="AA3718" i="2"/>
  <c r="AA3719" i="2"/>
  <c r="AA3720" i="2"/>
  <c r="AA3721" i="2"/>
  <c r="AA3722" i="2"/>
  <c r="AA3723" i="2"/>
  <c r="AA3724" i="2"/>
  <c r="AA3725" i="2"/>
  <c r="AA3726" i="2"/>
  <c r="AA3727" i="2"/>
  <c r="AA3728" i="2"/>
  <c r="AA3729" i="2"/>
  <c r="AA3730" i="2"/>
  <c r="AA3731" i="2"/>
  <c r="AA3732" i="2"/>
  <c r="AA3733" i="2"/>
  <c r="AA3734" i="2"/>
  <c r="AA3735" i="2"/>
  <c r="AA3736" i="2"/>
  <c r="AA3737" i="2"/>
  <c r="AA3738" i="2"/>
  <c r="AA3739" i="2"/>
  <c r="AA3740" i="2"/>
  <c r="AA3741" i="2"/>
  <c r="AA3742" i="2"/>
  <c r="AA3743" i="2"/>
  <c r="AA3744" i="2"/>
  <c r="AA3745" i="2"/>
  <c r="AA3746" i="2"/>
  <c r="AA3747" i="2"/>
  <c r="AA3748" i="2"/>
  <c r="AA3749" i="2"/>
  <c r="AA3750" i="2"/>
  <c r="AA3751" i="2"/>
  <c r="AA3752" i="2"/>
  <c r="AA3753" i="2"/>
  <c r="AA3754" i="2"/>
  <c r="AA3755" i="2"/>
  <c r="AA3756" i="2"/>
  <c r="AA3757" i="2"/>
  <c r="AA3758" i="2"/>
  <c r="AA3759" i="2"/>
  <c r="AA3760" i="2"/>
  <c r="AA3761" i="2"/>
  <c r="AA3762" i="2"/>
  <c r="AA3763" i="2"/>
  <c r="AA3764" i="2"/>
  <c r="AA3765" i="2"/>
  <c r="AA3766" i="2"/>
  <c r="AA3767" i="2"/>
  <c r="AA3768" i="2"/>
  <c r="AA3769" i="2"/>
  <c r="AA3770" i="2"/>
  <c r="AA3771" i="2"/>
  <c r="AA3772" i="2"/>
  <c r="AA3773" i="2"/>
  <c r="AA3774" i="2"/>
  <c r="AA3775" i="2"/>
  <c r="AA3776" i="2"/>
  <c r="AA3777" i="2"/>
  <c r="AA3778" i="2"/>
  <c r="AA3779" i="2"/>
  <c r="AA3780" i="2"/>
  <c r="AA3781" i="2"/>
  <c r="AA3782" i="2"/>
  <c r="AA3783" i="2"/>
  <c r="AA3784" i="2"/>
  <c r="AA3785" i="2"/>
  <c r="AA3786" i="2"/>
  <c r="AA3787" i="2"/>
  <c r="AA3788" i="2"/>
  <c r="AA3789" i="2"/>
  <c r="AA3790" i="2"/>
  <c r="AA3791" i="2"/>
  <c r="AA3792" i="2"/>
  <c r="AA3793" i="2"/>
  <c r="AA3794" i="2"/>
  <c r="AA3795" i="2"/>
  <c r="AA3796" i="2"/>
  <c r="AA3797" i="2"/>
  <c r="AA3798" i="2"/>
  <c r="AA3799" i="2"/>
  <c r="AA3800" i="2"/>
  <c r="AA3801" i="2"/>
  <c r="AA3802" i="2"/>
  <c r="AA3803" i="2"/>
  <c r="AA3804" i="2"/>
  <c r="AA3805" i="2"/>
  <c r="AA3806" i="2"/>
  <c r="AA3807" i="2"/>
  <c r="AA3808" i="2"/>
  <c r="AA3809" i="2"/>
  <c r="AA3810" i="2"/>
  <c r="AA3811" i="2"/>
  <c r="AA3812" i="2"/>
  <c r="AA3813" i="2"/>
  <c r="AA3814" i="2"/>
  <c r="AA3815" i="2"/>
  <c r="AA3816" i="2"/>
  <c r="AA3817" i="2"/>
  <c r="AA3818" i="2"/>
  <c r="AA3819" i="2"/>
  <c r="AA3820" i="2"/>
  <c r="AA3821" i="2"/>
  <c r="AA3822" i="2"/>
  <c r="AA3823" i="2"/>
  <c r="AA3824" i="2"/>
  <c r="AA3825" i="2"/>
  <c r="AA3826" i="2"/>
  <c r="AA3827" i="2"/>
  <c r="AA3828" i="2"/>
  <c r="AA3829" i="2"/>
  <c r="AA3830" i="2"/>
  <c r="AA3831" i="2"/>
  <c r="AA3832" i="2"/>
  <c r="AA3833" i="2"/>
  <c r="AA3834" i="2"/>
  <c r="AA3835" i="2"/>
  <c r="AA3836" i="2"/>
  <c r="AA3837" i="2"/>
  <c r="AA3838" i="2"/>
  <c r="AA3839" i="2"/>
  <c r="AA3840" i="2"/>
  <c r="AA3841" i="2"/>
  <c r="AA3842" i="2"/>
  <c r="AA3843" i="2"/>
  <c r="AA3844" i="2"/>
  <c r="AA3845" i="2"/>
  <c r="AA3846" i="2"/>
  <c r="AA3847" i="2"/>
  <c r="AA3848" i="2"/>
  <c r="AA3849" i="2"/>
  <c r="AA3850" i="2"/>
  <c r="AA3851" i="2"/>
  <c r="AA3852" i="2"/>
  <c r="AA3853" i="2"/>
  <c r="AA3854" i="2"/>
  <c r="AA3855" i="2"/>
  <c r="AA3856" i="2"/>
  <c r="AA3857" i="2"/>
  <c r="AA3858" i="2"/>
  <c r="AA3859" i="2"/>
  <c r="AA3860" i="2"/>
  <c r="AA3861" i="2"/>
  <c r="AA3862" i="2"/>
  <c r="AA3863" i="2"/>
  <c r="AA3864" i="2"/>
  <c r="AA3865" i="2"/>
  <c r="AA3866" i="2"/>
  <c r="AA3867" i="2"/>
  <c r="AA3868" i="2"/>
  <c r="AA3869" i="2"/>
  <c r="AA3870" i="2"/>
  <c r="AA3871" i="2"/>
  <c r="AA3872" i="2"/>
  <c r="AA3873" i="2"/>
  <c r="AA3874" i="2"/>
  <c r="AA3875" i="2"/>
  <c r="AA3876" i="2"/>
  <c r="AA3877" i="2"/>
  <c r="AA3878" i="2"/>
  <c r="AA3879" i="2"/>
  <c r="AA3880" i="2"/>
  <c r="AA3881" i="2"/>
  <c r="AA3882" i="2"/>
  <c r="AA3883" i="2"/>
  <c r="AA3884" i="2"/>
  <c r="AA3885" i="2"/>
  <c r="AA3886" i="2"/>
  <c r="AA3887" i="2"/>
  <c r="AA3888" i="2"/>
  <c r="AA3889" i="2"/>
  <c r="AA3890" i="2"/>
  <c r="AA3891" i="2"/>
  <c r="AA3892" i="2"/>
  <c r="AA3893" i="2"/>
  <c r="AA3894" i="2"/>
  <c r="AA3895" i="2"/>
  <c r="AA3896" i="2"/>
  <c r="AA3897" i="2"/>
  <c r="AA3898" i="2"/>
  <c r="AA3899" i="2"/>
  <c r="AA3900" i="2"/>
  <c r="AA3901" i="2"/>
  <c r="AA3902" i="2"/>
  <c r="AA3903" i="2"/>
  <c r="AA3904" i="2"/>
  <c r="AA3905" i="2"/>
  <c r="AA3906" i="2"/>
  <c r="AA3907" i="2"/>
  <c r="AA3908" i="2"/>
  <c r="AA3909" i="2"/>
  <c r="AA3910" i="2"/>
  <c r="AA3911" i="2"/>
  <c r="AA3912" i="2"/>
  <c r="AA3913" i="2"/>
  <c r="AA3914" i="2"/>
  <c r="AA3915" i="2"/>
  <c r="AA3916" i="2"/>
  <c r="AA3917" i="2"/>
  <c r="AA3918" i="2"/>
  <c r="AA3919" i="2"/>
  <c r="AA3920" i="2"/>
  <c r="AA3921" i="2"/>
  <c r="AA3922" i="2"/>
  <c r="AA3923" i="2"/>
  <c r="AA3924" i="2"/>
  <c r="AA3925" i="2"/>
  <c r="AA3926" i="2"/>
  <c r="AA3927" i="2"/>
  <c r="AA3928" i="2"/>
  <c r="AA3929" i="2"/>
  <c r="AA3930" i="2"/>
  <c r="AA3931" i="2"/>
  <c r="AA3932" i="2"/>
  <c r="AA3933" i="2"/>
  <c r="AA3934" i="2"/>
  <c r="AA3935" i="2"/>
  <c r="AA3936" i="2"/>
  <c r="AA3937" i="2"/>
  <c r="AA3938" i="2"/>
  <c r="AA3939" i="2"/>
  <c r="AA3940" i="2"/>
  <c r="AA3941" i="2"/>
  <c r="AA3942" i="2"/>
  <c r="AA3943" i="2"/>
  <c r="AA3944" i="2"/>
  <c r="AA3945" i="2"/>
  <c r="AA3946" i="2"/>
  <c r="AA3947" i="2"/>
  <c r="AA3948" i="2"/>
  <c r="AA3949" i="2"/>
  <c r="AA3950" i="2"/>
  <c r="AA3951" i="2"/>
  <c r="AA3952" i="2"/>
  <c r="AA3953" i="2"/>
  <c r="AA3954" i="2"/>
  <c r="AA3955" i="2"/>
  <c r="AA3956" i="2"/>
  <c r="AA3957" i="2"/>
  <c r="AA3958" i="2"/>
  <c r="AA3959" i="2"/>
  <c r="AA3960" i="2"/>
  <c r="AA3961" i="2"/>
  <c r="AA3962" i="2"/>
  <c r="AA3963" i="2"/>
  <c r="AA3964" i="2"/>
  <c r="AA3965" i="2"/>
  <c r="AA3966" i="2"/>
  <c r="AA3967" i="2"/>
  <c r="AA3968" i="2"/>
  <c r="AA3969" i="2"/>
  <c r="AA3970" i="2"/>
  <c r="AA3971" i="2"/>
  <c r="AA3972" i="2"/>
  <c r="AA3973" i="2"/>
  <c r="AA3974" i="2"/>
  <c r="AA3975" i="2"/>
  <c r="AA3976" i="2"/>
  <c r="AA3977" i="2"/>
  <c r="AA3978" i="2"/>
  <c r="AA3979" i="2"/>
  <c r="AA3980" i="2"/>
  <c r="AA3981" i="2"/>
  <c r="AA3982" i="2"/>
  <c r="AA3983" i="2"/>
  <c r="AA3984" i="2"/>
  <c r="AA3985" i="2"/>
  <c r="AA3986" i="2"/>
  <c r="AA3987" i="2"/>
  <c r="AA3988" i="2"/>
  <c r="AA3989" i="2"/>
  <c r="AA3990" i="2"/>
  <c r="AA3991" i="2"/>
  <c r="AA3992" i="2"/>
  <c r="AA3993" i="2"/>
  <c r="AA3994" i="2"/>
  <c r="AA3995" i="2"/>
  <c r="AA3996" i="2"/>
  <c r="AA3997" i="2"/>
  <c r="AA3998" i="2"/>
  <c r="AA3999" i="2"/>
  <c r="AA4000" i="2"/>
  <c r="AA4001" i="2"/>
  <c r="AA4002" i="2"/>
  <c r="AA4003" i="2"/>
  <c r="AA4004" i="2"/>
  <c r="AA4005" i="2"/>
  <c r="AA4006" i="2"/>
  <c r="AA4007" i="2"/>
  <c r="AA4008" i="2"/>
  <c r="AA4009" i="2"/>
  <c r="AA4010" i="2"/>
  <c r="AA4011" i="2"/>
  <c r="AA4012" i="2"/>
  <c r="AA4013" i="2"/>
  <c r="AA4014" i="2"/>
  <c r="AA4015" i="2"/>
  <c r="AA4016" i="2"/>
  <c r="AA4017" i="2"/>
  <c r="AA4018" i="2"/>
  <c r="AA4019" i="2"/>
  <c r="AA4020" i="2"/>
  <c r="AA4021" i="2"/>
  <c r="AA4022" i="2"/>
  <c r="AA4023" i="2"/>
  <c r="AA4024" i="2"/>
  <c r="AA4025" i="2"/>
  <c r="AA4026" i="2"/>
  <c r="AA4027" i="2"/>
  <c r="AA4028" i="2"/>
  <c r="AA4029" i="2"/>
  <c r="AA4030" i="2"/>
  <c r="AA4031" i="2"/>
  <c r="AA4032" i="2"/>
  <c r="AA4033" i="2"/>
  <c r="AA4034" i="2"/>
  <c r="AA4035" i="2"/>
  <c r="AA4036" i="2"/>
  <c r="AA4037" i="2"/>
  <c r="AA4038" i="2"/>
  <c r="AA4039" i="2"/>
  <c r="AA4040" i="2"/>
  <c r="AA4041" i="2"/>
  <c r="AA4042" i="2"/>
  <c r="AA4043" i="2"/>
  <c r="AA4044" i="2"/>
  <c r="AA4045" i="2"/>
  <c r="AA4046" i="2"/>
  <c r="AA4047" i="2"/>
  <c r="AA4048" i="2"/>
  <c r="AA4049" i="2"/>
  <c r="AA4050" i="2"/>
  <c r="AA4051" i="2"/>
  <c r="AA4052" i="2"/>
  <c r="AA4053" i="2"/>
  <c r="AA4054" i="2"/>
  <c r="AA4055" i="2"/>
  <c r="AA4056" i="2"/>
  <c r="AA4057" i="2"/>
  <c r="AA4058" i="2"/>
  <c r="AA4059" i="2"/>
  <c r="AA4060" i="2"/>
  <c r="AA4061" i="2"/>
  <c r="AA4062" i="2"/>
  <c r="AA4063" i="2"/>
  <c r="AA4064" i="2"/>
  <c r="AA4065" i="2"/>
  <c r="AA4066" i="2"/>
  <c r="AA4067" i="2"/>
  <c r="AA4068" i="2"/>
  <c r="AA4069" i="2"/>
  <c r="AA4070" i="2"/>
  <c r="AA4071" i="2"/>
  <c r="AA4072" i="2"/>
  <c r="AA4073" i="2"/>
  <c r="AA4074" i="2"/>
  <c r="AA4075" i="2"/>
  <c r="AA4076" i="2"/>
  <c r="AA4077" i="2"/>
  <c r="AA4078" i="2"/>
  <c r="AA4079" i="2"/>
  <c r="AA4080" i="2"/>
  <c r="AA4081" i="2"/>
  <c r="AA4082" i="2"/>
  <c r="AA4083" i="2"/>
  <c r="AA4084" i="2"/>
  <c r="AA4085" i="2"/>
  <c r="AA4086" i="2"/>
  <c r="AA4087" i="2"/>
  <c r="AA4088" i="2"/>
  <c r="AA4089" i="2"/>
  <c r="AA4090" i="2"/>
  <c r="AA4091" i="2"/>
  <c r="AA4092" i="2"/>
  <c r="AA4093" i="2"/>
  <c r="AA4094" i="2"/>
  <c r="AA4095" i="2"/>
  <c r="AA4096" i="2"/>
  <c r="AA4097" i="2"/>
  <c r="AA4098" i="2"/>
  <c r="AA4099" i="2"/>
  <c r="AA4100" i="2"/>
  <c r="AA4101" i="2"/>
  <c r="AA4102" i="2"/>
  <c r="AA4103" i="2"/>
  <c r="AA4104" i="2"/>
  <c r="AA4105" i="2"/>
  <c r="AA4106" i="2"/>
  <c r="AA4107" i="2"/>
  <c r="AA4108" i="2"/>
  <c r="AA4109" i="2"/>
  <c r="AA4110" i="2"/>
  <c r="AA4111" i="2"/>
  <c r="AA4112" i="2"/>
  <c r="AA4113" i="2"/>
  <c r="AA4114" i="2"/>
  <c r="AA4115" i="2"/>
  <c r="AA4116" i="2"/>
  <c r="AA4117" i="2"/>
  <c r="AA4118" i="2"/>
  <c r="AA4119" i="2"/>
  <c r="AA4120" i="2"/>
  <c r="AA4121" i="2"/>
  <c r="AA4122" i="2"/>
  <c r="AA4123" i="2"/>
  <c r="AA4124" i="2"/>
  <c r="AA4125" i="2"/>
  <c r="AA4126" i="2"/>
  <c r="AA4127" i="2"/>
  <c r="AA4128" i="2"/>
  <c r="AA4129" i="2"/>
  <c r="AA4130" i="2"/>
  <c r="AA4131" i="2"/>
  <c r="AA4132" i="2"/>
  <c r="AA4133" i="2"/>
  <c r="AA4134" i="2"/>
  <c r="AA4135" i="2"/>
  <c r="AA4136" i="2"/>
  <c r="AA4137" i="2"/>
  <c r="AA4138" i="2"/>
  <c r="AA4139" i="2"/>
  <c r="AA4140" i="2"/>
  <c r="AA4141" i="2"/>
  <c r="AA4142" i="2"/>
  <c r="AA4143" i="2"/>
  <c r="AA4144" i="2"/>
  <c r="AA4145" i="2"/>
  <c r="AA4146" i="2"/>
  <c r="AA4147" i="2"/>
  <c r="AA4148" i="2"/>
  <c r="AA4149" i="2"/>
  <c r="AA4150" i="2"/>
  <c r="AA4151" i="2"/>
  <c r="AA4152" i="2"/>
  <c r="AA4153" i="2"/>
  <c r="AA4154" i="2"/>
  <c r="AA4155" i="2"/>
  <c r="AA4156" i="2"/>
  <c r="AA4157" i="2"/>
  <c r="AA4158" i="2"/>
  <c r="AA4159" i="2"/>
  <c r="AA4160" i="2"/>
  <c r="AA4161" i="2"/>
  <c r="AA4162" i="2"/>
  <c r="AA4163" i="2"/>
  <c r="AA4164" i="2"/>
  <c r="AA4165" i="2"/>
  <c r="AA4166" i="2"/>
  <c r="AA4167" i="2"/>
  <c r="AA4168" i="2"/>
  <c r="AA4169" i="2"/>
  <c r="AA4170" i="2"/>
  <c r="AA4171" i="2"/>
  <c r="AA4172" i="2"/>
  <c r="AA4173" i="2"/>
  <c r="AA4174" i="2"/>
  <c r="AA4175" i="2"/>
  <c r="AA4176" i="2"/>
  <c r="AA4177" i="2"/>
  <c r="AA4178" i="2"/>
  <c r="AA4179" i="2"/>
  <c r="AA4180" i="2"/>
  <c r="AA4181" i="2"/>
  <c r="AA4182" i="2"/>
  <c r="AA4183" i="2"/>
  <c r="AA4184" i="2"/>
  <c r="AA4185" i="2"/>
  <c r="AA4186" i="2"/>
  <c r="AA4187" i="2"/>
  <c r="AA4188" i="2"/>
  <c r="AA4189" i="2"/>
  <c r="AA4190" i="2"/>
  <c r="AA4191" i="2"/>
  <c r="AA4192" i="2"/>
  <c r="AA4193" i="2"/>
  <c r="AA4194" i="2"/>
  <c r="AA4195" i="2"/>
  <c r="AA4196" i="2"/>
  <c r="AA4197" i="2"/>
  <c r="AA4198" i="2"/>
  <c r="AA4199" i="2"/>
  <c r="AA4200" i="2"/>
  <c r="AA4201" i="2"/>
  <c r="AA4202" i="2"/>
  <c r="AA4203" i="2"/>
  <c r="AA4204" i="2"/>
  <c r="AA4205" i="2"/>
  <c r="AA4206" i="2"/>
  <c r="AA4207" i="2"/>
  <c r="AA4208" i="2"/>
  <c r="AA4209" i="2"/>
  <c r="AA4210" i="2"/>
  <c r="AA4211" i="2"/>
  <c r="AA4212" i="2"/>
  <c r="AA4213" i="2"/>
  <c r="AA4214" i="2"/>
  <c r="AA4215" i="2"/>
  <c r="AA4216" i="2"/>
  <c r="AA4217" i="2"/>
  <c r="AA4218" i="2"/>
  <c r="AA4219" i="2"/>
  <c r="AA4220" i="2"/>
  <c r="AA4221" i="2"/>
  <c r="AA4222" i="2"/>
  <c r="AA4223" i="2"/>
  <c r="AA4224" i="2"/>
  <c r="AA4225" i="2"/>
  <c r="AA4226" i="2"/>
  <c r="AA4227" i="2"/>
  <c r="AA4228" i="2"/>
  <c r="AA4229" i="2"/>
  <c r="AA4230" i="2"/>
  <c r="AA4231" i="2"/>
  <c r="AA4232" i="2"/>
  <c r="AA4233" i="2"/>
  <c r="AA4234" i="2"/>
  <c r="AA4235" i="2"/>
  <c r="AA4236" i="2"/>
  <c r="AA4237" i="2"/>
  <c r="AA4238" i="2"/>
  <c r="AA4239" i="2"/>
  <c r="AA4240" i="2"/>
  <c r="AA4241" i="2"/>
  <c r="AA4242" i="2"/>
  <c r="AA4243" i="2"/>
  <c r="AA4244" i="2"/>
  <c r="AA4245" i="2"/>
  <c r="AA4246" i="2"/>
  <c r="AA4247" i="2"/>
  <c r="AA4248" i="2"/>
  <c r="AA4249" i="2"/>
  <c r="AA4250" i="2"/>
  <c r="AA4251" i="2"/>
  <c r="AA4252" i="2"/>
  <c r="AA4253" i="2"/>
  <c r="AA4254" i="2"/>
  <c r="AA4255" i="2"/>
  <c r="AA4256" i="2"/>
  <c r="AA4257" i="2"/>
  <c r="AA4258" i="2"/>
  <c r="AA4259" i="2"/>
  <c r="AA4260" i="2"/>
  <c r="AA4261" i="2"/>
  <c r="AA4262" i="2"/>
  <c r="AA4263" i="2"/>
  <c r="AA4264" i="2"/>
  <c r="AA4265" i="2"/>
  <c r="AA4266" i="2"/>
  <c r="AA4267" i="2"/>
  <c r="AA4268" i="2"/>
  <c r="AA4269" i="2"/>
  <c r="AA4270" i="2"/>
  <c r="AA4271" i="2"/>
  <c r="AA4272" i="2"/>
  <c r="AA4273" i="2"/>
  <c r="AA4274" i="2"/>
  <c r="AA4275" i="2"/>
  <c r="AA4276" i="2"/>
  <c r="AA4277" i="2"/>
  <c r="AA4278" i="2"/>
  <c r="AA4279" i="2"/>
  <c r="AA4280" i="2"/>
  <c r="AA4281" i="2"/>
  <c r="AA4282" i="2"/>
  <c r="AA4283" i="2"/>
  <c r="AA4284" i="2"/>
  <c r="AA4285" i="2"/>
  <c r="AA4286" i="2"/>
  <c r="AA4287" i="2"/>
  <c r="AA4288" i="2"/>
  <c r="AA4289" i="2"/>
  <c r="AA4290" i="2"/>
  <c r="AA4291" i="2"/>
  <c r="AA4292" i="2"/>
  <c r="AA4293" i="2"/>
  <c r="AA4294" i="2"/>
  <c r="AA4295" i="2"/>
  <c r="AA4296" i="2"/>
  <c r="AA4297" i="2"/>
  <c r="AA4298" i="2"/>
  <c r="AA4299" i="2"/>
  <c r="AA4300" i="2"/>
  <c r="AA4301" i="2"/>
  <c r="AA4302" i="2"/>
  <c r="AA4303" i="2"/>
  <c r="AA4304" i="2"/>
  <c r="AA4305" i="2"/>
  <c r="AA4306" i="2"/>
  <c r="AA4307" i="2"/>
  <c r="AA4308" i="2"/>
  <c r="AA4309" i="2"/>
  <c r="AA4310" i="2"/>
  <c r="AA4311" i="2"/>
  <c r="AA4312" i="2"/>
  <c r="AA4313" i="2"/>
  <c r="AA4314" i="2"/>
  <c r="AA4315" i="2"/>
  <c r="AA4316" i="2"/>
  <c r="AA4317" i="2"/>
  <c r="AA4318" i="2"/>
  <c r="AA4319" i="2"/>
  <c r="AA4320" i="2"/>
  <c r="AA4321" i="2"/>
  <c r="AA4322" i="2"/>
  <c r="AA4323" i="2"/>
  <c r="AA4324" i="2"/>
  <c r="AA4325" i="2"/>
  <c r="AA4326" i="2"/>
  <c r="AA4327" i="2"/>
  <c r="AA4328" i="2"/>
  <c r="AA4329" i="2"/>
  <c r="AA4330" i="2"/>
  <c r="AA4331" i="2"/>
  <c r="AA4332" i="2"/>
  <c r="AA4333" i="2"/>
  <c r="AA4334" i="2"/>
  <c r="AA4335" i="2"/>
  <c r="AA4336" i="2"/>
  <c r="AA4337" i="2"/>
  <c r="AA4338" i="2"/>
  <c r="AA4339" i="2"/>
  <c r="AA4340" i="2"/>
  <c r="AA4341" i="2"/>
  <c r="AA4342" i="2"/>
  <c r="AA4343" i="2"/>
  <c r="AA4344" i="2"/>
  <c r="AA4345" i="2"/>
  <c r="AA4346" i="2"/>
  <c r="AA4347" i="2"/>
  <c r="AA4348" i="2"/>
  <c r="AA4349" i="2"/>
  <c r="AA4350" i="2"/>
  <c r="AA4351" i="2"/>
  <c r="AA4352" i="2"/>
  <c r="AA4353" i="2"/>
  <c r="AA4354" i="2"/>
  <c r="AA4355" i="2"/>
  <c r="AA4356" i="2"/>
  <c r="AA4357" i="2"/>
  <c r="AA4358" i="2"/>
  <c r="AA4359" i="2"/>
  <c r="AA4360" i="2"/>
  <c r="AA4361" i="2"/>
  <c r="AA4362" i="2"/>
  <c r="AA4363" i="2"/>
  <c r="AA4364" i="2"/>
  <c r="AA4365" i="2"/>
  <c r="AA4366" i="2"/>
  <c r="AA4367" i="2"/>
  <c r="AA4368" i="2"/>
  <c r="AA4369" i="2"/>
  <c r="AA4370" i="2"/>
  <c r="AA4371" i="2"/>
  <c r="AA4372" i="2"/>
  <c r="AA4373" i="2"/>
  <c r="AA4374" i="2"/>
  <c r="AA4375" i="2"/>
  <c r="AA4376" i="2"/>
  <c r="AA4377" i="2"/>
  <c r="AA4378" i="2"/>
  <c r="AA4379" i="2"/>
  <c r="AA4380" i="2"/>
  <c r="AA4381" i="2"/>
  <c r="AA4382" i="2"/>
  <c r="AA4383" i="2"/>
  <c r="AA4384" i="2"/>
  <c r="AA4385" i="2"/>
  <c r="AA4386" i="2"/>
  <c r="AA4387" i="2"/>
  <c r="AA4388" i="2"/>
  <c r="AA4389" i="2"/>
  <c r="AA4390" i="2"/>
  <c r="AA4391" i="2"/>
  <c r="AA4392" i="2"/>
  <c r="AA4393" i="2"/>
  <c r="AA4394" i="2"/>
  <c r="AA4395" i="2"/>
  <c r="AA4396" i="2"/>
  <c r="AA4397" i="2"/>
  <c r="AA4398" i="2"/>
  <c r="AA4399" i="2"/>
  <c r="AA4400" i="2"/>
  <c r="AA4401" i="2"/>
  <c r="AA4402" i="2"/>
  <c r="AA4403" i="2"/>
  <c r="AA4404" i="2"/>
  <c r="AA4405" i="2"/>
  <c r="AA4406" i="2"/>
  <c r="AA4407" i="2"/>
  <c r="AA4408" i="2"/>
  <c r="AA4409" i="2"/>
  <c r="AA4410" i="2"/>
  <c r="AA4411" i="2"/>
  <c r="AA4412" i="2"/>
  <c r="AA4413" i="2"/>
  <c r="AA4414" i="2"/>
  <c r="AA4415" i="2"/>
  <c r="AA4416" i="2"/>
  <c r="AA4417" i="2"/>
  <c r="AA4418" i="2"/>
  <c r="AA4419" i="2"/>
  <c r="AA4420" i="2"/>
  <c r="AA4421" i="2"/>
  <c r="AA4422" i="2"/>
  <c r="AA4423" i="2"/>
  <c r="AA4424" i="2"/>
  <c r="AA4425" i="2"/>
  <c r="AA4426" i="2"/>
  <c r="AA4427" i="2"/>
  <c r="AA4428" i="2"/>
  <c r="AA4429" i="2"/>
  <c r="AA4430" i="2"/>
  <c r="AA4431" i="2"/>
  <c r="AA4432" i="2"/>
  <c r="AA4433" i="2"/>
  <c r="AA4434" i="2"/>
  <c r="AA4435" i="2"/>
  <c r="AA4436" i="2"/>
  <c r="AA4437" i="2"/>
  <c r="AA4438" i="2"/>
  <c r="AA4439" i="2"/>
  <c r="AA4440" i="2"/>
  <c r="AA4441" i="2"/>
  <c r="AA4442" i="2"/>
  <c r="AA4443" i="2"/>
  <c r="AA4444" i="2"/>
  <c r="AA4445" i="2"/>
  <c r="AA4446" i="2"/>
  <c r="AA4447" i="2"/>
  <c r="AA4448" i="2"/>
  <c r="AA4449" i="2"/>
  <c r="AA4450" i="2"/>
  <c r="AA4451" i="2"/>
  <c r="AA4452" i="2"/>
  <c r="AA4453" i="2"/>
  <c r="AA4454" i="2"/>
  <c r="AA4455" i="2"/>
  <c r="AA4456" i="2"/>
  <c r="AA4457" i="2"/>
  <c r="AA4458" i="2"/>
  <c r="AA4459" i="2"/>
  <c r="AA4460" i="2"/>
  <c r="AA4461" i="2"/>
  <c r="AA4462" i="2"/>
  <c r="AA4463" i="2"/>
  <c r="AA4464" i="2"/>
  <c r="AA4465" i="2"/>
  <c r="AA4466" i="2"/>
  <c r="AA4467" i="2"/>
  <c r="AA4468" i="2"/>
  <c r="AA4469" i="2"/>
  <c r="AA4470" i="2"/>
  <c r="AA4471" i="2"/>
  <c r="AA4472" i="2"/>
  <c r="AA4473" i="2"/>
  <c r="AA4474" i="2"/>
  <c r="AA4475" i="2"/>
  <c r="AA4476" i="2"/>
  <c r="AA4477" i="2"/>
  <c r="AA4478" i="2"/>
  <c r="AA4479" i="2"/>
  <c r="AA4480" i="2"/>
  <c r="AA4481" i="2"/>
  <c r="AA4482" i="2"/>
  <c r="AA4483" i="2"/>
  <c r="AA4484" i="2"/>
  <c r="AA4485" i="2"/>
  <c r="AA4486" i="2"/>
  <c r="AA4487" i="2"/>
  <c r="AA4488" i="2"/>
  <c r="AA4489" i="2"/>
  <c r="AA4490" i="2"/>
  <c r="AA4491" i="2"/>
  <c r="AA4492" i="2"/>
  <c r="AA4493" i="2"/>
  <c r="AA4494" i="2"/>
  <c r="AA4495" i="2"/>
  <c r="AA4496" i="2"/>
  <c r="AA4497" i="2"/>
  <c r="AA4498" i="2"/>
  <c r="AA4499" i="2"/>
  <c r="AA4500" i="2"/>
  <c r="AA4501" i="2"/>
  <c r="AA4502" i="2"/>
  <c r="AA4503" i="2"/>
  <c r="AA4504" i="2"/>
  <c r="AA4505" i="2"/>
  <c r="AA4506" i="2"/>
  <c r="AA4507" i="2"/>
  <c r="AA4508" i="2"/>
  <c r="AA4509" i="2"/>
  <c r="AA4510" i="2"/>
  <c r="AA4511" i="2"/>
  <c r="AA4512" i="2"/>
  <c r="AA4513" i="2"/>
  <c r="AA4514" i="2"/>
  <c r="AA4515" i="2"/>
  <c r="AA4516" i="2"/>
  <c r="AA4517" i="2"/>
  <c r="AA4518" i="2"/>
  <c r="AA4519" i="2"/>
  <c r="AA4520" i="2"/>
  <c r="AA4521" i="2"/>
  <c r="AA4522" i="2"/>
  <c r="AA4523" i="2"/>
  <c r="AA4524" i="2"/>
  <c r="AA4525" i="2"/>
  <c r="AA4526" i="2"/>
  <c r="AA4527" i="2"/>
  <c r="AA4528" i="2"/>
  <c r="AA4529" i="2"/>
  <c r="AA4530" i="2"/>
  <c r="AA4531" i="2"/>
  <c r="AA4532" i="2"/>
  <c r="AA4533" i="2"/>
  <c r="AA4534" i="2"/>
  <c r="AA4535" i="2"/>
  <c r="AA4536" i="2"/>
  <c r="AA4537" i="2"/>
  <c r="AA4538" i="2"/>
  <c r="AA4539" i="2"/>
  <c r="AA4540" i="2"/>
  <c r="AA4541" i="2"/>
  <c r="AA4542" i="2"/>
  <c r="AA4543" i="2"/>
  <c r="AA4544" i="2"/>
  <c r="AA4545" i="2"/>
  <c r="AA4546" i="2"/>
  <c r="AA4547" i="2"/>
  <c r="AA4548" i="2"/>
  <c r="AA4549" i="2"/>
  <c r="AA4550" i="2"/>
  <c r="AA4551" i="2"/>
  <c r="AA4552" i="2"/>
  <c r="AA4553" i="2"/>
  <c r="AA4554" i="2"/>
  <c r="AA4555" i="2"/>
  <c r="AA4556" i="2"/>
  <c r="AA4557" i="2"/>
  <c r="AA4558" i="2"/>
  <c r="AA4559" i="2"/>
  <c r="AA4560" i="2"/>
  <c r="AA4561" i="2"/>
  <c r="AA4562" i="2"/>
  <c r="AA4563" i="2"/>
  <c r="AA4564" i="2"/>
  <c r="AA4565" i="2"/>
  <c r="AA4566" i="2"/>
  <c r="AA4567" i="2"/>
  <c r="AA4568" i="2"/>
  <c r="AA4569" i="2"/>
  <c r="AA4570" i="2"/>
  <c r="AA4571" i="2"/>
  <c r="AA4572" i="2"/>
  <c r="AA4573" i="2"/>
  <c r="AA4574" i="2"/>
  <c r="AA4575" i="2"/>
  <c r="AA4576" i="2"/>
  <c r="AA4577" i="2"/>
  <c r="AA4578" i="2"/>
  <c r="AA4579" i="2"/>
  <c r="AA4580" i="2"/>
  <c r="AA4581" i="2"/>
  <c r="AA4582" i="2"/>
  <c r="AA4583" i="2"/>
  <c r="AA4584" i="2"/>
  <c r="AA4585" i="2"/>
  <c r="AA4586" i="2"/>
  <c r="AA4587" i="2"/>
  <c r="AA4588" i="2"/>
  <c r="AA4589" i="2"/>
  <c r="AA4590" i="2"/>
  <c r="AA4591" i="2"/>
  <c r="AA4592" i="2"/>
  <c r="AA4593" i="2"/>
  <c r="AA4594" i="2"/>
  <c r="AA4595" i="2"/>
  <c r="AA4596" i="2"/>
  <c r="AA4597" i="2"/>
  <c r="AA4598" i="2"/>
  <c r="AA4599" i="2"/>
  <c r="AA4600" i="2"/>
  <c r="AA4601" i="2"/>
  <c r="AA4602" i="2"/>
  <c r="AA4603" i="2"/>
  <c r="AA4604" i="2"/>
  <c r="AA4605" i="2"/>
  <c r="AA4606" i="2"/>
  <c r="AA4607" i="2"/>
  <c r="AA4608" i="2"/>
  <c r="AA4609" i="2"/>
  <c r="AA4610" i="2"/>
  <c r="AA4611" i="2"/>
  <c r="AA4612" i="2"/>
  <c r="AA4613" i="2"/>
  <c r="AA4614" i="2"/>
  <c r="AA4615" i="2"/>
  <c r="AA4616" i="2"/>
  <c r="AA4617" i="2"/>
  <c r="AA4618" i="2"/>
  <c r="AA4619" i="2"/>
  <c r="AA4620" i="2"/>
  <c r="AA4621" i="2"/>
  <c r="AA4622" i="2"/>
  <c r="AA4623" i="2"/>
  <c r="AA4624" i="2"/>
  <c r="AA4625" i="2"/>
  <c r="AA4626" i="2"/>
  <c r="AA4627" i="2"/>
  <c r="AA4628" i="2"/>
  <c r="AA4629" i="2"/>
  <c r="AA4630" i="2"/>
  <c r="AA4631" i="2"/>
  <c r="AA4632" i="2"/>
  <c r="AA4633" i="2"/>
  <c r="AA4634" i="2"/>
  <c r="AA4635" i="2"/>
  <c r="AA4636" i="2"/>
  <c r="AA4637" i="2"/>
  <c r="AA4638" i="2"/>
  <c r="AA4639" i="2"/>
  <c r="AA4640" i="2"/>
  <c r="AA4641" i="2"/>
  <c r="AA4642" i="2"/>
  <c r="AA4643" i="2"/>
  <c r="AA4644" i="2"/>
  <c r="AA4645" i="2"/>
  <c r="AA4646" i="2"/>
  <c r="AA4647" i="2"/>
  <c r="AA4648" i="2"/>
  <c r="AA4649" i="2"/>
  <c r="AA4650" i="2"/>
  <c r="AA4651" i="2"/>
  <c r="AA4652" i="2"/>
  <c r="AA4653" i="2"/>
  <c r="AA4654" i="2"/>
  <c r="AA4655" i="2"/>
  <c r="AA4656" i="2"/>
  <c r="AA4657" i="2"/>
  <c r="AA4658" i="2"/>
  <c r="AA4659" i="2"/>
  <c r="AA4660" i="2"/>
  <c r="AA4661" i="2"/>
  <c r="AA4662" i="2"/>
  <c r="AA4663" i="2"/>
  <c r="AA4664" i="2"/>
  <c r="AA4665" i="2"/>
  <c r="AA4666" i="2"/>
  <c r="AA4667" i="2"/>
  <c r="AA4668" i="2"/>
  <c r="AA4669" i="2"/>
  <c r="AA4670" i="2"/>
  <c r="AA4671" i="2"/>
  <c r="AA4672" i="2"/>
  <c r="AA4673" i="2"/>
  <c r="AA4674" i="2"/>
  <c r="AA4675" i="2"/>
  <c r="AA4676" i="2"/>
  <c r="AA4677" i="2"/>
  <c r="AA4678" i="2"/>
  <c r="AA4679" i="2"/>
  <c r="AA4680" i="2"/>
  <c r="AA4681" i="2"/>
  <c r="AA4682" i="2"/>
  <c r="AA4683" i="2"/>
  <c r="AA4684" i="2"/>
  <c r="AA4685" i="2"/>
  <c r="AA4686" i="2"/>
  <c r="AA4687" i="2"/>
  <c r="AA4688" i="2"/>
  <c r="AA4689" i="2"/>
  <c r="AA4690" i="2"/>
  <c r="AA4691" i="2"/>
  <c r="AA4692" i="2"/>
  <c r="AA4693" i="2"/>
  <c r="AA4694" i="2"/>
  <c r="AA4695" i="2"/>
  <c r="AA4696" i="2"/>
  <c r="AA4697" i="2"/>
  <c r="AA4698" i="2"/>
  <c r="AA4699" i="2"/>
  <c r="AA4700" i="2"/>
  <c r="AA4701" i="2"/>
  <c r="AA4702" i="2"/>
  <c r="AA4703" i="2"/>
  <c r="AA4704" i="2"/>
  <c r="AA4705" i="2"/>
  <c r="AA4706" i="2"/>
  <c r="AA4707" i="2"/>
  <c r="AA4708" i="2"/>
  <c r="AA4709" i="2"/>
  <c r="AA4710" i="2"/>
  <c r="AA4711" i="2"/>
  <c r="AA4712" i="2"/>
  <c r="AA4713" i="2"/>
  <c r="AA4714" i="2"/>
  <c r="AA4715" i="2"/>
  <c r="AA4716" i="2"/>
  <c r="AA4717" i="2"/>
  <c r="AA4718" i="2"/>
  <c r="AA4719" i="2"/>
  <c r="AA4720" i="2"/>
  <c r="AA4721" i="2"/>
  <c r="AA4722" i="2"/>
  <c r="AA4723" i="2"/>
  <c r="AA4724" i="2"/>
  <c r="AA4725" i="2"/>
  <c r="AA4726" i="2"/>
  <c r="AA4727" i="2"/>
  <c r="AA4728" i="2"/>
  <c r="AA4729" i="2"/>
  <c r="AA4730" i="2"/>
  <c r="AA4731" i="2"/>
  <c r="AA4732" i="2"/>
  <c r="AA4733" i="2"/>
  <c r="AA4734" i="2"/>
  <c r="AA4735" i="2"/>
  <c r="AA4736" i="2"/>
  <c r="AA4737" i="2"/>
  <c r="AA4738" i="2"/>
  <c r="AA4739" i="2"/>
  <c r="AA4740" i="2"/>
  <c r="AA4741" i="2"/>
  <c r="AA4742" i="2"/>
  <c r="AA4743" i="2"/>
  <c r="AA4744" i="2"/>
  <c r="AA4745" i="2"/>
  <c r="AA4746" i="2"/>
  <c r="AA4747" i="2"/>
  <c r="AA4748" i="2"/>
  <c r="AA4749" i="2"/>
  <c r="AA4750" i="2"/>
  <c r="AA4751" i="2"/>
  <c r="AA4752" i="2"/>
  <c r="AA4753" i="2"/>
  <c r="AA4754" i="2"/>
  <c r="AA4755" i="2"/>
  <c r="AA4756" i="2"/>
  <c r="AA4757" i="2"/>
  <c r="AA4758" i="2"/>
  <c r="AA4759" i="2"/>
  <c r="AA4760" i="2"/>
  <c r="AA4761" i="2"/>
  <c r="AA4762" i="2"/>
  <c r="AA4763" i="2"/>
  <c r="AA4764" i="2"/>
  <c r="AA4765" i="2"/>
  <c r="AA4766" i="2"/>
  <c r="AA4767" i="2"/>
  <c r="AA4768" i="2"/>
  <c r="AA4769" i="2"/>
  <c r="AA4770" i="2"/>
  <c r="AA4771" i="2"/>
  <c r="AA4772" i="2"/>
  <c r="AA4773" i="2"/>
  <c r="AA4774" i="2"/>
  <c r="AA4775" i="2"/>
  <c r="AA4776" i="2"/>
  <c r="AA4777" i="2"/>
  <c r="AA4778" i="2"/>
  <c r="AA4779" i="2"/>
  <c r="AA4780" i="2"/>
  <c r="AA4781" i="2"/>
  <c r="AA4782" i="2"/>
  <c r="AA4783" i="2"/>
  <c r="AA4784" i="2"/>
  <c r="AA4785" i="2"/>
  <c r="AA4786" i="2"/>
  <c r="AA4787" i="2"/>
  <c r="AA4788" i="2"/>
  <c r="AA4789" i="2"/>
  <c r="AA4790" i="2"/>
  <c r="AA4791" i="2"/>
  <c r="AA4792" i="2"/>
  <c r="AA4793" i="2"/>
  <c r="AA4794" i="2"/>
  <c r="AA4795" i="2"/>
  <c r="AA4796" i="2"/>
  <c r="AA4797" i="2"/>
  <c r="AA4798" i="2"/>
  <c r="AA4799" i="2"/>
  <c r="AA4800" i="2"/>
  <c r="AA4801" i="2"/>
  <c r="AA4802" i="2"/>
  <c r="AA4803" i="2"/>
  <c r="AA4804" i="2"/>
  <c r="AA4805" i="2"/>
  <c r="AA4806" i="2"/>
  <c r="AA4807" i="2"/>
  <c r="AA4808" i="2"/>
  <c r="AA4809" i="2"/>
  <c r="AA4810" i="2"/>
  <c r="AA4811" i="2"/>
  <c r="AA4812" i="2"/>
  <c r="AA4813" i="2"/>
  <c r="AA4814" i="2"/>
  <c r="AA4815" i="2"/>
  <c r="AA4816" i="2"/>
  <c r="AA4817" i="2"/>
  <c r="AA4818" i="2"/>
  <c r="AA4819" i="2"/>
  <c r="AA4820" i="2"/>
  <c r="AA4821" i="2"/>
  <c r="AA4822" i="2"/>
  <c r="AA4823" i="2"/>
  <c r="AA4824" i="2"/>
  <c r="AA4825" i="2"/>
  <c r="AA4826" i="2"/>
  <c r="AA4827" i="2"/>
  <c r="AA4828" i="2"/>
  <c r="AA4829" i="2"/>
  <c r="AA4830" i="2"/>
  <c r="AA4831" i="2"/>
  <c r="AA4832" i="2"/>
  <c r="AA4833" i="2"/>
  <c r="AA4834" i="2"/>
  <c r="AA4835" i="2"/>
  <c r="AA4836" i="2"/>
  <c r="AA4837" i="2"/>
  <c r="AA4838" i="2"/>
  <c r="AA4839" i="2"/>
  <c r="AA4840" i="2"/>
  <c r="AA4841" i="2"/>
  <c r="AA4842" i="2"/>
  <c r="AA4843" i="2"/>
  <c r="AA4844" i="2"/>
  <c r="AA4845" i="2"/>
  <c r="AA4846" i="2"/>
  <c r="AA4847" i="2"/>
  <c r="AA4848" i="2"/>
  <c r="AA4849" i="2"/>
  <c r="AA4850" i="2"/>
  <c r="AA4851" i="2"/>
  <c r="AA4852" i="2"/>
  <c r="AA4853" i="2"/>
  <c r="AA4854" i="2"/>
  <c r="AA4855" i="2"/>
  <c r="AA4856" i="2"/>
  <c r="AA4857" i="2"/>
  <c r="AA4858" i="2"/>
  <c r="AA4859" i="2"/>
  <c r="AA4860" i="2"/>
  <c r="AA4861" i="2"/>
  <c r="AA4862" i="2"/>
  <c r="AA4863" i="2"/>
  <c r="AA4864" i="2"/>
  <c r="AA4865" i="2"/>
  <c r="AA4866" i="2"/>
  <c r="AA4867" i="2"/>
  <c r="AA4868" i="2"/>
  <c r="AA4869" i="2"/>
  <c r="AA4870" i="2"/>
  <c r="AA4871" i="2"/>
  <c r="AA4872" i="2"/>
  <c r="AA4873" i="2"/>
  <c r="AA4874" i="2"/>
  <c r="AA4875" i="2"/>
  <c r="AA4876" i="2"/>
  <c r="AA4877" i="2"/>
  <c r="AA4878" i="2"/>
  <c r="AA4879" i="2"/>
  <c r="AA4880" i="2"/>
  <c r="AA4881" i="2"/>
  <c r="AA4882" i="2"/>
  <c r="AA4883" i="2"/>
  <c r="AA4884" i="2"/>
  <c r="AA4885" i="2"/>
  <c r="AA4886" i="2"/>
  <c r="AA4887" i="2"/>
  <c r="AA4888" i="2"/>
  <c r="AA4889" i="2"/>
  <c r="AA4890" i="2"/>
  <c r="AA4891" i="2"/>
  <c r="AA4892" i="2"/>
  <c r="AA4893" i="2"/>
  <c r="AA4894" i="2"/>
  <c r="AA4895" i="2"/>
  <c r="AA4896" i="2"/>
  <c r="AA4897" i="2"/>
  <c r="AA4898" i="2"/>
  <c r="AA4899" i="2"/>
  <c r="AA4900" i="2"/>
  <c r="AA4901" i="2"/>
  <c r="AA4902" i="2"/>
  <c r="AA4903" i="2"/>
  <c r="AA4904" i="2"/>
  <c r="AA4905" i="2"/>
  <c r="AA4906" i="2"/>
  <c r="AA4907" i="2"/>
  <c r="AA4908" i="2"/>
  <c r="AA4909" i="2"/>
  <c r="AA4910" i="2"/>
  <c r="AA4911" i="2"/>
  <c r="AA4912" i="2"/>
  <c r="AA4913" i="2"/>
  <c r="AA4914" i="2"/>
  <c r="AA4915" i="2"/>
  <c r="AA4916" i="2"/>
  <c r="AA4917" i="2"/>
  <c r="AA4918" i="2"/>
  <c r="AA4919" i="2"/>
  <c r="AA4920" i="2"/>
  <c r="AA4921" i="2"/>
  <c r="AA4922" i="2"/>
  <c r="AA4923" i="2"/>
  <c r="AA4924" i="2"/>
  <c r="AA4925" i="2"/>
  <c r="AA4926" i="2"/>
  <c r="AA4927" i="2"/>
  <c r="AA4928" i="2"/>
  <c r="AA4929" i="2"/>
  <c r="AA4930" i="2"/>
  <c r="AA4931" i="2"/>
  <c r="AA4932" i="2"/>
  <c r="AA4933" i="2"/>
  <c r="AA4934" i="2"/>
  <c r="AA4935" i="2"/>
  <c r="AA4936" i="2"/>
  <c r="AA4937" i="2"/>
  <c r="AA4938" i="2"/>
  <c r="AA4939" i="2"/>
  <c r="AA4940" i="2"/>
  <c r="AA4941" i="2"/>
  <c r="AA4942" i="2"/>
  <c r="AA4943" i="2"/>
  <c r="AA4944" i="2"/>
  <c r="AA4945" i="2"/>
  <c r="AA4946" i="2"/>
  <c r="AA4947" i="2"/>
  <c r="AA4948" i="2"/>
  <c r="AA4949" i="2"/>
  <c r="AA4950" i="2"/>
  <c r="AA4951" i="2"/>
  <c r="AA4952" i="2"/>
  <c r="AA4953" i="2"/>
  <c r="AA4954" i="2"/>
  <c r="AA4955" i="2"/>
  <c r="AA4956" i="2"/>
  <c r="AA4957" i="2"/>
  <c r="AA4958" i="2"/>
  <c r="AA4959" i="2"/>
  <c r="AA4960" i="2"/>
  <c r="AA4961" i="2"/>
  <c r="AA4962" i="2"/>
  <c r="AA4963" i="2"/>
  <c r="AA4964" i="2"/>
  <c r="AA4965" i="2"/>
  <c r="AA4966" i="2"/>
  <c r="AA4967" i="2"/>
  <c r="AA4968" i="2"/>
  <c r="AA4969" i="2"/>
  <c r="AA4970" i="2"/>
  <c r="AA4971" i="2"/>
  <c r="AA4972" i="2"/>
  <c r="AA4973" i="2"/>
  <c r="AA4974" i="2"/>
  <c r="AA4975" i="2"/>
  <c r="AA4976" i="2"/>
  <c r="AA4977" i="2"/>
  <c r="AA4978" i="2"/>
  <c r="AA4979" i="2"/>
  <c r="AA4980" i="2"/>
  <c r="AA4981" i="2"/>
  <c r="AA4982" i="2"/>
  <c r="AA4983" i="2"/>
  <c r="AA4984" i="2"/>
  <c r="AA4985" i="2"/>
  <c r="AA4986" i="2"/>
  <c r="AA4987" i="2"/>
  <c r="AA4988" i="2"/>
  <c r="AA4989" i="2"/>
  <c r="AA4990" i="2"/>
  <c r="AA4991" i="2"/>
  <c r="AA4992" i="2"/>
  <c r="AA4993" i="2"/>
  <c r="AA4994" i="2"/>
  <c r="AA4995" i="2"/>
  <c r="AA4996" i="2"/>
  <c r="AA4997" i="2"/>
  <c r="AA4998" i="2"/>
  <c r="AA4999" i="2"/>
  <c r="AA5000" i="2"/>
  <c r="AA5001" i="2"/>
  <c r="AA5002" i="2"/>
  <c r="AA5003" i="2"/>
  <c r="AA5004" i="2"/>
  <c r="AA5005" i="2"/>
  <c r="AA5006" i="2"/>
  <c r="AA5007" i="2"/>
  <c r="AA5008" i="2"/>
  <c r="AA5009" i="2"/>
  <c r="AA5010" i="2"/>
  <c r="AA5011" i="2"/>
  <c r="AA5012" i="2"/>
  <c r="AA5013" i="2"/>
  <c r="AA5014" i="2"/>
  <c r="AA5015" i="2"/>
  <c r="AA5016" i="2"/>
  <c r="AA5017" i="2"/>
  <c r="AA5018" i="2"/>
  <c r="AA5019" i="2"/>
  <c r="AA5020" i="2"/>
  <c r="AA5021" i="2"/>
  <c r="AA5022" i="2"/>
  <c r="AA5023" i="2"/>
  <c r="AA5024" i="2"/>
  <c r="AA5025" i="2"/>
  <c r="AA5026" i="2"/>
  <c r="AA5027" i="2"/>
  <c r="AA5028" i="2"/>
  <c r="AA5029" i="2"/>
  <c r="AA5030" i="2"/>
  <c r="AA5031" i="2"/>
  <c r="AA5032" i="2"/>
  <c r="AA5033" i="2"/>
  <c r="AA5034" i="2"/>
  <c r="AA5035" i="2"/>
  <c r="AA5036" i="2"/>
  <c r="AA5037" i="2"/>
  <c r="AA5038" i="2"/>
  <c r="AA5039" i="2"/>
  <c r="AA5040" i="2"/>
  <c r="AA5041" i="2"/>
  <c r="AA5042" i="2"/>
  <c r="AA5043" i="2"/>
  <c r="AA5044" i="2"/>
  <c r="AA5045" i="2"/>
  <c r="AA5046" i="2"/>
  <c r="AA5047" i="2"/>
  <c r="AA5048" i="2"/>
  <c r="AA5049" i="2"/>
  <c r="AA5050" i="2"/>
  <c r="AA5051" i="2"/>
  <c r="AA5052" i="2"/>
  <c r="AA5053" i="2"/>
  <c r="AA5054" i="2"/>
  <c r="AA5055" i="2"/>
  <c r="AA5056" i="2"/>
  <c r="AA5057" i="2"/>
  <c r="AA5058" i="2"/>
  <c r="AA5059" i="2"/>
  <c r="AA5060" i="2"/>
  <c r="AA5061" i="2"/>
  <c r="AA5062" i="2"/>
  <c r="AA5063" i="2"/>
  <c r="AA5064" i="2"/>
  <c r="AA5065" i="2"/>
  <c r="AA5066" i="2"/>
  <c r="AA5067" i="2"/>
  <c r="AA5068" i="2"/>
  <c r="AA5069" i="2"/>
  <c r="AA5070" i="2"/>
  <c r="AA5071" i="2"/>
  <c r="AA5072" i="2"/>
  <c r="AA5073" i="2"/>
  <c r="AA5074" i="2"/>
  <c r="AA5075" i="2"/>
  <c r="AA5076" i="2"/>
  <c r="AA5077" i="2"/>
  <c r="AA5078" i="2"/>
  <c r="AA5079" i="2"/>
  <c r="AA5080" i="2"/>
  <c r="AA5081" i="2"/>
  <c r="AA5082" i="2"/>
  <c r="AA5083" i="2"/>
  <c r="AA5084" i="2"/>
  <c r="AA5085" i="2"/>
  <c r="AA5086" i="2"/>
  <c r="AA5087" i="2"/>
  <c r="AA5088" i="2"/>
  <c r="AA5089" i="2"/>
  <c r="AA5090" i="2"/>
  <c r="AA5091" i="2"/>
  <c r="AA5092" i="2"/>
  <c r="AA5093" i="2"/>
  <c r="AA5094" i="2"/>
  <c r="AA5095" i="2"/>
  <c r="AA5096" i="2"/>
  <c r="AA5097" i="2"/>
  <c r="AA5098" i="2"/>
  <c r="AA5099" i="2"/>
  <c r="AA5100" i="2"/>
  <c r="AA5101" i="2"/>
  <c r="AA5102" i="2"/>
  <c r="AA5103" i="2"/>
  <c r="AA5104" i="2"/>
  <c r="AA5105" i="2"/>
  <c r="AA5106" i="2"/>
  <c r="AA5107" i="2"/>
  <c r="AA5108" i="2"/>
  <c r="AA5109" i="2"/>
  <c r="AA5110" i="2"/>
  <c r="AA5111" i="2"/>
  <c r="AA5112" i="2"/>
  <c r="AA5113" i="2"/>
  <c r="AA5114" i="2"/>
  <c r="AA5115" i="2"/>
  <c r="AA5116" i="2"/>
  <c r="AA5117" i="2"/>
  <c r="AA5118" i="2"/>
  <c r="AA5119" i="2"/>
  <c r="AA5120" i="2"/>
  <c r="AA5121" i="2"/>
  <c r="AA5122" i="2"/>
  <c r="AA5123" i="2"/>
  <c r="AA5124" i="2"/>
  <c r="AA5125" i="2"/>
  <c r="AA5126" i="2"/>
  <c r="AA5127" i="2"/>
  <c r="AA5128" i="2"/>
  <c r="AA5129" i="2"/>
  <c r="AA5130" i="2"/>
  <c r="AA5131" i="2"/>
  <c r="AA5132" i="2"/>
  <c r="AA5133" i="2"/>
  <c r="AA5134" i="2"/>
  <c r="AA5135" i="2"/>
  <c r="AA5136" i="2"/>
  <c r="AA5137" i="2"/>
  <c r="AA5138" i="2"/>
  <c r="AA5139" i="2"/>
  <c r="AA5140" i="2"/>
  <c r="AA5141" i="2"/>
  <c r="AA5142" i="2"/>
  <c r="AA5143" i="2"/>
  <c r="AA5144" i="2"/>
  <c r="AA5145" i="2"/>
  <c r="AA5146" i="2"/>
  <c r="AA5147" i="2"/>
  <c r="AA5148" i="2"/>
  <c r="AA5149" i="2"/>
  <c r="AA5150" i="2"/>
  <c r="AA5151" i="2"/>
  <c r="AA5152" i="2"/>
  <c r="AA5153" i="2"/>
  <c r="AA5154" i="2"/>
  <c r="AA5155" i="2"/>
  <c r="AA5156" i="2"/>
  <c r="AA5157" i="2"/>
  <c r="AA5158" i="2"/>
  <c r="AA5159" i="2"/>
  <c r="AA5160" i="2"/>
  <c r="AA5161" i="2"/>
  <c r="AA5162" i="2"/>
  <c r="AA5163" i="2"/>
  <c r="AA5164" i="2"/>
  <c r="AA5165" i="2"/>
  <c r="AA5166" i="2"/>
  <c r="AA5167" i="2"/>
  <c r="AA5168" i="2"/>
  <c r="AA5169" i="2"/>
  <c r="AA5170" i="2"/>
  <c r="AA5171" i="2"/>
  <c r="AA5172" i="2"/>
  <c r="AA5173" i="2"/>
  <c r="AA5174" i="2"/>
  <c r="AA5175" i="2"/>
  <c r="AA5176" i="2"/>
  <c r="AA5177" i="2"/>
  <c r="AA5178" i="2"/>
  <c r="AA5179" i="2"/>
  <c r="AA5180" i="2"/>
  <c r="AA5181" i="2"/>
  <c r="AA5182" i="2"/>
  <c r="AA5183" i="2"/>
  <c r="AA5184" i="2"/>
  <c r="AA5185" i="2"/>
  <c r="AA5186" i="2"/>
  <c r="AA5187" i="2"/>
  <c r="AA5188" i="2"/>
  <c r="AA5189" i="2"/>
  <c r="AA5190" i="2"/>
  <c r="AA5191" i="2"/>
  <c r="AA5192" i="2"/>
  <c r="AA5193" i="2"/>
  <c r="AA5194" i="2"/>
  <c r="AA5195" i="2"/>
  <c r="AA5196" i="2"/>
  <c r="AA5197" i="2"/>
  <c r="AA5198" i="2"/>
  <c r="AA5199" i="2"/>
  <c r="AA5200" i="2"/>
  <c r="AA5201" i="2"/>
  <c r="AA5202" i="2"/>
  <c r="AA5203" i="2"/>
  <c r="AA5204" i="2"/>
  <c r="AA5205" i="2"/>
  <c r="AA5206" i="2"/>
  <c r="AA5207" i="2"/>
  <c r="AA5208" i="2"/>
  <c r="AA5209" i="2"/>
  <c r="AA5210" i="2"/>
  <c r="AA5211" i="2"/>
  <c r="AA5212" i="2"/>
  <c r="AA5213" i="2"/>
  <c r="AA5214" i="2"/>
  <c r="AA5215" i="2"/>
  <c r="AA5216" i="2"/>
  <c r="AA5217" i="2"/>
  <c r="AA5218" i="2"/>
  <c r="AA5219" i="2"/>
  <c r="AA5220" i="2"/>
  <c r="AA5221" i="2"/>
  <c r="AA5222" i="2"/>
  <c r="AA5223" i="2"/>
  <c r="AA5224" i="2"/>
  <c r="AA5225" i="2"/>
  <c r="AA5226" i="2"/>
  <c r="AA5227" i="2"/>
  <c r="AA5228" i="2"/>
  <c r="AA5229" i="2"/>
  <c r="AA5230" i="2"/>
  <c r="AA5231" i="2"/>
  <c r="AA5232" i="2"/>
  <c r="AA5233" i="2"/>
  <c r="AA5234" i="2"/>
  <c r="AA5235" i="2"/>
  <c r="AA5236" i="2"/>
  <c r="AA5237" i="2"/>
  <c r="AA5238" i="2"/>
  <c r="AA5239" i="2"/>
  <c r="AA5240" i="2"/>
  <c r="AA5241" i="2"/>
  <c r="AA5242" i="2"/>
  <c r="AA5243" i="2"/>
  <c r="AA5244" i="2"/>
  <c r="AA5245" i="2"/>
  <c r="AA5246" i="2"/>
  <c r="AA5247" i="2"/>
  <c r="AA5248" i="2"/>
  <c r="AA5249" i="2"/>
  <c r="AA5250" i="2"/>
  <c r="AA5251" i="2"/>
  <c r="AA5252" i="2"/>
  <c r="AA5253" i="2"/>
  <c r="AA5254" i="2"/>
  <c r="AA5255" i="2"/>
  <c r="AA5256" i="2"/>
  <c r="AA5257" i="2"/>
  <c r="AA5258" i="2"/>
  <c r="AA5259" i="2"/>
  <c r="AA5260" i="2"/>
  <c r="AA5261" i="2"/>
  <c r="AA5262" i="2"/>
  <c r="AA5263" i="2"/>
  <c r="AA5264" i="2"/>
  <c r="AA5265" i="2"/>
  <c r="AA5266" i="2"/>
  <c r="AA5267" i="2"/>
  <c r="AA5268" i="2"/>
  <c r="AA5269" i="2"/>
  <c r="AA5270" i="2"/>
  <c r="AA5271" i="2"/>
  <c r="AA5272" i="2"/>
  <c r="AA5273" i="2"/>
  <c r="AA5274" i="2"/>
  <c r="AA5275" i="2"/>
  <c r="AA5276" i="2"/>
  <c r="AA5277" i="2"/>
  <c r="AA5278" i="2"/>
  <c r="AA5279" i="2"/>
  <c r="AA5280" i="2"/>
  <c r="AA5281" i="2"/>
  <c r="AA5282" i="2"/>
  <c r="AA5283" i="2"/>
  <c r="AA5284" i="2"/>
  <c r="AA5285" i="2"/>
  <c r="AA5286" i="2"/>
  <c r="AA5287" i="2"/>
  <c r="AA5288" i="2"/>
  <c r="AA5289" i="2"/>
  <c r="AA5290" i="2"/>
  <c r="AA5291" i="2"/>
  <c r="AA5292" i="2"/>
  <c r="AA5293" i="2"/>
  <c r="AA5294" i="2"/>
  <c r="AA5295" i="2"/>
  <c r="AA5296" i="2"/>
  <c r="AA5297" i="2"/>
  <c r="AA5298" i="2"/>
  <c r="AA5299" i="2"/>
  <c r="AA5300" i="2"/>
  <c r="AA5301" i="2"/>
  <c r="AA5302" i="2"/>
  <c r="AA5303" i="2"/>
  <c r="AA5304" i="2"/>
  <c r="AA5305" i="2"/>
  <c r="AA5306" i="2"/>
  <c r="AA5307" i="2"/>
  <c r="AA5308" i="2"/>
  <c r="AA5309" i="2"/>
  <c r="AA5310" i="2"/>
  <c r="AA5311" i="2"/>
  <c r="AA5312" i="2"/>
  <c r="AA5313" i="2"/>
  <c r="AA5314" i="2"/>
  <c r="AA5315" i="2"/>
  <c r="AA5316" i="2"/>
  <c r="AA5317" i="2"/>
  <c r="AA5318" i="2"/>
  <c r="AA5319" i="2"/>
  <c r="AA5320" i="2"/>
  <c r="AA5321" i="2"/>
  <c r="AA5322" i="2"/>
  <c r="AA5323" i="2"/>
  <c r="AA5324" i="2"/>
  <c r="AA5325" i="2"/>
  <c r="AA5326" i="2"/>
  <c r="AA5327" i="2"/>
  <c r="AA5328" i="2"/>
  <c r="AA5329" i="2"/>
  <c r="AA5330" i="2"/>
  <c r="AA5331" i="2"/>
  <c r="AA5332" i="2"/>
  <c r="AA5333" i="2"/>
  <c r="AA5334" i="2"/>
  <c r="AA5335" i="2"/>
  <c r="AA5336" i="2"/>
  <c r="AA5337" i="2"/>
  <c r="AA5338" i="2"/>
  <c r="AA5339" i="2"/>
  <c r="AA5340" i="2"/>
  <c r="AA5341" i="2"/>
  <c r="AA5342" i="2"/>
  <c r="AA5343" i="2"/>
  <c r="AA5344" i="2"/>
  <c r="AA5345" i="2"/>
  <c r="AA5346" i="2"/>
  <c r="AA5347" i="2"/>
  <c r="AA5348" i="2"/>
  <c r="AA5349" i="2"/>
  <c r="AA5350" i="2"/>
  <c r="AA5351" i="2"/>
  <c r="AA5352" i="2"/>
  <c r="AA5353" i="2"/>
  <c r="AA5354" i="2"/>
  <c r="AA5355" i="2"/>
  <c r="AA5356" i="2"/>
  <c r="AA5357" i="2"/>
  <c r="AA5358" i="2"/>
  <c r="AA5359" i="2"/>
  <c r="AA5360" i="2"/>
  <c r="AA5361" i="2"/>
  <c r="AA5362" i="2"/>
  <c r="AA5363" i="2"/>
  <c r="AA5364" i="2"/>
  <c r="AA5365" i="2"/>
  <c r="AA5366" i="2"/>
  <c r="AA5367" i="2"/>
  <c r="AA5368" i="2"/>
  <c r="AA5369" i="2"/>
  <c r="AA5370" i="2"/>
  <c r="AA5371" i="2"/>
  <c r="AA5372" i="2"/>
  <c r="AA5373" i="2"/>
  <c r="AA5374" i="2"/>
  <c r="AA5375" i="2"/>
  <c r="AA5376" i="2"/>
  <c r="AA5377" i="2"/>
  <c r="AA5378" i="2"/>
  <c r="AA5379" i="2"/>
  <c r="AA5380" i="2"/>
  <c r="AA5381" i="2"/>
  <c r="AA5382" i="2"/>
  <c r="AA5383" i="2"/>
  <c r="AA5384" i="2"/>
  <c r="AA5385" i="2"/>
  <c r="AA5386" i="2"/>
  <c r="AA5387" i="2"/>
  <c r="AA5388" i="2"/>
  <c r="AA5389" i="2"/>
  <c r="AA5390" i="2"/>
  <c r="AA5391" i="2"/>
  <c r="AA5392" i="2"/>
  <c r="AA5393" i="2"/>
  <c r="AA5394" i="2"/>
  <c r="AA5395" i="2"/>
  <c r="AA5396" i="2"/>
  <c r="AA5397" i="2"/>
  <c r="AA5398" i="2"/>
  <c r="AA5399" i="2"/>
  <c r="AA5400" i="2"/>
  <c r="AA5401" i="2"/>
  <c r="AA5402" i="2"/>
  <c r="AA5403" i="2"/>
  <c r="AA5404" i="2"/>
  <c r="AA5405" i="2"/>
  <c r="AA5406" i="2"/>
  <c r="AA5407" i="2"/>
  <c r="AA5408" i="2"/>
  <c r="AA5409" i="2"/>
  <c r="AA5410" i="2"/>
  <c r="AA5411" i="2"/>
  <c r="AA5412" i="2"/>
  <c r="AA5413" i="2"/>
  <c r="AA5414" i="2"/>
  <c r="AA5415" i="2"/>
  <c r="AA5416" i="2"/>
  <c r="AA5417" i="2"/>
  <c r="AA5418" i="2"/>
  <c r="AA5419" i="2"/>
  <c r="AA5420" i="2"/>
  <c r="AA5421" i="2"/>
  <c r="AA5422" i="2"/>
  <c r="AA5423" i="2"/>
  <c r="AA5424" i="2"/>
  <c r="AA5425" i="2"/>
  <c r="AA5426" i="2"/>
  <c r="AA5427" i="2"/>
  <c r="AA5428" i="2"/>
  <c r="AA5429" i="2"/>
  <c r="AA5430" i="2"/>
  <c r="AA5431" i="2"/>
  <c r="AA5432" i="2"/>
  <c r="AA5433" i="2"/>
  <c r="AA5434" i="2"/>
  <c r="AA5435" i="2"/>
  <c r="AA5436" i="2"/>
  <c r="AA5437" i="2"/>
  <c r="AA5438" i="2"/>
  <c r="AA5439" i="2"/>
  <c r="AA5440" i="2"/>
  <c r="AA5441" i="2"/>
  <c r="AA5442" i="2"/>
  <c r="AA5443" i="2"/>
  <c r="AA5444" i="2"/>
  <c r="AA5445" i="2"/>
  <c r="AA5446" i="2"/>
  <c r="AA5447" i="2"/>
  <c r="AA5448" i="2"/>
  <c r="AA5449" i="2"/>
  <c r="AA5450" i="2"/>
  <c r="AA5451" i="2"/>
  <c r="AA5452" i="2"/>
  <c r="AA5453" i="2"/>
  <c r="AA5454" i="2"/>
  <c r="AA5455" i="2"/>
  <c r="AA5456" i="2"/>
  <c r="AA5457" i="2"/>
  <c r="AA5458" i="2"/>
  <c r="AA5459" i="2"/>
  <c r="AA5460" i="2"/>
  <c r="AA5461" i="2"/>
  <c r="AA5462" i="2"/>
  <c r="AA5463" i="2"/>
  <c r="AA5464" i="2"/>
  <c r="AA5465" i="2"/>
  <c r="AA5466" i="2"/>
  <c r="AA5467" i="2"/>
  <c r="AA5468" i="2"/>
  <c r="AA5469" i="2"/>
  <c r="AA5470" i="2"/>
  <c r="AA5471" i="2"/>
  <c r="AA5472" i="2"/>
  <c r="AA5473" i="2"/>
  <c r="AA5474" i="2"/>
  <c r="AA5475" i="2"/>
  <c r="AA5476" i="2"/>
  <c r="AA5477" i="2"/>
  <c r="AA5478" i="2"/>
  <c r="AA5479" i="2"/>
  <c r="AA5480" i="2"/>
  <c r="AA5481" i="2"/>
  <c r="AA5482" i="2"/>
  <c r="AA5483" i="2"/>
  <c r="AA5484" i="2"/>
  <c r="AA5485" i="2"/>
  <c r="AA5486" i="2"/>
  <c r="AA5487" i="2"/>
  <c r="AA5488" i="2"/>
  <c r="AA5489" i="2"/>
  <c r="AA5490" i="2"/>
  <c r="AA5491" i="2"/>
  <c r="AA5492" i="2"/>
  <c r="AA5493" i="2"/>
  <c r="AA5494" i="2"/>
  <c r="AA5495" i="2"/>
  <c r="AA5496" i="2"/>
  <c r="AA5497" i="2"/>
  <c r="AA5498" i="2"/>
  <c r="AA5499" i="2"/>
  <c r="AA5500" i="2"/>
  <c r="AA5501" i="2"/>
  <c r="AA5502" i="2"/>
  <c r="AA5503" i="2"/>
  <c r="AA5504" i="2"/>
  <c r="AA5505" i="2"/>
  <c r="AA5506" i="2"/>
  <c r="AA5507" i="2"/>
  <c r="AA5508" i="2"/>
  <c r="AA5509" i="2"/>
  <c r="AA5510" i="2"/>
  <c r="AA5511" i="2"/>
  <c r="AA5512" i="2"/>
  <c r="AA5513" i="2"/>
  <c r="AA5514" i="2"/>
  <c r="AA5515" i="2"/>
  <c r="AA5516" i="2"/>
  <c r="AA5517" i="2"/>
  <c r="AA5518" i="2"/>
  <c r="AA5519" i="2"/>
  <c r="AA5520" i="2"/>
  <c r="AA5521" i="2"/>
  <c r="AA5522" i="2"/>
  <c r="AA5523" i="2"/>
  <c r="AA5524" i="2"/>
  <c r="AA5525" i="2"/>
  <c r="AA5526" i="2"/>
  <c r="AA5527" i="2"/>
  <c r="AA5528" i="2"/>
  <c r="AA5529" i="2"/>
  <c r="AA5530" i="2"/>
  <c r="AA5531" i="2"/>
  <c r="AA5532" i="2"/>
  <c r="AA5533" i="2"/>
  <c r="AA5534" i="2"/>
  <c r="AA5535" i="2"/>
  <c r="AA5536" i="2"/>
  <c r="AA5537" i="2"/>
  <c r="AA5538" i="2"/>
  <c r="AA5539" i="2"/>
  <c r="AA5540" i="2"/>
  <c r="AA5541" i="2"/>
  <c r="AA5542" i="2"/>
  <c r="AA5543" i="2"/>
  <c r="AA5544" i="2"/>
  <c r="AA5545" i="2"/>
  <c r="AA5546" i="2"/>
  <c r="AA5547" i="2"/>
  <c r="AA5548" i="2"/>
  <c r="AA5549" i="2"/>
  <c r="AA5550" i="2"/>
  <c r="AA5551" i="2"/>
  <c r="AA5552" i="2"/>
  <c r="AA5553" i="2"/>
  <c r="AA5554" i="2"/>
  <c r="AA5555" i="2"/>
  <c r="AA5556" i="2"/>
  <c r="AA5557" i="2"/>
  <c r="AA5558" i="2"/>
  <c r="AA5559" i="2"/>
  <c r="AA5560" i="2"/>
  <c r="AA5561" i="2"/>
  <c r="AA5562" i="2"/>
  <c r="AA5563" i="2"/>
  <c r="AA5564" i="2"/>
  <c r="AA5565" i="2"/>
  <c r="AA5566" i="2"/>
  <c r="AA5567" i="2"/>
  <c r="AA5568" i="2"/>
  <c r="AA5569" i="2"/>
  <c r="AA5570" i="2"/>
  <c r="AA5571" i="2"/>
  <c r="AA5572" i="2"/>
  <c r="AA5573" i="2"/>
  <c r="AA5574" i="2"/>
  <c r="AA5575" i="2"/>
  <c r="AA5576" i="2"/>
  <c r="AA5577" i="2"/>
  <c r="AA5578" i="2"/>
  <c r="AA5579" i="2"/>
  <c r="AA5580" i="2"/>
  <c r="AA5581" i="2"/>
  <c r="AA5582" i="2"/>
  <c r="AA5583" i="2"/>
  <c r="AA5584" i="2"/>
  <c r="AA5585" i="2"/>
  <c r="AA5586" i="2"/>
  <c r="AA5587" i="2"/>
  <c r="AA5588" i="2"/>
  <c r="AA5589" i="2"/>
  <c r="AA5590" i="2"/>
  <c r="AA5591" i="2"/>
  <c r="AA5592" i="2"/>
  <c r="AA5593" i="2"/>
  <c r="AA5594" i="2"/>
  <c r="AA5595" i="2"/>
  <c r="AA5596" i="2"/>
  <c r="AA5597" i="2"/>
  <c r="AA5598" i="2"/>
  <c r="AA5599" i="2"/>
  <c r="AA5600" i="2"/>
  <c r="AA5601" i="2"/>
  <c r="AA5602" i="2"/>
  <c r="AA5603" i="2"/>
  <c r="AA5604" i="2"/>
  <c r="AA5605" i="2"/>
  <c r="AA5606" i="2"/>
  <c r="AA5607" i="2"/>
  <c r="AA5608" i="2"/>
  <c r="AA5609" i="2"/>
  <c r="AA5610" i="2"/>
  <c r="AA5611" i="2"/>
  <c r="AA5612" i="2"/>
  <c r="AA5613" i="2"/>
  <c r="AA5614" i="2"/>
  <c r="AA5615" i="2"/>
  <c r="AA5616" i="2"/>
  <c r="AA5617" i="2"/>
  <c r="AA5618" i="2"/>
  <c r="AA5619" i="2"/>
  <c r="AA5620" i="2"/>
  <c r="AA5621" i="2"/>
  <c r="AA5622" i="2"/>
  <c r="AA5623" i="2"/>
  <c r="AA5624" i="2"/>
  <c r="AA5625" i="2"/>
  <c r="AA5626" i="2"/>
  <c r="AA5627" i="2"/>
  <c r="AA5628" i="2"/>
  <c r="AA5629" i="2"/>
  <c r="AA5630" i="2"/>
  <c r="AA5631" i="2"/>
  <c r="AA5632" i="2"/>
  <c r="AA5633" i="2"/>
  <c r="AA5634" i="2"/>
  <c r="AA5635" i="2"/>
  <c r="AA5636" i="2"/>
  <c r="AA5637" i="2"/>
  <c r="AA5638" i="2"/>
  <c r="AA5639" i="2"/>
  <c r="AA5640" i="2"/>
  <c r="AA5641" i="2"/>
  <c r="AA5642" i="2"/>
  <c r="AA5643" i="2"/>
  <c r="AA5644" i="2"/>
  <c r="AA5645" i="2"/>
  <c r="AA5646" i="2"/>
  <c r="AA5647" i="2"/>
  <c r="AA5648" i="2"/>
  <c r="AA5649" i="2"/>
  <c r="AA5650" i="2"/>
  <c r="AA5651" i="2"/>
  <c r="AA5652" i="2"/>
  <c r="AA5653" i="2"/>
  <c r="AA5654" i="2"/>
  <c r="AA5655" i="2"/>
  <c r="AA5656" i="2"/>
  <c r="AA5657" i="2"/>
  <c r="AA5658" i="2"/>
  <c r="AA5659" i="2"/>
  <c r="AA5660" i="2"/>
  <c r="AA5661" i="2"/>
  <c r="AA5662" i="2"/>
  <c r="AA5663" i="2"/>
  <c r="AA5664" i="2"/>
  <c r="AA5665" i="2"/>
  <c r="AA5666" i="2"/>
  <c r="AA5667" i="2"/>
  <c r="AA5668" i="2"/>
  <c r="AA5669" i="2"/>
  <c r="AA5670" i="2"/>
  <c r="AA5671" i="2"/>
  <c r="AA5672" i="2"/>
  <c r="AA5673" i="2"/>
  <c r="AA5674" i="2"/>
  <c r="AA5675" i="2"/>
  <c r="AA5676" i="2"/>
  <c r="AA5677" i="2"/>
  <c r="AA5678" i="2"/>
  <c r="AA5679" i="2"/>
  <c r="AA5680" i="2"/>
  <c r="AA5681" i="2"/>
  <c r="AA5682" i="2"/>
  <c r="AA5683" i="2"/>
  <c r="AA5684" i="2"/>
  <c r="AA5685" i="2"/>
  <c r="AA5686" i="2"/>
  <c r="AA5687" i="2"/>
  <c r="AA5688" i="2"/>
  <c r="AA5689" i="2"/>
  <c r="AA5690" i="2"/>
  <c r="AA5691" i="2"/>
  <c r="AA5692" i="2"/>
  <c r="AA5693" i="2"/>
  <c r="AA5694" i="2"/>
  <c r="AA5695" i="2"/>
  <c r="AA5696" i="2"/>
  <c r="AA5697" i="2"/>
  <c r="AA5698" i="2"/>
  <c r="AA5699" i="2"/>
  <c r="AA5700" i="2"/>
  <c r="AA5701" i="2"/>
  <c r="AA5702" i="2"/>
  <c r="AA5703" i="2"/>
  <c r="AA5704" i="2"/>
  <c r="AA5705" i="2"/>
  <c r="AA5706" i="2"/>
  <c r="AA5707" i="2"/>
  <c r="AA5708" i="2"/>
  <c r="AA5709" i="2"/>
  <c r="AA5710" i="2"/>
  <c r="AA5711" i="2"/>
  <c r="AA5712" i="2"/>
  <c r="AA5713" i="2"/>
  <c r="AA5714" i="2"/>
  <c r="AA5715" i="2"/>
  <c r="AA5716" i="2"/>
  <c r="AA5717" i="2"/>
  <c r="AA5718" i="2"/>
  <c r="AA5719" i="2"/>
  <c r="AA5720" i="2"/>
  <c r="AA5721" i="2"/>
  <c r="AA5722" i="2"/>
  <c r="AA5723" i="2"/>
  <c r="AA5724" i="2"/>
  <c r="AA5725" i="2"/>
  <c r="AA5726" i="2"/>
  <c r="AA5727" i="2"/>
  <c r="AA5728" i="2"/>
  <c r="AA5729" i="2"/>
  <c r="AA5730" i="2"/>
  <c r="AA5731" i="2"/>
  <c r="AA5732" i="2"/>
  <c r="AA5733" i="2"/>
  <c r="AA5734" i="2"/>
  <c r="AA5735" i="2"/>
  <c r="AA5736" i="2"/>
  <c r="AA5737" i="2"/>
  <c r="AA5738" i="2"/>
  <c r="AA5739" i="2"/>
  <c r="AA5740" i="2"/>
  <c r="AA5741" i="2"/>
  <c r="AA5742" i="2"/>
  <c r="AA5743" i="2"/>
  <c r="AA5744" i="2"/>
  <c r="AA5745" i="2"/>
  <c r="AA5746" i="2"/>
  <c r="AA5747" i="2"/>
  <c r="AA5748" i="2"/>
  <c r="AA5749" i="2"/>
  <c r="AA5750" i="2"/>
  <c r="AA5751" i="2"/>
  <c r="AA5752" i="2"/>
  <c r="AA5753" i="2"/>
  <c r="AA5754" i="2"/>
  <c r="AA5755" i="2"/>
  <c r="AA5756" i="2"/>
  <c r="AA5757" i="2"/>
  <c r="AA5758" i="2"/>
  <c r="AA5759" i="2"/>
  <c r="AA5760" i="2"/>
  <c r="AA5761" i="2"/>
  <c r="AA5762" i="2"/>
  <c r="AA5763" i="2"/>
  <c r="AA5764" i="2"/>
  <c r="AA5765" i="2"/>
  <c r="AA5766" i="2"/>
  <c r="AA5767" i="2"/>
  <c r="AA2" i="2"/>
</calcChain>
</file>

<file path=xl/sharedStrings.xml><?xml version="1.0" encoding="utf-8"?>
<sst xmlns="http://schemas.openxmlformats.org/spreadsheetml/2006/main" count="17326" uniqueCount="268">
  <si>
    <t>代號</t>
  </si>
  <si>
    <t>名稱</t>
  </si>
  <si>
    <t>年月</t>
  </si>
  <si>
    <t>股本--金融機構</t>
  </si>
  <si>
    <t>資產--金融機構</t>
  </si>
  <si>
    <t>權益--金融機構</t>
  </si>
  <si>
    <t>稅前損益--金融機構</t>
  </si>
  <si>
    <t>授信總額--金融機構</t>
  </si>
  <si>
    <t>存款--金融機構</t>
  </si>
  <si>
    <t>放款--金融機構</t>
  </si>
  <si>
    <t>權益比率--金融機構</t>
  </si>
  <si>
    <t>資產報酬率(稅前)--金融機構</t>
  </si>
  <si>
    <t>存放比率--金融機構</t>
  </si>
  <si>
    <t>催收款--金融機構</t>
  </si>
  <si>
    <t>逾期放款--金融機構</t>
  </si>
  <si>
    <t>甲類逾期放款--金融機構</t>
  </si>
  <si>
    <t>乙類逾期放款--金融機構</t>
  </si>
  <si>
    <t>放款(含催收款)--金融機構</t>
  </si>
  <si>
    <t>逾放比率--金融機構</t>
  </si>
  <si>
    <t>備抵呆帳--金融機構</t>
  </si>
  <si>
    <t>2801</t>
  </si>
  <si>
    <t>彰銀</t>
  </si>
  <si>
    <t>2020/12</t>
  </si>
  <si>
    <t>2807</t>
  </si>
  <si>
    <t>渣打銀行</t>
  </si>
  <si>
    <t>2809</t>
  </si>
  <si>
    <t>京城銀</t>
  </si>
  <si>
    <t>2812</t>
  </si>
  <si>
    <t>台中銀</t>
  </si>
  <si>
    <t>2834</t>
  </si>
  <si>
    <t>臺企銀</t>
  </si>
  <si>
    <t>2836</t>
  </si>
  <si>
    <t>高雄銀</t>
  </si>
  <si>
    <t>2837</t>
  </si>
  <si>
    <t>凱基銀行</t>
  </si>
  <si>
    <t>2838</t>
  </si>
  <si>
    <t>聯邦銀</t>
  </si>
  <si>
    <t>2845</t>
  </si>
  <si>
    <t>遠東銀</t>
  </si>
  <si>
    <t>2849</t>
  </si>
  <si>
    <t>安泰銀</t>
  </si>
  <si>
    <t>2893</t>
  </si>
  <si>
    <t>新光銀行</t>
  </si>
  <si>
    <t>28944</t>
  </si>
  <si>
    <t>中輸銀</t>
  </si>
  <si>
    <t>2895</t>
  </si>
  <si>
    <t>陽信銀</t>
  </si>
  <si>
    <t>2897</t>
  </si>
  <si>
    <t>王道銀行</t>
  </si>
  <si>
    <t>5827</t>
  </si>
  <si>
    <t>華泰銀行</t>
  </si>
  <si>
    <t>5830</t>
  </si>
  <si>
    <t>三信銀行</t>
  </si>
  <si>
    <t>5835</t>
  </si>
  <si>
    <t>國泰世華</t>
  </si>
  <si>
    <t>5836</t>
  </si>
  <si>
    <t>台北富邦銀</t>
  </si>
  <si>
    <t>5838</t>
  </si>
  <si>
    <t>華銀</t>
  </si>
  <si>
    <t>5841</t>
  </si>
  <si>
    <t>中信銀</t>
  </si>
  <si>
    <t>5843</t>
  </si>
  <si>
    <t>兆豐商銀</t>
  </si>
  <si>
    <t>5844</t>
  </si>
  <si>
    <t>一銀</t>
  </si>
  <si>
    <t>5847</t>
  </si>
  <si>
    <t>玉山銀</t>
  </si>
  <si>
    <t>5848</t>
  </si>
  <si>
    <t>台新銀</t>
  </si>
  <si>
    <t>5849</t>
  </si>
  <si>
    <t>永豐銀行</t>
  </si>
  <si>
    <t>5850</t>
  </si>
  <si>
    <t>日盛銀行</t>
  </si>
  <si>
    <t>5852</t>
  </si>
  <si>
    <t>元大銀</t>
  </si>
  <si>
    <t>5854</t>
  </si>
  <si>
    <t>合庫</t>
  </si>
  <si>
    <t>5857</t>
  </si>
  <si>
    <t>土銀</t>
  </si>
  <si>
    <t>5858</t>
  </si>
  <si>
    <t>臺銀</t>
  </si>
  <si>
    <t>5862</t>
  </si>
  <si>
    <t>板信銀</t>
  </si>
  <si>
    <t>5863</t>
  </si>
  <si>
    <t>瑞興銀</t>
  </si>
  <si>
    <t>5870</t>
  </si>
  <si>
    <t>花旗台灣</t>
  </si>
  <si>
    <t>5872</t>
  </si>
  <si>
    <t>匯豐台灣</t>
  </si>
  <si>
    <t>5875</t>
  </si>
  <si>
    <t>星展台灣</t>
  </si>
  <si>
    <t>5876</t>
  </si>
  <si>
    <t>上海商銀</t>
  </si>
  <si>
    <t>62WNK</t>
  </si>
  <si>
    <t>樂天銀行</t>
  </si>
  <si>
    <t>2020/11</t>
  </si>
  <si>
    <t>2020/10</t>
  </si>
  <si>
    <t>2020/09</t>
  </si>
  <si>
    <t>2020/08</t>
  </si>
  <si>
    <t>2020/07</t>
  </si>
  <si>
    <t>2020/06</t>
  </si>
  <si>
    <t>2020/05</t>
  </si>
  <si>
    <t>2020/04</t>
  </si>
  <si>
    <t>2020/03</t>
  </si>
  <si>
    <t>2020/02</t>
  </si>
  <si>
    <t>2020/01</t>
  </si>
  <si>
    <t>2019/12</t>
  </si>
  <si>
    <t>2019/11</t>
  </si>
  <si>
    <t>2019/10</t>
  </si>
  <si>
    <t>2019/09</t>
  </si>
  <si>
    <t>2019/08</t>
  </si>
  <si>
    <t>2019/07</t>
  </si>
  <si>
    <t>2019/06</t>
  </si>
  <si>
    <t>2019/05</t>
  </si>
  <si>
    <t>2019/04</t>
  </si>
  <si>
    <t>2019/03</t>
  </si>
  <si>
    <t>5879</t>
  </si>
  <si>
    <t>澳盛台灣</t>
  </si>
  <si>
    <t>2019/02</t>
  </si>
  <si>
    <t>2019/01</t>
  </si>
  <si>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</si>
  <si>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</si>
  <si>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</si>
  <si>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</si>
  <si>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</si>
  <si>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</si>
  <si>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</si>
  <si>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</si>
  <si>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</si>
  <si>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</si>
  <si>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</si>
  <si>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</si>
  <si>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</si>
  <si>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2847</t>
  </si>
  <si>
    <t>大眾銀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</si>
  <si>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</si>
  <si>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</si>
  <si>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</si>
  <si>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</si>
  <si>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</si>
  <si>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</si>
  <si>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</si>
  <si>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</si>
  <si>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</si>
  <si>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</si>
  <si>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</si>
  <si>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</si>
  <si>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</si>
  <si>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</si>
  <si>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</si>
  <si>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</si>
  <si>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</si>
  <si>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</si>
  <si>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</si>
  <si>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</si>
  <si>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</si>
  <si>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</si>
  <si>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</si>
  <si>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</si>
  <si>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</si>
  <si>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</si>
  <si>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</si>
  <si>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</si>
  <si>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</si>
  <si>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</si>
  <si>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</si>
  <si>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</si>
  <si>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</si>
  <si>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</si>
  <si>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</si>
  <si>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</si>
  <si>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</si>
  <si>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</si>
  <si>
    <t>2014/09</t>
  </si>
  <si>
    <t>2014/08</t>
  </si>
  <si>
    <t>2014/07</t>
  </si>
  <si>
    <t>2014/06</t>
  </si>
  <si>
    <t>2014/05</t>
  </si>
  <si>
    <t>2014/04</t>
  </si>
  <si>
    <t>2014/03</t>
  </si>
  <si>
    <t>2014/02</t>
  </si>
  <si>
    <t>2014/01</t>
  </si>
  <si>
    <t>2013/12</t>
  </si>
  <si>
    <t>2013/11</t>
  </si>
  <si>
    <t>2013/10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</si>
  <si>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</si>
  <si>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</si>
  <si>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</si>
  <si>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</si>
  <si>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</si>
  <si>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</si>
  <si>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</si>
  <si>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</si>
  <si>
    <t>2013/01</t>
  </si>
  <si>
    <t>2012/12</t>
  </si>
  <si>
    <t>2012/11</t>
  </si>
  <si>
    <t>2012/10</t>
  </si>
  <si>
    <t>2012/09</t>
  </si>
  <si>
    <t>2012/08</t>
  </si>
  <si>
    <t>2012/07</t>
  </si>
  <si>
    <t>2012/06</t>
  </si>
  <si>
    <t>2012/05</t>
  </si>
  <si>
    <t>2012/04</t>
  </si>
  <si>
    <t>2012/03</t>
  </si>
  <si>
    <t>2012/02</t>
  </si>
  <si>
    <t>2012/01</t>
  </si>
  <si>
    <t>2011/12</t>
  </si>
  <si>
    <t>2011/11</t>
  </si>
  <si>
    <t>2011/10</t>
  </si>
  <si>
    <t>2011/09</t>
  </si>
  <si>
    <t>2011/08</t>
  </si>
  <si>
    <t>2011/07</t>
  </si>
  <si>
    <t>2011/06</t>
  </si>
  <si>
    <t>2011/05</t>
  </si>
  <si>
    <t>2011/04</t>
  </si>
  <si>
    <t>2011/03</t>
  </si>
  <si>
    <t>2011/02</t>
  </si>
  <si>
    <t>2011/01</t>
  </si>
  <si>
    <t>2010/12</t>
  </si>
  <si>
    <t>2010/11</t>
  </si>
  <si>
    <t>2010/10</t>
  </si>
  <si>
    <t>2010/09</t>
  </si>
  <si>
    <t>2010/08</t>
  </si>
  <si>
    <t>2010/07</t>
  </si>
  <si>
    <t>2010/06</t>
  </si>
  <si>
    <t>2010/05</t>
  </si>
  <si>
    <t>2010/04</t>
  </si>
  <si>
    <t>2010/03</t>
  </si>
  <si>
    <t>2857</t>
  </si>
  <si>
    <t>慶豐銀行</t>
  </si>
  <si>
    <t>2010/02</t>
  </si>
  <si>
    <t>2010/01</t>
  </si>
  <si>
    <t>2009/12</t>
  </si>
  <si>
    <t>2009/11</t>
  </si>
  <si>
    <t>2009/10</t>
  </si>
  <si>
    <t>2009/09</t>
  </si>
  <si>
    <t>2009/08</t>
  </si>
  <si>
    <t>2009/07</t>
  </si>
  <si>
    <t>2009/06</t>
  </si>
  <si>
    <t>2009/05</t>
  </si>
  <si>
    <t>2009/04</t>
  </si>
  <si>
    <t>2009/03</t>
  </si>
  <si>
    <t>2009/02</t>
  </si>
  <si>
    <t>2009/01</t>
  </si>
  <si>
    <t>2008/12</t>
  </si>
  <si>
    <t>2008/11</t>
  </si>
  <si>
    <t>2008/10</t>
  </si>
  <si>
    <t>2008/09</t>
  </si>
  <si>
    <t>2008/08</t>
  </si>
  <si>
    <t>2008/07</t>
  </si>
  <si>
    <t>2008/06</t>
  </si>
  <si>
    <t>2008/05</t>
  </si>
  <si>
    <t>2008/04</t>
  </si>
  <si>
    <t>5810</t>
  </si>
  <si>
    <t>寶華</t>
  </si>
  <si>
    <t>2008/03</t>
  </si>
  <si>
    <t>2008/02</t>
  </si>
  <si>
    <t>2831</t>
  </si>
  <si>
    <t>中華銀行</t>
  </si>
  <si>
    <t>2008/01</t>
  </si>
  <si>
    <t>備抵呆帳覆蓋率</t>
    <phoneticPr fontId="1" type="noConversion"/>
  </si>
  <si>
    <t>淨利息總收益比</t>
    <phoneticPr fontId="1" type="noConversion"/>
  </si>
  <si>
    <t>收益總計</t>
    <phoneticPr fontId="1" type="noConversion"/>
  </si>
  <si>
    <t>費損總計</t>
    <phoneticPr fontId="1" type="noConversion"/>
  </si>
  <si>
    <t>利息收入</t>
    <phoneticPr fontId="1" type="noConversion"/>
  </si>
  <si>
    <t>利息費用</t>
    <phoneticPr fontId="1" type="noConversion"/>
  </si>
  <si>
    <t>淨收益</t>
    <phoneticPr fontId="1" type="noConversion"/>
  </si>
  <si>
    <t>資本適足率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</si>
</sst>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;\-#,###"/>
    <numFmt numFmtId="177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177" fontId="0" fillId="0" borderId="0" xfId="1" applyNumberFormat="1" applyFont="1">
      <alignment vertical="center"/>
    </xf>
    <xf numFmtId="177" fontId="0" fillId="2" borderId="0" xfId="1" applyNumberFormat="1" applyFont="1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5940-C994-4D0E-8D6B-715F83C72672}">
  <dimension ref="A1:AB5767"/>
  <sheetViews>
    <sheetView tabSelected="1" topLeftCell="Q1" workbookViewId="0">
      <selection activeCell="AB2" sqref="AB2:AB5767"/>
    </sheetView>
  </sheetViews>
  <sheetFormatPr defaultRowHeight="17" x14ac:dyDescent="0.4"/>
  <cols>
    <col min="4" max="4" width="16.26953125" bestFit="1" customWidth="1"/>
    <col min="6" max="6" width="7.7265625" customWidth="1"/>
    <col min="14" max="14" width="12.36328125" customWidth="1"/>
    <col min="18" max="18" width="10.1796875" customWidth="1"/>
    <col min="20" max="20" width="21" bestFit="1" customWidth="1"/>
    <col min="21" max="21" width="15.90625" style="5" customWidth="1"/>
    <col min="22" max="22" width="16.81640625" customWidth="1"/>
    <col min="23" max="24" width="16.26953125" customWidth="1"/>
    <col min="25" max="25" width="12.36328125" customWidth="1"/>
    <col min="26" max="26" width="10.1796875" customWidth="1"/>
    <col min="27" max="27" width="17.1796875" customWidth="1"/>
    <col min="28" max="28" width="12.36328125" bestFit="1" customWidth="1"/>
  </cols>
  <sheetData>
    <row r="1" spans="1:28" x14ac:dyDescent="0.4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  <c r="U1" s="6" t="s">
        <v>260</v>
      </c>
      <c r="V1" s="2" t="s">
        <v>262</v>
      </c>
      <c r="W1" s="2" t="s">
        <v>263</v>
      </c>
      <c r="X1" s="2" t="s">
        <v>266</v>
      </c>
      <c r="Y1" s="2" t="s">
        <v>264</v>
      </c>
      <c r="Z1" s="2" t="s">
        <v>265</v>
      </c>
      <c r="AA1" s="2" t="s">
        <v>261</v>
      </c>
      <c r="AB1" s="2" t="s">
        <v>267</v>
      </c>
    </row>
    <row r="2" spans="1:28" x14ac:dyDescent="0.4">
      <c r="A2" s="1" t="s">
        <v>20</v>
      </c>
      <c r="B2" t="s">
        <v>21</v>
      </c>
      <c r="C2" t="s">
        <v>22</v>
      </c>
      <c r="D2" s="2">
        <v>103847</v>
      </c>
      <c r="E2" s="2">
        <v>2303458</v>
      </c>
      <c r="F2" s="2">
        <v>165064</v>
      </c>
      <c r="G2" s="2">
        <v>8312</v>
      </c>
      <c r="H2" s="2">
        <v>1553022</v>
      </c>
      <c r="I2" s="2">
        <v>1909148</v>
      </c>
      <c r="J2" s="2">
        <v>1476785</v>
      </c>
      <c r="K2" s="3">
        <v>7.17</v>
      </c>
      <c r="L2" s="3">
        <v>0.36</v>
      </c>
      <c r="M2" s="3">
        <v>77.349999999999994</v>
      </c>
      <c r="N2" s="2">
        <v>4942</v>
      </c>
      <c r="O2" s="2">
        <v>5589</v>
      </c>
      <c r="P2" s="2">
        <v>5042</v>
      </c>
      <c r="Q2" s="2">
        <v>546</v>
      </c>
      <c r="R2" s="2">
        <v>1481728</v>
      </c>
      <c r="S2" s="3">
        <v>0.38</v>
      </c>
      <c r="T2" s="2">
        <v>18703</v>
      </c>
      <c r="U2" s="5">
        <v>3.3463947038826265</v>
      </c>
      <c r="V2" s="2">
        <v>51046</v>
      </c>
      <c r="W2" s="2">
        <v>44027</v>
      </c>
      <c r="X2" s="2">
        <f>V2-W2</f>
        <v>7019</v>
      </c>
      <c r="Y2" s="2">
        <v>22501</v>
      </c>
      <c r="Z2" s="2">
        <v>8558</v>
      </c>
      <c r="AA2">
        <f>(Y2-Z2)/(V2-W2)</f>
        <v>1.9864653084484969</v>
      </c>
      <c r="AB2">
        <f>X2/E2</f>
        <v>3.0471577949326622E-3</v>
      </c>
    </row>
    <row r="3" spans="1:28" x14ac:dyDescent="0.4">
      <c r="A3" s="1" t="s">
        <v>23</v>
      </c>
      <c r="B3" t="s">
        <v>24</v>
      </c>
      <c r="C3" t="s">
        <v>22</v>
      </c>
      <c r="D3" s="2">
        <v>29106</v>
      </c>
      <c r="E3" s="2">
        <v>715772</v>
      </c>
      <c r="F3" s="2">
        <v>46498</v>
      </c>
      <c r="G3" s="2">
        <v>2780</v>
      </c>
      <c r="H3" s="2">
        <v>307155</v>
      </c>
      <c r="I3" s="2">
        <v>620847</v>
      </c>
      <c r="J3" s="2">
        <v>290395</v>
      </c>
      <c r="K3" s="3">
        <v>6.5</v>
      </c>
      <c r="L3" s="3">
        <v>0.39</v>
      </c>
      <c r="M3" s="3">
        <v>46.77</v>
      </c>
      <c r="N3" s="2">
        <v>128</v>
      </c>
      <c r="O3" s="2">
        <v>307</v>
      </c>
      <c r="P3" s="2">
        <v>165</v>
      </c>
      <c r="Q3" s="2">
        <v>142</v>
      </c>
      <c r="R3" s="2">
        <v>290523</v>
      </c>
      <c r="S3" s="3">
        <v>0.11</v>
      </c>
      <c r="T3" s="2">
        <v>4632</v>
      </c>
      <c r="U3" s="5">
        <v>15.087947882736156</v>
      </c>
      <c r="V3" s="2">
        <v>18067</v>
      </c>
      <c r="W3" s="2">
        <v>16161</v>
      </c>
      <c r="X3" s="2">
        <f t="shared" ref="X3:X66" si="0">V3-W3</f>
        <v>1906</v>
      </c>
      <c r="Y3" s="2">
        <v>7114</v>
      </c>
      <c r="Z3" s="2">
        <v>2452</v>
      </c>
      <c r="AA3">
        <f t="shared" ref="AA3:AA66" si="1">(Y3-Z3)/(V3-W3)</f>
        <v>2.4459601259181531</v>
      </c>
      <c r="AB3">
        <f t="shared" ref="AB3:AB66" si="2">X3/E3</f>
        <v>2.662859122737408E-3</v>
      </c>
    </row>
    <row r="4" spans="1:28" x14ac:dyDescent="0.4">
      <c r="A4" s="1" t="s">
        <v>25</v>
      </c>
      <c r="B4" t="s">
        <v>26</v>
      </c>
      <c r="C4" t="s">
        <v>22</v>
      </c>
      <c r="D4" s="2">
        <v>11212</v>
      </c>
      <c r="E4" s="2">
        <v>321018</v>
      </c>
      <c r="F4" s="2">
        <v>46581</v>
      </c>
      <c r="G4" s="2">
        <v>6231</v>
      </c>
      <c r="H4" s="2">
        <v>196900</v>
      </c>
      <c r="I4" s="2">
        <v>227153</v>
      </c>
      <c r="J4" s="2">
        <v>187824</v>
      </c>
      <c r="K4" s="3">
        <v>14.51</v>
      </c>
      <c r="L4" s="3">
        <v>1.94</v>
      </c>
      <c r="M4" s="3">
        <v>82.69</v>
      </c>
      <c r="N4" s="2">
        <v>18</v>
      </c>
      <c r="O4" s="2">
        <v>25</v>
      </c>
      <c r="P4" s="2">
        <v>18</v>
      </c>
      <c r="Q4" s="2">
        <v>7</v>
      </c>
      <c r="R4" s="2">
        <v>187843</v>
      </c>
      <c r="S4" s="3">
        <v>0.01</v>
      </c>
      <c r="T4" s="2">
        <v>2941</v>
      </c>
      <c r="U4" s="5">
        <v>117.64</v>
      </c>
      <c r="V4" s="2">
        <v>8672</v>
      </c>
      <c r="W4" s="2">
        <v>4284</v>
      </c>
      <c r="X4" s="2">
        <f t="shared" si="0"/>
        <v>4388</v>
      </c>
      <c r="Y4" s="2">
        <v>3905</v>
      </c>
      <c r="Z4" s="2">
        <v>998</v>
      </c>
      <c r="AA4">
        <f t="shared" si="1"/>
        <v>0.66248860528714681</v>
      </c>
      <c r="AB4">
        <f t="shared" si="2"/>
        <v>1.3669015444616813E-2</v>
      </c>
    </row>
    <row r="5" spans="1:28" x14ac:dyDescent="0.4">
      <c r="A5" s="1" t="s">
        <v>27</v>
      </c>
      <c r="B5" t="s">
        <v>28</v>
      </c>
      <c r="C5" t="s">
        <v>22</v>
      </c>
      <c r="D5" s="2">
        <v>41517</v>
      </c>
      <c r="E5" s="2">
        <v>728239</v>
      </c>
      <c r="F5" s="2">
        <v>57367</v>
      </c>
      <c r="G5" s="2">
        <v>4681</v>
      </c>
      <c r="H5" s="2">
        <v>485234</v>
      </c>
      <c r="I5" s="2">
        <v>638511</v>
      </c>
      <c r="J5" s="2">
        <v>460939</v>
      </c>
      <c r="K5" s="3">
        <v>7.88</v>
      </c>
      <c r="L5" s="3">
        <v>0.64</v>
      </c>
      <c r="M5" s="3">
        <v>72.19</v>
      </c>
      <c r="N5" s="2">
        <v>814</v>
      </c>
      <c r="O5" s="2">
        <v>983</v>
      </c>
      <c r="P5" s="2">
        <v>820</v>
      </c>
      <c r="Q5" s="2">
        <v>162</v>
      </c>
      <c r="R5" s="2">
        <v>461753</v>
      </c>
      <c r="S5" s="3">
        <v>0.21</v>
      </c>
      <c r="T5" s="2">
        <v>6335</v>
      </c>
      <c r="U5" s="5">
        <v>6.4445574771108847</v>
      </c>
      <c r="V5" s="2">
        <v>14557</v>
      </c>
      <c r="W5" s="2">
        <v>10778</v>
      </c>
      <c r="X5" s="2">
        <f t="shared" si="0"/>
        <v>3779</v>
      </c>
      <c r="Y5" s="2">
        <v>10567</v>
      </c>
      <c r="Z5" s="2">
        <v>3588</v>
      </c>
      <c r="AA5">
        <f t="shared" si="1"/>
        <v>1.8467848637205611</v>
      </c>
      <c r="AB5">
        <f t="shared" si="2"/>
        <v>5.1892304586818342E-3</v>
      </c>
    </row>
    <row r="6" spans="1:28" x14ac:dyDescent="0.4">
      <c r="A6" s="1" t="s">
        <v>29</v>
      </c>
      <c r="B6" t="s">
        <v>30</v>
      </c>
      <c r="C6" t="s">
        <v>22</v>
      </c>
      <c r="D6" s="2">
        <v>74886</v>
      </c>
      <c r="E6" s="2">
        <v>1791909</v>
      </c>
      <c r="F6" s="2">
        <v>98857</v>
      </c>
      <c r="G6" s="2">
        <v>5358</v>
      </c>
      <c r="H6" s="2">
        <v>1246219</v>
      </c>
      <c r="I6" s="2">
        <v>1486552</v>
      </c>
      <c r="J6" s="2">
        <v>1218596</v>
      </c>
      <c r="K6" s="3">
        <v>5.52</v>
      </c>
      <c r="L6" s="3">
        <v>0.3</v>
      </c>
      <c r="M6" s="3">
        <v>81.97</v>
      </c>
      <c r="N6" s="2">
        <v>5699</v>
      </c>
      <c r="O6" s="2">
        <v>6133</v>
      </c>
      <c r="P6" s="2">
        <v>5936</v>
      </c>
      <c r="Q6" s="2">
        <v>197</v>
      </c>
      <c r="R6" s="2">
        <v>1224295</v>
      </c>
      <c r="S6" s="3">
        <v>0.5</v>
      </c>
      <c r="T6" s="2">
        <v>14326</v>
      </c>
      <c r="U6" s="5">
        <v>2.3358878199902167</v>
      </c>
      <c r="V6" s="2">
        <v>28192</v>
      </c>
      <c r="W6" s="2">
        <v>25850</v>
      </c>
      <c r="X6" s="2">
        <f t="shared" si="0"/>
        <v>2342</v>
      </c>
      <c r="Y6" s="2">
        <v>19672</v>
      </c>
      <c r="Z6" s="2">
        <v>7803</v>
      </c>
      <c r="AA6">
        <f t="shared" si="1"/>
        <v>5.0678906917164817</v>
      </c>
      <c r="AB6">
        <f t="shared" si="2"/>
        <v>1.3069860132406278E-3</v>
      </c>
    </row>
    <row r="7" spans="1:28" x14ac:dyDescent="0.4">
      <c r="A7" s="1" t="s">
        <v>31</v>
      </c>
      <c r="B7" t="s">
        <v>32</v>
      </c>
      <c r="C7" t="s">
        <v>22</v>
      </c>
      <c r="D7" s="2">
        <v>11296</v>
      </c>
      <c r="E7" s="2">
        <v>276223</v>
      </c>
      <c r="F7" s="2">
        <v>16294</v>
      </c>
      <c r="G7" s="2">
        <v>888</v>
      </c>
      <c r="H7" s="2">
        <v>182612</v>
      </c>
      <c r="I7" s="2">
        <v>230223</v>
      </c>
      <c r="J7" s="2">
        <v>177800</v>
      </c>
      <c r="K7" s="3">
        <v>5.9</v>
      </c>
      <c r="L7" s="3">
        <v>0.32</v>
      </c>
      <c r="M7" s="3">
        <v>77.23</v>
      </c>
      <c r="N7" s="2">
        <v>403</v>
      </c>
      <c r="O7" s="2">
        <v>534</v>
      </c>
      <c r="P7" s="2">
        <v>403</v>
      </c>
      <c r="Q7" s="2">
        <v>131</v>
      </c>
      <c r="R7" s="2">
        <v>178203</v>
      </c>
      <c r="S7" s="3">
        <v>0.3</v>
      </c>
      <c r="T7" s="2">
        <v>2044</v>
      </c>
      <c r="U7" s="5">
        <v>3.8277153558052435</v>
      </c>
      <c r="V7" s="2">
        <v>4726</v>
      </c>
      <c r="W7" s="2">
        <v>4238</v>
      </c>
      <c r="X7" s="2">
        <f t="shared" si="0"/>
        <v>488</v>
      </c>
      <c r="Y7" s="2">
        <v>3167</v>
      </c>
      <c r="Z7" s="2">
        <v>1540</v>
      </c>
      <c r="AA7">
        <f t="shared" si="1"/>
        <v>3.334016393442623</v>
      </c>
      <c r="AB7">
        <f t="shared" si="2"/>
        <v>1.766688508922139E-3</v>
      </c>
    </row>
    <row r="8" spans="1:28" x14ac:dyDescent="0.4">
      <c r="A8" s="1" t="s">
        <v>33</v>
      </c>
      <c r="B8" t="s">
        <v>34</v>
      </c>
      <c r="C8" t="s">
        <v>22</v>
      </c>
      <c r="D8" s="2">
        <v>46062</v>
      </c>
      <c r="E8" s="2">
        <v>780258</v>
      </c>
      <c r="F8" s="2">
        <v>66986</v>
      </c>
      <c r="G8" s="2">
        <v>4724</v>
      </c>
      <c r="H8" s="2">
        <v>418584</v>
      </c>
      <c r="I8" s="2">
        <v>513574</v>
      </c>
      <c r="J8" s="2">
        <v>379490</v>
      </c>
      <c r="K8" s="3">
        <v>8.59</v>
      </c>
      <c r="L8" s="3">
        <v>0.61</v>
      </c>
      <c r="M8" s="3">
        <v>73.89</v>
      </c>
      <c r="N8" s="2">
        <v>466</v>
      </c>
      <c r="O8" s="2">
        <v>593</v>
      </c>
      <c r="P8" s="2">
        <v>491</v>
      </c>
      <c r="Q8" s="2">
        <v>103</v>
      </c>
      <c r="R8" s="2">
        <v>379955</v>
      </c>
      <c r="S8" s="3">
        <v>0.16</v>
      </c>
      <c r="T8" s="2">
        <v>4996</v>
      </c>
      <c r="U8" s="5">
        <v>8.4249578414839803</v>
      </c>
      <c r="V8" s="2">
        <v>67286</v>
      </c>
      <c r="W8" s="2">
        <v>65687</v>
      </c>
      <c r="X8" s="2">
        <f t="shared" si="0"/>
        <v>1599</v>
      </c>
      <c r="Y8" s="2">
        <v>8329</v>
      </c>
      <c r="Z8" s="2">
        <v>3295</v>
      </c>
      <c r="AA8">
        <f t="shared" si="1"/>
        <v>3.148217636022514</v>
      </c>
      <c r="AB8">
        <f t="shared" si="2"/>
        <v>2.0493221472897426E-3</v>
      </c>
    </row>
    <row r="9" spans="1:28" x14ac:dyDescent="0.4">
      <c r="A9" s="1" t="s">
        <v>35</v>
      </c>
      <c r="B9" t="s">
        <v>36</v>
      </c>
      <c r="C9" t="s">
        <v>22</v>
      </c>
      <c r="D9" s="2">
        <v>32934</v>
      </c>
      <c r="E9" s="2">
        <v>748178</v>
      </c>
      <c r="F9" s="2">
        <v>60267</v>
      </c>
      <c r="G9" s="2">
        <v>3887</v>
      </c>
      <c r="H9" s="2">
        <v>445265</v>
      </c>
      <c r="I9" s="2">
        <v>613803</v>
      </c>
      <c r="J9" s="2">
        <v>428704</v>
      </c>
      <c r="K9" s="3">
        <v>8.06</v>
      </c>
      <c r="L9" s="3">
        <v>0.52</v>
      </c>
      <c r="M9" s="3">
        <v>69.84</v>
      </c>
      <c r="N9" s="2">
        <v>379</v>
      </c>
      <c r="O9" s="2">
        <v>606</v>
      </c>
      <c r="P9" s="2">
        <v>560</v>
      </c>
      <c r="Q9" s="2">
        <v>46</v>
      </c>
      <c r="R9" s="2">
        <v>429083</v>
      </c>
      <c r="S9" s="3">
        <v>0.14000000000000001</v>
      </c>
      <c r="T9" s="2">
        <v>4778</v>
      </c>
      <c r="U9" s="5">
        <v>7.8844884488448841</v>
      </c>
      <c r="V9" s="2">
        <v>17301</v>
      </c>
      <c r="W9" s="2">
        <v>15019</v>
      </c>
      <c r="X9" s="2">
        <f t="shared" si="0"/>
        <v>2282</v>
      </c>
      <c r="Y9" s="2">
        <v>9502</v>
      </c>
      <c r="Z9" s="2">
        <v>3551</v>
      </c>
      <c r="AA9">
        <f t="shared" si="1"/>
        <v>2.6078001752848379</v>
      </c>
      <c r="AB9">
        <f t="shared" si="2"/>
        <v>3.0500763187369852E-3</v>
      </c>
    </row>
    <row r="10" spans="1:28" x14ac:dyDescent="0.4">
      <c r="A10" s="1" t="s">
        <v>37</v>
      </c>
      <c r="B10" t="s">
        <v>38</v>
      </c>
      <c r="C10" t="s">
        <v>22</v>
      </c>
      <c r="D10" s="2">
        <v>34481</v>
      </c>
      <c r="E10" s="2">
        <v>681519</v>
      </c>
      <c r="F10" s="2">
        <v>48744</v>
      </c>
      <c r="G10" s="2">
        <v>2834</v>
      </c>
      <c r="H10" s="2">
        <v>419740</v>
      </c>
      <c r="I10" s="2">
        <v>582614</v>
      </c>
      <c r="J10" s="2">
        <v>387501</v>
      </c>
      <c r="K10" s="3">
        <v>7.15</v>
      </c>
      <c r="L10" s="3">
        <v>0.42</v>
      </c>
      <c r="M10" s="3">
        <v>66.510000000000005</v>
      </c>
      <c r="N10" s="2">
        <v>1356</v>
      </c>
      <c r="O10" s="2">
        <v>1978</v>
      </c>
      <c r="P10" s="2">
        <v>1622</v>
      </c>
      <c r="Q10" s="2">
        <v>356</v>
      </c>
      <c r="R10" s="2">
        <v>388857</v>
      </c>
      <c r="S10" s="3">
        <v>0.51</v>
      </c>
      <c r="T10" s="2">
        <v>5664</v>
      </c>
      <c r="U10" s="5">
        <v>2.8634984833164814</v>
      </c>
      <c r="V10" s="2">
        <v>17120</v>
      </c>
      <c r="W10" s="2">
        <v>16023</v>
      </c>
      <c r="X10" s="2">
        <f t="shared" si="0"/>
        <v>1097</v>
      </c>
      <c r="Y10" s="2">
        <v>8014</v>
      </c>
      <c r="Z10" s="2">
        <v>3841</v>
      </c>
      <c r="AA10">
        <f t="shared" si="1"/>
        <v>3.8040109389243391</v>
      </c>
      <c r="AB10">
        <f t="shared" si="2"/>
        <v>1.6096396432087733E-3</v>
      </c>
    </row>
    <row r="11" spans="1:28" x14ac:dyDescent="0.4">
      <c r="A11" s="1" t="s">
        <v>39</v>
      </c>
      <c r="B11" t="s">
        <v>40</v>
      </c>
      <c r="C11" t="s">
        <v>22</v>
      </c>
      <c r="D11" s="2">
        <v>19579</v>
      </c>
      <c r="E11" s="2">
        <v>311555</v>
      </c>
      <c r="F11" s="2">
        <v>34519</v>
      </c>
      <c r="G11" s="2">
        <v>2561</v>
      </c>
      <c r="H11" s="2">
        <v>219127</v>
      </c>
      <c r="I11" s="2">
        <v>263365</v>
      </c>
      <c r="J11" s="2">
        <v>201519</v>
      </c>
      <c r="K11" s="3">
        <v>11.08</v>
      </c>
      <c r="L11" s="3">
        <v>0.82</v>
      </c>
      <c r="M11" s="3">
        <v>76.52</v>
      </c>
      <c r="N11" s="2">
        <v>1954</v>
      </c>
      <c r="O11" s="2">
        <v>1972</v>
      </c>
      <c r="P11" s="2">
        <v>1936</v>
      </c>
      <c r="Q11" s="2">
        <v>36</v>
      </c>
      <c r="R11" s="2">
        <v>203474</v>
      </c>
      <c r="S11" s="3">
        <v>0.97</v>
      </c>
      <c r="T11" s="2">
        <v>3173</v>
      </c>
      <c r="U11" s="5">
        <v>1.6090263691683571</v>
      </c>
      <c r="V11" s="2">
        <v>7228</v>
      </c>
      <c r="W11" s="2">
        <v>5023</v>
      </c>
      <c r="X11" s="2">
        <f t="shared" si="0"/>
        <v>2205</v>
      </c>
      <c r="Y11" s="2">
        <v>4225</v>
      </c>
      <c r="Z11" s="2">
        <v>1865</v>
      </c>
      <c r="AA11">
        <f t="shared" si="1"/>
        <v>1.0702947845804989</v>
      </c>
      <c r="AB11">
        <f t="shared" si="2"/>
        <v>7.0774020638410557E-3</v>
      </c>
    </row>
    <row r="12" spans="1:28" x14ac:dyDescent="0.4">
      <c r="A12" s="1" t="s">
        <v>41</v>
      </c>
      <c r="B12" t="s">
        <v>42</v>
      </c>
      <c r="C12" t="s">
        <v>22</v>
      </c>
      <c r="D12" s="2">
        <v>46331</v>
      </c>
      <c r="E12" s="2">
        <v>1040507</v>
      </c>
      <c r="F12" s="2">
        <v>69698</v>
      </c>
      <c r="G12" s="2">
        <v>6670</v>
      </c>
      <c r="H12" s="2">
        <v>674223</v>
      </c>
      <c r="I12" s="2">
        <v>910400</v>
      </c>
      <c r="J12" s="2">
        <v>651927</v>
      </c>
      <c r="K12" s="3">
        <v>6.7</v>
      </c>
      <c r="L12" s="3">
        <v>0.64</v>
      </c>
      <c r="M12" s="3">
        <v>71.61</v>
      </c>
      <c r="N12" s="2">
        <v>896</v>
      </c>
      <c r="O12" s="2">
        <v>1261</v>
      </c>
      <c r="P12" s="2">
        <v>1181</v>
      </c>
      <c r="Q12" s="2">
        <v>80</v>
      </c>
      <c r="R12" s="2">
        <v>652823</v>
      </c>
      <c r="S12" s="3">
        <v>0.19</v>
      </c>
      <c r="T12" s="2">
        <v>8481</v>
      </c>
      <c r="U12" s="5">
        <v>6.7256145915939731</v>
      </c>
      <c r="V12" s="2">
        <v>29312</v>
      </c>
      <c r="W12" s="2">
        <v>25159</v>
      </c>
      <c r="X12" s="2">
        <f t="shared" si="0"/>
        <v>4153</v>
      </c>
      <c r="Y12" s="2">
        <v>13370</v>
      </c>
      <c r="Z12" s="2">
        <v>4602</v>
      </c>
      <c r="AA12">
        <f t="shared" si="1"/>
        <v>2.1112448832169517</v>
      </c>
      <c r="AB12">
        <f t="shared" si="2"/>
        <v>3.9913234605821971E-3</v>
      </c>
    </row>
    <row r="13" spans="1:28" x14ac:dyDescent="0.4">
      <c r="A13" s="1" t="s">
        <v>43</v>
      </c>
      <c r="B13" t="s">
        <v>44</v>
      </c>
      <c r="C13" t="s">
        <v>22</v>
      </c>
      <c r="D13" s="2">
        <v>31711</v>
      </c>
      <c r="E13" s="2">
        <v>150750</v>
      </c>
      <c r="F13" s="2">
        <v>34789</v>
      </c>
      <c r="G13" s="2">
        <v>746</v>
      </c>
      <c r="H13" s="2">
        <v>165886</v>
      </c>
      <c r="I13" s="2">
        <v>0</v>
      </c>
      <c r="J13" s="2">
        <v>142976</v>
      </c>
      <c r="K13" s="3">
        <v>23.08</v>
      </c>
      <c r="L13" s="3">
        <v>0.49</v>
      </c>
      <c r="M13" s="3">
        <v>0</v>
      </c>
      <c r="N13" s="2">
        <v>51</v>
      </c>
      <c r="O13" s="2">
        <v>51</v>
      </c>
      <c r="P13" s="2">
        <v>51</v>
      </c>
      <c r="Q13" s="2">
        <v>0</v>
      </c>
      <c r="R13" s="2">
        <v>143027</v>
      </c>
      <c r="S13" s="3">
        <v>0.04</v>
      </c>
      <c r="T13" s="2">
        <v>1972</v>
      </c>
      <c r="U13" s="5">
        <v>38.666666666666664</v>
      </c>
      <c r="V13" s="2">
        <v>1587</v>
      </c>
      <c r="W13" s="2">
        <v>1429</v>
      </c>
      <c r="X13" s="2">
        <f t="shared" si="0"/>
        <v>158</v>
      </c>
      <c r="Y13" s="2">
        <v>828</v>
      </c>
      <c r="Z13" s="2">
        <v>125</v>
      </c>
      <c r="AA13">
        <f t="shared" si="1"/>
        <v>4.4493670886075947</v>
      </c>
      <c r="AB13">
        <f t="shared" si="2"/>
        <v>1.0480928689883915E-3</v>
      </c>
    </row>
    <row r="14" spans="1:28" x14ac:dyDescent="0.4">
      <c r="A14" s="1" t="s">
        <v>45</v>
      </c>
      <c r="B14" t="s">
        <v>46</v>
      </c>
      <c r="C14" t="s">
        <v>22</v>
      </c>
      <c r="D14" s="2">
        <v>28169</v>
      </c>
      <c r="E14" s="2">
        <v>605696</v>
      </c>
      <c r="F14" s="2">
        <v>36443</v>
      </c>
      <c r="G14" s="2">
        <v>2777</v>
      </c>
      <c r="H14" s="2">
        <v>392007</v>
      </c>
      <c r="I14" s="2">
        <v>525314</v>
      </c>
      <c r="J14" s="2">
        <v>387653</v>
      </c>
      <c r="K14" s="3">
        <v>6.02</v>
      </c>
      <c r="L14" s="3">
        <v>0.46</v>
      </c>
      <c r="M14" s="3">
        <v>73.790000000000006</v>
      </c>
      <c r="N14" s="2">
        <v>841</v>
      </c>
      <c r="O14" s="2">
        <v>870</v>
      </c>
      <c r="P14" s="2">
        <v>841</v>
      </c>
      <c r="Q14" s="2">
        <v>29</v>
      </c>
      <c r="R14" s="2">
        <v>388494</v>
      </c>
      <c r="S14" s="3">
        <v>0.22</v>
      </c>
      <c r="T14" s="2">
        <v>4834</v>
      </c>
      <c r="U14" s="5">
        <v>5.5563218390804598</v>
      </c>
      <c r="V14" s="2">
        <v>11390</v>
      </c>
      <c r="W14" s="2">
        <v>8965</v>
      </c>
      <c r="X14" s="2">
        <f t="shared" si="0"/>
        <v>2425</v>
      </c>
      <c r="Y14" s="2">
        <v>8634</v>
      </c>
      <c r="Z14" s="2">
        <v>3581</v>
      </c>
      <c r="AA14">
        <f t="shared" si="1"/>
        <v>2.0837113402061855</v>
      </c>
      <c r="AB14">
        <f t="shared" si="2"/>
        <v>4.0036586010143704E-3</v>
      </c>
    </row>
    <row r="15" spans="1:28" x14ac:dyDescent="0.4">
      <c r="A15" s="1" t="s">
        <v>47</v>
      </c>
      <c r="B15" t="s">
        <v>48</v>
      </c>
      <c r="C15" t="s">
        <v>22</v>
      </c>
      <c r="D15" s="2">
        <v>30330</v>
      </c>
      <c r="E15" s="2">
        <v>328853</v>
      </c>
      <c r="F15" s="2">
        <v>35556</v>
      </c>
      <c r="G15" s="2">
        <v>1233</v>
      </c>
      <c r="H15" s="2">
        <v>202826</v>
      </c>
      <c r="I15" s="2">
        <v>253374</v>
      </c>
      <c r="J15" s="2">
        <v>165396</v>
      </c>
      <c r="K15" s="3">
        <v>10.81</v>
      </c>
      <c r="L15" s="3">
        <v>0.37</v>
      </c>
      <c r="M15" s="3">
        <v>65.28</v>
      </c>
      <c r="N15" s="2">
        <v>705</v>
      </c>
      <c r="O15" s="2">
        <v>705</v>
      </c>
      <c r="P15" s="2">
        <v>688</v>
      </c>
      <c r="Q15" s="2">
        <v>17</v>
      </c>
      <c r="R15" s="2">
        <v>166100</v>
      </c>
      <c r="S15" s="3">
        <v>0.42</v>
      </c>
      <c r="T15" s="2">
        <v>2183</v>
      </c>
      <c r="U15" s="5">
        <v>3.09645390070922</v>
      </c>
      <c r="V15" s="2">
        <v>8761</v>
      </c>
      <c r="W15" s="2">
        <v>8183</v>
      </c>
      <c r="X15" s="2">
        <f t="shared" si="0"/>
        <v>578</v>
      </c>
      <c r="Y15" s="2">
        <v>2309</v>
      </c>
      <c r="Z15" s="2">
        <v>1485</v>
      </c>
      <c r="AA15">
        <f t="shared" si="1"/>
        <v>1.42560553633218</v>
      </c>
      <c r="AB15">
        <f t="shared" si="2"/>
        <v>1.7576242272383101E-3</v>
      </c>
    </row>
    <row r="16" spans="1:28" x14ac:dyDescent="0.4">
      <c r="A16" s="1" t="s">
        <v>49</v>
      </c>
      <c r="B16" t="s">
        <v>50</v>
      </c>
      <c r="C16" t="s">
        <v>22</v>
      </c>
      <c r="D16" s="2">
        <v>9738</v>
      </c>
      <c r="E16" s="2">
        <v>153904</v>
      </c>
      <c r="F16" s="2">
        <v>10387</v>
      </c>
      <c r="G16" s="2">
        <v>342</v>
      </c>
      <c r="H16" s="2">
        <v>89043</v>
      </c>
      <c r="I16" s="2">
        <v>138008</v>
      </c>
      <c r="J16" s="2">
        <v>88632</v>
      </c>
      <c r="K16" s="3">
        <v>6.75</v>
      </c>
      <c r="L16" s="3">
        <v>0.22</v>
      </c>
      <c r="M16" s="3">
        <v>64.22</v>
      </c>
      <c r="N16" s="2">
        <v>63</v>
      </c>
      <c r="O16" s="2">
        <v>68</v>
      </c>
      <c r="P16" s="2">
        <v>63</v>
      </c>
      <c r="Q16" s="2">
        <v>5</v>
      </c>
      <c r="R16" s="2">
        <v>88695</v>
      </c>
      <c r="S16" s="3">
        <v>0.08</v>
      </c>
      <c r="T16" s="2">
        <v>1193</v>
      </c>
      <c r="U16" s="5">
        <v>17.544117647058822</v>
      </c>
      <c r="V16" s="2">
        <v>2575</v>
      </c>
      <c r="W16" s="2">
        <v>2294</v>
      </c>
      <c r="X16" s="2">
        <f t="shared" si="0"/>
        <v>281</v>
      </c>
      <c r="Y16" s="2">
        <v>1920</v>
      </c>
      <c r="Z16" s="2">
        <v>744</v>
      </c>
      <c r="AA16">
        <f t="shared" si="1"/>
        <v>4.185053380782918</v>
      </c>
      <c r="AB16">
        <f t="shared" si="2"/>
        <v>1.8258134941262086E-3</v>
      </c>
    </row>
    <row r="17" spans="1:28" x14ac:dyDescent="0.4">
      <c r="A17" s="1" t="s">
        <v>51</v>
      </c>
      <c r="B17" t="s">
        <v>52</v>
      </c>
      <c r="C17" t="s">
        <v>22</v>
      </c>
      <c r="D17" s="2">
        <v>9251</v>
      </c>
      <c r="E17" s="2">
        <v>179930</v>
      </c>
      <c r="F17" s="2">
        <v>12527</v>
      </c>
      <c r="G17" s="2">
        <v>855</v>
      </c>
      <c r="H17" s="2">
        <v>123637</v>
      </c>
      <c r="I17" s="2">
        <v>162045</v>
      </c>
      <c r="J17" s="2">
        <v>121237</v>
      </c>
      <c r="K17" s="3">
        <v>6.96</v>
      </c>
      <c r="L17" s="3">
        <v>0.48</v>
      </c>
      <c r="M17" s="3">
        <v>74.819999999999993</v>
      </c>
      <c r="N17" s="2">
        <v>177</v>
      </c>
      <c r="O17" s="2">
        <v>243</v>
      </c>
      <c r="P17" s="2">
        <v>100</v>
      </c>
      <c r="Q17" s="2">
        <v>143</v>
      </c>
      <c r="R17" s="2">
        <v>121414</v>
      </c>
      <c r="S17" s="3">
        <v>0.2</v>
      </c>
      <c r="T17" s="2">
        <v>1712</v>
      </c>
      <c r="U17" s="5">
        <v>7.0452674897119341</v>
      </c>
      <c r="V17" s="2">
        <v>3651</v>
      </c>
      <c r="W17" s="2">
        <v>2810</v>
      </c>
      <c r="X17" s="2">
        <f t="shared" si="0"/>
        <v>841</v>
      </c>
      <c r="Y17" s="2">
        <v>3318</v>
      </c>
      <c r="Z17" s="2">
        <v>887</v>
      </c>
      <c r="AA17">
        <f t="shared" si="1"/>
        <v>2.8906064209274671</v>
      </c>
      <c r="AB17">
        <f t="shared" si="2"/>
        <v>4.6740399044072692E-3</v>
      </c>
    </row>
    <row r="18" spans="1:28" x14ac:dyDescent="0.4">
      <c r="A18" s="1" t="s">
        <v>53</v>
      </c>
      <c r="B18" t="s">
        <v>54</v>
      </c>
      <c r="C18" t="s">
        <v>22</v>
      </c>
      <c r="D18" s="2">
        <v>106986</v>
      </c>
      <c r="E18" s="2">
        <v>3124395</v>
      </c>
      <c r="F18" s="2">
        <v>242297</v>
      </c>
      <c r="G18" s="2">
        <v>25022</v>
      </c>
      <c r="H18" s="2">
        <v>1643666</v>
      </c>
      <c r="I18" s="2">
        <v>2575542</v>
      </c>
      <c r="J18" s="2">
        <v>1618810</v>
      </c>
      <c r="K18" s="3">
        <v>7.76</v>
      </c>
      <c r="L18" s="3">
        <v>0.8</v>
      </c>
      <c r="M18" s="3">
        <v>62.85</v>
      </c>
      <c r="N18" s="2">
        <v>1785</v>
      </c>
      <c r="O18" s="2">
        <v>2274</v>
      </c>
      <c r="P18" s="2">
        <v>1779</v>
      </c>
      <c r="Q18" s="2">
        <v>495</v>
      </c>
      <c r="R18" s="2">
        <v>1620594</v>
      </c>
      <c r="S18" s="3">
        <v>0.14000000000000001</v>
      </c>
      <c r="T18" s="2">
        <v>26846</v>
      </c>
      <c r="U18" s="5">
        <v>11.805628847845206</v>
      </c>
      <c r="V18" s="2">
        <v>94630</v>
      </c>
      <c r="W18" s="2">
        <v>80466</v>
      </c>
      <c r="X18" s="2">
        <f t="shared" si="0"/>
        <v>14164</v>
      </c>
      <c r="Y18" s="2">
        <v>31343</v>
      </c>
      <c r="Z18" s="2">
        <v>9538</v>
      </c>
      <c r="AA18">
        <f t="shared" si="1"/>
        <v>1.5394662524710534</v>
      </c>
      <c r="AB18">
        <f t="shared" si="2"/>
        <v>4.533357658042597E-3</v>
      </c>
    </row>
    <row r="19" spans="1:28" x14ac:dyDescent="0.4">
      <c r="A19" s="1" t="s">
        <v>55</v>
      </c>
      <c r="B19" t="s">
        <v>56</v>
      </c>
      <c r="C19" t="s">
        <v>22</v>
      </c>
      <c r="D19" s="2">
        <v>122562</v>
      </c>
      <c r="E19" s="2">
        <v>2809453</v>
      </c>
      <c r="F19" s="2">
        <v>219121</v>
      </c>
      <c r="G19" s="2">
        <v>21226</v>
      </c>
      <c r="H19" s="2">
        <v>1465754</v>
      </c>
      <c r="I19" s="2">
        <v>2131853</v>
      </c>
      <c r="J19" s="2">
        <v>1425970</v>
      </c>
      <c r="K19" s="3">
        <v>7.8</v>
      </c>
      <c r="L19" s="3">
        <v>0.76</v>
      </c>
      <c r="M19" s="3">
        <v>66.89</v>
      </c>
      <c r="N19" s="2">
        <v>1936</v>
      </c>
      <c r="O19" s="2">
        <v>2317</v>
      </c>
      <c r="P19" s="2">
        <v>2077</v>
      </c>
      <c r="Q19" s="2">
        <v>240</v>
      </c>
      <c r="R19" s="2">
        <v>1427906</v>
      </c>
      <c r="S19" s="3">
        <v>0.16</v>
      </c>
      <c r="T19" s="2">
        <v>17992</v>
      </c>
      <c r="U19" s="5">
        <v>7.7652136383254211</v>
      </c>
      <c r="V19" s="2">
        <v>70918</v>
      </c>
      <c r="W19" s="2">
        <v>60274</v>
      </c>
      <c r="X19" s="2">
        <f t="shared" si="0"/>
        <v>10644</v>
      </c>
      <c r="Y19" s="2">
        <v>24450</v>
      </c>
      <c r="Z19" s="2">
        <v>11248</v>
      </c>
      <c r="AA19">
        <f t="shared" si="1"/>
        <v>1.2403231867718902</v>
      </c>
      <c r="AB19">
        <f t="shared" si="2"/>
        <v>3.7886378593982532E-3</v>
      </c>
    </row>
    <row r="20" spans="1:28" x14ac:dyDescent="0.4">
      <c r="A20" s="1" t="s">
        <v>57</v>
      </c>
      <c r="B20" t="s">
        <v>58</v>
      </c>
      <c r="C20" t="s">
        <v>22</v>
      </c>
      <c r="D20" s="2">
        <v>85915</v>
      </c>
      <c r="E20" s="2">
        <v>3068786</v>
      </c>
      <c r="F20" s="2">
        <v>201984</v>
      </c>
      <c r="G20" s="2">
        <v>14479</v>
      </c>
      <c r="H20" s="2">
        <v>1872928</v>
      </c>
      <c r="I20" s="2">
        <v>2528365</v>
      </c>
      <c r="J20" s="2">
        <v>1803357</v>
      </c>
      <c r="K20" s="3">
        <v>6.58</v>
      </c>
      <c r="L20" s="3">
        <v>0.47</v>
      </c>
      <c r="M20" s="3">
        <v>71.33</v>
      </c>
      <c r="N20" s="2">
        <v>2259</v>
      </c>
      <c r="O20" s="2">
        <v>2682</v>
      </c>
      <c r="P20" s="2">
        <v>2380</v>
      </c>
      <c r="Q20" s="2">
        <v>303</v>
      </c>
      <c r="R20" s="2">
        <v>1805616</v>
      </c>
      <c r="S20" s="3">
        <v>0.15</v>
      </c>
      <c r="T20" s="2">
        <v>21318</v>
      </c>
      <c r="U20" s="5">
        <v>7.9485458612975393</v>
      </c>
      <c r="V20" s="2">
        <v>57679</v>
      </c>
      <c r="W20" s="2">
        <v>46680</v>
      </c>
      <c r="X20" s="2">
        <f t="shared" si="0"/>
        <v>10999</v>
      </c>
      <c r="Y20" s="2">
        <v>28085</v>
      </c>
      <c r="Z20" s="2">
        <v>9574</v>
      </c>
      <c r="AA20">
        <f t="shared" si="1"/>
        <v>1.682971179198109</v>
      </c>
      <c r="AB20">
        <f t="shared" si="2"/>
        <v>3.5841534730672001E-3</v>
      </c>
    </row>
    <row r="21" spans="1:28" x14ac:dyDescent="0.4">
      <c r="A21" s="1" t="s">
        <v>59</v>
      </c>
      <c r="B21" t="s">
        <v>60</v>
      </c>
      <c r="C21" t="s">
        <v>22</v>
      </c>
      <c r="D21" s="2">
        <v>147962</v>
      </c>
      <c r="E21" s="2">
        <v>3763490</v>
      </c>
      <c r="F21" s="2">
        <v>312300</v>
      </c>
      <c r="G21" s="2">
        <v>31910</v>
      </c>
      <c r="H21" s="2">
        <v>2050971</v>
      </c>
      <c r="I21" s="2">
        <v>3068834</v>
      </c>
      <c r="J21" s="2">
        <v>1937292</v>
      </c>
      <c r="K21" s="3">
        <v>8.3000000000000007</v>
      </c>
      <c r="L21" s="3">
        <v>0.85</v>
      </c>
      <c r="M21" s="3">
        <v>63.13</v>
      </c>
      <c r="N21" s="2">
        <v>2523</v>
      </c>
      <c r="O21" s="2">
        <v>4470</v>
      </c>
      <c r="P21" s="2">
        <v>3029</v>
      </c>
      <c r="Q21" s="2">
        <v>1442</v>
      </c>
      <c r="R21" s="2">
        <v>1939815</v>
      </c>
      <c r="S21" s="3">
        <v>0.23</v>
      </c>
      <c r="T21" s="2">
        <v>26565</v>
      </c>
      <c r="U21" s="5">
        <v>5.9429530201342278</v>
      </c>
      <c r="V21" s="2">
        <v>124915</v>
      </c>
      <c r="W21" s="2">
        <v>106612</v>
      </c>
      <c r="X21" s="2">
        <f t="shared" si="0"/>
        <v>18303</v>
      </c>
      <c r="Y21" s="2">
        <v>35535</v>
      </c>
      <c r="Z21" s="2">
        <v>10935</v>
      </c>
      <c r="AA21">
        <f t="shared" si="1"/>
        <v>1.3440419603343714</v>
      </c>
      <c r="AB21">
        <f t="shared" si="2"/>
        <v>4.8633050705595071E-3</v>
      </c>
    </row>
    <row r="22" spans="1:28" x14ac:dyDescent="0.4">
      <c r="A22" s="1" t="s">
        <v>61</v>
      </c>
      <c r="B22" t="s">
        <v>62</v>
      </c>
      <c r="C22" t="s">
        <v>22</v>
      </c>
      <c r="D22" s="2">
        <v>85362</v>
      </c>
      <c r="E22" s="2">
        <v>3435439</v>
      </c>
      <c r="F22" s="2">
        <v>294640</v>
      </c>
      <c r="G22" s="2">
        <v>23298</v>
      </c>
      <c r="H22" s="2">
        <v>2060655</v>
      </c>
      <c r="I22" s="2">
        <v>2593118</v>
      </c>
      <c r="J22" s="2">
        <v>1895287</v>
      </c>
      <c r="K22" s="3">
        <v>8.58</v>
      </c>
      <c r="L22" s="3">
        <v>0.68</v>
      </c>
      <c r="M22" s="3">
        <v>73.09</v>
      </c>
      <c r="N22" s="2">
        <v>3770</v>
      </c>
      <c r="O22" s="2">
        <v>3977</v>
      </c>
      <c r="P22" s="2">
        <v>3839</v>
      </c>
      <c r="Q22" s="2">
        <v>138</v>
      </c>
      <c r="R22" s="2">
        <v>1899057</v>
      </c>
      <c r="S22" s="3">
        <v>0.21</v>
      </c>
      <c r="T22" s="2">
        <v>28857</v>
      </c>
      <c r="U22" s="5">
        <v>7.2559718380688958</v>
      </c>
      <c r="V22" s="2">
        <v>41922</v>
      </c>
      <c r="W22" s="2">
        <v>31711</v>
      </c>
      <c r="X22" s="2">
        <f t="shared" si="0"/>
        <v>10211</v>
      </c>
      <c r="Y22" s="2">
        <v>23750</v>
      </c>
      <c r="Z22" s="2">
        <v>9594</v>
      </c>
      <c r="AA22">
        <f t="shared" si="1"/>
        <v>1.3863480560180197</v>
      </c>
      <c r="AB22">
        <f t="shared" si="2"/>
        <v>2.9722547831587173E-3</v>
      </c>
    </row>
    <row r="23" spans="1:28" x14ac:dyDescent="0.4">
      <c r="A23" s="1" t="s">
        <v>63</v>
      </c>
      <c r="B23" t="s">
        <v>64</v>
      </c>
      <c r="C23" t="s">
        <v>22</v>
      </c>
      <c r="D23" s="2">
        <v>89064</v>
      </c>
      <c r="E23" s="2">
        <v>3422034</v>
      </c>
      <c r="F23" s="2">
        <v>219313</v>
      </c>
      <c r="G23" s="2">
        <v>18356</v>
      </c>
      <c r="H23" s="2">
        <v>2006556</v>
      </c>
      <c r="I23" s="2">
        <v>2694803</v>
      </c>
      <c r="J23" s="2">
        <v>1910182</v>
      </c>
      <c r="K23" s="3">
        <v>6.41</v>
      </c>
      <c r="L23" s="3">
        <v>0.54</v>
      </c>
      <c r="M23" s="3">
        <v>70.88</v>
      </c>
      <c r="N23" s="2">
        <v>4171</v>
      </c>
      <c r="O23" s="2">
        <v>4500</v>
      </c>
      <c r="P23" s="2">
        <v>4223</v>
      </c>
      <c r="Q23" s="2">
        <v>277</v>
      </c>
      <c r="R23" s="2">
        <v>1914353</v>
      </c>
      <c r="S23" s="3">
        <v>0.24</v>
      </c>
      <c r="T23" s="2">
        <v>23728</v>
      </c>
      <c r="U23" s="5">
        <v>5.2728888888888887</v>
      </c>
      <c r="V23" s="2">
        <v>142874</v>
      </c>
      <c r="W23" s="2">
        <v>132547</v>
      </c>
      <c r="X23" s="2">
        <f t="shared" si="0"/>
        <v>10327</v>
      </c>
      <c r="Y23" s="2">
        <v>28136</v>
      </c>
      <c r="Z23" s="2">
        <v>10370</v>
      </c>
      <c r="AA23">
        <f t="shared" si="1"/>
        <v>1.7203447274135761</v>
      </c>
      <c r="AB23">
        <f t="shared" si="2"/>
        <v>3.0177958489015599E-3</v>
      </c>
    </row>
    <row r="24" spans="1:28" x14ac:dyDescent="0.4">
      <c r="A24" s="1" t="s">
        <v>65</v>
      </c>
      <c r="B24" t="s">
        <v>66</v>
      </c>
      <c r="C24" t="s">
        <v>22</v>
      </c>
      <c r="D24" s="2">
        <v>95241</v>
      </c>
      <c r="E24" s="2">
        <v>2885979</v>
      </c>
      <c r="F24" s="2">
        <v>177692</v>
      </c>
      <c r="G24" s="2">
        <v>18810</v>
      </c>
      <c r="H24" s="2">
        <v>1643272</v>
      </c>
      <c r="I24" s="2">
        <v>2442181</v>
      </c>
      <c r="J24" s="2">
        <v>1600548</v>
      </c>
      <c r="K24" s="3">
        <v>6.16</v>
      </c>
      <c r="L24" s="3">
        <v>0.65</v>
      </c>
      <c r="M24" s="3">
        <v>65.540000000000006</v>
      </c>
      <c r="N24" s="2">
        <v>2304</v>
      </c>
      <c r="O24" s="2">
        <v>3045</v>
      </c>
      <c r="P24" s="2">
        <v>2719</v>
      </c>
      <c r="Q24" s="2">
        <v>326</v>
      </c>
      <c r="R24" s="2">
        <v>1602852</v>
      </c>
      <c r="S24" s="3">
        <v>0.19</v>
      </c>
      <c r="T24" s="2">
        <v>19985</v>
      </c>
      <c r="U24" s="5">
        <v>6.5632183908045976</v>
      </c>
      <c r="V24" s="2">
        <v>65962</v>
      </c>
      <c r="W24" s="2">
        <v>56969</v>
      </c>
      <c r="X24" s="2">
        <f t="shared" si="0"/>
        <v>8993</v>
      </c>
      <c r="Y24" s="2">
        <v>25664</v>
      </c>
      <c r="Z24" s="2">
        <v>10023</v>
      </c>
      <c r="AA24">
        <f t="shared" si="1"/>
        <v>1.7392416323807405</v>
      </c>
      <c r="AB24">
        <f t="shared" si="2"/>
        <v>3.1161002904040534E-3</v>
      </c>
    </row>
    <row r="25" spans="1:28" x14ac:dyDescent="0.4">
      <c r="A25" s="1" t="s">
        <v>67</v>
      </c>
      <c r="B25" t="s">
        <v>68</v>
      </c>
      <c r="C25" t="s">
        <v>22</v>
      </c>
      <c r="D25" s="2">
        <v>86957</v>
      </c>
      <c r="E25" s="2">
        <v>2140384</v>
      </c>
      <c r="F25" s="2">
        <v>162188</v>
      </c>
      <c r="G25" s="2">
        <v>14056</v>
      </c>
      <c r="H25" s="2">
        <v>1332653</v>
      </c>
      <c r="I25" s="2">
        <v>1635916</v>
      </c>
      <c r="J25" s="2">
        <v>1258964</v>
      </c>
      <c r="K25" s="3">
        <v>7.58</v>
      </c>
      <c r="L25" s="3">
        <v>0.66</v>
      </c>
      <c r="M25" s="3">
        <v>76.959999999999994</v>
      </c>
      <c r="N25" s="2">
        <v>1769</v>
      </c>
      <c r="O25" s="2">
        <v>1920</v>
      </c>
      <c r="P25" s="2">
        <v>1516</v>
      </c>
      <c r="Q25" s="2">
        <v>404</v>
      </c>
      <c r="R25" s="2">
        <v>1260733</v>
      </c>
      <c r="S25" s="3">
        <v>0.15</v>
      </c>
      <c r="T25" s="2">
        <v>16425</v>
      </c>
      <c r="U25" s="5">
        <v>8.5546875</v>
      </c>
      <c r="V25" s="2">
        <v>71319</v>
      </c>
      <c r="W25" s="2">
        <v>63058</v>
      </c>
      <c r="X25" s="2">
        <f t="shared" si="0"/>
        <v>8261</v>
      </c>
      <c r="Y25" s="2">
        <v>24025</v>
      </c>
      <c r="Z25" s="2">
        <v>9041</v>
      </c>
      <c r="AA25">
        <f t="shared" si="1"/>
        <v>1.8138239922527539</v>
      </c>
      <c r="AB25">
        <f t="shared" si="2"/>
        <v>3.8595878122804133E-3</v>
      </c>
    </row>
    <row r="26" spans="1:28" x14ac:dyDescent="0.4">
      <c r="A26" s="1" t="s">
        <v>69</v>
      </c>
      <c r="B26" t="s">
        <v>70</v>
      </c>
      <c r="C26" t="s">
        <v>22</v>
      </c>
      <c r="D26" s="2">
        <v>86061</v>
      </c>
      <c r="E26" s="2">
        <v>1983297</v>
      </c>
      <c r="F26" s="2">
        <v>139695</v>
      </c>
      <c r="G26" s="2">
        <v>11044</v>
      </c>
      <c r="H26" s="2">
        <v>1168767</v>
      </c>
      <c r="I26" s="2">
        <v>1637211</v>
      </c>
      <c r="J26" s="2">
        <v>1124873</v>
      </c>
      <c r="K26" s="3">
        <v>7.04</v>
      </c>
      <c r="L26" s="3">
        <v>0.56000000000000005</v>
      </c>
      <c r="M26" s="3">
        <v>68.709999999999994</v>
      </c>
      <c r="N26" s="2">
        <v>949</v>
      </c>
      <c r="O26" s="2">
        <v>1558</v>
      </c>
      <c r="P26" s="2">
        <v>1172</v>
      </c>
      <c r="Q26" s="2">
        <v>386</v>
      </c>
      <c r="R26" s="2">
        <v>1125822</v>
      </c>
      <c r="S26" s="3">
        <v>0.14000000000000001</v>
      </c>
      <c r="T26" s="2">
        <v>14607</v>
      </c>
      <c r="U26" s="5">
        <v>9.3754813863928117</v>
      </c>
      <c r="V26" s="2">
        <v>44237</v>
      </c>
      <c r="W26" s="2">
        <v>39680</v>
      </c>
      <c r="X26" s="2">
        <f t="shared" si="0"/>
        <v>4557</v>
      </c>
      <c r="Y26" s="2">
        <v>17296</v>
      </c>
      <c r="Z26" s="2">
        <v>8609</v>
      </c>
      <c r="AA26">
        <f t="shared" si="1"/>
        <v>1.9062980030721965</v>
      </c>
      <c r="AB26">
        <f t="shared" si="2"/>
        <v>2.2976891509441095E-3</v>
      </c>
    </row>
    <row r="27" spans="1:28" x14ac:dyDescent="0.4">
      <c r="A27" s="1" t="s">
        <v>71</v>
      </c>
      <c r="B27" t="s">
        <v>72</v>
      </c>
      <c r="C27" t="s">
        <v>22</v>
      </c>
      <c r="D27" s="2">
        <v>18121</v>
      </c>
      <c r="E27" s="2">
        <v>273365</v>
      </c>
      <c r="F27" s="2">
        <v>22976</v>
      </c>
      <c r="G27" s="2">
        <v>1083</v>
      </c>
      <c r="H27" s="2">
        <v>169890</v>
      </c>
      <c r="I27" s="2">
        <v>239631</v>
      </c>
      <c r="J27" s="2">
        <v>167386</v>
      </c>
      <c r="K27" s="3">
        <v>8.4</v>
      </c>
      <c r="L27" s="3">
        <v>0.4</v>
      </c>
      <c r="M27" s="3">
        <v>69.849999999999994</v>
      </c>
      <c r="N27" s="2">
        <v>326</v>
      </c>
      <c r="O27" s="2">
        <v>418</v>
      </c>
      <c r="P27" s="2">
        <v>330</v>
      </c>
      <c r="Q27" s="2">
        <v>87</v>
      </c>
      <c r="R27" s="2">
        <v>167712</v>
      </c>
      <c r="S27" s="3">
        <v>0.25</v>
      </c>
      <c r="T27" s="2">
        <v>2146</v>
      </c>
      <c r="U27" s="5">
        <v>5.133971291866029</v>
      </c>
      <c r="V27" s="2">
        <v>5673</v>
      </c>
      <c r="W27" s="2">
        <v>4962</v>
      </c>
      <c r="X27" s="2">
        <f t="shared" si="0"/>
        <v>711</v>
      </c>
      <c r="Y27" s="2">
        <v>3075</v>
      </c>
      <c r="Z27" s="2">
        <v>1122</v>
      </c>
      <c r="AA27">
        <f t="shared" si="1"/>
        <v>2.7468354430379747</v>
      </c>
      <c r="AB27">
        <f t="shared" si="2"/>
        <v>2.6009181863076839E-3</v>
      </c>
    </row>
    <row r="28" spans="1:28" x14ac:dyDescent="0.4">
      <c r="A28" s="1" t="s">
        <v>73</v>
      </c>
      <c r="B28" t="s">
        <v>74</v>
      </c>
      <c r="C28" t="s">
        <v>22</v>
      </c>
      <c r="D28" s="2">
        <v>73940</v>
      </c>
      <c r="E28" s="2">
        <v>1434281</v>
      </c>
      <c r="F28" s="2">
        <v>123943</v>
      </c>
      <c r="G28" s="2">
        <v>8019</v>
      </c>
      <c r="H28" s="2">
        <v>789933</v>
      </c>
      <c r="I28" s="2">
        <v>1241712</v>
      </c>
      <c r="J28" s="2">
        <v>771318</v>
      </c>
      <c r="K28" s="3">
        <v>8.64</v>
      </c>
      <c r="L28" s="3">
        <v>0.56000000000000005</v>
      </c>
      <c r="M28" s="3">
        <v>62.12</v>
      </c>
      <c r="N28" s="2">
        <v>834</v>
      </c>
      <c r="O28" s="2">
        <v>943</v>
      </c>
      <c r="P28" s="2">
        <v>864</v>
      </c>
      <c r="Q28" s="2">
        <v>78</v>
      </c>
      <c r="R28" s="2">
        <v>772152</v>
      </c>
      <c r="S28" s="3">
        <v>0.12</v>
      </c>
      <c r="T28" s="2">
        <v>11620</v>
      </c>
      <c r="U28" s="5">
        <v>12.32237539766702</v>
      </c>
      <c r="V28" s="2">
        <v>32813</v>
      </c>
      <c r="W28" s="2">
        <v>28030</v>
      </c>
      <c r="X28" s="2">
        <f t="shared" si="0"/>
        <v>4783</v>
      </c>
      <c r="Y28" s="2">
        <v>14504</v>
      </c>
      <c r="Z28" s="2">
        <v>5799</v>
      </c>
      <c r="AA28">
        <f t="shared" si="1"/>
        <v>1.819987455571817</v>
      </c>
      <c r="AB28">
        <f t="shared" si="2"/>
        <v>3.3347719170790102E-3</v>
      </c>
    </row>
    <row r="29" spans="1:28" x14ac:dyDescent="0.4">
      <c r="A29" s="1" t="s">
        <v>75</v>
      </c>
      <c r="B29" t="s">
        <v>76</v>
      </c>
      <c r="C29" t="s">
        <v>22</v>
      </c>
      <c r="D29" s="2">
        <v>104507</v>
      </c>
      <c r="E29" s="2">
        <v>3898350</v>
      </c>
      <c r="F29" s="2">
        <v>241389</v>
      </c>
      <c r="G29" s="2">
        <v>17238</v>
      </c>
      <c r="H29" s="2">
        <v>2400899</v>
      </c>
      <c r="I29" s="2">
        <v>3271646</v>
      </c>
      <c r="J29" s="2">
        <v>2287381</v>
      </c>
      <c r="K29" s="3">
        <v>6.19</v>
      </c>
      <c r="L29" s="3">
        <v>0.44</v>
      </c>
      <c r="M29" s="3">
        <v>69.92</v>
      </c>
      <c r="N29" s="2">
        <v>6565</v>
      </c>
      <c r="O29" s="2">
        <v>6745</v>
      </c>
      <c r="P29" s="2">
        <v>6467</v>
      </c>
      <c r="Q29" s="2">
        <v>277</v>
      </c>
      <c r="R29" s="2">
        <v>2293946</v>
      </c>
      <c r="S29" s="3">
        <v>0.28999999999999998</v>
      </c>
      <c r="T29" s="2">
        <v>29001</v>
      </c>
      <c r="U29" s="5">
        <v>4.2996293550778351</v>
      </c>
      <c r="V29" s="2">
        <v>68567</v>
      </c>
      <c r="W29" s="2">
        <v>57549</v>
      </c>
      <c r="X29" s="2">
        <f t="shared" si="0"/>
        <v>11018</v>
      </c>
      <c r="Y29" s="2">
        <v>40059</v>
      </c>
      <c r="Z29" s="2">
        <v>15120</v>
      </c>
      <c r="AA29">
        <f t="shared" si="1"/>
        <v>2.2634779451806137</v>
      </c>
      <c r="AB29">
        <f t="shared" si="2"/>
        <v>2.8263239575717931E-3</v>
      </c>
    </row>
    <row r="30" spans="1:28" x14ac:dyDescent="0.4">
      <c r="A30" s="1" t="s">
        <v>77</v>
      </c>
      <c r="B30" t="s">
        <v>78</v>
      </c>
      <c r="C30" t="s">
        <v>22</v>
      </c>
      <c r="D30" s="2">
        <v>73200</v>
      </c>
      <c r="E30" s="2">
        <v>3115808</v>
      </c>
      <c r="F30" s="2">
        <v>175350</v>
      </c>
      <c r="G30" s="2">
        <v>10929</v>
      </c>
      <c r="H30" s="2">
        <v>2171822</v>
      </c>
      <c r="I30" s="2">
        <v>2688353</v>
      </c>
      <c r="J30" s="2">
        <v>2111513</v>
      </c>
      <c r="K30" s="3">
        <v>5.63</v>
      </c>
      <c r="L30" s="3">
        <v>0.35</v>
      </c>
      <c r="M30" s="3">
        <v>78.540000000000006</v>
      </c>
      <c r="N30" s="2">
        <v>2900</v>
      </c>
      <c r="O30" s="2">
        <v>3244</v>
      </c>
      <c r="P30" s="2">
        <v>2783</v>
      </c>
      <c r="Q30" s="2">
        <v>461</v>
      </c>
      <c r="R30" s="2">
        <v>2114413</v>
      </c>
      <c r="S30" s="3">
        <v>0.15</v>
      </c>
      <c r="T30" s="2">
        <v>34550</v>
      </c>
      <c r="U30" s="5">
        <v>10.65043156596794</v>
      </c>
      <c r="V30" s="2">
        <v>49621</v>
      </c>
      <c r="W30" s="2">
        <v>41694</v>
      </c>
      <c r="X30" s="2">
        <f t="shared" si="0"/>
        <v>7927</v>
      </c>
      <c r="Y30" s="2">
        <v>36071</v>
      </c>
      <c r="Z30" s="2">
        <v>13818</v>
      </c>
      <c r="AA30">
        <f t="shared" si="1"/>
        <v>2.8072410748076195</v>
      </c>
      <c r="AB30">
        <f t="shared" si="2"/>
        <v>2.5441233862933789E-3</v>
      </c>
    </row>
    <row r="31" spans="1:28" x14ac:dyDescent="0.4">
      <c r="A31" s="1" t="s">
        <v>79</v>
      </c>
      <c r="B31" t="s">
        <v>80</v>
      </c>
      <c r="C31" t="s">
        <v>22</v>
      </c>
      <c r="D31" s="2">
        <v>109000</v>
      </c>
      <c r="E31" s="2">
        <v>5399031</v>
      </c>
      <c r="F31" s="2">
        <v>383048</v>
      </c>
      <c r="G31" s="2">
        <v>12274</v>
      </c>
      <c r="H31" s="2">
        <v>3022852</v>
      </c>
      <c r="I31" s="2">
        <v>4172465</v>
      </c>
      <c r="J31" s="2">
        <v>2910679</v>
      </c>
      <c r="K31" s="3">
        <v>7.09</v>
      </c>
      <c r="L31" s="3">
        <v>0.23</v>
      </c>
      <c r="M31" s="3">
        <v>69.760000000000005</v>
      </c>
      <c r="N31" s="2">
        <v>3195</v>
      </c>
      <c r="O31" s="2">
        <v>4479</v>
      </c>
      <c r="P31" s="2">
        <v>2865</v>
      </c>
      <c r="Q31" s="2">
        <v>1614</v>
      </c>
      <c r="R31" s="2">
        <v>2913875</v>
      </c>
      <c r="S31" s="3">
        <v>0.15</v>
      </c>
      <c r="T31" s="2">
        <v>44666</v>
      </c>
      <c r="U31" s="5">
        <v>9.9723152489394948</v>
      </c>
      <c r="V31" s="2">
        <v>306930</v>
      </c>
      <c r="W31" s="2">
        <v>299676</v>
      </c>
      <c r="X31" s="2">
        <f t="shared" si="0"/>
        <v>7254</v>
      </c>
      <c r="Y31" s="2">
        <v>43689</v>
      </c>
      <c r="Z31" s="2">
        <v>24247</v>
      </c>
      <c r="AA31">
        <f t="shared" si="1"/>
        <v>2.6801764543700028</v>
      </c>
      <c r="AB31">
        <f t="shared" si="2"/>
        <v>1.3435744303005484E-3</v>
      </c>
    </row>
    <row r="32" spans="1:28" x14ac:dyDescent="0.4">
      <c r="A32" s="1" t="s">
        <v>81</v>
      </c>
      <c r="B32" t="s">
        <v>82</v>
      </c>
      <c r="C32" t="s">
        <v>22</v>
      </c>
      <c r="D32" s="2">
        <v>15087</v>
      </c>
      <c r="E32" s="2">
        <v>270705</v>
      </c>
      <c r="F32" s="2">
        <v>17669</v>
      </c>
      <c r="G32" s="2">
        <v>1125</v>
      </c>
      <c r="H32" s="2">
        <v>187038</v>
      </c>
      <c r="I32" s="2">
        <v>241404</v>
      </c>
      <c r="J32" s="2">
        <v>180797</v>
      </c>
      <c r="K32" s="3">
        <v>6.53</v>
      </c>
      <c r="L32" s="3">
        <v>0.42</v>
      </c>
      <c r="M32" s="3">
        <v>74.89</v>
      </c>
      <c r="N32" s="2">
        <v>472</v>
      </c>
      <c r="O32" s="2">
        <v>479</v>
      </c>
      <c r="P32" s="2">
        <v>478</v>
      </c>
      <c r="Q32" s="2">
        <v>2</v>
      </c>
      <c r="R32" s="2">
        <v>181269</v>
      </c>
      <c r="S32" s="3">
        <v>0.26</v>
      </c>
      <c r="T32" s="2">
        <v>2117</v>
      </c>
      <c r="U32" s="5">
        <v>4.4196242171189981</v>
      </c>
      <c r="V32" s="2">
        <v>5033</v>
      </c>
      <c r="W32" s="2">
        <v>4472</v>
      </c>
      <c r="X32" s="2">
        <f t="shared" si="0"/>
        <v>561</v>
      </c>
      <c r="Y32" s="2">
        <v>3503</v>
      </c>
      <c r="Z32" s="2">
        <v>1478</v>
      </c>
      <c r="AA32">
        <f t="shared" si="1"/>
        <v>3.6096256684491981</v>
      </c>
      <c r="AB32">
        <f t="shared" si="2"/>
        <v>2.0723665983265918E-3</v>
      </c>
    </row>
    <row r="33" spans="1:28" x14ac:dyDescent="0.4">
      <c r="A33" s="1" t="s">
        <v>83</v>
      </c>
      <c r="B33" t="s">
        <v>84</v>
      </c>
      <c r="C33" t="s">
        <v>22</v>
      </c>
      <c r="D33" s="2">
        <v>3139</v>
      </c>
      <c r="E33" s="2">
        <v>89463</v>
      </c>
      <c r="F33" s="2">
        <v>5595</v>
      </c>
      <c r="G33" s="2">
        <v>251</v>
      </c>
      <c r="H33" s="2">
        <v>51726</v>
      </c>
      <c r="I33" s="2">
        <v>71134</v>
      </c>
      <c r="J33" s="2">
        <v>51118</v>
      </c>
      <c r="K33" s="3">
        <v>6.25</v>
      </c>
      <c r="L33" s="3">
        <v>0.28000000000000003</v>
      </c>
      <c r="M33" s="3">
        <v>71.86</v>
      </c>
      <c r="N33" s="2">
        <v>64</v>
      </c>
      <c r="O33" s="2">
        <v>69</v>
      </c>
      <c r="P33" s="2">
        <v>65</v>
      </c>
      <c r="Q33" s="2">
        <v>4</v>
      </c>
      <c r="R33" s="2">
        <v>51182</v>
      </c>
      <c r="S33" s="3">
        <v>0.14000000000000001</v>
      </c>
      <c r="T33" s="2">
        <v>588</v>
      </c>
      <c r="U33" s="5">
        <v>8.5217391304347831</v>
      </c>
      <c r="V33" s="2">
        <v>1616</v>
      </c>
      <c r="W33" s="2">
        <v>1433</v>
      </c>
      <c r="X33" s="2">
        <f t="shared" si="0"/>
        <v>183</v>
      </c>
      <c r="Y33" s="2">
        <v>1368</v>
      </c>
      <c r="Z33" s="2">
        <v>483</v>
      </c>
      <c r="AA33">
        <f t="shared" si="1"/>
        <v>4.8360655737704921</v>
      </c>
      <c r="AB33">
        <f t="shared" si="2"/>
        <v>2.0455383789946681E-3</v>
      </c>
    </row>
    <row r="34" spans="1:28" x14ac:dyDescent="0.4">
      <c r="A34" s="1" t="s">
        <v>85</v>
      </c>
      <c r="B34" t="s">
        <v>86</v>
      </c>
      <c r="C34" t="s">
        <v>22</v>
      </c>
      <c r="D34" s="2">
        <v>66033</v>
      </c>
      <c r="E34" s="2">
        <v>849485</v>
      </c>
      <c r="F34" s="2">
        <v>104723</v>
      </c>
      <c r="G34" s="2">
        <v>9759</v>
      </c>
      <c r="H34" s="2">
        <v>326253</v>
      </c>
      <c r="I34" s="2">
        <v>631773</v>
      </c>
      <c r="J34" s="2">
        <v>305759</v>
      </c>
      <c r="K34" s="3">
        <v>12.33</v>
      </c>
      <c r="L34" s="3">
        <v>1.1499999999999999</v>
      </c>
      <c r="M34" s="3">
        <v>48.4</v>
      </c>
      <c r="N34" s="2">
        <v>120</v>
      </c>
      <c r="O34" s="2">
        <v>1223</v>
      </c>
      <c r="P34" s="2">
        <v>394</v>
      </c>
      <c r="Q34" s="2">
        <v>829</v>
      </c>
      <c r="R34" s="2">
        <v>305879</v>
      </c>
      <c r="S34" s="3">
        <v>0.4</v>
      </c>
      <c r="T34" s="2">
        <v>5662</v>
      </c>
      <c r="U34" s="5">
        <v>4.6295993458708091</v>
      </c>
      <c r="V34" s="2">
        <v>25499</v>
      </c>
      <c r="W34" s="2">
        <v>18248</v>
      </c>
      <c r="X34" s="2">
        <f t="shared" si="0"/>
        <v>7251</v>
      </c>
      <c r="Y34" s="2">
        <v>10746</v>
      </c>
      <c r="Z34" s="2">
        <v>1091</v>
      </c>
      <c r="AA34">
        <f t="shared" si="1"/>
        <v>1.3315404771755619</v>
      </c>
      <c r="AB34">
        <f t="shared" si="2"/>
        <v>8.5357599015874318E-3</v>
      </c>
    </row>
    <row r="35" spans="1:28" x14ac:dyDescent="0.4">
      <c r="A35" s="1" t="s">
        <v>87</v>
      </c>
      <c r="B35" t="s">
        <v>88</v>
      </c>
      <c r="C35" t="s">
        <v>22</v>
      </c>
      <c r="D35" s="2">
        <v>34800</v>
      </c>
      <c r="E35" s="2">
        <v>683325</v>
      </c>
      <c r="F35" s="2">
        <v>49094</v>
      </c>
      <c r="G35" s="2">
        <v>3676</v>
      </c>
      <c r="H35" s="2">
        <v>309977</v>
      </c>
      <c r="I35" s="2">
        <v>465143</v>
      </c>
      <c r="J35" s="2">
        <v>256981</v>
      </c>
      <c r="K35" s="3">
        <v>7.18</v>
      </c>
      <c r="L35" s="3">
        <v>0.54</v>
      </c>
      <c r="M35" s="3">
        <v>55.25</v>
      </c>
      <c r="N35" s="2">
        <v>37</v>
      </c>
      <c r="O35" s="2">
        <v>85</v>
      </c>
      <c r="P35" s="2">
        <v>39</v>
      </c>
      <c r="Q35" s="2">
        <v>46</v>
      </c>
      <c r="R35" s="2">
        <v>257018</v>
      </c>
      <c r="S35" s="3">
        <v>0.03</v>
      </c>
      <c r="T35" s="2">
        <v>3330</v>
      </c>
      <c r="U35" s="5">
        <v>39.176470588235297</v>
      </c>
      <c r="V35" s="2">
        <v>15481</v>
      </c>
      <c r="W35" s="2">
        <v>11932</v>
      </c>
      <c r="X35" s="2">
        <f t="shared" si="0"/>
        <v>3549</v>
      </c>
      <c r="Y35" s="2">
        <v>5571</v>
      </c>
      <c r="Z35" s="2">
        <v>2607</v>
      </c>
      <c r="AA35">
        <f t="shared" si="1"/>
        <v>0.8351648351648352</v>
      </c>
      <c r="AB35">
        <f t="shared" si="2"/>
        <v>5.1937218746570084E-3</v>
      </c>
    </row>
    <row r="36" spans="1:28" x14ac:dyDescent="0.4">
      <c r="A36" s="1" t="s">
        <v>89</v>
      </c>
      <c r="B36" t="s">
        <v>90</v>
      </c>
      <c r="C36" t="s">
        <v>22</v>
      </c>
      <c r="D36" s="2">
        <v>32250</v>
      </c>
      <c r="E36" s="2">
        <v>415638</v>
      </c>
      <c r="F36" s="2">
        <v>35682</v>
      </c>
      <c r="G36" s="2">
        <v>941</v>
      </c>
      <c r="H36" s="2">
        <v>289334</v>
      </c>
      <c r="I36" s="2">
        <v>350736</v>
      </c>
      <c r="J36" s="2">
        <v>255401</v>
      </c>
      <c r="K36" s="3">
        <v>8.58</v>
      </c>
      <c r="L36" s="3">
        <v>0.23</v>
      </c>
      <c r="M36" s="3">
        <v>72.819999999999993</v>
      </c>
      <c r="N36" s="2">
        <v>640</v>
      </c>
      <c r="O36" s="2">
        <v>1177</v>
      </c>
      <c r="P36" s="2">
        <v>969</v>
      </c>
      <c r="Q36" s="2">
        <v>208</v>
      </c>
      <c r="R36" s="2">
        <v>256040</v>
      </c>
      <c r="S36" s="3">
        <v>0.46</v>
      </c>
      <c r="T36" s="2">
        <v>3395</v>
      </c>
      <c r="U36" s="5">
        <v>2.8844519966015292</v>
      </c>
      <c r="V36" s="2">
        <v>11299</v>
      </c>
      <c r="W36" s="2">
        <v>10665</v>
      </c>
      <c r="X36" s="2">
        <f t="shared" si="0"/>
        <v>634</v>
      </c>
      <c r="Y36" s="2">
        <v>6674</v>
      </c>
      <c r="Z36" s="2">
        <v>1840</v>
      </c>
      <c r="AA36">
        <f t="shared" si="1"/>
        <v>7.6246056782334382</v>
      </c>
      <c r="AB36">
        <f t="shared" si="2"/>
        <v>1.5253658231441784E-3</v>
      </c>
    </row>
    <row r="37" spans="1:28" x14ac:dyDescent="0.4">
      <c r="A37" s="1" t="s">
        <v>91</v>
      </c>
      <c r="B37" t="s">
        <v>92</v>
      </c>
      <c r="C37" t="s">
        <v>22</v>
      </c>
      <c r="D37" s="2">
        <v>44816</v>
      </c>
      <c r="E37" s="2">
        <v>1355487</v>
      </c>
      <c r="F37" s="2">
        <v>154469</v>
      </c>
      <c r="G37" s="2">
        <v>14576</v>
      </c>
      <c r="H37" s="2">
        <v>867752</v>
      </c>
      <c r="I37" s="2">
        <v>1039397</v>
      </c>
      <c r="J37" s="2">
        <v>767605</v>
      </c>
      <c r="K37" s="3">
        <v>11.4</v>
      </c>
      <c r="L37" s="3">
        <v>1.08</v>
      </c>
      <c r="M37" s="3">
        <v>73.849999999999994</v>
      </c>
      <c r="N37" s="2">
        <v>1594</v>
      </c>
      <c r="O37" s="2">
        <v>1652</v>
      </c>
      <c r="P37" s="2">
        <v>1482</v>
      </c>
      <c r="Q37" s="2">
        <v>170</v>
      </c>
      <c r="R37" s="2">
        <v>769199</v>
      </c>
      <c r="S37" s="3">
        <v>0.21</v>
      </c>
      <c r="T37" s="2">
        <v>9757</v>
      </c>
      <c r="U37" s="5">
        <v>5.9061743341404362</v>
      </c>
      <c r="V37" s="2">
        <v>30339</v>
      </c>
      <c r="W37" s="2">
        <v>19145</v>
      </c>
      <c r="X37" s="2">
        <f t="shared" si="0"/>
        <v>11194</v>
      </c>
      <c r="Y37" s="2">
        <v>13987</v>
      </c>
      <c r="Z37" s="2">
        <v>5696</v>
      </c>
      <c r="AA37">
        <f t="shared" si="1"/>
        <v>0.74066464177237801</v>
      </c>
      <c r="AB37">
        <f t="shared" si="2"/>
        <v>8.258286505145384E-3</v>
      </c>
    </row>
    <row r="38" spans="1:28" x14ac:dyDescent="0.4">
      <c r="A38" s="1" t="s">
        <v>93</v>
      </c>
      <c r="B38" t="s">
        <v>94</v>
      </c>
      <c r="C38" t="s">
        <v>22</v>
      </c>
      <c r="D38" s="2">
        <v>10000</v>
      </c>
      <c r="E38" s="2">
        <v>9850</v>
      </c>
      <c r="F38" s="2">
        <v>9781</v>
      </c>
      <c r="G38" s="2">
        <v>-274</v>
      </c>
      <c r="H38" s="2">
        <v>0</v>
      </c>
      <c r="I38" s="2">
        <v>0</v>
      </c>
      <c r="J38" s="2">
        <v>0</v>
      </c>
      <c r="K38" s="3">
        <v>99.3</v>
      </c>
      <c r="L38" s="3">
        <v>-2.78</v>
      </c>
      <c r="M38" s="3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3">
        <v>0</v>
      </c>
      <c r="T38" s="2">
        <v>0</v>
      </c>
      <c r="U38" s="5" t="e">
        <v>#DIV/0!</v>
      </c>
      <c r="V38" s="2">
        <v>51</v>
      </c>
      <c r="W38" s="2">
        <v>324</v>
      </c>
      <c r="X38" s="2">
        <f t="shared" si="0"/>
        <v>-273</v>
      </c>
      <c r="Y38" s="2">
        <v>51</v>
      </c>
      <c r="Z38" s="2">
        <v>0</v>
      </c>
      <c r="AA38">
        <f t="shared" si="1"/>
        <v>-0.18681318681318682</v>
      </c>
      <c r="AB38">
        <f t="shared" si="2"/>
        <v>-2.7715736040609135E-2</v>
      </c>
    </row>
    <row r="39" spans="1:28" x14ac:dyDescent="0.4">
      <c r="A39" s="1" t="s">
        <v>20</v>
      </c>
      <c r="B39" t="s">
        <v>21</v>
      </c>
      <c r="C39" t="s">
        <v>95</v>
      </c>
      <c r="D39" s="2">
        <v>103847</v>
      </c>
      <c r="E39" s="2">
        <v>2275386</v>
      </c>
      <c r="F39" s="2">
        <v>164411</v>
      </c>
      <c r="G39" s="2">
        <v>7716</v>
      </c>
      <c r="H39" s="2">
        <v>1549489</v>
      </c>
      <c r="I39" s="2">
        <v>1892128</v>
      </c>
      <c r="J39" s="2">
        <v>1472069</v>
      </c>
      <c r="K39" s="3">
        <v>7.23</v>
      </c>
      <c r="L39" s="3">
        <v>0.34</v>
      </c>
      <c r="M39" s="3">
        <v>77.8</v>
      </c>
      <c r="N39" s="2">
        <v>5335</v>
      </c>
      <c r="O39" s="2">
        <v>6202</v>
      </c>
      <c r="P39" s="2">
        <v>5401</v>
      </c>
      <c r="Q39" s="2">
        <v>801</v>
      </c>
      <c r="R39" s="2">
        <v>1477405</v>
      </c>
      <c r="S39" s="3">
        <v>0.42</v>
      </c>
      <c r="T39" s="2">
        <v>18716</v>
      </c>
      <c r="U39" s="5">
        <v>3.0177362141244761</v>
      </c>
      <c r="V39" s="2">
        <v>47205</v>
      </c>
      <c r="W39" s="2">
        <v>41123</v>
      </c>
      <c r="X39" s="2">
        <f t="shared" si="0"/>
        <v>6082</v>
      </c>
      <c r="Y39" s="2">
        <v>20678</v>
      </c>
      <c r="Z39" s="2">
        <v>7984</v>
      </c>
      <c r="AA39">
        <f t="shared" si="1"/>
        <v>2.087142387372575</v>
      </c>
      <c r="AB39">
        <f t="shared" si="2"/>
        <v>2.6729530725775759E-3</v>
      </c>
    </row>
    <row r="40" spans="1:28" x14ac:dyDescent="0.4">
      <c r="A40" s="1" t="s">
        <v>23</v>
      </c>
      <c r="B40" t="s">
        <v>24</v>
      </c>
      <c r="C40" t="s">
        <v>95</v>
      </c>
      <c r="D40" s="2">
        <v>29106</v>
      </c>
      <c r="E40" s="2">
        <v>683028</v>
      </c>
      <c r="F40" s="2">
        <v>46542</v>
      </c>
      <c r="G40" s="2">
        <v>2721</v>
      </c>
      <c r="H40" s="2">
        <v>297141</v>
      </c>
      <c r="I40" s="2">
        <v>587437</v>
      </c>
      <c r="J40" s="2">
        <v>285290</v>
      </c>
      <c r="K40" s="3">
        <v>6.81</v>
      </c>
      <c r="L40" s="3">
        <v>0.4</v>
      </c>
      <c r="M40" s="3">
        <v>48.57</v>
      </c>
      <c r="N40" s="2">
        <v>135</v>
      </c>
      <c r="O40" s="2">
        <v>296</v>
      </c>
      <c r="P40" s="2">
        <v>164</v>
      </c>
      <c r="Q40" s="2">
        <v>132</v>
      </c>
      <c r="R40" s="2">
        <v>285425</v>
      </c>
      <c r="S40" s="3">
        <v>0.1</v>
      </c>
      <c r="T40" s="2">
        <v>4844</v>
      </c>
      <c r="U40" s="5">
        <v>16.364864864864863</v>
      </c>
      <c r="V40" s="2">
        <v>16654</v>
      </c>
      <c r="W40" s="2">
        <v>14869</v>
      </c>
      <c r="X40" s="2">
        <f t="shared" si="0"/>
        <v>1785</v>
      </c>
      <c r="Y40" s="2">
        <v>6582</v>
      </c>
      <c r="Z40" s="2">
        <v>2320</v>
      </c>
      <c r="AA40">
        <f t="shared" si="1"/>
        <v>2.3876750700280112</v>
      </c>
      <c r="AB40">
        <f t="shared" si="2"/>
        <v>2.6133628489608042E-3</v>
      </c>
    </row>
    <row r="41" spans="1:28" x14ac:dyDescent="0.4">
      <c r="A41" s="1" t="s">
        <v>25</v>
      </c>
      <c r="B41" t="s">
        <v>26</v>
      </c>
      <c r="C41" t="s">
        <v>95</v>
      </c>
      <c r="D41" s="2">
        <v>11212</v>
      </c>
      <c r="E41" s="2">
        <v>318491</v>
      </c>
      <c r="F41" s="2">
        <v>45599</v>
      </c>
      <c r="G41" s="2">
        <v>5518</v>
      </c>
      <c r="H41" s="2">
        <v>190411</v>
      </c>
      <c r="I41" s="2">
        <v>215915</v>
      </c>
      <c r="J41" s="2">
        <v>181837</v>
      </c>
      <c r="K41" s="3">
        <v>14.32</v>
      </c>
      <c r="L41" s="3">
        <v>1.73</v>
      </c>
      <c r="M41" s="3">
        <v>84.22</v>
      </c>
      <c r="N41" s="2">
        <v>16</v>
      </c>
      <c r="O41" s="2">
        <v>25</v>
      </c>
      <c r="P41" s="2">
        <v>16</v>
      </c>
      <c r="Q41" s="2">
        <v>9</v>
      </c>
      <c r="R41" s="2">
        <v>181854</v>
      </c>
      <c r="S41" s="3">
        <v>0.01</v>
      </c>
      <c r="T41" s="2">
        <v>2788</v>
      </c>
      <c r="U41" s="5">
        <v>111.52</v>
      </c>
      <c r="V41" s="2">
        <v>7875</v>
      </c>
      <c r="W41" s="2">
        <v>3963</v>
      </c>
      <c r="X41" s="2">
        <f t="shared" si="0"/>
        <v>3912</v>
      </c>
      <c r="Y41" s="2">
        <v>3554</v>
      </c>
      <c r="Z41" s="2">
        <v>927</v>
      </c>
      <c r="AA41">
        <f t="shared" si="1"/>
        <v>0.67152351738241312</v>
      </c>
      <c r="AB41">
        <f t="shared" si="2"/>
        <v>1.228292165241718E-2</v>
      </c>
    </row>
    <row r="42" spans="1:28" x14ac:dyDescent="0.4">
      <c r="A42" s="1" t="s">
        <v>27</v>
      </c>
      <c r="B42" t="s">
        <v>28</v>
      </c>
      <c r="C42" t="s">
        <v>95</v>
      </c>
      <c r="D42" s="2">
        <v>39414</v>
      </c>
      <c r="E42" s="2">
        <v>710916</v>
      </c>
      <c r="F42" s="2">
        <v>54883</v>
      </c>
      <c r="G42" s="2">
        <v>4250</v>
      </c>
      <c r="H42" s="2">
        <v>481430</v>
      </c>
      <c r="I42" s="2">
        <v>625379</v>
      </c>
      <c r="J42" s="2">
        <v>458165</v>
      </c>
      <c r="K42" s="3">
        <v>7.72</v>
      </c>
      <c r="L42" s="3">
        <v>0.6</v>
      </c>
      <c r="M42" s="3">
        <v>73.260000000000005</v>
      </c>
      <c r="N42" s="2">
        <v>1243</v>
      </c>
      <c r="O42" s="2">
        <v>1424</v>
      </c>
      <c r="P42" s="2">
        <v>1249</v>
      </c>
      <c r="Q42" s="2">
        <v>175</v>
      </c>
      <c r="R42" s="2">
        <v>459408</v>
      </c>
      <c r="S42" s="3">
        <v>0.31</v>
      </c>
      <c r="T42" s="2">
        <v>6756</v>
      </c>
      <c r="U42" s="5">
        <v>4.7443820224719104</v>
      </c>
      <c r="V42" s="2">
        <v>13218</v>
      </c>
      <c r="W42" s="2">
        <v>9813</v>
      </c>
      <c r="X42" s="2">
        <f t="shared" si="0"/>
        <v>3405</v>
      </c>
      <c r="Y42" s="2">
        <v>9686</v>
      </c>
      <c r="Z42" s="2">
        <v>3360</v>
      </c>
      <c r="AA42">
        <f t="shared" si="1"/>
        <v>1.857856093979442</v>
      </c>
      <c r="AB42">
        <f t="shared" si="2"/>
        <v>4.7895953952365681E-3</v>
      </c>
    </row>
    <row r="43" spans="1:28" x14ac:dyDescent="0.4">
      <c r="A43" s="1" t="s">
        <v>29</v>
      </c>
      <c r="B43" t="s">
        <v>30</v>
      </c>
      <c r="C43" t="s">
        <v>95</v>
      </c>
      <c r="D43" s="2">
        <v>74886</v>
      </c>
      <c r="E43" s="2">
        <v>1753362</v>
      </c>
      <c r="F43" s="2">
        <v>98131</v>
      </c>
      <c r="G43" s="2">
        <v>4740</v>
      </c>
      <c r="H43" s="2">
        <v>1215731</v>
      </c>
      <c r="I43" s="2">
        <v>1463726</v>
      </c>
      <c r="J43" s="2">
        <v>1189138</v>
      </c>
      <c r="K43" s="3">
        <v>5.6</v>
      </c>
      <c r="L43" s="3">
        <v>0.27</v>
      </c>
      <c r="M43" s="3">
        <v>81.239999999999995</v>
      </c>
      <c r="N43" s="2">
        <v>5694</v>
      </c>
      <c r="O43" s="2">
        <v>6167</v>
      </c>
      <c r="P43" s="2">
        <v>5941</v>
      </c>
      <c r="Q43" s="2">
        <v>226</v>
      </c>
      <c r="R43" s="2">
        <v>1194832</v>
      </c>
      <c r="S43" s="3">
        <v>0.52</v>
      </c>
      <c r="T43" s="2">
        <v>14120</v>
      </c>
      <c r="U43" s="5">
        <v>2.2896059672450138</v>
      </c>
      <c r="V43" s="2">
        <v>25922</v>
      </c>
      <c r="W43" s="2">
        <v>23974</v>
      </c>
      <c r="X43" s="2">
        <f t="shared" si="0"/>
        <v>1948</v>
      </c>
      <c r="Y43" s="2">
        <v>18026</v>
      </c>
      <c r="Z43" s="2">
        <v>7285</v>
      </c>
      <c r="AA43">
        <f t="shared" si="1"/>
        <v>5.5138603696098567</v>
      </c>
      <c r="AB43">
        <f t="shared" si="2"/>
        <v>1.1110084511926231E-3</v>
      </c>
    </row>
    <row r="44" spans="1:28" x14ac:dyDescent="0.4">
      <c r="A44" s="1" t="s">
        <v>31</v>
      </c>
      <c r="B44" t="s">
        <v>32</v>
      </c>
      <c r="C44" t="s">
        <v>95</v>
      </c>
      <c r="D44" s="2">
        <v>11296</v>
      </c>
      <c r="E44" s="2">
        <v>271688</v>
      </c>
      <c r="F44" s="2">
        <v>16283</v>
      </c>
      <c r="G44" s="2">
        <v>818</v>
      </c>
      <c r="H44" s="2">
        <v>182632</v>
      </c>
      <c r="I44" s="2">
        <v>225900</v>
      </c>
      <c r="J44" s="2">
        <v>178044</v>
      </c>
      <c r="K44" s="3">
        <v>5.99</v>
      </c>
      <c r="L44" s="3">
        <v>0.3</v>
      </c>
      <c r="M44" s="3">
        <v>78.819999999999993</v>
      </c>
      <c r="N44" s="2">
        <v>523</v>
      </c>
      <c r="O44" s="2">
        <v>664</v>
      </c>
      <c r="P44" s="2">
        <v>523</v>
      </c>
      <c r="Q44" s="2">
        <v>141</v>
      </c>
      <c r="R44" s="2">
        <v>178567</v>
      </c>
      <c r="S44" s="3">
        <v>0.37</v>
      </c>
      <c r="T44" s="2">
        <v>2103</v>
      </c>
      <c r="U44" s="5">
        <v>3.1671686746987953</v>
      </c>
      <c r="V44" s="2">
        <v>4338</v>
      </c>
      <c r="W44" s="2">
        <v>3864</v>
      </c>
      <c r="X44" s="2">
        <f t="shared" si="0"/>
        <v>474</v>
      </c>
      <c r="Y44" s="2">
        <v>2904</v>
      </c>
      <c r="Z44" s="2">
        <v>1433</v>
      </c>
      <c r="AA44">
        <f t="shared" si="1"/>
        <v>3.1033755274261603</v>
      </c>
      <c r="AB44">
        <f t="shared" si="2"/>
        <v>1.7446482730190513E-3</v>
      </c>
    </row>
    <row r="45" spans="1:28" x14ac:dyDescent="0.4">
      <c r="A45" s="1" t="s">
        <v>33</v>
      </c>
      <c r="B45" t="s">
        <v>34</v>
      </c>
      <c r="C45" t="s">
        <v>95</v>
      </c>
      <c r="D45" s="2">
        <v>46062</v>
      </c>
      <c r="E45" s="2">
        <v>770561</v>
      </c>
      <c r="F45" s="2">
        <v>66089</v>
      </c>
      <c r="G45" s="2">
        <v>4268</v>
      </c>
      <c r="H45" s="2">
        <v>418023</v>
      </c>
      <c r="I45" s="2">
        <v>498859</v>
      </c>
      <c r="J45" s="2">
        <v>377156</v>
      </c>
      <c r="K45" s="3">
        <v>8.58</v>
      </c>
      <c r="L45" s="3">
        <v>0.55000000000000004</v>
      </c>
      <c r="M45" s="3">
        <v>75.599999999999994</v>
      </c>
      <c r="N45" s="2">
        <v>479</v>
      </c>
      <c r="O45" s="2">
        <v>592</v>
      </c>
      <c r="P45" s="2">
        <v>499</v>
      </c>
      <c r="Q45" s="2">
        <v>93</v>
      </c>
      <c r="R45" s="2">
        <v>377635</v>
      </c>
      <c r="S45" s="3">
        <v>0.16</v>
      </c>
      <c r="T45" s="2">
        <v>4925</v>
      </c>
      <c r="U45" s="5">
        <v>8.3192567567567561</v>
      </c>
      <c r="V45" s="2">
        <v>69482</v>
      </c>
      <c r="W45" s="2">
        <v>68125</v>
      </c>
      <c r="X45" s="2">
        <f t="shared" si="0"/>
        <v>1357</v>
      </c>
      <c r="Y45" s="2">
        <v>7643</v>
      </c>
      <c r="Z45" s="2">
        <v>3077</v>
      </c>
      <c r="AA45">
        <f t="shared" si="1"/>
        <v>3.3647752394988948</v>
      </c>
      <c r="AB45">
        <f t="shared" si="2"/>
        <v>1.7610546082659257E-3</v>
      </c>
    </row>
    <row r="46" spans="1:28" x14ac:dyDescent="0.4">
      <c r="A46" s="1" t="s">
        <v>35</v>
      </c>
      <c r="B46" t="s">
        <v>36</v>
      </c>
      <c r="C46" t="s">
        <v>95</v>
      </c>
      <c r="D46" s="2">
        <v>32934</v>
      </c>
      <c r="E46" s="2">
        <v>762190</v>
      </c>
      <c r="F46" s="2">
        <v>59504</v>
      </c>
      <c r="G46" s="2">
        <v>3437</v>
      </c>
      <c r="H46" s="2">
        <v>447802</v>
      </c>
      <c r="I46" s="2">
        <v>596897</v>
      </c>
      <c r="J46" s="2">
        <v>423754</v>
      </c>
      <c r="K46" s="3">
        <v>7.81</v>
      </c>
      <c r="L46" s="3">
        <v>0.45</v>
      </c>
      <c r="M46" s="3">
        <v>70.989999999999995</v>
      </c>
      <c r="N46" s="2">
        <v>422</v>
      </c>
      <c r="O46" s="2">
        <v>620</v>
      </c>
      <c r="P46" s="2">
        <v>551</v>
      </c>
      <c r="Q46" s="2">
        <v>69</v>
      </c>
      <c r="R46" s="2">
        <v>424176</v>
      </c>
      <c r="S46" s="3">
        <v>0.15</v>
      </c>
      <c r="T46" s="2">
        <v>4743</v>
      </c>
      <c r="U46" s="5">
        <v>7.65</v>
      </c>
      <c r="V46" s="2">
        <v>15993</v>
      </c>
      <c r="W46" s="2">
        <v>13920</v>
      </c>
      <c r="X46" s="2">
        <f t="shared" si="0"/>
        <v>2073</v>
      </c>
      <c r="Y46" s="2">
        <v>8714</v>
      </c>
      <c r="Z46" s="2">
        <v>3297</v>
      </c>
      <c r="AA46">
        <f t="shared" si="1"/>
        <v>2.6131210805595755</v>
      </c>
      <c r="AB46">
        <f t="shared" si="2"/>
        <v>2.7197942770175415E-3</v>
      </c>
    </row>
    <row r="47" spans="1:28" x14ac:dyDescent="0.4">
      <c r="A47" s="1" t="s">
        <v>37</v>
      </c>
      <c r="B47" t="s">
        <v>38</v>
      </c>
      <c r="C47" t="s">
        <v>95</v>
      </c>
      <c r="D47" s="2">
        <v>34481</v>
      </c>
      <c r="E47" s="2">
        <v>696519</v>
      </c>
      <c r="F47" s="2">
        <v>48889</v>
      </c>
      <c r="G47" s="2">
        <v>3111</v>
      </c>
      <c r="H47" s="2">
        <v>431970</v>
      </c>
      <c r="I47" s="2">
        <v>593522</v>
      </c>
      <c r="J47" s="2">
        <v>398787</v>
      </c>
      <c r="K47" s="3">
        <v>7.02</v>
      </c>
      <c r="L47" s="3">
        <v>0.45</v>
      </c>
      <c r="M47" s="3">
        <v>67.19</v>
      </c>
      <c r="N47" s="2">
        <v>1284</v>
      </c>
      <c r="O47" s="2">
        <v>2447</v>
      </c>
      <c r="P47" s="2">
        <v>2269</v>
      </c>
      <c r="Q47" s="2">
        <v>178</v>
      </c>
      <c r="R47" s="2">
        <v>400071</v>
      </c>
      <c r="S47" s="3">
        <v>0.61</v>
      </c>
      <c r="T47" s="2">
        <v>5648</v>
      </c>
      <c r="U47" s="5">
        <v>2.308132407029015</v>
      </c>
      <c r="V47" s="2">
        <v>15910</v>
      </c>
      <c r="W47" s="2">
        <v>14523</v>
      </c>
      <c r="X47" s="2">
        <f t="shared" si="0"/>
        <v>1387</v>
      </c>
      <c r="Y47" s="2">
        <v>7361</v>
      </c>
      <c r="Z47" s="2">
        <v>3579</v>
      </c>
      <c r="AA47">
        <f t="shared" si="1"/>
        <v>2.7267483777937995</v>
      </c>
      <c r="AB47">
        <f t="shared" si="2"/>
        <v>1.9913311768953897E-3</v>
      </c>
    </row>
    <row r="48" spans="1:28" x14ac:dyDescent="0.4">
      <c r="A48" s="1" t="s">
        <v>39</v>
      </c>
      <c r="B48" t="s">
        <v>40</v>
      </c>
      <c r="C48" t="s">
        <v>95</v>
      </c>
      <c r="D48" s="2">
        <v>19579</v>
      </c>
      <c r="E48" s="2">
        <v>308121</v>
      </c>
      <c r="F48" s="2">
        <v>34152</v>
      </c>
      <c r="G48" s="2">
        <v>2114</v>
      </c>
      <c r="H48" s="2">
        <v>218515</v>
      </c>
      <c r="I48" s="2">
        <v>260886</v>
      </c>
      <c r="J48" s="2">
        <v>200610</v>
      </c>
      <c r="K48" s="3">
        <v>11.08</v>
      </c>
      <c r="L48" s="3">
        <v>0.69</v>
      </c>
      <c r="M48" s="3">
        <v>76.900000000000006</v>
      </c>
      <c r="N48" s="2">
        <v>1805</v>
      </c>
      <c r="O48" s="2">
        <v>1824</v>
      </c>
      <c r="P48" s="2">
        <v>1777</v>
      </c>
      <c r="Q48" s="2">
        <v>47</v>
      </c>
      <c r="R48" s="2">
        <v>202415</v>
      </c>
      <c r="S48" s="3">
        <v>0.9</v>
      </c>
      <c r="T48" s="2">
        <v>2745</v>
      </c>
      <c r="U48" s="5">
        <v>1.5049342105263157</v>
      </c>
      <c r="V48" s="2">
        <v>6573</v>
      </c>
      <c r="W48" s="2">
        <v>5032</v>
      </c>
      <c r="X48" s="2">
        <f t="shared" si="0"/>
        <v>1541</v>
      </c>
      <c r="Y48" s="2">
        <v>3891</v>
      </c>
      <c r="Z48" s="2">
        <v>1749</v>
      </c>
      <c r="AA48">
        <f t="shared" si="1"/>
        <v>1.3900064892926671</v>
      </c>
      <c r="AB48">
        <f t="shared" si="2"/>
        <v>5.0012819639037908E-3</v>
      </c>
    </row>
    <row r="49" spans="1:28" x14ac:dyDescent="0.4">
      <c r="A49" s="1" t="s">
        <v>41</v>
      </c>
      <c r="B49" t="s">
        <v>42</v>
      </c>
      <c r="C49" t="s">
        <v>95</v>
      </c>
      <c r="D49" s="2">
        <v>46331</v>
      </c>
      <c r="E49" s="2">
        <v>1032586</v>
      </c>
      <c r="F49" s="2">
        <v>69500</v>
      </c>
      <c r="G49" s="2">
        <v>6238</v>
      </c>
      <c r="H49" s="2">
        <v>657491</v>
      </c>
      <c r="I49" s="2">
        <v>897440</v>
      </c>
      <c r="J49" s="2">
        <v>635082</v>
      </c>
      <c r="K49" s="3">
        <v>6.73</v>
      </c>
      <c r="L49" s="3">
        <v>0.6</v>
      </c>
      <c r="M49" s="3">
        <v>70.77</v>
      </c>
      <c r="N49" s="2">
        <v>905</v>
      </c>
      <c r="O49" s="2">
        <v>1230</v>
      </c>
      <c r="P49" s="2">
        <v>1112</v>
      </c>
      <c r="Q49" s="2">
        <v>118</v>
      </c>
      <c r="R49" s="2">
        <v>635986</v>
      </c>
      <c r="S49" s="3">
        <v>0.19</v>
      </c>
      <c r="T49" s="2">
        <v>8262</v>
      </c>
      <c r="U49" s="5">
        <v>6.7170731707317071</v>
      </c>
      <c r="V49" s="2">
        <v>26965</v>
      </c>
      <c r="W49" s="2">
        <v>23050</v>
      </c>
      <c r="X49" s="2">
        <f t="shared" si="0"/>
        <v>3915</v>
      </c>
      <c r="Y49" s="2">
        <v>12244</v>
      </c>
      <c r="Z49" s="2">
        <v>4272</v>
      </c>
      <c r="AA49">
        <f t="shared" si="1"/>
        <v>2.0362707535121327</v>
      </c>
      <c r="AB49">
        <f t="shared" si="2"/>
        <v>3.7914517531711643E-3</v>
      </c>
    </row>
    <row r="50" spans="1:28" x14ac:dyDescent="0.4">
      <c r="A50" s="1" t="s">
        <v>43</v>
      </c>
      <c r="B50" t="s">
        <v>44</v>
      </c>
      <c r="C50" t="s">
        <v>95</v>
      </c>
      <c r="D50" s="2">
        <v>31711</v>
      </c>
      <c r="E50" s="2">
        <v>151095</v>
      </c>
      <c r="F50" s="2">
        <v>34976</v>
      </c>
      <c r="G50" s="2">
        <v>768</v>
      </c>
      <c r="H50" s="2">
        <v>166525</v>
      </c>
      <c r="I50" s="2">
        <v>0</v>
      </c>
      <c r="J50" s="2">
        <v>143429</v>
      </c>
      <c r="K50" s="3">
        <v>23.15</v>
      </c>
      <c r="L50" s="3">
        <v>0.51</v>
      </c>
      <c r="M50" s="3">
        <v>0</v>
      </c>
      <c r="N50" s="2">
        <v>11</v>
      </c>
      <c r="O50" s="2">
        <v>50</v>
      </c>
      <c r="P50" s="2">
        <v>50</v>
      </c>
      <c r="Q50" s="2">
        <v>0</v>
      </c>
      <c r="R50" s="2">
        <v>143441</v>
      </c>
      <c r="S50" s="3">
        <v>0.03</v>
      </c>
      <c r="T50" s="2">
        <v>1975</v>
      </c>
      <c r="U50" s="5">
        <v>39.5</v>
      </c>
      <c r="V50" s="2">
        <v>1511</v>
      </c>
      <c r="W50" s="2">
        <v>1296</v>
      </c>
      <c r="X50" s="2">
        <f t="shared" si="0"/>
        <v>215</v>
      </c>
      <c r="Y50" s="2">
        <v>759</v>
      </c>
      <c r="Z50" s="2">
        <v>118</v>
      </c>
      <c r="AA50">
        <f t="shared" si="1"/>
        <v>2.9813953488372094</v>
      </c>
      <c r="AB50">
        <f t="shared" si="2"/>
        <v>1.4229458287832158E-3</v>
      </c>
    </row>
    <row r="51" spans="1:28" x14ac:dyDescent="0.4">
      <c r="A51" s="1" t="s">
        <v>45</v>
      </c>
      <c r="B51" t="s">
        <v>46</v>
      </c>
      <c r="C51" t="s">
        <v>95</v>
      </c>
      <c r="D51" s="2">
        <v>28169</v>
      </c>
      <c r="E51" s="2">
        <v>595951</v>
      </c>
      <c r="F51" s="2">
        <v>37166</v>
      </c>
      <c r="G51" s="2">
        <v>3636</v>
      </c>
      <c r="H51" s="2">
        <v>383778</v>
      </c>
      <c r="I51" s="2">
        <v>516616</v>
      </c>
      <c r="J51" s="2">
        <v>379223</v>
      </c>
      <c r="K51" s="3">
        <v>6.24</v>
      </c>
      <c r="L51" s="3">
        <v>0.61</v>
      </c>
      <c r="M51" s="3">
        <v>73.41</v>
      </c>
      <c r="N51" s="2">
        <v>1306</v>
      </c>
      <c r="O51" s="2">
        <v>1408</v>
      </c>
      <c r="P51" s="2">
        <v>1331</v>
      </c>
      <c r="Q51" s="2">
        <v>77</v>
      </c>
      <c r="R51" s="2">
        <v>380529</v>
      </c>
      <c r="S51" s="3">
        <v>0.37</v>
      </c>
      <c r="T51" s="2">
        <v>4609</v>
      </c>
      <c r="U51" s="5">
        <v>3.2734375</v>
      </c>
      <c r="V51" s="2">
        <v>10408</v>
      </c>
      <c r="W51" s="2">
        <v>7104</v>
      </c>
      <c r="X51" s="2">
        <f t="shared" si="0"/>
        <v>3304</v>
      </c>
      <c r="Y51" s="2">
        <v>7889</v>
      </c>
      <c r="Z51" s="2">
        <v>3313</v>
      </c>
      <c r="AA51">
        <f t="shared" si="1"/>
        <v>1.3849878934624698</v>
      </c>
      <c r="AB51">
        <f t="shared" si="2"/>
        <v>5.5440799663059549E-3</v>
      </c>
    </row>
    <row r="52" spans="1:28" x14ac:dyDescent="0.4">
      <c r="A52" s="1" t="s">
        <v>47</v>
      </c>
      <c r="B52" t="s">
        <v>48</v>
      </c>
      <c r="C52" t="s">
        <v>95</v>
      </c>
      <c r="D52" s="2">
        <v>30330</v>
      </c>
      <c r="E52" s="2">
        <v>335909</v>
      </c>
      <c r="F52" s="2">
        <v>35435</v>
      </c>
      <c r="G52" s="2">
        <v>1198</v>
      </c>
      <c r="H52" s="2">
        <v>203204</v>
      </c>
      <c r="I52" s="2">
        <v>261391</v>
      </c>
      <c r="J52" s="2">
        <v>168048</v>
      </c>
      <c r="K52" s="3">
        <v>10.55</v>
      </c>
      <c r="L52" s="3">
        <v>0.36</v>
      </c>
      <c r="M52" s="3">
        <v>64.290000000000006</v>
      </c>
      <c r="N52" s="2">
        <v>870</v>
      </c>
      <c r="O52" s="2">
        <v>870</v>
      </c>
      <c r="P52" s="2">
        <v>853</v>
      </c>
      <c r="Q52" s="2">
        <v>16</v>
      </c>
      <c r="R52" s="2">
        <v>168918</v>
      </c>
      <c r="S52" s="3">
        <v>0.51</v>
      </c>
      <c r="T52" s="2">
        <v>2431</v>
      </c>
      <c r="U52" s="5">
        <v>2.7942528735632184</v>
      </c>
      <c r="V52" s="2">
        <v>7867</v>
      </c>
      <c r="W52" s="2">
        <v>7363</v>
      </c>
      <c r="X52" s="2">
        <f t="shared" si="0"/>
        <v>504</v>
      </c>
      <c r="Y52" s="2">
        <v>2121</v>
      </c>
      <c r="Z52" s="2">
        <v>1379</v>
      </c>
      <c r="AA52">
        <f t="shared" si="1"/>
        <v>1.4722222222222223</v>
      </c>
      <c r="AB52">
        <f t="shared" si="2"/>
        <v>1.5004063600558486E-3</v>
      </c>
    </row>
    <row r="53" spans="1:28" x14ac:dyDescent="0.4">
      <c r="A53" s="1" t="s">
        <v>49</v>
      </c>
      <c r="B53" t="s">
        <v>50</v>
      </c>
      <c r="C53" t="s">
        <v>95</v>
      </c>
      <c r="D53" s="2">
        <v>9738</v>
      </c>
      <c r="E53" s="2">
        <v>153582</v>
      </c>
      <c r="F53" s="2">
        <v>10359</v>
      </c>
      <c r="G53" s="2">
        <v>322</v>
      </c>
      <c r="H53" s="2">
        <v>87070</v>
      </c>
      <c r="I53" s="2">
        <v>137975</v>
      </c>
      <c r="J53" s="2">
        <v>86641</v>
      </c>
      <c r="K53" s="3">
        <v>6.74</v>
      </c>
      <c r="L53" s="3">
        <v>0.21</v>
      </c>
      <c r="M53" s="3">
        <v>62.79</v>
      </c>
      <c r="N53" s="2">
        <v>65</v>
      </c>
      <c r="O53" s="2">
        <v>86</v>
      </c>
      <c r="P53" s="2">
        <v>65</v>
      </c>
      <c r="Q53" s="2">
        <v>21</v>
      </c>
      <c r="R53" s="2">
        <v>86706</v>
      </c>
      <c r="S53" s="3">
        <v>0.1</v>
      </c>
      <c r="T53" s="2">
        <v>1165</v>
      </c>
      <c r="U53" s="5">
        <v>13.546511627906977</v>
      </c>
      <c r="V53" s="2">
        <v>2335</v>
      </c>
      <c r="W53" s="2">
        <v>2071</v>
      </c>
      <c r="X53" s="2">
        <f t="shared" si="0"/>
        <v>264</v>
      </c>
      <c r="Y53" s="2">
        <v>1763</v>
      </c>
      <c r="Z53" s="2">
        <v>689</v>
      </c>
      <c r="AA53">
        <f t="shared" si="1"/>
        <v>4.0681818181818183</v>
      </c>
      <c r="AB53">
        <f t="shared" si="2"/>
        <v>1.7189514396218307E-3</v>
      </c>
    </row>
    <row r="54" spans="1:28" x14ac:dyDescent="0.4">
      <c r="A54" s="1" t="s">
        <v>51</v>
      </c>
      <c r="B54" t="s">
        <v>52</v>
      </c>
      <c r="C54" t="s">
        <v>95</v>
      </c>
      <c r="D54" s="2">
        <v>9251</v>
      </c>
      <c r="E54" s="2">
        <v>177517</v>
      </c>
      <c r="F54" s="2">
        <v>12479</v>
      </c>
      <c r="G54" s="2">
        <v>785</v>
      </c>
      <c r="H54" s="2">
        <v>123163</v>
      </c>
      <c r="I54" s="2">
        <v>158897</v>
      </c>
      <c r="J54" s="2">
        <v>120746</v>
      </c>
      <c r="K54" s="3">
        <v>7.03</v>
      </c>
      <c r="L54" s="3">
        <v>0.44</v>
      </c>
      <c r="M54" s="3">
        <v>75.989999999999995</v>
      </c>
      <c r="N54" s="2">
        <v>212</v>
      </c>
      <c r="O54" s="2">
        <v>273</v>
      </c>
      <c r="P54" s="2">
        <v>155</v>
      </c>
      <c r="Q54" s="2">
        <v>118</v>
      </c>
      <c r="R54" s="2">
        <v>120958</v>
      </c>
      <c r="S54" s="3">
        <v>0.23</v>
      </c>
      <c r="T54" s="2">
        <v>1754</v>
      </c>
      <c r="U54" s="5">
        <v>6.4249084249084252</v>
      </c>
      <c r="V54" s="2">
        <v>3355</v>
      </c>
      <c r="W54" s="2">
        <v>2583</v>
      </c>
      <c r="X54" s="2">
        <f t="shared" si="0"/>
        <v>772</v>
      </c>
      <c r="Y54" s="2">
        <v>3047</v>
      </c>
      <c r="Z54" s="2">
        <v>821</v>
      </c>
      <c r="AA54">
        <f t="shared" si="1"/>
        <v>2.883419689119171</v>
      </c>
      <c r="AB54">
        <f t="shared" si="2"/>
        <v>4.3488792622678393E-3</v>
      </c>
    </row>
    <row r="55" spans="1:28" x14ac:dyDescent="0.4">
      <c r="A55" s="1" t="s">
        <v>53</v>
      </c>
      <c r="B55" t="s">
        <v>54</v>
      </c>
      <c r="C55" t="s">
        <v>95</v>
      </c>
      <c r="D55" s="2">
        <v>106986</v>
      </c>
      <c r="E55" s="2">
        <v>3097230</v>
      </c>
      <c r="F55" s="2">
        <v>241495</v>
      </c>
      <c r="G55" s="2">
        <v>24705</v>
      </c>
      <c r="H55" s="2">
        <v>1623842</v>
      </c>
      <c r="I55" s="2">
        <v>2533740</v>
      </c>
      <c r="J55" s="2">
        <v>1598523</v>
      </c>
      <c r="K55" s="3">
        <v>7.8</v>
      </c>
      <c r="L55" s="3">
        <v>0.8</v>
      </c>
      <c r="M55" s="3">
        <v>63.09</v>
      </c>
      <c r="N55" s="2">
        <v>1991</v>
      </c>
      <c r="O55" s="2">
        <v>2499</v>
      </c>
      <c r="P55" s="2">
        <v>2004</v>
      </c>
      <c r="Q55" s="2">
        <v>495</v>
      </c>
      <c r="R55" s="2">
        <v>1600514</v>
      </c>
      <c r="S55" s="3">
        <v>0.16</v>
      </c>
      <c r="T55" s="2">
        <v>26912</v>
      </c>
      <c r="U55" s="5">
        <v>10.769107643057223</v>
      </c>
      <c r="V55" s="2">
        <v>82784</v>
      </c>
      <c r="W55" s="2">
        <v>68394</v>
      </c>
      <c r="X55" s="2">
        <f t="shared" si="0"/>
        <v>14390</v>
      </c>
      <c r="Y55" s="2">
        <v>28666</v>
      </c>
      <c r="Z55" s="2">
        <v>8914</v>
      </c>
      <c r="AA55">
        <f t="shared" si="1"/>
        <v>1.3726198749131342</v>
      </c>
      <c r="AB55">
        <f t="shared" si="2"/>
        <v>4.6460869874048747E-3</v>
      </c>
    </row>
    <row r="56" spans="1:28" x14ac:dyDescent="0.4">
      <c r="A56" s="1" t="s">
        <v>55</v>
      </c>
      <c r="B56" t="s">
        <v>56</v>
      </c>
      <c r="C56" t="s">
        <v>95</v>
      </c>
      <c r="D56" s="2">
        <v>119124</v>
      </c>
      <c r="E56" s="2">
        <v>2690494</v>
      </c>
      <c r="F56" s="2">
        <v>212262</v>
      </c>
      <c r="G56" s="2">
        <v>20615</v>
      </c>
      <c r="H56" s="2">
        <v>1444909</v>
      </c>
      <c r="I56" s="2">
        <v>2061088</v>
      </c>
      <c r="J56" s="2">
        <v>1405121</v>
      </c>
      <c r="K56" s="3">
        <v>7.89</v>
      </c>
      <c r="L56" s="3">
        <v>0.77</v>
      </c>
      <c r="M56" s="3">
        <v>68.17</v>
      </c>
      <c r="N56" s="2">
        <v>1886</v>
      </c>
      <c r="O56" s="2">
        <v>2173</v>
      </c>
      <c r="P56" s="2">
        <v>1904</v>
      </c>
      <c r="Q56" s="2">
        <v>269</v>
      </c>
      <c r="R56" s="2">
        <v>1407007</v>
      </c>
      <c r="S56" s="3">
        <v>0.15</v>
      </c>
      <c r="T56" s="2">
        <v>17758</v>
      </c>
      <c r="U56" s="5">
        <v>8.1721122871606067</v>
      </c>
      <c r="V56" s="2">
        <v>65972</v>
      </c>
      <c r="W56" s="2">
        <v>55217</v>
      </c>
      <c r="X56" s="2">
        <f t="shared" si="0"/>
        <v>10755</v>
      </c>
      <c r="Y56" s="2">
        <v>22442</v>
      </c>
      <c r="Z56" s="2">
        <v>10525</v>
      </c>
      <c r="AA56">
        <f t="shared" si="1"/>
        <v>1.108042770804277</v>
      </c>
      <c r="AB56">
        <f t="shared" si="2"/>
        <v>3.9974071676056513E-3</v>
      </c>
    </row>
    <row r="57" spans="1:28" x14ac:dyDescent="0.4">
      <c r="A57" s="1" t="s">
        <v>57</v>
      </c>
      <c r="B57" t="s">
        <v>58</v>
      </c>
      <c r="C57" t="s">
        <v>95</v>
      </c>
      <c r="D57" s="2">
        <v>85915</v>
      </c>
      <c r="E57" s="2">
        <v>2928640</v>
      </c>
      <c r="F57" s="2">
        <v>200674</v>
      </c>
      <c r="G57" s="2">
        <v>12974</v>
      </c>
      <c r="H57" s="2">
        <v>1857907</v>
      </c>
      <c r="I57" s="2">
        <v>2448000</v>
      </c>
      <c r="J57" s="2">
        <v>1786021</v>
      </c>
      <c r="K57" s="3">
        <v>6.85</v>
      </c>
      <c r="L57" s="3">
        <v>0.44</v>
      </c>
      <c r="M57" s="3">
        <v>72.959999999999994</v>
      </c>
      <c r="N57" s="2">
        <v>2158</v>
      </c>
      <c r="O57" s="2">
        <v>2654</v>
      </c>
      <c r="P57" s="2">
        <v>2355</v>
      </c>
      <c r="Q57" s="2">
        <v>299</v>
      </c>
      <c r="R57" s="2">
        <v>1788179</v>
      </c>
      <c r="S57" s="3">
        <v>0.15</v>
      </c>
      <c r="T57" s="2">
        <v>21148</v>
      </c>
      <c r="U57" s="5">
        <v>7.9683496608892241</v>
      </c>
      <c r="V57" s="2">
        <v>50939</v>
      </c>
      <c r="W57" s="2">
        <v>41057</v>
      </c>
      <c r="X57" s="2">
        <f t="shared" si="0"/>
        <v>9882</v>
      </c>
      <c r="Y57" s="2">
        <v>25733</v>
      </c>
      <c r="Z57" s="2">
        <v>8910</v>
      </c>
      <c r="AA57">
        <f t="shared" si="1"/>
        <v>1.702388180530257</v>
      </c>
      <c r="AB57">
        <f t="shared" si="2"/>
        <v>3.3742624562937062E-3</v>
      </c>
    </row>
    <row r="58" spans="1:28" x14ac:dyDescent="0.4">
      <c r="A58" s="1" t="s">
        <v>59</v>
      </c>
      <c r="B58" t="s">
        <v>60</v>
      </c>
      <c r="C58" t="s">
        <v>95</v>
      </c>
      <c r="D58" s="2">
        <v>147962</v>
      </c>
      <c r="E58" s="2">
        <v>3737381</v>
      </c>
      <c r="F58" s="2">
        <v>309755</v>
      </c>
      <c r="G58" s="2">
        <v>29586</v>
      </c>
      <c r="H58" s="2">
        <v>2106159</v>
      </c>
      <c r="I58" s="2">
        <v>2995542</v>
      </c>
      <c r="J58" s="2">
        <v>2002961</v>
      </c>
      <c r="K58" s="3">
        <v>8.2899999999999991</v>
      </c>
      <c r="L58" s="3">
        <v>0.79</v>
      </c>
      <c r="M58" s="3">
        <v>66.86</v>
      </c>
      <c r="N58" s="2">
        <v>2511</v>
      </c>
      <c r="O58" s="2">
        <v>3630</v>
      </c>
      <c r="P58" s="2">
        <v>2293</v>
      </c>
      <c r="Q58" s="2">
        <v>1337</v>
      </c>
      <c r="R58" s="2">
        <v>2005473</v>
      </c>
      <c r="S58" s="3">
        <v>0.18</v>
      </c>
      <c r="T58" s="2">
        <v>26324</v>
      </c>
      <c r="U58" s="5">
        <v>7.2517906336088158</v>
      </c>
      <c r="V58" s="2">
        <v>116247</v>
      </c>
      <c r="W58" s="2">
        <v>99534</v>
      </c>
      <c r="X58" s="2">
        <f t="shared" si="0"/>
        <v>16713</v>
      </c>
      <c r="Y58" s="2">
        <v>32557</v>
      </c>
      <c r="Z58" s="2">
        <v>10172</v>
      </c>
      <c r="AA58">
        <f t="shared" si="1"/>
        <v>1.3393765332375995</v>
      </c>
      <c r="AB58">
        <f t="shared" si="2"/>
        <v>4.4718480668682163E-3</v>
      </c>
    </row>
    <row r="59" spans="1:28" x14ac:dyDescent="0.4">
      <c r="A59" s="1" t="s">
        <v>61</v>
      </c>
      <c r="B59" t="s">
        <v>62</v>
      </c>
      <c r="C59" t="s">
        <v>95</v>
      </c>
      <c r="D59" s="2">
        <v>85362</v>
      </c>
      <c r="E59" s="2">
        <v>3602485</v>
      </c>
      <c r="F59" s="2">
        <v>293339</v>
      </c>
      <c r="G59" s="2">
        <v>21343</v>
      </c>
      <c r="H59" s="2">
        <v>2063561</v>
      </c>
      <c r="I59" s="2">
        <v>2537736</v>
      </c>
      <c r="J59" s="2">
        <v>1900617</v>
      </c>
      <c r="K59" s="3">
        <v>8.14</v>
      </c>
      <c r="L59" s="3">
        <v>0.59</v>
      </c>
      <c r="M59" s="3">
        <v>74.89</v>
      </c>
      <c r="N59" s="2">
        <v>4259</v>
      </c>
      <c r="O59" s="2">
        <v>4917</v>
      </c>
      <c r="P59" s="2">
        <v>4639</v>
      </c>
      <c r="Q59" s="2">
        <v>278</v>
      </c>
      <c r="R59" s="2">
        <v>1904875</v>
      </c>
      <c r="S59" s="3">
        <v>0.26</v>
      </c>
      <c r="T59" s="2">
        <v>29632</v>
      </c>
      <c r="U59" s="5">
        <v>6.0264388854992879</v>
      </c>
      <c r="V59" s="2">
        <v>38268</v>
      </c>
      <c r="W59" s="2">
        <v>29322</v>
      </c>
      <c r="X59" s="2">
        <f t="shared" si="0"/>
        <v>8946</v>
      </c>
      <c r="Y59" s="2">
        <v>21800</v>
      </c>
      <c r="Z59" s="2">
        <v>8997</v>
      </c>
      <c r="AA59">
        <f t="shared" si="1"/>
        <v>1.4311424100156493</v>
      </c>
      <c r="AB59">
        <f t="shared" si="2"/>
        <v>2.4832858429667298E-3</v>
      </c>
    </row>
    <row r="60" spans="1:28" x14ac:dyDescent="0.4">
      <c r="A60" s="1" t="s">
        <v>63</v>
      </c>
      <c r="B60" t="s">
        <v>64</v>
      </c>
      <c r="C60" t="s">
        <v>95</v>
      </c>
      <c r="D60" s="2">
        <v>89064</v>
      </c>
      <c r="E60" s="2">
        <v>3344247</v>
      </c>
      <c r="F60" s="2">
        <v>220087</v>
      </c>
      <c r="G60" s="2">
        <v>17551</v>
      </c>
      <c r="H60" s="2">
        <v>1993834</v>
      </c>
      <c r="I60" s="2">
        <v>2650294</v>
      </c>
      <c r="J60" s="2">
        <v>1894638</v>
      </c>
      <c r="K60" s="3">
        <v>6.58</v>
      </c>
      <c r="L60" s="3">
        <v>0.52</v>
      </c>
      <c r="M60" s="3">
        <v>71.489999999999995</v>
      </c>
      <c r="N60" s="2">
        <v>4155</v>
      </c>
      <c r="O60" s="2">
        <v>4199</v>
      </c>
      <c r="P60" s="2">
        <v>3855</v>
      </c>
      <c r="Q60" s="2">
        <v>344</v>
      </c>
      <c r="R60" s="2">
        <v>1898793</v>
      </c>
      <c r="S60" s="3">
        <v>0.22</v>
      </c>
      <c r="T60" s="2">
        <v>22672</v>
      </c>
      <c r="U60" s="5">
        <v>5.3993808049535605</v>
      </c>
      <c r="V60" s="2">
        <v>121719</v>
      </c>
      <c r="W60" s="2">
        <v>111732</v>
      </c>
      <c r="X60" s="2">
        <f t="shared" si="0"/>
        <v>9987</v>
      </c>
      <c r="Y60" s="2">
        <v>25788</v>
      </c>
      <c r="Z60" s="2">
        <v>9655</v>
      </c>
      <c r="AA60">
        <f t="shared" si="1"/>
        <v>1.6154000200260339</v>
      </c>
      <c r="AB60">
        <f t="shared" si="2"/>
        <v>2.9863224815631141E-3</v>
      </c>
    </row>
    <row r="61" spans="1:28" x14ac:dyDescent="0.4">
      <c r="A61" s="1" t="s">
        <v>65</v>
      </c>
      <c r="B61" t="s">
        <v>66</v>
      </c>
      <c r="C61" t="s">
        <v>95</v>
      </c>
      <c r="D61" s="2">
        <v>95241</v>
      </c>
      <c r="E61" s="2">
        <v>2767436</v>
      </c>
      <c r="F61" s="2">
        <v>176651</v>
      </c>
      <c r="G61" s="2">
        <v>17744</v>
      </c>
      <c r="H61" s="2">
        <v>1628521</v>
      </c>
      <c r="I61" s="2">
        <v>2333712</v>
      </c>
      <c r="J61" s="2">
        <v>1587298</v>
      </c>
      <c r="K61" s="3">
        <v>6.38</v>
      </c>
      <c r="L61" s="3">
        <v>0.64</v>
      </c>
      <c r="M61" s="3">
        <v>68.02</v>
      </c>
      <c r="N61" s="2">
        <v>2184</v>
      </c>
      <c r="O61" s="2">
        <v>3221</v>
      </c>
      <c r="P61" s="2">
        <v>2872</v>
      </c>
      <c r="Q61" s="2">
        <v>350</v>
      </c>
      <c r="R61" s="2">
        <v>1589482</v>
      </c>
      <c r="S61" s="3">
        <v>0.2</v>
      </c>
      <c r="T61" s="2">
        <v>19615</v>
      </c>
      <c r="U61" s="5">
        <v>6.0897236882955603</v>
      </c>
      <c r="V61" s="2">
        <v>59454</v>
      </c>
      <c r="W61" s="2">
        <v>50892</v>
      </c>
      <c r="X61" s="2">
        <f t="shared" si="0"/>
        <v>8562</v>
      </c>
      <c r="Y61" s="2">
        <v>23523</v>
      </c>
      <c r="Z61" s="2">
        <v>9349</v>
      </c>
      <c r="AA61">
        <f t="shared" si="1"/>
        <v>1.6554543330997431</v>
      </c>
      <c r="AB61">
        <f t="shared" si="2"/>
        <v>3.0938384844310762E-3</v>
      </c>
    </row>
    <row r="62" spans="1:28" x14ac:dyDescent="0.4">
      <c r="A62" s="1" t="s">
        <v>67</v>
      </c>
      <c r="B62" t="s">
        <v>68</v>
      </c>
      <c r="C62" t="s">
        <v>95</v>
      </c>
      <c r="D62" s="2">
        <v>86957</v>
      </c>
      <c r="E62" s="2">
        <v>2125473</v>
      </c>
      <c r="F62" s="2">
        <v>161629</v>
      </c>
      <c r="G62" s="2">
        <v>13845</v>
      </c>
      <c r="H62" s="2">
        <v>1312919</v>
      </c>
      <c r="I62" s="2">
        <v>1632639</v>
      </c>
      <c r="J62" s="2">
        <v>1246775</v>
      </c>
      <c r="K62" s="3">
        <v>7.6</v>
      </c>
      <c r="L62" s="3">
        <v>0.65</v>
      </c>
      <c r="M62" s="3">
        <v>76.37</v>
      </c>
      <c r="N62" s="2">
        <v>1833</v>
      </c>
      <c r="O62" s="2">
        <v>2000</v>
      </c>
      <c r="P62" s="2">
        <v>1589</v>
      </c>
      <c r="Q62" s="2">
        <v>411</v>
      </c>
      <c r="R62" s="2">
        <v>1248609</v>
      </c>
      <c r="S62" s="3">
        <v>0.16</v>
      </c>
      <c r="T62" s="2">
        <v>16286</v>
      </c>
      <c r="U62" s="5">
        <v>8.1430000000000007</v>
      </c>
      <c r="V62" s="2">
        <v>65616</v>
      </c>
      <c r="W62" s="2">
        <v>57141</v>
      </c>
      <c r="X62" s="2">
        <f t="shared" si="0"/>
        <v>8475</v>
      </c>
      <c r="Y62" s="2">
        <v>22080</v>
      </c>
      <c r="Z62" s="2">
        <v>8449</v>
      </c>
      <c r="AA62">
        <f t="shared" si="1"/>
        <v>1.608377581120944</v>
      </c>
      <c r="AB62">
        <f t="shared" si="2"/>
        <v>3.9873477574168198E-3</v>
      </c>
    </row>
    <row r="63" spans="1:28" x14ac:dyDescent="0.4">
      <c r="A63" s="1" t="s">
        <v>69</v>
      </c>
      <c r="B63" t="s">
        <v>70</v>
      </c>
      <c r="C63" t="s">
        <v>95</v>
      </c>
      <c r="D63" s="2">
        <v>86061</v>
      </c>
      <c r="E63" s="2">
        <v>1973294</v>
      </c>
      <c r="F63" s="2">
        <v>138757</v>
      </c>
      <c r="G63" s="2">
        <v>10438</v>
      </c>
      <c r="H63" s="2">
        <v>1186387</v>
      </c>
      <c r="I63" s="2">
        <v>1614375</v>
      </c>
      <c r="J63" s="2">
        <v>1146119</v>
      </c>
      <c r="K63" s="3">
        <v>7.03</v>
      </c>
      <c r="L63" s="3">
        <v>0.53</v>
      </c>
      <c r="M63" s="3">
        <v>70.989999999999995</v>
      </c>
      <c r="N63" s="2">
        <v>1277</v>
      </c>
      <c r="O63" s="2">
        <v>1891</v>
      </c>
      <c r="P63" s="2">
        <v>1468</v>
      </c>
      <c r="Q63" s="2">
        <v>423</v>
      </c>
      <c r="R63" s="2">
        <v>1147396</v>
      </c>
      <c r="S63" s="3">
        <v>0.16</v>
      </c>
      <c r="T63" s="2">
        <v>14630</v>
      </c>
      <c r="U63" s="5">
        <v>7.7366472765732412</v>
      </c>
      <c r="V63" s="2">
        <v>40560</v>
      </c>
      <c r="W63" s="2">
        <v>36035</v>
      </c>
      <c r="X63" s="2">
        <f t="shared" si="0"/>
        <v>4525</v>
      </c>
      <c r="Y63" s="2">
        <v>15876</v>
      </c>
      <c r="Z63" s="2">
        <v>8017</v>
      </c>
      <c r="AA63">
        <f t="shared" si="1"/>
        <v>1.7367955801104973</v>
      </c>
      <c r="AB63">
        <f t="shared" si="2"/>
        <v>2.2931200317844172E-3</v>
      </c>
    </row>
    <row r="64" spans="1:28" x14ac:dyDescent="0.4">
      <c r="A64" s="1" t="s">
        <v>71</v>
      </c>
      <c r="B64" t="s">
        <v>72</v>
      </c>
      <c r="C64" t="s">
        <v>95</v>
      </c>
      <c r="D64" s="2">
        <v>18121</v>
      </c>
      <c r="E64" s="2">
        <v>272344</v>
      </c>
      <c r="F64" s="2">
        <v>22924</v>
      </c>
      <c r="G64" s="2">
        <v>1015</v>
      </c>
      <c r="H64" s="2">
        <v>169601</v>
      </c>
      <c r="I64" s="2">
        <v>235148</v>
      </c>
      <c r="J64" s="2">
        <v>166947</v>
      </c>
      <c r="K64" s="3">
        <v>8.42</v>
      </c>
      <c r="L64" s="3">
        <v>0.37</v>
      </c>
      <c r="M64" s="3">
        <v>71</v>
      </c>
      <c r="N64" s="2">
        <v>343</v>
      </c>
      <c r="O64" s="2">
        <v>447</v>
      </c>
      <c r="P64" s="2">
        <v>350</v>
      </c>
      <c r="Q64" s="2">
        <v>98</v>
      </c>
      <c r="R64" s="2">
        <v>167290</v>
      </c>
      <c r="S64" s="3">
        <v>0.27</v>
      </c>
      <c r="T64" s="2">
        <v>2127</v>
      </c>
      <c r="U64" s="5">
        <v>4.7583892617449663</v>
      </c>
      <c r="V64" s="2">
        <v>5293</v>
      </c>
      <c r="W64" s="2">
        <v>4573</v>
      </c>
      <c r="X64" s="2">
        <f t="shared" si="0"/>
        <v>720</v>
      </c>
      <c r="Y64" s="2">
        <v>2827</v>
      </c>
      <c r="Z64" s="2">
        <v>1055</v>
      </c>
      <c r="AA64">
        <f t="shared" si="1"/>
        <v>2.4611111111111112</v>
      </c>
      <c r="AB64">
        <f t="shared" si="2"/>
        <v>2.6437153012366711E-3</v>
      </c>
    </row>
    <row r="65" spans="1:28" x14ac:dyDescent="0.4">
      <c r="A65" s="1" t="s">
        <v>73</v>
      </c>
      <c r="B65" t="s">
        <v>74</v>
      </c>
      <c r="C65" t="s">
        <v>95</v>
      </c>
      <c r="D65" s="2">
        <v>73940</v>
      </c>
      <c r="E65" s="2">
        <v>1421376</v>
      </c>
      <c r="F65" s="2">
        <v>124785</v>
      </c>
      <c r="G65" s="2">
        <v>8705</v>
      </c>
      <c r="H65" s="2">
        <v>774867</v>
      </c>
      <c r="I65" s="2">
        <v>1234285</v>
      </c>
      <c r="J65" s="2">
        <v>755536</v>
      </c>
      <c r="K65" s="3">
        <v>8.7799999999999994</v>
      </c>
      <c r="L65" s="3">
        <v>0.61</v>
      </c>
      <c r="M65" s="3">
        <v>61.21</v>
      </c>
      <c r="N65" s="2">
        <v>896</v>
      </c>
      <c r="O65" s="2">
        <v>949</v>
      </c>
      <c r="P65" s="2">
        <v>851</v>
      </c>
      <c r="Q65" s="2">
        <v>98</v>
      </c>
      <c r="R65" s="2">
        <v>756432</v>
      </c>
      <c r="S65" s="3">
        <v>0.13</v>
      </c>
      <c r="T65" s="2">
        <v>12433</v>
      </c>
      <c r="U65" s="5">
        <v>13.101159114857746</v>
      </c>
      <c r="V65" s="2">
        <v>30671</v>
      </c>
      <c r="W65" s="2">
        <v>25373</v>
      </c>
      <c r="X65" s="2">
        <f t="shared" si="0"/>
        <v>5298</v>
      </c>
      <c r="Y65" s="2">
        <v>13323</v>
      </c>
      <c r="Z65" s="2">
        <v>5414</v>
      </c>
      <c r="AA65">
        <f t="shared" si="1"/>
        <v>1.4928274820687051</v>
      </c>
      <c r="AB65">
        <f t="shared" si="2"/>
        <v>3.7273740375523435E-3</v>
      </c>
    </row>
    <row r="66" spans="1:28" x14ac:dyDescent="0.4">
      <c r="A66" s="1" t="s">
        <v>75</v>
      </c>
      <c r="B66" t="s">
        <v>76</v>
      </c>
      <c r="C66" t="s">
        <v>95</v>
      </c>
      <c r="D66" s="2">
        <v>104507</v>
      </c>
      <c r="E66" s="2">
        <v>3844763</v>
      </c>
      <c r="F66" s="2">
        <v>241217</v>
      </c>
      <c r="G66" s="2">
        <v>15782</v>
      </c>
      <c r="H66" s="2">
        <v>2427167</v>
      </c>
      <c r="I66" s="2">
        <v>3218678</v>
      </c>
      <c r="J66" s="2">
        <v>2309674</v>
      </c>
      <c r="K66" s="3">
        <v>6.27</v>
      </c>
      <c r="L66" s="3">
        <v>0.41</v>
      </c>
      <c r="M66" s="3">
        <v>71.760000000000005</v>
      </c>
      <c r="N66" s="2">
        <v>7232</v>
      </c>
      <c r="O66" s="2">
        <v>7186</v>
      </c>
      <c r="P66" s="2">
        <v>6771</v>
      </c>
      <c r="Q66" s="2">
        <v>415</v>
      </c>
      <c r="R66" s="2">
        <v>2316906</v>
      </c>
      <c r="S66" s="3">
        <v>0.31</v>
      </c>
      <c r="T66" s="2">
        <v>28814</v>
      </c>
      <c r="U66" s="5">
        <v>4.0097411633732261</v>
      </c>
      <c r="V66" s="2">
        <v>62078</v>
      </c>
      <c r="W66" s="2">
        <v>51963</v>
      </c>
      <c r="X66" s="2">
        <f t="shared" si="0"/>
        <v>10115</v>
      </c>
      <c r="Y66" s="2">
        <v>36755</v>
      </c>
      <c r="Z66" s="2">
        <v>14063</v>
      </c>
      <c r="AA66">
        <f t="shared" si="1"/>
        <v>2.2434008897676718</v>
      </c>
      <c r="AB66">
        <f t="shared" si="2"/>
        <v>2.6308513684718668E-3</v>
      </c>
    </row>
    <row r="67" spans="1:28" x14ac:dyDescent="0.4">
      <c r="A67" s="1" t="s">
        <v>77</v>
      </c>
      <c r="B67" t="s">
        <v>78</v>
      </c>
      <c r="C67" t="s">
        <v>95</v>
      </c>
      <c r="D67" s="2">
        <v>73200</v>
      </c>
      <c r="E67" s="2">
        <v>3080612</v>
      </c>
      <c r="F67" s="2">
        <v>175894</v>
      </c>
      <c r="G67" s="2">
        <v>10319</v>
      </c>
      <c r="H67" s="2">
        <v>2159345</v>
      </c>
      <c r="I67" s="2">
        <v>2619119</v>
      </c>
      <c r="J67" s="2">
        <v>2098548</v>
      </c>
      <c r="K67" s="3">
        <v>5.71</v>
      </c>
      <c r="L67" s="3">
        <v>0.33</v>
      </c>
      <c r="M67" s="3">
        <v>80.12</v>
      </c>
      <c r="N67" s="2">
        <v>3127</v>
      </c>
      <c r="O67" s="2">
        <v>3520</v>
      </c>
      <c r="P67" s="2">
        <v>3080</v>
      </c>
      <c r="Q67" s="2">
        <v>440</v>
      </c>
      <c r="R67" s="2">
        <v>2101675</v>
      </c>
      <c r="S67" s="3">
        <v>0.17</v>
      </c>
      <c r="T67" s="2">
        <v>34366</v>
      </c>
      <c r="U67" s="5">
        <v>9.7630681818181824</v>
      </c>
      <c r="V67" s="2">
        <v>45048</v>
      </c>
      <c r="W67" s="2">
        <v>37498</v>
      </c>
      <c r="X67" s="2">
        <f t="shared" ref="X67:X130" si="3">V67-W67</f>
        <v>7550</v>
      </c>
      <c r="Y67" s="2">
        <v>33049</v>
      </c>
      <c r="Z67" s="2">
        <v>12813</v>
      </c>
      <c r="AA67">
        <f t="shared" ref="AA67:AA130" si="4">(Y67-Z67)/(V67-W67)</f>
        <v>2.6802649006622516</v>
      </c>
      <c r="AB67">
        <f t="shared" ref="AB67:AB130" si="5">X67/E67</f>
        <v>2.4508117218267019E-3</v>
      </c>
    </row>
    <row r="68" spans="1:28" x14ac:dyDescent="0.4">
      <c r="A68" s="1" t="s">
        <v>79</v>
      </c>
      <c r="B68" t="s">
        <v>80</v>
      </c>
      <c r="C68" t="s">
        <v>95</v>
      </c>
      <c r="D68" s="2">
        <v>109000</v>
      </c>
      <c r="E68" s="2">
        <v>5364088</v>
      </c>
      <c r="F68" s="2">
        <v>382215</v>
      </c>
      <c r="G68" s="2">
        <v>10723</v>
      </c>
      <c r="H68" s="2">
        <v>3012617</v>
      </c>
      <c r="I68" s="2">
        <v>4125164</v>
      </c>
      <c r="J68" s="2">
        <v>2896961</v>
      </c>
      <c r="K68" s="3">
        <v>7.13</v>
      </c>
      <c r="L68" s="3">
        <v>0.2</v>
      </c>
      <c r="M68" s="3">
        <v>70.23</v>
      </c>
      <c r="N68" s="2">
        <v>3425</v>
      </c>
      <c r="O68" s="2">
        <v>4841</v>
      </c>
      <c r="P68" s="2">
        <v>3127</v>
      </c>
      <c r="Q68" s="2">
        <v>1715</v>
      </c>
      <c r="R68" s="2">
        <v>2900385</v>
      </c>
      <c r="S68" s="3">
        <v>0.17</v>
      </c>
      <c r="T68" s="2">
        <v>44272</v>
      </c>
      <c r="U68" s="5">
        <v>9.1452179301797152</v>
      </c>
      <c r="V68" s="2">
        <v>275073</v>
      </c>
      <c r="W68" s="2">
        <v>269141</v>
      </c>
      <c r="X68" s="2">
        <f t="shared" si="3"/>
        <v>5932</v>
      </c>
      <c r="Y68" s="2">
        <v>39653</v>
      </c>
      <c r="Z68" s="2">
        <v>22534</v>
      </c>
      <c r="AA68">
        <f t="shared" si="4"/>
        <v>2.8858732299393122</v>
      </c>
      <c r="AB68">
        <f t="shared" si="5"/>
        <v>1.1058729834409876E-3</v>
      </c>
    </row>
    <row r="69" spans="1:28" x14ac:dyDescent="0.4">
      <c r="A69" s="1" t="s">
        <v>81</v>
      </c>
      <c r="B69" t="s">
        <v>82</v>
      </c>
      <c r="C69" t="s">
        <v>95</v>
      </c>
      <c r="D69" s="2">
        <v>15087</v>
      </c>
      <c r="E69" s="2">
        <v>266368</v>
      </c>
      <c r="F69" s="2">
        <v>17567</v>
      </c>
      <c r="G69" s="2">
        <v>1046</v>
      </c>
      <c r="H69" s="2">
        <v>182439</v>
      </c>
      <c r="I69" s="2">
        <v>234488</v>
      </c>
      <c r="J69" s="2">
        <v>177594</v>
      </c>
      <c r="K69" s="3">
        <v>6.6</v>
      </c>
      <c r="L69" s="3">
        <v>0.39</v>
      </c>
      <c r="M69" s="3">
        <v>75.739999999999995</v>
      </c>
      <c r="N69" s="2">
        <v>532</v>
      </c>
      <c r="O69" s="2">
        <v>559</v>
      </c>
      <c r="P69" s="2">
        <v>537</v>
      </c>
      <c r="Q69" s="2">
        <v>21</v>
      </c>
      <c r="R69" s="2">
        <v>178126</v>
      </c>
      <c r="S69" s="3">
        <v>0.31</v>
      </c>
      <c r="T69" s="2">
        <v>2108</v>
      </c>
      <c r="U69" s="5">
        <v>3.771019677996422</v>
      </c>
      <c r="V69" s="2">
        <v>4617</v>
      </c>
      <c r="W69" s="2">
        <v>4045</v>
      </c>
      <c r="X69" s="2">
        <f t="shared" si="3"/>
        <v>572</v>
      </c>
      <c r="Y69" s="2">
        <v>3197</v>
      </c>
      <c r="Z69" s="2">
        <v>1370</v>
      </c>
      <c r="AA69">
        <f t="shared" si="4"/>
        <v>3.1940559440559442</v>
      </c>
      <c r="AB69">
        <f t="shared" si="5"/>
        <v>2.1474050937049494E-3</v>
      </c>
    </row>
    <row r="70" spans="1:28" x14ac:dyDescent="0.4">
      <c r="A70" s="1" t="s">
        <v>83</v>
      </c>
      <c r="B70" t="s">
        <v>84</v>
      </c>
      <c r="C70" t="s">
        <v>95</v>
      </c>
      <c r="D70" s="2">
        <v>3139</v>
      </c>
      <c r="E70" s="2">
        <v>91979</v>
      </c>
      <c r="F70" s="2">
        <v>5561</v>
      </c>
      <c r="G70" s="2">
        <v>213</v>
      </c>
      <c r="H70" s="2">
        <v>52224</v>
      </c>
      <c r="I70" s="2">
        <v>71486</v>
      </c>
      <c r="J70" s="2">
        <v>51786</v>
      </c>
      <c r="K70" s="3">
        <v>6.05</v>
      </c>
      <c r="L70" s="3">
        <v>0.23</v>
      </c>
      <c r="M70" s="3">
        <v>72.44</v>
      </c>
      <c r="N70" s="2">
        <v>94</v>
      </c>
      <c r="O70" s="2">
        <v>100</v>
      </c>
      <c r="P70" s="2">
        <v>96</v>
      </c>
      <c r="Q70" s="2">
        <v>5</v>
      </c>
      <c r="R70" s="2">
        <v>51880</v>
      </c>
      <c r="S70" s="3">
        <v>0.19</v>
      </c>
      <c r="T70" s="2">
        <v>595</v>
      </c>
      <c r="U70" s="5">
        <v>5.95</v>
      </c>
      <c r="V70" s="2">
        <v>1494</v>
      </c>
      <c r="W70" s="2">
        <v>1344</v>
      </c>
      <c r="X70" s="2">
        <f t="shared" si="3"/>
        <v>150</v>
      </c>
      <c r="Y70" s="2">
        <v>1259</v>
      </c>
      <c r="Z70" s="2">
        <v>450</v>
      </c>
      <c r="AA70">
        <f t="shared" si="4"/>
        <v>5.3933333333333335</v>
      </c>
      <c r="AB70">
        <f t="shared" si="5"/>
        <v>1.6308070320399221E-3</v>
      </c>
    </row>
    <row r="71" spans="1:28" x14ac:dyDescent="0.4">
      <c r="A71" s="1" t="s">
        <v>85</v>
      </c>
      <c r="B71" t="s">
        <v>86</v>
      </c>
      <c r="C71" t="s">
        <v>95</v>
      </c>
      <c r="D71" s="2">
        <v>66033</v>
      </c>
      <c r="E71" s="2">
        <v>872308</v>
      </c>
      <c r="F71" s="2">
        <v>104365</v>
      </c>
      <c r="G71" s="2">
        <v>9268</v>
      </c>
      <c r="H71" s="2">
        <v>328301</v>
      </c>
      <c r="I71" s="2">
        <v>702763</v>
      </c>
      <c r="J71" s="2">
        <v>311366</v>
      </c>
      <c r="K71" s="3">
        <v>11.96</v>
      </c>
      <c r="L71" s="3">
        <v>1.06</v>
      </c>
      <c r="M71" s="3">
        <v>44.31</v>
      </c>
      <c r="N71" s="2">
        <v>125</v>
      </c>
      <c r="O71" s="2">
        <v>1182</v>
      </c>
      <c r="P71" s="2">
        <v>350</v>
      </c>
      <c r="Q71" s="2">
        <v>833</v>
      </c>
      <c r="R71" s="2">
        <v>311490</v>
      </c>
      <c r="S71" s="3">
        <v>0.38</v>
      </c>
      <c r="T71" s="2">
        <v>5650</v>
      </c>
      <c r="U71" s="5">
        <v>4.7800338409475467</v>
      </c>
      <c r="V71" s="2">
        <v>23610</v>
      </c>
      <c r="W71" s="2">
        <v>16726</v>
      </c>
      <c r="X71" s="2">
        <f t="shared" si="3"/>
        <v>6884</v>
      </c>
      <c r="Y71" s="2">
        <v>9900</v>
      </c>
      <c r="Z71" s="2">
        <v>1024</v>
      </c>
      <c r="AA71">
        <f t="shared" si="4"/>
        <v>1.2893666472980825</v>
      </c>
      <c r="AB71">
        <f t="shared" si="5"/>
        <v>7.8917079747061816E-3</v>
      </c>
    </row>
    <row r="72" spans="1:28" x14ac:dyDescent="0.4">
      <c r="A72" s="1" t="s">
        <v>87</v>
      </c>
      <c r="B72" t="s">
        <v>88</v>
      </c>
      <c r="C72" t="s">
        <v>95</v>
      </c>
      <c r="D72" s="2">
        <v>34800</v>
      </c>
      <c r="E72" s="2">
        <v>636844</v>
      </c>
      <c r="F72" s="2">
        <v>50619</v>
      </c>
      <c r="G72" s="2">
        <v>3728</v>
      </c>
      <c r="H72" s="2">
        <v>293476</v>
      </c>
      <c r="I72" s="2">
        <v>443797</v>
      </c>
      <c r="J72" s="2">
        <v>250936</v>
      </c>
      <c r="K72" s="3">
        <v>7.95</v>
      </c>
      <c r="L72" s="3">
        <v>0.59</v>
      </c>
      <c r="M72" s="3">
        <v>56.54</v>
      </c>
      <c r="N72" s="2">
        <v>38</v>
      </c>
      <c r="O72" s="2">
        <v>90</v>
      </c>
      <c r="P72" s="2">
        <v>40</v>
      </c>
      <c r="Q72" s="2">
        <v>49</v>
      </c>
      <c r="R72" s="2">
        <v>250974</v>
      </c>
      <c r="S72" s="3">
        <v>0.04</v>
      </c>
      <c r="T72" s="2">
        <v>3273</v>
      </c>
      <c r="U72" s="5">
        <v>36.366666666666667</v>
      </c>
      <c r="V72" s="2">
        <v>14315</v>
      </c>
      <c r="W72" s="2">
        <v>10733</v>
      </c>
      <c r="X72" s="2">
        <f t="shared" si="3"/>
        <v>3582</v>
      </c>
      <c r="Y72" s="2">
        <v>5182</v>
      </c>
      <c r="Z72" s="2">
        <v>2495</v>
      </c>
      <c r="AA72">
        <f t="shared" si="4"/>
        <v>0.75013958682300386</v>
      </c>
      <c r="AB72">
        <f t="shared" si="5"/>
        <v>5.6246113647926334E-3</v>
      </c>
    </row>
    <row r="73" spans="1:28" x14ac:dyDescent="0.4">
      <c r="A73" s="1" t="s">
        <v>89</v>
      </c>
      <c r="B73" t="s">
        <v>90</v>
      </c>
      <c r="C73" t="s">
        <v>95</v>
      </c>
      <c r="D73" s="2">
        <v>32250</v>
      </c>
      <c r="E73" s="2">
        <v>421978</v>
      </c>
      <c r="F73" s="2">
        <v>35509</v>
      </c>
      <c r="G73" s="2">
        <v>714</v>
      </c>
      <c r="H73" s="2">
        <v>298571</v>
      </c>
      <c r="I73" s="2">
        <v>351283</v>
      </c>
      <c r="J73" s="2">
        <v>267482</v>
      </c>
      <c r="K73" s="3">
        <v>8.41</v>
      </c>
      <c r="L73" s="3">
        <v>0.17</v>
      </c>
      <c r="M73" s="3">
        <v>76.14</v>
      </c>
      <c r="N73" s="2">
        <v>631</v>
      </c>
      <c r="O73" s="2">
        <v>997</v>
      </c>
      <c r="P73" s="2">
        <v>782</v>
      </c>
      <c r="Q73" s="2">
        <v>215</v>
      </c>
      <c r="R73" s="2">
        <v>268114</v>
      </c>
      <c r="S73" s="3">
        <v>0.37</v>
      </c>
      <c r="T73" s="2">
        <v>3507</v>
      </c>
      <c r="U73" s="5">
        <v>3.5175526579739218</v>
      </c>
      <c r="V73" s="2">
        <v>10534</v>
      </c>
      <c r="W73" s="2">
        <v>10094</v>
      </c>
      <c r="X73" s="2">
        <f t="shared" si="3"/>
        <v>440</v>
      </c>
      <c r="Y73" s="2">
        <v>6166</v>
      </c>
      <c r="Z73" s="2">
        <v>1727</v>
      </c>
      <c r="AA73">
        <f t="shared" si="4"/>
        <v>10.088636363636363</v>
      </c>
      <c r="AB73">
        <f t="shared" si="5"/>
        <v>1.0427083876410619E-3</v>
      </c>
    </row>
    <row r="74" spans="1:28" x14ac:dyDescent="0.4">
      <c r="A74" s="1" t="s">
        <v>91</v>
      </c>
      <c r="B74" t="s">
        <v>92</v>
      </c>
      <c r="C74" t="s">
        <v>95</v>
      </c>
      <c r="D74" s="2">
        <v>44816</v>
      </c>
      <c r="E74" s="2">
        <v>1363562</v>
      </c>
      <c r="F74" s="2">
        <v>153645</v>
      </c>
      <c r="G74" s="2">
        <v>13549</v>
      </c>
      <c r="H74" s="2">
        <v>871559</v>
      </c>
      <c r="I74" s="2">
        <v>1040618</v>
      </c>
      <c r="J74" s="2">
        <v>771645</v>
      </c>
      <c r="K74" s="3">
        <v>11.27</v>
      </c>
      <c r="L74" s="3">
        <v>0.99</v>
      </c>
      <c r="M74" s="3">
        <v>74.150000000000006</v>
      </c>
      <c r="N74" s="2">
        <v>1573</v>
      </c>
      <c r="O74" s="2">
        <v>1681</v>
      </c>
      <c r="P74" s="2">
        <v>1526</v>
      </c>
      <c r="Q74" s="2">
        <v>155</v>
      </c>
      <c r="R74" s="2">
        <v>773218</v>
      </c>
      <c r="S74" s="3">
        <v>0.22</v>
      </c>
      <c r="T74" s="2">
        <v>9787</v>
      </c>
      <c r="U74" s="5">
        <v>5.8221296847114816</v>
      </c>
      <c r="V74" s="2">
        <v>27447</v>
      </c>
      <c r="W74" s="2">
        <v>17096</v>
      </c>
      <c r="X74" s="2">
        <f t="shared" si="3"/>
        <v>10351</v>
      </c>
      <c r="Y74" s="2">
        <v>12875</v>
      </c>
      <c r="Z74" s="2">
        <v>5304</v>
      </c>
      <c r="AA74">
        <f t="shared" si="4"/>
        <v>0.73142691527388659</v>
      </c>
      <c r="AB74">
        <f t="shared" si="5"/>
        <v>7.5911473038996393E-3</v>
      </c>
    </row>
    <row r="75" spans="1:28" x14ac:dyDescent="0.4">
      <c r="A75" s="1" t="s">
        <v>20</v>
      </c>
      <c r="B75" t="s">
        <v>21</v>
      </c>
      <c r="C75" t="s">
        <v>96</v>
      </c>
      <c r="D75" s="2">
        <v>103847</v>
      </c>
      <c r="E75" s="2">
        <v>2252782</v>
      </c>
      <c r="F75" s="2">
        <v>163864</v>
      </c>
      <c r="G75" s="2">
        <v>7286</v>
      </c>
      <c r="H75" s="2">
        <v>1542171</v>
      </c>
      <c r="I75" s="2">
        <v>1864461</v>
      </c>
      <c r="J75" s="2">
        <v>1459882</v>
      </c>
      <c r="K75" s="3">
        <v>7.27</v>
      </c>
      <c r="L75" s="3">
        <v>0.32</v>
      </c>
      <c r="M75" s="3">
        <v>78.3</v>
      </c>
      <c r="N75" s="2">
        <v>5232</v>
      </c>
      <c r="O75" s="2">
        <v>6009</v>
      </c>
      <c r="P75" s="2">
        <v>5171</v>
      </c>
      <c r="Q75" s="2">
        <v>837</v>
      </c>
      <c r="R75" s="2">
        <v>1465114</v>
      </c>
      <c r="S75" s="3">
        <v>0.41</v>
      </c>
      <c r="T75" s="2">
        <v>18275</v>
      </c>
      <c r="U75" s="5">
        <v>3.0412714261940423</v>
      </c>
      <c r="V75" s="2">
        <v>44490</v>
      </c>
      <c r="W75" s="2">
        <v>38562</v>
      </c>
      <c r="X75" s="2">
        <f t="shared" si="3"/>
        <v>5928</v>
      </c>
      <c r="Y75" s="2">
        <v>18904</v>
      </c>
      <c r="Z75" s="2">
        <v>7411</v>
      </c>
      <c r="AA75">
        <f t="shared" si="4"/>
        <v>1.9387651821862348</v>
      </c>
      <c r="AB75">
        <f t="shared" si="5"/>
        <v>2.6314130705944916E-3</v>
      </c>
    </row>
    <row r="76" spans="1:28" x14ac:dyDescent="0.4">
      <c r="A76" s="1" t="s">
        <v>23</v>
      </c>
      <c r="B76" t="s">
        <v>24</v>
      </c>
      <c r="C76" t="s">
        <v>96</v>
      </c>
      <c r="D76" s="2">
        <v>29106</v>
      </c>
      <c r="E76" s="2">
        <v>686950</v>
      </c>
      <c r="F76" s="2">
        <v>46406</v>
      </c>
      <c r="G76" s="2">
        <v>2586</v>
      </c>
      <c r="H76" s="2">
        <v>297330</v>
      </c>
      <c r="I76" s="2">
        <v>576129</v>
      </c>
      <c r="J76" s="2">
        <v>286272</v>
      </c>
      <c r="K76" s="3">
        <v>6.76</v>
      </c>
      <c r="L76" s="3">
        <v>0.38</v>
      </c>
      <c r="M76" s="3">
        <v>49.69</v>
      </c>
      <c r="N76" s="2">
        <v>131</v>
      </c>
      <c r="O76" s="2">
        <v>279</v>
      </c>
      <c r="P76" s="2">
        <v>160</v>
      </c>
      <c r="Q76" s="2">
        <v>119</v>
      </c>
      <c r="R76" s="2">
        <v>286403</v>
      </c>
      <c r="S76" s="3">
        <v>0.1</v>
      </c>
      <c r="T76" s="2">
        <v>4847</v>
      </c>
      <c r="U76" s="5">
        <v>17.372759856630825</v>
      </c>
      <c r="V76" s="2">
        <v>14681</v>
      </c>
      <c r="W76" s="2">
        <v>12810</v>
      </c>
      <c r="X76" s="2">
        <f t="shared" si="3"/>
        <v>1871</v>
      </c>
      <c r="Y76" s="2">
        <v>6196</v>
      </c>
      <c r="Z76" s="2">
        <v>2321</v>
      </c>
      <c r="AA76">
        <f t="shared" si="4"/>
        <v>2.071084981293426</v>
      </c>
      <c r="AB76">
        <f t="shared" si="5"/>
        <v>2.7236334522163187E-3</v>
      </c>
    </row>
    <row r="77" spans="1:28" x14ac:dyDescent="0.4">
      <c r="A77" s="1" t="s">
        <v>25</v>
      </c>
      <c r="B77" t="s">
        <v>26</v>
      </c>
      <c r="C77" t="s">
        <v>96</v>
      </c>
      <c r="D77" s="2">
        <v>11212</v>
      </c>
      <c r="E77" s="2">
        <v>312455</v>
      </c>
      <c r="F77" s="2">
        <v>43480</v>
      </c>
      <c r="G77" s="2">
        <v>4799</v>
      </c>
      <c r="H77" s="2">
        <v>184022</v>
      </c>
      <c r="I77" s="2">
        <v>213681</v>
      </c>
      <c r="J77" s="2">
        <v>177709</v>
      </c>
      <c r="K77" s="3">
        <v>13.92</v>
      </c>
      <c r="L77" s="3">
        <v>1.54</v>
      </c>
      <c r="M77" s="3">
        <v>83.17</v>
      </c>
      <c r="N77" s="2">
        <v>18</v>
      </c>
      <c r="O77" s="2">
        <v>27</v>
      </c>
      <c r="P77" s="2">
        <v>18</v>
      </c>
      <c r="Q77" s="2">
        <v>9</v>
      </c>
      <c r="R77" s="2">
        <v>177728</v>
      </c>
      <c r="S77" s="3">
        <v>0.02</v>
      </c>
      <c r="T77" s="2">
        <v>2689</v>
      </c>
      <c r="U77" s="5">
        <v>99.592592592592595</v>
      </c>
      <c r="V77" s="2">
        <v>6970</v>
      </c>
      <c r="W77" s="2">
        <v>3604</v>
      </c>
      <c r="X77" s="2">
        <f t="shared" si="3"/>
        <v>3366</v>
      </c>
      <c r="Y77" s="2">
        <v>3228</v>
      </c>
      <c r="Z77" s="2">
        <v>858</v>
      </c>
      <c r="AA77">
        <f t="shared" si="4"/>
        <v>0.70409982174688057</v>
      </c>
      <c r="AB77">
        <f t="shared" si="5"/>
        <v>1.0772751276183771E-2</v>
      </c>
    </row>
    <row r="78" spans="1:28" x14ac:dyDescent="0.4">
      <c r="A78" s="1" t="s">
        <v>27</v>
      </c>
      <c r="B78" t="s">
        <v>28</v>
      </c>
      <c r="C78" t="s">
        <v>96</v>
      </c>
      <c r="D78" s="2">
        <v>39017</v>
      </c>
      <c r="E78" s="2">
        <v>711429</v>
      </c>
      <c r="F78" s="2">
        <v>53932</v>
      </c>
      <c r="G78" s="2">
        <v>3825</v>
      </c>
      <c r="H78" s="2">
        <v>478100</v>
      </c>
      <c r="I78" s="2">
        <v>621180</v>
      </c>
      <c r="J78" s="2">
        <v>455511</v>
      </c>
      <c r="K78" s="3">
        <v>7.58</v>
      </c>
      <c r="L78" s="3">
        <v>0.54</v>
      </c>
      <c r="M78" s="3">
        <v>73.33</v>
      </c>
      <c r="N78" s="2">
        <v>1335</v>
      </c>
      <c r="O78" s="2">
        <v>1504</v>
      </c>
      <c r="P78" s="2">
        <v>1337</v>
      </c>
      <c r="Q78" s="2">
        <v>167</v>
      </c>
      <c r="R78" s="2">
        <v>456846</v>
      </c>
      <c r="S78" s="3">
        <v>0.33</v>
      </c>
      <c r="T78" s="2">
        <v>6732</v>
      </c>
      <c r="U78" s="5">
        <v>4.4760638297872344</v>
      </c>
      <c r="V78" s="2">
        <v>11915</v>
      </c>
      <c r="W78" s="2">
        <v>8861</v>
      </c>
      <c r="X78" s="2">
        <f t="shared" si="3"/>
        <v>3054</v>
      </c>
      <c r="Y78" s="2">
        <v>8829</v>
      </c>
      <c r="Z78" s="2">
        <v>3084</v>
      </c>
      <c r="AA78">
        <f t="shared" si="4"/>
        <v>1.881139489194499</v>
      </c>
      <c r="AB78">
        <f t="shared" si="5"/>
        <v>4.2927684983322303E-3</v>
      </c>
    </row>
    <row r="79" spans="1:28" x14ac:dyDescent="0.4">
      <c r="A79" s="1" t="s">
        <v>29</v>
      </c>
      <c r="B79" t="s">
        <v>30</v>
      </c>
      <c r="C79" t="s">
        <v>96</v>
      </c>
      <c r="D79" s="2">
        <v>74886</v>
      </c>
      <c r="E79" s="2">
        <v>1757115</v>
      </c>
      <c r="F79" s="2">
        <v>97179</v>
      </c>
      <c r="G79" s="2">
        <v>4259</v>
      </c>
      <c r="H79" s="2">
        <v>1221817</v>
      </c>
      <c r="I79" s="2">
        <v>1466607</v>
      </c>
      <c r="J79" s="2">
        <v>1197114</v>
      </c>
      <c r="K79" s="3">
        <v>5.53</v>
      </c>
      <c r="L79" s="3">
        <v>0.24</v>
      </c>
      <c r="M79" s="3">
        <v>81.62</v>
      </c>
      <c r="N79" s="2">
        <v>4177</v>
      </c>
      <c r="O79" s="2">
        <v>7755</v>
      </c>
      <c r="P79" s="2">
        <v>7477</v>
      </c>
      <c r="Q79" s="2">
        <v>278</v>
      </c>
      <c r="R79" s="2">
        <v>1201291</v>
      </c>
      <c r="S79" s="3">
        <v>0.65</v>
      </c>
      <c r="T79" s="2">
        <v>15523</v>
      </c>
      <c r="U79" s="5">
        <v>2.0016763378465505</v>
      </c>
      <c r="V79" s="2">
        <v>23907</v>
      </c>
      <c r="W79" s="2">
        <v>22073</v>
      </c>
      <c r="X79" s="2">
        <f t="shared" si="3"/>
        <v>1834</v>
      </c>
      <c r="Y79" s="2">
        <v>16417</v>
      </c>
      <c r="Z79" s="2">
        <v>6750</v>
      </c>
      <c r="AA79">
        <f t="shared" si="4"/>
        <v>5.270992366412214</v>
      </c>
      <c r="AB79">
        <f t="shared" si="5"/>
        <v>1.0437563847556933E-3</v>
      </c>
    </row>
    <row r="80" spans="1:28" x14ac:dyDescent="0.4">
      <c r="A80" s="1" t="s">
        <v>31</v>
      </c>
      <c r="B80" t="s">
        <v>32</v>
      </c>
      <c r="C80" t="s">
        <v>96</v>
      </c>
      <c r="D80" s="2">
        <v>10809</v>
      </c>
      <c r="E80" s="2">
        <v>273054</v>
      </c>
      <c r="F80" s="2">
        <v>16247</v>
      </c>
      <c r="G80" s="2">
        <v>748</v>
      </c>
      <c r="H80" s="2">
        <v>181349</v>
      </c>
      <c r="I80" s="2">
        <v>225786</v>
      </c>
      <c r="J80" s="2">
        <v>176886</v>
      </c>
      <c r="K80" s="3">
        <v>5.95</v>
      </c>
      <c r="L80" s="3">
        <v>0.27</v>
      </c>
      <c r="M80" s="3">
        <v>78.34</v>
      </c>
      <c r="N80" s="2">
        <v>464</v>
      </c>
      <c r="O80" s="2">
        <v>620</v>
      </c>
      <c r="P80" s="2">
        <v>464</v>
      </c>
      <c r="Q80" s="2">
        <v>156</v>
      </c>
      <c r="R80" s="2">
        <v>177350</v>
      </c>
      <c r="S80" s="3">
        <v>0.35</v>
      </c>
      <c r="T80" s="2">
        <v>2068</v>
      </c>
      <c r="U80" s="5">
        <v>3.3354838709677419</v>
      </c>
      <c r="V80" s="2">
        <v>3986</v>
      </c>
      <c r="W80" s="2">
        <v>3530</v>
      </c>
      <c r="X80" s="2">
        <f t="shared" si="3"/>
        <v>456</v>
      </c>
      <c r="Y80" s="2">
        <v>2649</v>
      </c>
      <c r="Z80" s="2">
        <v>1329</v>
      </c>
      <c r="AA80">
        <f t="shared" si="4"/>
        <v>2.8947368421052633</v>
      </c>
      <c r="AB80">
        <f t="shared" si="5"/>
        <v>1.6699993407897338E-3</v>
      </c>
    </row>
    <row r="81" spans="1:28" x14ac:dyDescent="0.4">
      <c r="A81" s="1" t="s">
        <v>33</v>
      </c>
      <c r="B81" t="s">
        <v>34</v>
      </c>
      <c r="C81" t="s">
        <v>96</v>
      </c>
      <c r="D81" s="2">
        <v>46062</v>
      </c>
      <c r="E81" s="2">
        <v>749523</v>
      </c>
      <c r="F81" s="2">
        <v>64502</v>
      </c>
      <c r="G81" s="2">
        <v>3945</v>
      </c>
      <c r="H81" s="2">
        <v>410742</v>
      </c>
      <c r="I81" s="2">
        <v>481926</v>
      </c>
      <c r="J81" s="2">
        <v>370352</v>
      </c>
      <c r="K81" s="3">
        <v>8.61</v>
      </c>
      <c r="L81" s="3">
        <v>0.53</v>
      </c>
      <c r="M81" s="3">
        <v>76.849999999999994</v>
      </c>
      <c r="N81" s="2">
        <v>475</v>
      </c>
      <c r="O81" s="2">
        <v>582</v>
      </c>
      <c r="P81" s="2">
        <v>502</v>
      </c>
      <c r="Q81" s="2">
        <v>80</v>
      </c>
      <c r="R81" s="2">
        <v>370827</v>
      </c>
      <c r="S81" s="3">
        <v>0.16</v>
      </c>
      <c r="T81" s="2">
        <v>4775</v>
      </c>
      <c r="U81" s="5">
        <v>8.2044673539518893</v>
      </c>
      <c r="V81" s="2">
        <v>67308</v>
      </c>
      <c r="W81" s="2">
        <v>66075</v>
      </c>
      <c r="X81" s="2">
        <f t="shared" si="3"/>
        <v>1233</v>
      </c>
      <c r="Y81" s="2">
        <v>6949</v>
      </c>
      <c r="Z81" s="2">
        <v>2869</v>
      </c>
      <c r="AA81">
        <f t="shared" si="4"/>
        <v>3.3090024330900243</v>
      </c>
      <c r="AB81">
        <f t="shared" si="5"/>
        <v>1.6450462494146277E-3</v>
      </c>
    </row>
    <row r="82" spans="1:28" x14ac:dyDescent="0.4">
      <c r="A82" s="1" t="s">
        <v>35</v>
      </c>
      <c r="B82" t="s">
        <v>36</v>
      </c>
      <c r="C82" t="s">
        <v>96</v>
      </c>
      <c r="D82" s="2">
        <v>32934</v>
      </c>
      <c r="E82" s="2">
        <v>777034</v>
      </c>
      <c r="F82" s="2">
        <v>57519</v>
      </c>
      <c r="G82" s="2">
        <v>3089</v>
      </c>
      <c r="H82" s="2">
        <v>448342</v>
      </c>
      <c r="I82" s="2">
        <v>591967</v>
      </c>
      <c r="J82" s="2">
        <v>425913</v>
      </c>
      <c r="K82" s="3">
        <v>7.4</v>
      </c>
      <c r="L82" s="3">
        <v>0.4</v>
      </c>
      <c r="M82" s="3">
        <v>71.95</v>
      </c>
      <c r="N82" s="2">
        <v>407</v>
      </c>
      <c r="O82" s="2">
        <v>581</v>
      </c>
      <c r="P82" s="2">
        <v>531</v>
      </c>
      <c r="Q82" s="2">
        <v>51</v>
      </c>
      <c r="R82" s="2">
        <v>426319</v>
      </c>
      <c r="S82" s="3">
        <v>0.14000000000000001</v>
      </c>
      <c r="T82" s="2">
        <v>4661</v>
      </c>
      <c r="U82" s="5">
        <v>8.0223752151462993</v>
      </c>
      <c r="V82" s="2">
        <v>14406</v>
      </c>
      <c r="W82" s="2">
        <v>12550</v>
      </c>
      <c r="X82" s="2">
        <f t="shared" si="3"/>
        <v>1856</v>
      </c>
      <c r="Y82" s="2">
        <v>7947</v>
      </c>
      <c r="Z82" s="2">
        <v>3036</v>
      </c>
      <c r="AA82">
        <f t="shared" si="4"/>
        <v>2.6460129310344827</v>
      </c>
      <c r="AB82">
        <f t="shared" si="5"/>
        <v>2.3885698695295188E-3</v>
      </c>
    </row>
    <row r="83" spans="1:28" x14ac:dyDescent="0.4">
      <c r="A83" s="1" t="s">
        <v>37</v>
      </c>
      <c r="B83" t="s">
        <v>38</v>
      </c>
      <c r="C83" t="s">
        <v>96</v>
      </c>
      <c r="D83" s="2">
        <v>34481</v>
      </c>
      <c r="E83" s="2">
        <v>677718</v>
      </c>
      <c r="F83" s="2">
        <v>48538</v>
      </c>
      <c r="G83" s="2">
        <v>2790</v>
      </c>
      <c r="H83" s="2">
        <v>434475</v>
      </c>
      <c r="I83" s="2">
        <v>568898</v>
      </c>
      <c r="J83" s="2">
        <v>400943</v>
      </c>
      <c r="K83" s="3">
        <v>7.16</v>
      </c>
      <c r="L83" s="3">
        <v>0.41</v>
      </c>
      <c r="M83" s="3">
        <v>70.48</v>
      </c>
      <c r="N83" s="2">
        <v>1309</v>
      </c>
      <c r="O83" s="2">
        <v>1987</v>
      </c>
      <c r="P83" s="2">
        <v>1824</v>
      </c>
      <c r="Q83" s="2">
        <v>163</v>
      </c>
      <c r="R83" s="2">
        <v>402252</v>
      </c>
      <c r="S83" s="3">
        <v>0.49</v>
      </c>
      <c r="T83" s="2">
        <v>5649</v>
      </c>
      <c r="U83" s="5">
        <v>2.8429793658782083</v>
      </c>
      <c r="V83" s="2">
        <v>14508</v>
      </c>
      <c r="W83" s="2">
        <v>13240</v>
      </c>
      <c r="X83" s="2">
        <f t="shared" si="3"/>
        <v>1268</v>
      </c>
      <c r="Y83" s="2">
        <v>6712</v>
      </c>
      <c r="Z83" s="2">
        <v>3309</v>
      </c>
      <c r="AA83">
        <f t="shared" si="4"/>
        <v>2.6837539432176656</v>
      </c>
      <c r="AB83">
        <f t="shared" si="5"/>
        <v>1.8709846868461514E-3</v>
      </c>
    </row>
    <row r="84" spans="1:28" x14ac:dyDescent="0.4">
      <c r="A84" s="1" t="s">
        <v>39</v>
      </c>
      <c r="B84" t="s">
        <v>40</v>
      </c>
      <c r="C84" t="s">
        <v>96</v>
      </c>
      <c r="D84" s="2">
        <v>19579</v>
      </c>
      <c r="E84" s="2">
        <v>308587</v>
      </c>
      <c r="F84" s="2">
        <v>33994</v>
      </c>
      <c r="G84" s="2">
        <v>1992</v>
      </c>
      <c r="H84" s="2">
        <v>214055</v>
      </c>
      <c r="I84" s="2">
        <v>262018</v>
      </c>
      <c r="J84" s="2">
        <v>195911</v>
      </c>
      <c r="K84" s="3">
        <v>11.02</v>
      </c>
      <c r="L84" s="3">
        <v>0.65</v>
      </c>
      <c r="M84" s="3">
        <v>74.77</v>
      </c>
      <c r="N84" s="2">
        <v>2312</v>
      </c>
      <c r="O84" s="2">
        <v>2341</v>
      </c>
      <c r="P84" s="2">
        <v>2270</v>
      </c>
      <c r="Q84" s="2">
        <v>71</v>
      </c>
      <c r="R84" s="2">
        <v>198223</v>
      </c>
      <c r="S84" s="3">
        <v>1.18</v>
      </c>
      <c r="T84" s="2">
        <v>3098</v>
      </c>
      <c r="U84" s="5">
        <v>1.3233660828705682</v>
      </c>
      <c r="V84" s="2">
        <v>6054</v>
      </c>
      <c r="W84" s="2">
        <v>4619</v>
      </c>
      <c r="X84" s="2">
        <f t="shared" si="3"/>
        <v>1435</v>
      </c>
      <c r="Y84" s="2">
        <v>3560</v>
      </c>
      <c r="Z84" s="2">
        <v>1632</v>
      </c>
      <c r="AA84">
        <f t="shared" si="4"/>
        <v>1.3435540069686411</v>
      </c>
      <c r="AB84">
        <f t="shared" si="5"/>
        <v>4.6502282986645585E-3</v>
      </c>
    </row>
    <row r="85" spans="1:28" x14ac:dyDescent="0.4">
      <c r="A85" s="1" t="s">
        <v>41</v>
      </c>
      <c r="B85" t="s">
        <v>42</v>
      </c>
      <c r="C85" t="s">
        <v>96</v>
      </c>
      <c r="D85" s="2">
        <v>46331</v>
      </c>
      <c r="E85" s="2">
        <v>1013237</v>
      </c>
      <c r="F85" s="2">
        <v>68795</v>
      </c>
      <c r="G85" s="2">
        <v>5749</v>
      </c>
      <c r="H85" s="2">
        <v>654510</v>
      </c>
      <c r="I85" s="2">
        <v>891480</v>
      </c>
      <c r="J85" s="2">
        <v>633076</v>
      </c>
      <c r="K85" s="3">
        <v>6.79</v>
      </c>
      <c r="L85" s="3">
        <v>0.56999999999999995</v>
      </c>
      <c r="M85" s="3">
        <v>71.010000000000005</v>
      </c>
      <c r="N85" s="2">
        <v>848</v>
      </c>
      <c r="O85" s="2">
        <v>1218</v>
      </c>
      <c r="P85" s="2">
        <v>1090</v>
      </c>
      <c r="Q85" s="2">
        <v>127</v>
      </c>
      <c r="R85" s="2">
        <v>633923</v>
      </c>
      <c r="S85" s="3">
        <v>0.19</v>
      </c>
      <c r="T85" s="2">
        <v>8165</v>
      </c>
      <c r="U85" s="5">
        <v>6.7036124794745486</v>
      </c>
      <c r="V85" s="2">
        <v>24347</v>
      </c>
      <c r="W85" s="2">
        <v>20729</v>
      </c>
      <c r="X85" s="2">
        <f t="shared" si="3"/>
        <v>3618</v>
      </c>
      <c r="Y85" s="2">
        <v>11162</v>
      </c>
      <c r="Z85" s="2">
        <v>3950</v>
      </c>
      <c r="AA85">
        <f t="shared" si="4"/>
        <v>1.9933665008291874</v>
      </c>
      <c r="AB85">
        <f t="shared" si="5"/>
        <v>3.5707341915070215E-3</v>
      </c>
    </row>
    <row r="86" spans="1:28" x14ac:dyDescent="0.4">
      <c r="A86" s="1" t="s">
        <v>43</v>
      </c>
      <c r="B86" t="s">
        <v>44</v>
      </c>
      <c r="C86" t="s">
        <v>96</v>
      </c>
      <c r="D86" s="2">
        <v>31711</v>
      </c>
      <c r="E86" s="2">
        <v>151791</v>
      </c>
      <c r="F86" s="2">
        <v>34949</v>
      </c>
      <c r="G86" s="2">
        <v>704</v>
      </c>
      <c r="H86" s="2">
        <v>167156</v>
      </c>
      <c r="I86" s="2">
        <v>0</v>
      </c>
      <c r="J86" s="2">
        <v>143950</v>
      </c>
      <c r="K86" s="3">
        <v>23.02</v>
      </c>
      <c r="L86" s="3">
        <v>0.46</v>
      </c>
      <c r="M86" s="3">
        <v>0</v>
      </c>
      <c r="N86" s="2">
        <v>11</v>
      </c>
      <c r="O86" s="2">
        <v>50</v>
      </c>
      <c r="P86" s="2">
        <v>50</v>
      </c>
      <c r="Q86" s="2">
        <v>0</v>
      </c>
      <c r="R86" s="2">
        <v>143961</v>
      </c>
      <c r="S86" s="3">
        <v>0.03</v>
      </c>
      <c r="T86" s="2">
        <v>1980</v>
      </c>
      <c r="U86" s="5">
        <v>39.6</v>
      </c>
      <c r="V86" s="2">
        <v>1419</v>
      </c>
      <c r="W86" s="2">
        <v>1213</v>
      </c>
      <c r="X86" s="2">
        <f t="shared" si="3"/>
        <v>206</v>
      </c>
      <c r="Y86" s="2">
        <v>694</v>
      </c>
      <c r="Z86" s="2">
        <v>110</v>
      </c>
      <c r="AA86">
        <f t="shared" si="4"/>
        <v>2.8349514563106797</v>
      </c>
      <c r="AB86">
        <f t="shared" si="5"/>
        <v>1.3571292105592559E-3</v>
      </c>
    </row>
    <row r="87" spans="1:28" x14ac:dyDescent="0.4">
      <c r="A87" s="1" t="s">
        <v>45</v>
      </c>
      <c r="B87" t="s">
        <v>46</v>
      </c>
      <c r="C87" t="s">
        <v>96</v>
      </c>
      <c r="D87" s="2">
        <v>28169</v>
      </c>
      <c r="E87" s="2">
        <v>588621</v>
      </c>
      <c r="F87" s="2">
        <v>36671</v>
      </c>
      <c r="G87" s="2">
        <v>3359</v>
      </c>
      <c r="H87" s="2">
        <v>379271</v>
      </c>
      <c r="I87" s="2">
        <v>510214</v>
      </c>
      <c r="J87" s="2">
        <v>374888</v>
      </c>
      <c r="K87" s="3">
        <v>6.23</v>
      </c>
      <c r="L87" s="3">
        <v>0.56999999999999995</v>
      </c>
      <c r="M87" s="3">
        <v>73.48</v>
      </c>
      <c r="N87" s="2">
        <v>1326</v>
      </c>
      <c r="O87" s="2">
        <v>1418</v>
      </c>
      <c r="P87" s="2">
        <v>1344</v>
      </c>
      <c r="Q87" s="2">
        <v>73</v>
      </c>
      <c r="R87" s="2">
        <v>376214</v>
      </c>
      <c r="S87" s="3">
        <v>0.38</v>
      </c>
      <c r="T87" s="2">
        <v>4566</v>
      </c>
      <c r="U87" s="5">
        <v>3.220028208744711</v>
      </c>
      <c r="V87" s="2">
        <v>9515</v>
      </c>
      <c r="W87" s="2">
        <v>6465</v>
      </c>
      <c r="X87" s="2">
        <f t="shared" si="3"/>
        <v>3050</v>
      </c>
      <c r="Y87" s="2">
        <v>7183</v>
      </c>
      <c r="Z87" s="2">
        <v>3045</v>
      </c>
      <c r="AA87">
        <f t="shared" si="4"/>
        <v>1.3567213114754098</v>
      </c>
      <c r="AB87">
        <f t="shared" si="5"/>
        <v>5.1816024232910485E-3</v>
      </c>
    </row>
    <row r="88" spans="1:28" x14ac:dyDescent="0.4">
      <c r="A88" s="1" t="s">
        <v>47</v>
      </c>
      <c r="B88" t="s">
        <v>48</v>
      </c>
      <c r="C88" t="s">
        <v>96</v>
      </c>
      <c r="D88" s="2">
        <v>30330</v>
      </c>
      <c r="E88" s="2">
        <v>337310</v>
      </c>
      <c r="F88" s="2">
        <v>35106</v>
      </c>
      <c r="G88" s="2">
        <v>1079</v>
      </c>
      <c r="H88" s="2">
        <v>205401</v>
      </c>
      <c r="I88" s="2">
        <v>255385</v>
      </c>
      <c r="J88" s="2">
        <v>171836</v>
      </c>
      <c r="K88" s="3">
        <v>10.41</v>
      </c>
      <c r="L88" s="3">
        <v>0.32</v>
      </c>
      <c r="M88" s="3">
        <v>67.290000000000006</v>
      </c>
      <c r="N88" s="2">
        <v>862</v>
      </c>
      <c r="O88" s="2">
        <v>862</v>
      </c>
      <c r="P88" s="2">
        <v>855</v>
      </c>
      <c r="Q88" s="2">
        <v>7</v>
      </c>
      <c r="R88" s="2">
        <v>172698</v>
      </c>
      <c r="S88" s="3">
        <v>0.5</v>
      </c>
      <c r="T88" s="2">
        <v>2449</v>
      </c>
      <c r="U88" s="5">
        <v>2.8410672853828305</v>
      </c>
      <c r="V88" s="2">
        <v>7052</v>
      </c>
      <c r="W88" s="2">
        <v>6540</v>
      </c>
      <c r="X88" s="2">
        <f t="shared" si="3"/>
        <v>512</v>
      </c>
      <c r="Y88" s="2">
        <v>1936</v>
      </c>
      <c r="Z88" s="2">
        <v>1275</v>
      </c>
      <c r="AA88">
        <f t="shared" si="4"/>
        <v>1.291015625</v>
      </c>
      <c r="AB88">
        <f t="shared" si="5"/>
        <v>1.5178915537636002E-3</v>
      </c>
    </row>
    <row r="89" spans="1:28" x14ac:dyDescent="0.4">
      <c r="A89" s="1" t="s">
        <v>49</v>
      </c>
      <c r="B89" t="s">
        <v>50</v>
      </c>
      <c r="C89" t="s">
        <v>96</v>
      </c>
      <c r="D89" s="2">
        <v>9738</v>
      </c>
      <c r="E89" s="2">
        <v>150993</v>
      </c>
      <c r="F89" s="2">
        <v>10267</v>
      </c>
      <c r="G89" s="2">
        <v>281</v>
      </c>
      <c r="H89" s="2">
        <v>85146</v>
      </c>
      <c r="I89" s="2">
        <v>135416</v>
      </c>
      <c r="J89" s="2">
        <v>84592</v>
      </c>
      <c r="K89" s="3">
        <v>6.8</v>
      </c>
      <c r="L89" s="3">
        <v>0.19</v>
      </c>
      <c r="M89" s="3">
        <v>62.47</v>
      </c>
      <c r="N89" s="2">
        <v>91</v>
      </c>
      <c r="O89" s="2">
        <v>110</v>
      </c>
      <c r="P89" s="2">
        <v>102</v>
      </c>
      <c r="Q89" s="2">
        <v>8</v>
      </c>
      <c r="R89" s="2">
        <v>84682</v>
      </c>
      <c r="S89" s="3">
        <v>0.13</v>
      </c>
      <c r="T89" s="2">
        <v>1152</v>
      </c>
      <c r="U89" s="5">
        <v>10.472727272727273</v>
      </c>
      <c r="V89" s="2">
        <v>2098</v>
      </c>
      <c r="W89" s="2">
        <v>1866</v>
      </c>
      <c r="X89" s="2">
        <f t="shared" si="3"/>
        <v>232</v>
      </c>
      <c r="Y89" s="2">
        <v>1608</v>
      </c>
      <c r="Z89" s="2">
        <v>634</v>
      </c>
      <c r="AA89">
        <f t="shared" si="4"/>
        <v>4.1982758620689653</v>
      </c>
      <c r="AB89">
        <f t="shared" si="5"/>
        <v>1.5364950693078487E-3</v>
      </c>
    </row>
    <row r="90" spans="1:28" x14ac:dyDescent="0.4">
      <c r="A90" s="1" t="s">
        <v>51</v>
      </c>
      <c r="B90" t="s">
        <v>52</v>
      </c>
      <c r="C90" t="s">
        <v>96</v>
      </c>
      <c r="D90" s="2">
        <v>9251</v>
      </c>
      <c r="E90" s="2">
        <v>176605</v>
      </c>
      <c r="F90" s="2">
        <v>12417</v>
      </c>
      <c r="G90" s="2">
        <v>714</v>
      </c>
      <c r="H90" s="2">
        <v>121452</v>
      </c>
      <c r="I90" s="2">
        <v>158509</v>
      </c>
      <c r="J90" s="2">
        <v>119094</v>
      </c>
      <c r="K90" s="3">
        <v>7.03</v>
      </c>
      <c r="L90" s="3">
        <v>0.4</v>
      </c>
      <c r="M90" s="3">
        <v>75.13</v>
      </c>
      <c r="N90" s="2">
        <v>202</v>
      </c>
      <c r="O90" s="2">
        <v>236</v>
      </c>
      <c r="P90" s="2">
        <v>193</v>
      </c>
      <c r="Q90" s="2">
        <v>43</v>
      </c>
      <c r="R90" s="2">
        <v>119296</v>
      </c>
      <c r="S90" s="3">
        <v>0.2</v>
      </c>
      <c r="T90" s="2">
        <v>1780</v>
      </c>
      <c r="U90" s="5">
        <v>7.5423728813559325</v>
      </c>
      <c r="V90" s="2">
        <v>3058</v>
      </c>
      <c r="W90" s="2">
        <v>2355</v>
      </c>
      <c r="X90" s="2">
        <f t="shared" si="3"/>
        <v>703</v>
      </c>
      <c r="Y90" s="2">
        <v>2778</v>
      </c>
      <c r="Z90" s="2">
        <v>754</v>
      </c>
      <c r="AA90">
        <f t="shared" si="4"/>
        <v>2.8790896159317212</v>
      </c>
      <c r="AB90">
        <f t="shared" si="5"/>
        <v>3.9806347498655189E-3</v>
      </c>
    </row>
    <row r="91" spans="1:28" x14ac:dyDescent="0.4">
      <c r="A91" s="1" t="s">
        <v>53</v>
      </c>
      <c r="B91" t="s">
        <v>54</v>
      </c>
      <c r="C91" t="s">
        <v>96</v>
      </c>
      <c r="D91" s="2">
        <v>106986</v>
      </c>
      <c r="E91" s="2">
        <v>3022042</v>
      </c>
      <c r="F91" s="2">
        <v>237763</v>
      </c>
      <c r="G91" s="2">
        <v>23121</v>
      </c>
      <c r="H91" s="2">
        <v>1605191</v>
      </c>
      <c r="I91" s="2">
        <v>2486128</v>
      </c>
      <c r="J91" s="2">
        <v>1580565</v>
      </c>
      <c r="K91" s="3">
        <v>7.87</v>
      </c>
      <c r="L91" s="3">
        <v>0.77</v>
      </c>
      <c r="M91" s="3">
        <v>63.58</v>
      </c>
      <c r="N91" s="2">
        <v>1909</v>
      </c>
      <c r="O91" s="2">
        <v>2427</v>
      </c>
      <c r="P91" s="2">
        <v>1924</v>
      </c>
      <c r="Q91" s="2">
        <v>503</v>
      </c>
      <c r="R91" s="2">
        <v>1582474</v>
      </c>
      <c r="S91" s="3">
        <v>0.15</v>
      </c>
      <c r="T91" s="2">
        <v>26662</v>
      </c>
      <c r="U91" s="5">
        <v>10.985578903996704</v>
      </c>
      <c r="V91" s="2">
        <v>77373</v>
      </c>
      <c r="W91" s="2">
        <v>64086</v>
      </c>
      <c r="X91" s="2">
        <f t="shared" si="3"/>
        <v>13287</v>
      </c>
      <c r="Y91" s="2">
        <v>26122</v>
      </c>
      <c r="Z91" s="2">
        <v>8303</v>
      </c>
      <c r="AA91">
        <f t="shared" si="4"/>
        <v>1.3410852713178294</v>
      </c>
      <c r="AB91">
        <f t="shared" si="5"/>
        <v>4.3966960088575868E-3</v>
      </c>
    </row>
    <row r="92" spans="1:28" x14ac:dyDescent="0.4">
      <c r="A92" s="1" t="s">
        <v>55</v>
      </c>
      <c r="B92" t="s">
        <v>56</v>
      </c>
      <c r="C92" t="s">
        <v>96</v>
      </c>
      <c r="D92" s="2">
        <v>119124</v>
      </c>
      <c r="E92" s="2">
        <v>2665551</v>
      </c>
      <c r="F92" s="2">
        <v>209494</v>
      </c>
      <c r="G92" s="2">
        <v>19145</v>
      </c>
      <c r="H92" s="2">
        <v>1448954</v>
      </c>
      <c r="I92" s="2">
        <v>2005971</v>
      </c>
      <c r="J92" s="2">
        <v>1408347</v>
      </c>
      <c r="K92" s="3">
        <v>7.86</v>
      </c>
      <c r="L92" s="3">
        <v>0.72</v>
      </c>
      <c r="M92" s="3">
        <v>70.209999999999994</v>
      </c>
      <c r="N92" s="2">
        <v>2289</v>
      </c>
      <c r="O92" s="2">
        <v>2527</v>
      </c>
      <c r="P92" s="2">
        <v>2307</v>
      </c>
      <c r="Q92" s="2">
        <v>219</v>
      </c>
      <c r="R92" s="2">
        <v>1410636</v>
      </c>
      <c r="S92" s="3">
        <v>0.18</v>
      </c>
      <c r="T92" s="2">
        <v>18180</v>
      </c>
      <c r="U92" s="5">
        <v>7.1943015433320143</v>
      </c>
      <c r="V92" s="2">
        <v>61461</v>
      </c>
      <c r="W92" s="2">
        <v>51528</v>
      </c>
      <c r="X92" s="2">
        <f t="shared" si="3"/>
        <v>9933</v>
      </c>
      <c r="Y92" s="2">
        <v>20435</v>
      </c>
      <c r="Z92" s="2">
        <v>9821</v>
      </c>
      <c r="AA92">
        <f t="shared" si="4"/>
        <v>1.0685593476291151</v>
      </c>
      <c r="AB92">
        <f t="shared" si="5"/>
        <v>3.7264340468443485E-3</v>
      </c>
    </row>
    <row r="93" spans="1:28" x14ac:dyDescent="0.4">
      <c r="A93" s="1" t="s">
        <v>57</v>
      </c>
      <c r="B93" t="s">
        <v>58</v>
      </c>
      <c r="C93" t="s">
        <v>96</v>
      </c>
      <c r="D93" s="2">
        <v>85915</v>
      </c>
      <c r="E93" s="2">
        <v>2895131</v>
      </c>
      <c r="F93" s="2">
        <v>197864</v>
      </c>
      <c r="G93" s="2">
        <v>11807</v>
      </c>
      <c r="H93" s="2">
        <v>1839659</v>
      </c>
      <c r="I93" s="2">
        <v>2410178</v>
      </c>
      <c r="J93" s="2">
        <v>1769969</v>
      </c>
      <c r="K93" s="3">
        <v>6.83</v>
      </c>
      <c r="L93" s="3">
        <v>0.41</v>
      </c>
      <c r="M93" s="3">
        <v>73.44</v>
      </c>
      <c r="N93" s="2">
        <v>2207</v>
      </c>
      <c r="O93" s="2">
        <v>2290</v>
      </c>
      <c r="P93" s="2">
        <v>1931</v>
      </c>
      <c r="Q93" s="2">
        <v>360</v>
      </c>
      <c r="R93" s="2">
        <v>1772175</v>
      </c>
      <c r="S93" s="3">
        <v>0.13</v>
      </c>
      <c r="T93" s="2">
        <v>21054</v>
      </c>
      <c r="U93" s="5">
        <v>9.1938864628820962</v>
      </c>
      <c r="V93" s="2">
        <v>46900</v>
      </c>
      <c r="W93" s="2">
        <v>37816</v>
      </c>
      <c r="X93" s="2">
        <f t="shared" si="3"/>
        <v>9084</v>
      </c>
      <c r="Y93" s="2">
        <v>23514</v>
      </c>
      <c r="Z93" s="2">
        <v>8265</v>
      </c>
      <c r="AA93">
        <f t="shared" si="4"/>
        <v>1.6786657859973579</v>
      </c>
      <c r="AB93">
        <f t="shared" si="5"/>
        <v>3.13768185273827E-3</v>
      </c>
    </row>
    <row r="94" spans="1:28" x14ac:dyDescent="0.4">
      <c r="A94" s="1" t="s">
        <v>59</v>
      </c>
      <c r="B94" t="s">
        <v>60</v>
      </c>
      <c r="C94" t="s">
        <v>96</v>
      </c>
      <c r="D94" s="2">
        <v>147962</v>
      </c>
      <c r="E94" s="2">
        <v>3728108</v>
      </c>
      <c r="F94" s="2">
        <v>305541</v>
      </c>
      <c r="G94" s="2">
        <v>27775</v>
      </c>
      <c r="H94" s="2">
        <v>2105793</v>
      </c>
      <c r="I94" s="2">
        <v>2969491</v>
      </c>
      <c r="J94" s="2">
        <v>1992068</v>
      </c>
      <c r="K94" s="3">
        <v>8.1999999999999993</v>
      </c>
      <c r="L94" s="3">
        <v>0.75</v>
      </c>
      <c r="M94" s="3">
        <v>67.08</v>
      </c>
      <c r="N94" s="2">
        <v>5162</v>
      </c>
      <c r="O94" s="2">
        <v>5925</v>
      </c>
      <c r="P94" s="2">
        <v>4855</v>
      </c>
      <c r="Q94" s="2">
        <v>1070</v>
      </c>
      <c r="R94" s="2">
        <v>1997230</v>
      </c>
      <c r="S94" s="3">
        <v>0.3</v>
      </c>
      <c r="T94" s="2">
        <v>28464</v>
      </c>
      <c r="U94" s="5">
        <v>4.8040506329113928</v>
      </c>
      <c r="V94" s="2">
        <v>108141</v>
      </c>
      <c r="W94" s="2">
        <v>92488</v>
      </c>
      <c r="X94" s="2">
        <f t="shared" si="3"/>
        <v>15653</v>
      </c>
      <c r="Y94" s="2">
        <v>29670</v>
      </c>
      <c r="Z94" s="2">
        <v>9416</v>
      </c>
      <c r="AA94">
        <f t="shared" si="4"/>
        <v>1.2939372644221554</v>
      </c>
      <c r="AB94">
        <f t="shared" si="5"/>
        <v>4.1986444598707973E-3</v>
      </c>
    </row>
    <row r="95" spans="1:28" x14ac:dyDescent="0.4">
      <c r="A95" s="1" t="s">
        <v>61</v>
      </c>
      <c r="B95" t="s">
        <v>62</v>
      </c>
      <c r="C95" t="s">
        <v>96</v>
      </c>
      <c r="D95" s="2">
        <v>85362</v>
      </c>
      <c r="E95" s="2">
        <v>3341937</v>
      </c>
      <c r="F95" s="2">
        <v>290763</v>
      </c>
      <c r="G95" s="2">
        <v>19125</v>
      </c>
      <c r="H95" s="2">
        <v>2040451</v>
      </c>
      <c r="I95" s="2">
        <v>2482814</v>
      </c>
      <c r="J95" s="2">
        <v>1873019</v>
      </c>
      <c r="K95" s="3">
        <v>8.6999999999999993</v>
      </c>
      <c r="L95" s="3">
        <v>0.56999999999999995</v>
      </c>
      <c r="M95" s="3">
        <v>75.44</v>
      </c>
      <c r="N95" s="2">
        <v>4814</v>
      </c>
      <c r="O95" s="2">
        <v>5520</v>
      </c>
      <c r="P95" s="2">
        <v>4848</v>
      </c>
      <c r="Q95" s="2">
        <v>672</v>
      </c>
      <c r="R95" s="2">
        <v>1877833</v>
      </c>
      <c r="S95" s="3">
        <v>0.28999999999999998</v>
      </c>
      <c r="T95" s="2">
        <v>29679</v>
      </c>
      <c r="U95" s="5">
        <v>5.3766304347826086</v>
      </c>
      <c r="V95" s="2">
        <v>35028</v>
      </c>
      <c r="W95" s="2">
        <v>27582</v>
      </c>
      <c r="X95" s="2">
        <f t="shared" si="3"/>
        <v>7446</v>
      </c>
      <c r="Y95" s="2">
        <v>19932</v>
      </c>
      <c r="Z95" s="2">
        <v>8416</v>
      </c>
      <c r="AA95">
        <f t="shared" si="4"/>
        <v>1.5466022025248456</v>
      </c>
      <c r="AB95">
        <f t="shared" si="5"/>
        <v>2.2280491822556799E-3</v>
      </c>
    </row>
    <row r="96" spans="1:28" x14ac:dyDescent="0.4">
      <c r="A96" s="1" t="s">
        <v>63</v>
      </c>
      <c r="B96" t="s">
        <v>64</v>
      </c>
      <c r="C96" t="s">
        <v>96</v>
      </c>
      <c r="D96" s="2">
        <v>89064</v>
      </c>
      <c r="E96" s="2">
        <v>3291991</v>
      </c>
      <c r="F96" s="2">
        <v>215985</v>
      </c>
      <c r="G96" s="2">
        <v>16237</v>
      </c>
      <c r="H96" s="2">
        <v>1993201</v>
      </c>
      <c r="I96" s="2">
        <v>2610973</v>
      </c>
      <c r="J96" s="2">
        <v>1892426</v>
      </c>
      <c r="K96" s="3">
        <v>6.56</v>
      </c>
      <c r="L96" s="3">
        <v>0.49</v>
      </c>
      <c r="M96" s="3">
        <v>72.48</v>
      </c>
      <c r="N96" s="2">
        <v>4226</v>
      </c>
      <c r="O96" s="2">
        <v>4259</v>
      </c>
      <c r="P96" s="2">
        <v>3919</v>
      </c>
      <c r="Q96" s="2">
        <v>340</v>
      </c>
      <c r="R96" s="2">
        <v>1896653</v>
      </c>
      <c r="S96" s="3">
        <v>0.22</v>
      </c>
      <c r="T96" s="2">
        <v>22323</v>
      </c>
      <c r="U96" s="5">
        <v>5.2413712138999768</v>
      </c>
      <c r="V96" s="2">
        <v>112907</v>
      </c>
      <c r="W96" s="2">
        <v>103498</v>
      </c>
      <c r="X96" s="2">
        <f t="shared" si="3"/>
        <v>9409</v>
      </c>
      <c r="Y96" s="2">
        <v>23490</v>
      </c>
      <c r="Z96" s="2">
        <v>8951</v>
      </c>
      <c r="AA96">
        <f t="shared" si="4"/>
        <v>1.5452226591561271</v>
      </c>
      <c r="AB96">
        <f t="shared" si="5"/>
        <v>2.8581487616460679E-3</v>
      </c>
    </row>
    <row r="97" spans="1:28" x14ac:dyDescent="0.4">
      <c r="A97" s="1" t="s">
        <v>65</v>
      </c>
      <c r="B97" t="s">
        <v>66</v>
      </c>
      <c r="C97" t="s">
        <v>96</v>
      </c>
      <c r="D97" s="2">
        <v>95241</v>
      </c>
      <c r="E97" s="2">
        <v>2737461</v>
      </c>
      <c r="F97" s="2">
        <v>174953</v>
      </c>
      <c r="G97" s="2">
        <v>16558</v>
      </c>
      <c r="H97" s="2">
        <v>1610416</v>
      </c>
      <c r="I97" s="2">
        <v>2293356</v>
      </c>
      <c r="J97" s="2">
        <v>1568991</v>
      </c>
      <c r="K97" s="3">
        <v>6.39</v>
      </c>
      <c r="L97" s="3">
        <v>0.6</v>
      </c>
      <c r="M97" s="3">
        <v>68.41</v>
      </c>
      <c r="N97" s="2">
        <v>2149</v>
      </c>
      <c r="O97" s="2">
        <v>2979</v>
      </c>
      <c r="P97" s="2">
        <v>2593</v>
      </c>
      <c r="Q97" s="2">
        <v>386</v>
      </c>
      <c r="R97" s="2">
        <v>1571140</v>
      </c>
      <c r="S97" s="3">
        <v>0.19</v>
      </c>
      <c r="T97" s="2">
        <v>19328</v>
      </c>
      <c r="U97" s="5">
        <v>6.4880832494125542</v>
      </c>
      <c r="V97" s="2">
        <v>54775</v>
      </c>
      <c r="W97" s="2">
        <v>46791</v>
      </c>
      <c r="X97" s="2">
        <f t="shared" si="3"/>
        <v>7984</v>
      </c>
      <c r="Y97" s="2">
        <v>21455</v>
      </c>
      <c r="Z97" s="2">
        <v>8697</v>
      </c>
      <c r="AA97">
        <f t="shared" si="4"/>
        <v>1.5979458917835672</v>
      </c>
      <c r="AB97">
        <f t="shared" si="5"/>
        <v>2.9165712315170882E-3</v>
      </c>
    </row>
    <row r="98" spans="1:28" x14ac:dyDescent="0.4">
      <c r="A98" s="1" t="s">
        <v>67</v>
      </c>
      <c r="B98" t="s">
        <v>68</v>
      </c>
      <c r="C98" t="s">
        <v>96</v>
      </c>
      <c r="D98" s="2">
        <v>86957</v>
      </c>
      <c r="E98" s="2">
        <v>2094023</v>
      </c>
      <c r="F98" s="2">
        <v>160370</v>
      </c>
      <c r="G98" s="2">
        <v>12724</v>
      </c>
      <c r="H98" s="2">
        <v>1306560</v>
      </c>
      <c r="I98" s="2">
        <v>1612304</v>
      </c>
      <c r="J98" s="2">
        <v>1241729</v>
      </c>
      <c r="K98" s="3">
        <v>7.66</v>
      </c>
      <c r="L98" s="3">
        <v>0.61</v>
      </c>
      <c r="M98" s="3">
        <v>77.02</v>
      </c>
      <c r="N98" s="2">
        <v>1908</v>
      </c>
      <c r="O98" s="2">
        <v>2106</v>
      </c>
      <c r="P98" s="2">
        <v>1678</v>
      </c>
      <c r="Q98" s="2">
        <v>428</v>
      </c>
      <c r="R98" s="2">
        <v>1243637</v>
      </c>
      <c r="S98" s="3">
        <v>0.17</v>
      </c>
      <c r="T98" s="2">
        <v>16287</v>
      </c>
      <c r="U98" s="5">
        <v>7.733618233618234</v>
      </c>
      <c r="V98" s="2">
        <v>60312</v>
      </c>
      <c r="W98" s="2">
        <v>52613</v>
      </c>
      <c r="X98" s="2">
        <f t="shared" si="3"/>
        <v>7699</v>
      </c>
      <c r="Y98" s="2">
        <v>20198</v>
      </c>
      <c r="Z98" s="2">
        <v>7855</v>
      </c>
      <c r="AA98">
        <f t="shared" si="4"/>
        <v>1.6031952201584621</v>
      </c>
      <c r="AB98">
        <f t="shared" si="5"/>
        <v>3.6766549364548526E-3</v>
      </c>
    </row>
    <row r="99" spans="1:28" x14ac:dyDescent="0.4">
      <c r="A99" s="1" t="s">
        <v>69</v>
      </c>
      <c r="B99" t="s">
        <v>70</v>
      </c>
      <c r="C99" t="s">
        <v>96</v>
      </c>
      <c r="D99" s="2">
        <v>86061</v>
      </c>
      <c r="E99" s="2">
        <v>1947167</v>
      </c>
      <c r="F99" s="2">
        <v>137040</v>
      </c>
      <c r="G99" s="2">
        <v>9580</v>
      </c>
      <c r="H99" s="2">
        <v>1171414</v>
      </c>
      <c r="I99" s="2">
        <v>1587627</v>
      </c>
      <c r="J99" s="2">
        <v>1131841</v>
      </c>
      <c r="K99" s="3">
        <v>7.04</v>
      </c>
      <c r="L99" s="3">
        <v>0.49</v>
      </c>
      <c r="M99" s="3">
        <v>71.290000000000006</v>
      </c>
      <c r="N99" s="2">
        <v>1199</v>
      </c>
      <c r="O99" s="2">
        <v>1759</v>
      </c>
      <c r="P99" s="2">
        <v>1380</v>
      </c>
      <c r="Q99" s="2">
        <v>378</v>
      </c>
      <c r="R99" s="2">
        <v>1133040</v>
      </c>
      <c r="S99" s="3">
        <v>0.16</v>
      </c>
      <c r="T99" s="2">
        <v>14448</v>
      </c>
      <c r="U99" s="5">
        <v>8.2137578169414436</v>
      </c>
      <c r="V99" s="2">
        <v>38547</v>
      </c>
      <c r="W99" s="2">
        <v>34206</v>
      </c>
      <c r="X99" s="2">
        <f t="shared" si="3"/>
        <v>4341</v>
      </c>
      <c r="Y99" s="2">
        <v>14510</v>
      </c>
      <c r="Z99" s="2">
        <v>7426</v>
      </c>
      <c r="AA99">
        <f t="shared" si="4"/>
        <v>1.6318820548260768</v>
      </c>
      <c r="AB99">
        <f t="shared" si="5"/>
        <v>2.2293927536775225E-3</v>
      </c>
    </row>
    <row r="100" spans="1:28" x14ac:dyDescent="0.4">
      <c r="A100" s="1" t="s">
        <v>71</v>
      </c>
      <c r="B100" t="s">
        <v>72</v>
      </c>
      <c r="C100" t="s">
        <v>96</v>
      </c>
      <c r="D100" s="2">
        <v>18121</v>
      </c>
      <c r="E100" s="2">
        <v>267498</v>
      </c>
      <c r="F100" s="2">
        <v>22842</v>
      </c>
      <c r="G100" s="2">
        <v>935</v>
      </c>
      <c r="H100" s="2">
        <v>165411</v>
      </c>
      <c r="I100" s="2">
        <v>232864</v>
      </c>
      <c r="J100" s="2">
        <v>162881</v>
      </c>
      <c r="K100" s="3">
        <v>8.5399999999999991</v>
      </c>
      <c r="L100" s="3">
        <v>0.35</v>
      </c>
      <c r="M100" s="3">
        <v>69.95</v>
      </c>
      <c r="N100" s="2">
        <v>333</v>
      </c>
      <c r="O100" s="2">
        <v>437</v>
      </c>
      <c r="P100" s="2">
        <v>336</v>
      </c>
      <c r="Q100" s="2">
        <v>101</v>
      </c>
      <c r="R100" s="2">
        <v>163214</v>
      </c>
      <c r="S100" s="3">
        <v>0.27</v>
      </c>
      <c r="T100" s="2">
        <v>2070</v>
      </c>
      <c r="U100" s="5">
        <v>4.7368421052631575</v>
      </c>
      <c r="V100" s="2">
        <v>4902</v>
      </c>
      <c r="W100" s="2">
        <v>4226</v>
      </c>
      <c r="X100" s="2">
        <f t="shared" si="3"/>
        <v>676</v>
      </c>
      <c r="Y100" s="2">
        <v>2591</v>
      </c>
      <c r="Z100" s="2">
        <v>986</v>
      </c>
      <c r="AA100">
        <f t="shared" si="4"/>
        <v>2.3742603550295858</v>
      </c>
      <c r="AB100">
        <f t="shared" si="5"/>
        <v>2.5271216981061543E-3</v>
      </c>
    </row>
    <row r="101" spans="1:28" x14ac:dyDescent="0.4">
      <c r="A101" s="1" t="s">
        <v>73</v>
      </c>
      <c r="B101" t="s">
        <v>74</v>
      </c>
      <c r="C101" t="s">
        <v>96</v>
      </c>
      <c r="D101" s="2">
        <v>73940</v>
      </c>
      <c r="E101" s="2">
        <v>1408736</v>
      </c>
      <c r="F101" s="2">
        <v>124306</v>
      </c>
      <c r="G101" s="2">
        <v>8636</v>
      </c>
      <c r="H101" s="2">
        <v>776607</v>
      </c>
      <c r="I101" s="2">
        <v>1204923</v>
      </c>
      <c r="J101" s="2">
        <v>756772</v>
      </c>
      <c r="K101" s="3">
        <v>8.82</v>
      </c>
      <c r="L101" s="3">
        <v>0.61</v>
      </c>
      <c r="M101" s="3">
        <v>62.81</v>
      </c>
      <c r="N101" s="2">
        <v>929</v>
      </c>
      <c r="O101" s="2">
        <v>942</v>
      </c>
      <c r="P101" s="2">
        <v>892</v>
      </c>
      <c r="Q101" s="2">
        <v>51</v>
      </c>
      <c r="R101" s="2">
        <v>757701</v>
      </c>
      <c r="S101" s="3">
        <v>0.12</v>
      </c>
      <c r="T101" s="2">
        <v>11660</v>
      </c>
      <c r="U101" s="5">
        <v>12.377919320594479</v>
      </c>
      <c r="V101" s="2">
        <v>27802</v>
      </c>
      <c r="W101" s="2">
        <v>22799</v>
      </c>
      <c r="X101" s="2">
        <f t="shared" si="3"/>
        <v>5003</v>
      </c>
      <c r="Y101" s="2">
        <v>12185</v>
      </c>
      <c r="Z101" s="2">
        <v>5025</v>
      </c>
      <c r="AA101">
        <f t="shared" si="4"/>
        <v>1.4311413152108734</v>
      </c>
      <c r="AB101">
        <f t="shared" si="5"/>
        <v>3.5514106262635441E-3</v>
      </c>
    </row>
    <row r="102" spans="1:28" x14ac:dyDescent="0.4">
      <c r="A102" s="1" t="s">
        <v>75</v>
      </c>
      <c r="B102" t="s">
        <v>76</v>
      </c>
      <c r="C102" t="s">
        <v>96</v>
      </c>
      <c r="D102" s="2">
        <v>104507</v>
      </c>
      <c r="E102" s="2">
        <v>3787214</v>
      </c>
      <c r="F102" s="2">
        <v>237788</v>
      </c>
      <c r="G102" s="2">
        <v>13971</v>
      </c>
      <c r="H102" s="2">
        <v>2451836</v>
      </c>
      <c r="I102" s="2">
        <v>3153461</v>
      </c>
      <c r="J102" s="2">
        <v>2335448</v>
      </c>
      <c r="K102" s="3">
        <v>6.28</v>
      </c>
      <c r="L102" s="3">
        <v>0.37</v>
      </c>
      <c r="M102" s="3">
        <v>74.06</v>
      </c>
      <c r="N102" s="2">
        <v>8151</v>
      </c>
      <c r="O102" s="2">
        <v>7857</v>
      </c>
      <c r="P102" s="2">
        <v>7396</v>
      </c>
      <c r="Q102" s="2">
        <v>460</v>
      </c>
      <c r="R102" s="2">
        <v>2343600</v>
      </c>
      <c r="S102" s="3">
        <v>0.34</v>
      </c>
      <c r="T102" s="2">
        <v>28652</v>
      </c>
      <c r="U102" s="5">
        <v>3.6466844851724578</v>
      </c>
      <c r="V102" s="2">
        <v>56272</v>
      </c>
      <c r="W102" s="2">
        <v>47081</v>
      </c>
      <c r="X102" s="2">
        <f t="shared" si="3"/>
        <v>9191</v>
      </c>
      <c r="Y102" s="2">
        <v>33549</v>
      </c>
      <c r="Z102" s="2">
        <v>12999</v>
      </c>
      <c r="AA102">
        <f t="shared" si="4"/>
        <v>2.2358829289522357</v>
      </c>
      <c r="AB102">
        <f t="shared" si="5"/>
        <v>2.4268499218686877E-3</v>
      </c>
    </row>
    <row r="103" spans="1:28" x14ac:dyDescent="0.4">
      <c r="A103" s="1" t="s">
        <v>77</v>
      </c>
      <c r="B103" t="s">
        <v>78</v>
      </c>
      <c r="C103" t="s">
        <v>96</v>
      </c>
      <c r="D103" s="2">
        <v>73200</v>
      </c>
      <c r="E103" s="2">
        <v>3059103</v>
      </c>
      <c r="F103" s="2">
        <v>174523</v>
      </c>
      <c r="G103" s="2">
        <v>9678</v>
      </c>
      <c r="H103" s="2">
        <v>2153617</v>
      </c>
      <c r="I103" s="2">
        <v>2633899</v>
      </c>
      <c r="J103" s="2">
        <v>2095000</v>
      </c>
      <c r="K103" s="3">
        <v>5.71</v>
      </c>
      <c r="L103" s="3">
        <v>0.32</v>
      </c>
      <c r="M103" s="3">
        <v>79.540000000000006</v>
      </c>
      <c r="N103" s="2">
        <v>3031</v>
      </c>
      <c r="O103" s="2">
        <v>3425</v>
      </c>
      <c r="P103" s="2">
        <v>2936</v>
      </c>
      <c r="Q103" s="2">
        <v>490</v>
      </c>
      <c r="R103" s="2">
        <v>2098031</v>
      </c>
      <c r="S103" s="3">
        <v>0.16</v>
      </c>
      <c r="T103" s="2">
        <v>33665</v>
      </c>
      <c r="U103" s="5">
        <v>9.829197080291971</v>
      </c>
      <c r="V103" s="2">
        <v>41235</v>
      </c>
      <c r="W103" s="2">
        <v>34044</v>
      </c>
      <c r="X103" s="2">
        <f t="shared" si="3"/>
        <v>7191</v>
      </c>
      <c r="Y103" s="2">
        <v>30129</v>
      </c>
      <c r="Z103" s="2">
        <v>11822</v>
      </c>
      <c r="AA103">
        <f t="shared" si="4"/>
        <v>2.5458211653455707</v>
      </c>
      <c r="AB103">
        <f t="shared" si="5"/>
        <v>2.3506890745424395E-3</v>
      </c>
    </row>
    <row r="104" spans="1:28" x14ac:dyDescent="0.4">
      <c r="A104" s="1" t="s">
        <v>79</v>
      </c>
      <c r="B104" t="s">
        <v>80</v>
      </c>
      <c r="C104" t="s">
        <v>96</v>
      </c>
      <c r="D104" s="2">
        <v>109000</v>
      </c>
      <c r="E104" s="2">
        <v>5296683</v>
      </c>
      <c r="F104" s="2">
        <v>377796</v>
      </c>
      <c r="G104" s="2">
        <v>9470</v>
      </c>
      <c r="H104" s="2">
        <v>2990467</v>
      </c>
      <c r="I104" s="2">
        <v>4123121</v>
      </c>
      <c r="J104" s="2">
        <v>2877817</v>
      </c>
      <c r="K104" s="3">
        <v>7.13</v>
      </c>
      <c r="L104" s="3">
        <v>0.18</v>
      </c>
      <c r="M104" s="3">
        <v>69.8</v>
      </c>
      <c r="N104" s="2">
        <v>3601</v>
      </c>
      <c r="O104" s="2">
        <v>4871</v>
      </c>
      <c r="P104" s="2">
        <v>3300</v>
      </c>
      <c r="Q104" s="2">
        <v>1571</v>
      </c>
      <c r="R104" s="2">
        <v>2881418</v>
      </c>
      <c r="S104" s="3">
        <v>0.17</v>
      </c>
      <c r="T104" s="2">
        <v>44418</v>
      </c>
      <c r="U104" s="5">
        <v>9.1188667624717716</v>
      </c>
      <c r="V104" s="2">
        <v>235351</v>
      </c>
      <c r="W104" s="2">
        <v>229983</v>
      </c>
      <c r="X104" s="2">
        <f t="shared" si="3"/>
        <v>5368</v>
      </c>
      <c r="Y104" s="2">
        <v>36157</v>
      </c>
      <c r="Z104" s="2">
        <v>20832</v>
      </c>
      <c r="AA104">
        <f t="shared" si="4"/>
        <v>2.8548807749627421</v>
      </c>
      <c r="AB104">
        <f t="shared" si="5"/>
        <v>1.0134644644582279E-3</v>
      </c>
    </row>
    <row r="105" spans="1:28" x14ac:dyDescent="0.4">
      <c r="A105" s="1" t="s">
        <v>81</v>
      </c>
      <c r="B105" t="s">
        <v>82</v>
      </c>
      <c r="C105" t="s">
        <v>96</v>
      </c>
      <c r="D105" s="2">
        <v>15087</v>
      </c>
      <c r="E105" s="2">
        <v>262087</v>
      </c>
      <c r="F105" s="2">
        <v>17370</v>
      </c>
      <c r="G105" s="2">
        <v>927</v>
      </c>
      <c r="H105" s="2">
        <v>172767</v>
      </c>
      <c r="I105" s="2">
        <v>232127</v>
      </c>
      <c r="J105" s="2">
        <v>168112</v>
      </c>
      <c r="K105" s="3">
        <v>6.63</v>
      </c>
      <c r="L105" s="3">
        <v>0.35</v>
      </c>
      <c r="M105" s="3">
        <v>72.42</v>
      </c>
      <c r="N105" s="2">
        <v>599</v>
      </c>
      <c r="O105" s="2">
        <v>620</v>
      </c>
      <c r="P105" s="2">
        <v>599</v>
      </c>
      <c r="Q105" s="2">
        <v>21</v>
      </c>
      <c r="R105" s="2">
        <v>168711</v>
      </c>
      <c r="S105" s="3">
        <v>0.37</v>
      </c>
      <c r="T105" s="2">
        <v>2052</v>
      </c>
      <c r="U105" s="5">
        <v>3.3096774193548386</v>
      </c>
      <c r="V105" s="2">
        <v>4184</v>
      </c>
      <c r="W105" s="2">
        <v>3688</v>
      </c>
      <c r="X105" s="2">
        <f t="shared" si="3"/>
        <v>496</v>
      </c>
      <c r="Y105" s="2">
        <v>2919</v>
      </c>
      <c r="Z105" s="2">
        <v>1265</v>
      </c>
      <c r="AA105">
        <f t="shared" si="4"/>
        <v>3.3346774193548385</v>
      </c>
      <c r="AB105">
        <f t="shared" si="5"/>
        <v>1.892501344973234E-3</v>
      </c>
    </row>
    <row r="106" spans="1:28" x14ac:dyDescent="0.4">
      <c r="A106" s="1" t="s">
        <v>83</v>
      </c>
      <c r="B106" t="s">
        <v>84</v>
      </c>
      <c r="C106" t="s">
        <v>96</v>
      </c>
      <c r="D106" s="2">
        <v>3139</v>
      </c>
      <c r="E106" s="2">
        <v>93348</v>
      </c>
      <c r="F106" s="2">
        <v>5546</v>
      </c>
      <c r="G106" s="2">
        <v>179</v>
      </c>
      <c r="H106" s="2">
        <v>52767</v>
      </c>
      <c r="I106" s="2">
        <v>71644</v>
      </c>
      <c r="J106" s="2">
        <v>52082</v>
      </c>
      <c r="K106" s="3">
        <v>5.94</v>
      </c>
      <c r="L106" s="3">
        <v>0.19</v>
      </c>
      <c r="M106" s="3">
        <v>72.7</v>
      </c>
      <c r="N106" s="2">
        <v>90</v>
      </c>
      <c r="O106" s="2">
        <v>129</v>
      </c>
      <c r="P106" s="2">
        <v>101</v>
      </c>
      <c r="Q106" s="2">
        <v>29</v>
      </c>
      <c r="R106" s="2">
        <v>52172</v>
      </c>
      <c r="S106" s="3">
        <v>0.25</v>
      </c>
      <c r="T106" s="2">
        <v>592</v>
      </c>
      <c r="U106" s="5">
        <v>4.5891472868217056</v>
      </c>
      <c r="V106" s="2">
        <v>1356</v>
      </c>
      <c r="W106" s="2">
        <v>1234</v>
      </c>
      <c r="X106" s="2">
        <f t="shared" si="3"/>
        <v>122</v>
      </c>
      <c r="Y106" s="2">
        <v>1150</v>
      </c>
      <c r="Z106" s="2">
        <v>417</v>
      </c>
      <c r="AA106">
        <f t="shared" si="4"/>
        <v>6.0081967213114753</v>
      </c>
      <c r="AB106">
        <f t="shared" si="5"/>
        <v>1.3069374812529459E-3</v>
      </c>
    </row>
    <row r="107" spans="1:28" x14ac:dyDescent="0.4">
      <c r="A107" s="1" t="s">
        <v>85</v>
      </c>
      <c r="B107" t="s">
        <v>86</v>
      </c>
      <c r="C107" t="s">
        <v>96</v>
      </c>
      <c r="D107" s="2">
        <v>66033</v>
      </c>
      <c r="E107" s="2">
        <v>831536</v>
      </c>
      <c r="F107" s="2">
        <v>103991</v>
      </c>
      <c r="G107" s="2">
        <v>8867</v>
      </c>
      <c r="H107" s="2">
        <v>326354</v>
      </c>
      <c r="I107" s="2">
        <v>657948</v>
      </c>
      <c r="J107" s="2">
        <v>310388</v>
      </c>
      <c r="K107" s="3">
        <v>12.51</v>
      </c>
      <c r="L107" s="3">
        <v>1.07</v>
      </c>
      <c r="M107" s="3">
        <v>47.18</v>
      </c>
      <c r="N107" s="2">
        <v>110</v>
      </c>
      <c r="O107" s="2">
        <v>1201</v>
      </c>
      <c r="P107" s="2">
        <v>353</v>
      </c>
      <c r="Q107" s="2">
        <v>848</v>
      </c>
      <c r="R107" s="2">
        <v>310498</v>
      </c>
      <c r="S107" s="3">
        <v>0.39</v>
      </c>
      <c r="T107" s="2">
        <v>5709</v>
      </c>
      <c r="U107" s="5">
        <v>4.7535387177352204</v>
      </c>
      <c r="V107" s="2">
        <v>22043</v>
      </c>
      <c r="W107" s="2">
        <v>15455</v>
      </c>
      <c r="X107" s="2">
        <f t="shared" si="3"/>
        <v>6588</v>
      </c>
      <c r="Y107" s="2">
        <v>9037</v>
      </c>
      <c r="Z107" s="2">
        <v>957</v>
      </c>
      <c r="AA107">
        <f t="shared" si="4"/>
        <v>1.2264723740133576</v>
      </c>
      <c r="AB107">
        <f t="shared" si="5"/>
        <v>7.9226876527294064E-3</v>
      </c>
    </row>
    <row r="108" spans="1:28" x14ac:dyDescent="0.4">
      <c r="A108" s="1" t="s">
        <v>87</v>
      </c>
      <c r="B108" t="s">
        <v>88</v>
      </c>
      <c r="C108" t="s">
        <v>96</v>
      </c>
      <c r="D108" s="2">
        <v>34800</v>
      </c>
      <c r="E108" s="2">
        <v>645961</v>
      </c>
      <c r="F108" s="2">
        <v>50538</v>
      </c>
      <c r="G108" s="2">
        <v>3534</v>
      </c>
      <c r="H108" s="2">
        <v>299033</v>
      </c>
      <c r="I108" s="2">
        <v>449377</v>
      </c>
      <c r="J108" s="2">
        <v>252056</v>
      </c>
      <c r="K108" s="3">
        <v>7.82</v>
      </c>
      <c r="L108" s="3">
        <v>0.55000000000000004</v>
      </c>
      <c r="M108" s="3">
        <v>56.09</v>
      </c>
      <c r="N108" s="2">
        <v>29</v>
      </c>
      <c r="O108" s="2">
        <v>66</v>
      </c>
      <c r="P108" s="2">
        <v>35</v>
      </c>
      <c r="Q108" s="2">
        <v>31</v>
      </c>
      <c r="R108" s="2">
        <v>252084</v>
      </c>
      <c r="S108" s="3">
        <v>0.03</v>
      </c>
      <c r="T108" s="2">
        <v>3289</v>
      </c>
      <c r="U108" s="5">
        <v>49.833333333333336</v>
      </c>
      <c r="V108" s="2">
        <v>13279</v>
      </c>
      <c r="W108" s="2">
        <v>9918</v>
      </c>
      <c r="X108" s="2">
        <f t="shared" si="3"/>
        <v>3361</v>
      </c>
      <c r="Y108" s="2">
        <v>4794</v>
      </c>
      <c r="Z108" s="2">
        <v>2386</v>
      </c>
      <c r="AA108">
        <f t="shared" si="4"/>
        <v>0.71645343647723891</v>
      </c>
      <c r="AB108">
        <f t="shared" si="5"/>
        <v>5.2031004967792172E-3</v>
      </c>
    </row>
    <row r="109" spans="1:28" x14ac:dyDescent="0.4">
      <c r="A109" s="1" t="s">
        <v>89</v>
      </c>
      <c r="B109" t="s">
        <v>90</v>
      </c>
      <c r="C109" t="s">
        <v>96</v>
      </c>
      <c r="D109" s="2">
        <v>32250</v>
      </c>
      <c r="E109" s="2">
        <v>434244</v>
      </c>
      <c r="F109" s="2">
        <v>35511</v>
      </c>
      <c r="G109" s="2">
        <v>678</v>
      </c>
      <c r="H109" s="2">
        <v>300999</v>
      </c>
      <c r="I109" s="2">
        <v>357964</v>
      </c>
      <c r="J109" s="2">
        <v>267211</v>
      </c>
      <c r="K109" s="3">
        <v>8.18</v>
      </c>
      <c r="L109" s="3">
        <v>0.16</v>
      </c>
      <c r="M109" s="3">
        <v>74.650000000000006</v>
      </c>
      <c r="N109" s="2">
        <v>741</v>
      </c>
      <c r="O109" s="2">
        <v>1116</v>
      </c>
      <c r="P109" s="2">
        <v>924</v>
      </c>
      <c r="Q109" s="2">
        <v>192</v>
      </c>
      <c r="R109" s="2">
        <v>267952</v>
      </c>
      <c r="S109" s="3">
        <v>0.42</v>
      </c>
      <c r="T109" s="2">
        <v>3565</v>
      </c>
      <c r="U109" s="5">
        <v>3.1944444444444446</v>
      </c>
      <c r="V109" s="2">
        <v>9909</v>
      </c>
      <c r="W109" s="2">
        <v>9574</v>
      </c>
      <c r="X109" s="2">
        <f t="shared" si="3"/>
        <v>335</v>
      </c>
      <c r="Y109" s="2">
        <v>5670</v>
      </c>
      <c r="Z109" s="2">
        <v>1616</v>
      </c>
      <c r="AA109">
        <f t="shared" si="4"/>
        <v>12.101492537313433</v>
      </c>
      <c r="AB109">
        <f t="shared" si="5"/>
        <v>7.7145567929551133E-4</v>
      </c>
    </row>
    <row r="110" spans="1:28" x14ac:dyDescent="0.4">
      <c r="A110" s="1" t="s">
        <v>91</v>
      </c>
      <c r="B110" t="s">
        <v>92</v>
      </c>
      <c r="C110" t="s">
        <v>96</v>
      </c>
      <c r="D110" s="2">
        <v>44816</v>
      </c>
      <c r="E110" s="2">
        <v>1381147</v>
      </c>
      <c r="F110" s="2">
        <v>152613</v>
      </c>
      <c r="G110" s="2">
        <v>12381</v>
      </c>
      <c r="H110" s="2">
        <v>869400</v>
      </c>
      <c r="I110" s="2">
        <v>1046422</v>
      </c>
      <c r="J110" s="2">
        <v>769569</v>
      </c>
      <c r="K110" s="3">
        <v>11.05</v>
      </c>
      <c r="L110" s="3">
        <v>0.9</v>
      </c>
      <c r="M110" s="3">
        <v>73.540000000000006</v>
      </c>
      <c r="N110" s="2">
        <v>1569</v>
      </c>
      <c r="O110" s="2">
        <v>1692</v>
      </c>
      <c r="P110" s="2">
        <v>1608</v>
      </c>
      <c r="Q110" s="2">
        <v>84</v>
      </c>
      <c r="R110" s="2">
        <v>771138</v>
      </c>
      <c r="S110" s="3">
        <v>0.22</v>
      </c>
      <c r="T110" s="2">
        <v>9709</v>
      </c>
      <c r="U110" s="5">
        <v>5.7381796690307327</v>
      </c>
      <c r="V110" s="2">
        <v>25308</v>
      </c>
      <c r="W110" s="2">
        <v>15857</v>
      </c>
      <c r="X110" s="2">
        <f t="shared" si="3"/>
        <v>9451</v>
      </c>
      <c r="Y110" s="2">
        <v>11810</v>
      </c>
      <c r="Z110" s="2">
        <v>4909</v>
      </c>
      <c r="AA110">
        <f t="shared" si="4"/>
        <v>0.73018728176912495</v>
      </c>
      <c r="AB110">
        <f t="shared" si="5"/>
        <v>6.8428632144152653E-3</v>
      </c>
    </row>
    <row r="111" spans="1:28" x14ac:dyDescent="0.4">
      <c r="A111" s="1" t="s">
        <v>20</v>
      </c>
      <c r="B111" t="s">
        <v>21</v>
      </c>
      <c r="C111" t="s">
        <v>97</v>
      </c>
      <c r="D111" s="2">
        <v>103847</v>
      </c>
      <c r="E111" s="2">
        <v>2215003</v>
      </c>
      <c r="F111" s="2">
        <v>163577</v>
      </c>
      <c r="G111" s="2">
        <v>6785</v>
      </c>
      <c r="H111" s="2">
        <v>1540624</v>
      </c>
      <c r="I111" s="2">
        <v>1827036</v>
      </c>
      <c r="J111" s="2">
        <v>1461041</v>
      </c>
      <c r="K111" s="3">
        <v>7.38</v>
      </c>
      <c r="L111" s="3">
        <v>0.31</v>
      </c>
      <c r="M111" s="3">
        <v>79.97</v>
      </c>
      <c r="N111" s="2">
        <v>5362</v>
      </c>
      <c r="O111" s="2">
        <v>5811</v>
      </c>
      <c r="P111" s="2">
        <v>5257</v>
      </c>
      <c r="Q111" s="2">
        <v>554</v>
      </c>
      <c r="R111" s="2">
        <v>1466403</v>
      </c>
      <c r="S111" s="3">
        <v>0.4</v>
      </c>
      <c r="T111" s="2">
        <v>18280</v>
      </c>
      <c r="U111" s="5">
        <v>3.1457580450869043</v>
      </c>
      <c r="V111" s="2">
        <v>39334</v>
      </c>
      <c r="W111" s="2">
        <v>33690</v>
      </c>
      <c r="X111" s="2">
        <f t="shared" si="3"/>
        <v>5644</v>
      </c>
      <c r="Y111" s="2">
        <v>17097</v>
      </c>
      <c r="Z111" s="2">
        <v>6811</v>
      </c>
      <c r="AA111">
        <f t="shared" si="4"/>
        <v>1.8224663359319631</v>
      </c>
      <c r="AB111">
        <f t="shared" si="5"/>
        <v>2.5480778129871608E-3</v>
      </c>
    </row>
    <row r="112" spans="1:28" x14ac:dyDescent="0.4">
      <c r="A112" s="1" t="s">
        <v>23</v>
      </c>
      <c r="B112" t="s">
        <v>24</v>
      </c>
      <c r="C112" t="s">
        <v>97</v>
      </c>
      <c r="D112" s="2">
        <v>29106</v>
      </c>
      <c r="E112" s="2">
        <v>673436</v>
      </c>
      <c r="F112" s="2">
        <v>46345</v>
      </c>
      <c r="G112" s="2">
        <v>2528</v>
      </c>
      <c r="H112" s="2">
        <v>305389</v>
      </c>
      <c r="I112" s="2">
        <v>555939</v>
      </c>
      <c r="J112" s="2">
        <v>292923</v>
      </c>
      <c r="K112" s="3">
        <v>6.88</v>
      </c>
      <c r="L112" s="3">
        <v>0.38</v>
      </c>
      <c r="M112" s="3">
        <v>52.69</v>
      </c>
      <c r="N112" s="2">
        <v>127</v>
      </c>
      <c r="O112" s="2">
        <v>280</v>
      </c>
      <c r="P112" s="2">
        <v>143</v>
      </c>
      <c r="Q112" s="2">
        <v>138</v>
      </c>
      <c r="R112" s="2">
        <v>293050</v>
      </c>
      <c r="S112" s="3">
        <v>0.1</v>
      </c>
      <c r="T112" s="2">
        <v>4739</v>
      </c>
      <c r="U112" s="5">
        <v>16.925000000000001</v>
      </c>
      <c r="V112" s="2">
        <v>13049</v>
      </c>
      <c r="W112" s="2">
        <v>11267</v>
      </c>
      <c r="X112" s="2">
        <f t="shared" si="3"/>
        <v>1782</v>
      </c>
      <c r="Y112" s="2">
        <v>5659</v>
      </c>
      <c r="Z112" s="2">
        <v>2188</v>
      </c>
      <c r="AA112">
        <f t="shared" si="4"/>
        <v>1.9478114478114479</v>
      </c>
      <c r="AB112">
        <f t="shared" si="5"/>
        <v>2.6461311839580896E-3</v>
      </c>
    </row>
    <row r="113" spans="1:28" x14ac:dyDescent="0.4">
      <c r="A113" s="1" t="s">
        <v>25</v>
      </c>
      <c r="B113" t="s">
        <v>26</v>
      </c>
      <c r="C113" t="s">
        <v>97</v>
      </c>
      <c r="D113" s="2">
        <v>11212</v>
      </c>
      <c r="E113" s="2">
        <v>308954</v>
      </c>
      <c r="F113" s="2">
        <v>42791</v>
      </c>
      <c r="G113" s="2">
        <v>4196</v>
      </c>
      <c r="H113" s="2">
        <v>180504</v>
      </c>
      <c r="I113" s="2">
        <v>210319</v>
      </c>
      <c r="J113" s="2">
        <v>173320</v>
      </c>
      <c r="K113" s="3">
        <v>13.85</v>
      </c>
      <c r="L113" s="3">
        <v>1.36</v>
      </c>
      <c r="M113" s="3">
        <v>82.41</v>
      </c>
      <c r="N113" s="2">
        <v>18</v>
      </c>
      <c r="O113" s="2">
        <v>24</v>
      </c>
      <c r="P113" s="2">
        <v>18</v>
      </c>
      <c r="Q113" s="2">
        <v>6</v>
      </c>
      <c r="R113" s="2">
        <v>173337</v>
      </c>
      <c r="S113" s="3">
        <v>0.01</v>
      </c>
      <c r="T113" s="2">
        <v>2642</v>
      </c>
      <c r="U113" s="5">
        <v>110.08333333333333</v>
      </c>
      <c r="V113" s="2">
        <v>6270</v>
      </c>
      <c r="W113" s="2">
        <v>3381</v>
      </c>
      <c r="X113" s="2">
        <f t="shared" si="3"/>
        <v>2889</v>
      </c>
      <c r="Y113" s="2">
        <v>2898</v>
      </c>
      <c r="Z113" s="2">
        <v>786</v>
      </c>
      <c r="AA113">
        <f t="shared" si="4"/>
        <v>0.73104880581516096</v>
      </c>
      <c r="AB113">
        <f t="shared" si="5"/>
        <v>9.3509066074561262E-3</v>
      </c>
    </row>
    <row r="114" spans="1:28" x14ac:dyDescent="0.4">
      <c r="A114" s="1" t="s">
        <v>27</v>
      </c>
      <c r="B114" t="s">
        <v>28</v>
      </c>
      <c r="C114" t="s">
        <v>97</v>
      </c>
      <c r="D114" s="2">
        <v>39017</v>
      </c>
      <c r="E114" s="2">
        <v>706129</v>
      </c>
      <c r="F114" s="2">
        <v>53573</v>
      </c>
      <c r="G114" s="2">
        <v>3407</v>
      </c>
      <c r="H114" s="2">
        <v>476351</v>
      </c>
      <c r="I114" s="2">
        <v>619291</v>
      </c>
      <c r="J114" s="2">
        <v>454703</v>
      </c>
      <c r="K114" s="3">
        <v>7.59</v>
      </c>
      <c r="L114" s="3">
        <v>0.48</v>
      </c>
      <c r="M114" s="3">
        <v>73.42</v>
      </c>
      <c r="N114" s="2">
        <v>1431</v>
      </c>
      <c r="O114" s="2">
        <v>1579</v>
      </c>
      <c r="P114" s="2">
        <v>1440</v>
      </c>
      <c r="Q114" s="2">
        <v>138</v>
      </c>
      <c r="R114" s="2">
        <v>456134</v>
      </c>
      <c r="S114" s="3">
        <v>0.35</v>
      </c>
      <c r="T114" s="2">
        <v>6797</v>
      </c>
      <c r="U114" s="5">
        <v>4.3046231792273595</v>
      </c>
      <c r="V114" s="2">
        <v>10760</v>
      </c>
      <c r="W114" s="2">
        <v>8049</v>
      </c>
      <c r="X114" s="2">
        <f t="shared" si="3"/>
        <v>2711</v>
      </c>
      <c r="Y114" s="2">
        <v>7974</v>
      </c>
      <c r="Z114" s="2">
        <v>2811</v>
      </c>
      <c r="AA114">
        <f t="shared" si="4"/>
        <v>1.9044632976761342</v>
      </c>
      <c r="AB114">
        <f t="shared" si="5"/>
        <v>3.8392418382476854E-3</v>
      </c>
    </row>
    <row r="115" spans="1:28" x14ac:dyDescent="0.4">
      <c r="A115" s="1" t="s">
        <v>29</v>
      </c>
      <c r="B115" t="s">
        <v>30</v>
      </c>
      <c r="C115" t="s">
        <v>97</v>
      </c>
      <c r="D115" s="2">
        <v>74886</v>
      </c>
      <c r="E115" s="2">
        <v>1755775</v>
      </c>
      <c r="F115" s="2">
        <v>97167</v>
      </c>
      <c r="G115" s="2">
        <v>3789</v>
      </c>
      <c r="H115" s="2">
        <v>1220494</v>
      </c>
      <c r="I115" s="2">
        <v>1457340</v>
      </c>
      <c r="J115" s="2">
        <v>1196073</v>
      </c>
      <c r="K115" s="3">
        <v>5.53</v>
      </c>
      <c r="L115" s="3">
        <v>0.22</v>
      </c>
      <c r="M115" s="3">
        <v>82.07</v>
      </c>
      <c r="N115" s="2">
        <v>4551</v>
      </c>
      <c r="O115" s="2">
        <v>5000</v>
      </c>
      <c r="P115" s="2">
        <v>4806</v>
      </c>
      <c r="Q115" s="2">
        <v>195</v>
      </c>
      <c r="R115" s="2">
        <v>1200624</v>
      </c>
      <c r="S115" s="3">
        <v>0.42</v>
      </c>
      <c r="T115" s="2">
        <v>15616</v>
      </c>
      <c r="U115" s="5">
        <v>3.1232000000000002</v>
      </c>
      <c r="V115" s="2">
        <v>21708</v>
      </c>
      <c r="W115" s="2">
        <v>20140</v>
      </c>
      <c r="X115" s="2">
        <f t="shared" si="3"/>
        <v>1568</v>
      </c>
      <c r="Y115" s="2">
        <v>14806</v>
      </c>
      <c r="Z115" s="2">
        <v>6195</v>
      </c>
      <c r="AA115">
        <f t="shared" si="4"/>
        <v>5.4917091836734695</v>
      </c>
      <c r="AB115">
        <f t="shared" si="5"/>
        <v>8.9305292534635702E-4</v>
      </c>
    </row>
    <row r="116" spans="1:28" x14ac:dyDescent="0.4">
      <c r="A116" s="1" t="s">
        <v>31</v>
      </c>
      <c r="B116" t="s">
        <v>32</v>
      </c>
      <c r="C116" t="s">
        <v>97</v>
      </c>
      <c r="D116" s="2">
        <v>10809</v>
      </c>
      <c r="E116" s="2">
        <v>269231</v>
      </c>
      <c r="F116" s="2">
        <v>16172</v>
      </c>
      <c r="G116" s="2">
        <v>675</v>
      </c>
      <c r="H116" s="2">
        <v>181759</v>
      </c>
      <c r="I116" s="2">
        <v>223353</v>
      </c>
      <c r="J116" s="2">
        <v>177471</v>
      </c>
      <c r="K116" s="3">
        <v>6.01</v>
      </c>
      <c r="L116" s="3">
        <v>0.25</v>
      </c>
      <c r="M116" s="3">
        <v>79.459999999999994</v>
      </c>
      <c r="N116" s="2">
        <v>403</v>
      </c>
      <c r="O116" s="2">
        <v>548</v>
      </c>
      <c r="P116" s="2">
        <v>403</v>
      </c>
      <c r="Q116" s="2">
        <v>145</v>
      </c>
      <c r="R116" s="2">
        <v>177875</v>
      </c>
      <c r="S116" s="3">
        <v>0.31</v>
      </c>
      <c r="T116" s="2">
        <v>2058</v>
      </c>
      <c r="U116" s="5">
        <v>3.7554744525547443</v>
      </c>
      <c r="V116" s="2">
        <v>3639</v>
      </c>
      <c r="W116" s="2">
        <v>3196</v>
      </c>
      <c r="X116" s="2">
        <f t="shared" si="3"/>
        <v>443</v>
      </c>
      <c r="Y116" s="2">
        <v>2394</v>
      </c>
      <c r="Z116" s="2">
        <v>1221</v>
      </c>
      <c r="AA116">
        <f t="shared" si="4"/>
        <v>2.6478555304740405</v>
      </c>
      <c r="AB116">
        <f t="shared" si="5"/>
        <v>1.6454271610624334E-3</v>
      </c>
    </row>
    <row r="117" spans="1:28" x14ac:dyDescent="0.4">
      <c r="A117" s="1" t="s">
        <v>33</v>
      </c>
      <c r="B117" t="s">
        <v>34</v>
      </c>
      <c r="C117" t="s">
        <v>97</v>
      </c>
      <c r="D117" s="2">
        <v>46062</v>
      </c>
      <c r="E117" s="2">
        <v>749916</v>
      </c>
      <c r="F117" s="2">
        <v>63844</v>
      </c>
      <c r="G117" s="2">
        <v>3483</v>
      </c>
      <c r="H117" s="2">
        <v>410385</v>
      </c>
      <c r="I117" s="2">
        <v>475049</v>
      </c>
      <c r="J117" s="2">
        <v>372876</v>
      </c>
      <c r="K117" s="3">
        <v>8.51</v>
      </c>
      <c r="L117" s="3">
        <v>0.46</v>
      </c>
      <c r="M117" s="3">
        <v>78.489999999999995</v>
      </c>
      <c r="N117" s="2">
        <v>434</v>
      </c>
      <c r="O117" s="2">
        <v>590</v>
      </c>
      <c r="P117" s="2">
        <v>461</v>
      </c>
      <c r="Q117" s="2">
        <v>129</v>
      </c>
      <c r="R117" s="2">
        <v>373310</v>
      </c>
      <c r="S117" s="3">
        <v>0.16</v>
      </c>
      <c r="T117" s="2">
        <v>4816</v>
      </c>
      <c r="U117" s="5">
        <v>8.1627118644067789</v>
      </c>
      <c r="V117" s="2">
        <v>70857</v>
      </c>
      <c r="W117" s="2">
        <v>69932</v>
      </c>
      <c r="X117" s="2">
        <f t="shared" si="3"/>
        <v>925</v>
      </c>
      <c r="Y117" s="2">
        <v>6270</v>
      </c>
      <c r="Z117" s="2">
        <v>2653</v>
      </c>
      <c r="AA117">
        <f t="shared" si="4"/>
        <v>3.9102702702702703</v>
      </c>
      <c r="AB117">
        <f t="shared" si="5"/>
        <v>1.2334714821393329E-3</v>
      </c>
    </row>
    <row r="118" spans="1:28" x14ac:dyDescent="0.4">
      <c r="A118" s="1" t="s">
        <v>35</v>
      </c>
      <c r="B118" t="s">
        <v>36</v>
      </c>
      <c r="C118" t="s">
        <v>97</v>
      </c>
      <c r="D118" s="2">
        <v>32934</v>
      </c>
      <c r="E118" s="2">
        <v>755618</v>
      </c>
      <c r="F118" s="2">
        <v>57655</v>
      </c>
      <c r="G118" s="2">
        <v>2785</v>
      </c>
      <c r="H118" s="2">
        <v>441712</v>
      </c>
      <c r="I118" s="2">
        <v>590432</v>
      </c>
      <c r="J118" s="2">
        <v>419002</v>
      </c>
      <c r="K118" s="3">
        <v>7.63</v>
      </c>
      <c r="L118" s="3">
        <v>0.37</v>
      </c>
      <c r="M118" s="3">
        <v>70.97</v>
      </c>
      <c r="N118" s="2">
        <v>375</v>
      </c>
      <c r="O118" s="2">
        <v>583</v>
      </c>
      <c r="P118" s="2">
        <v>519</v>
      </c>
      <c r="Q118" s="2">
        <v>64</v>
      </c>
      <c r="R118" s="2">
        <v>419377</v>
      </c>
      <c r="S118" s="3">
        <v>0.14000000000000001</v>
      </c>
      <c r="T118" s="2">
        <v>4631</v>
      </c>
      <c r="U118" s="5">
        <v>7.9433962264150946</v>
      </c>
      <c r="V118" s="2">
        <v>12999</v>
      </c>
      <c r="W118" s="2">
        <v>11317</v>
      </c>
      <c r="X118" s="2">
        <f t="shared" si="3"/>
        <v>1682</v>
      </c>
      <c r="Y118" s="2">
        <v>7176</v>
      </c>
      <c r="Z118" s="2">
        <v>2773</v>
      </c>
      <c r="AA118">
        <f t="shared" si="4"/>
        <v>2.617717003567182</v>
      </c>
      <c r="AB118">
        <f t="shared" si="5"/>
        <v>2.2259924988552418E-3</v>
      </c>
    </row>
    <row r="119" spans="1:28" x14ac:dyDescent="0.4">
      <c r="A119" s="1" t="s">
        <v>37</v>
      </c>
      <c r="B119" t="s">
        <v>38</v>
      </c>
      <c r="C119" t="s">
        <v>97</v>
      </c>
      <c r="D119" s="2">
        <v>34481</v>
      </c>
      <c r="E119" s="2">
        <v>667707</v>
      </c>
      <c r="F119" s="2">
        <v>48431</v>
      </c>
      <c r="G119" s="2">
        <v>2578</v>
      </c>
      <c r="H119" s="2">
        <v>438152</v>
      </c>
      <c r="I119" s="2">
        <v>557847</v>
      </c>
      <c r="J119" s="2">
        <v>404833</v>
      </c>
      <c r="K119" s="3">
        <v>7.25</v>
      </c>
      <c r="L119" s="3">
        <v>0.39</v>
      </c>
      <c r="M119" s="3">
        <v>72.569999999999993</v>
      </c>
      <c r="N119" s="2">
        <v>1296</v>
      </c>
      <c r="O119" s="2">
        <v>1954</v>
      </c>
      <c r="P119" s="2">
        <v>1851</v>
      </c>
      <c r="Q119" s="2">
        <v>103</v>
      </c>
      <c r="R119" s="2">
        <v>406129</v>
      </c>
      <c r="S119" s="3">
        <v>0.48</v>
      </c>
      <c r="T119" s="2">
        <v>5868</v>
      </c>
      <c r="U119" s="5">
        <v>3.0030706243602867</v>
      </c>
      <c r="V119" s="2">
        <v>13294</v>
      </c>
      <c r="W119" s="2">
        <v>12228</v>
      </c>
      <c r="X119" s="2">
        <f t="shared" si="3"/>
        <v>1066</v>
      </c>
      <c r="Y119" s="2">
        <v>6064</v>
      </c>
      <c r="Z119" s="2">
        <v>3034</v>
      </c>
      <c r="AA119">
        <f t="shared" si="4"/>
        <v>2.8424015009380863</v>
      </c>
      <c r="AB119">
        <f t="shared" si="5"/>
        <v>1.5965086482543991E-3</v>
      </c>
    </row>
    <row r="120" spans="1:28" x14ac:dyDescent="0.4">
      <c r="A120" s="1" t="s">
        <v>39</v>
      </c>
      <c r="B120" t="s">
        <v>40</v>
      </c>
      <c r="C120" t="s">
        <v>97</v>
      </c>
      <c r="D120" s="2">
        <v>19579</v>
      </c>
      <c r="E120" s="2">
        <v>312164</v>
      </c>
      <c r="F120" s="2">
        <v>33867</v>
      </c>
      <c r="G120" s="2">
        <v>1848</v>
      </c>
      <c r="H120" s="2">
        <v>216570</v>
      </c>
      <c r="I120" s="2">
        <v>260294</v>
      </c>
      <c r="J120" s="2">
        <v>197734</v>
      </c>
      <c r="K120" s="3">
        <v>10.85</v>
      </c>
      <c r="L120" s="3">
        <v>0.59</v>
      </c>
      <c r="M120" s="3">
        <v>75.97</v>
      </c>
      <c r="N120" s="2">
        <v>2222</v>
      </c>
      <c r="O120" s="2">
        <v>2247</v>
      </c>
      <c r="P120" s="2">
        <v>2129</v>
      </c>
      <c r="Q120" s="2">
        <v>119</v>
      </c>
      <c r="R120" s="2">
        <v>199956</v>
      </c>
      <c r="S120" s="3">
        <v>1.1200000000000001</v>
      </c>
      <c r="T120" s="2">
        <v>3000</v>
      </c>
      <c r="U120" s="5">
        <v>1.3351134846461949</v>
      </c>
      <c r="V120" s="2">
        <v>5531</v>
      </c>
      <c r="W120" s="2">
        <v>4216</v>
      </c>
      <c r="X120" s="2">
        <f t="shared" si="3"/>
        <v>1315</v>
      </c>
      <c r="Y120" s="2">
        <v>3221</v>
      </c>
      <c r="Z120" s="2">
        <v>1504</v>
      </c>
      <c r="AA120">
        <f t="shared" si="4"/>
        <v>1.305703422053232</v>
      </c>
      <c r="AB120">
        <f t="shared" si="5"/>
        <v>4.2125293115157416E-3</v>
      </c>
    </row>
    <row r="121" spans="1:28" x14ac:dyDescent="0.4">
      <c r="A121" s="1" t="s">
        <v>41</v>
      </c>
      <c r="B121" t="s">
        <v>42</v>
      </c>
      <c r="C121" t="s">
        <v>97</v>
      </c>
      <c r="D121" s="2">
        <v>46331</v>
      </c>
      <c r="E121" s="2">
        <v>999054</v>
      </c>
      <c r="F121" s="2">
        <v>68515</v>
      </c>
      <c r="G121" s="2">
        <v>5268</v>
      </c>
      <c r="H121" s="2">
        <v>652422</v>
      </c>
      <c r="I121" s="2">
        <v>878188</v>
      </c>
      <c r="J121" s="2">
        <v>631921</v>
      </c>
      <c r="K121" s="3">
        <v>6.86</v>
      </c>
      <c r="L121" s="3">
        <v>0.53</v>
      </c>
      <c r="M121" s="3">
        <v>71.959999999999994</v>
      </c>
      <c r="N121" s="2">
        <v>796</v>
      </c>
      <c r="O121" s="2">
        <v>1212</v>
      </c>
      <c r="P121" s="2">
        <v>1093</v>
      </c>
      <c r="Q121" s="2">
        <v>119</v>
      </c>
      <c r="R121" s="2">
        <v>632717</v>
      </c>
      <c r="S121" s="3">
        <v>0.19</v>
      </c>
      <c r="T121" s="2">
        <v>8111</v>
      </c>
      <c r="U121" s="5">
        <v>6.692244224422442</v>
      </c>
      <c r="V121" s="2">
        <v>21820</v>
      </c>
      <c r="W121" s="2">
        <v>18479</v>
      </c>
      <c r="X121" s="2">
        <f t="shared" si="3"/>
        <v>3341</v>
      </c>
      <c r="Y121" s="2">
        <v>10043</v>
      </c>
      <c r="Z121" s="2">
        <v>3607</v>
      </c>
      <c r="AA121">
        <f t="shared" si="4"/>
        <v>1.9263693504938642</v>
      </c>
      <c r="AB121">
        <f t="shared" si="5"/>
        <v>3.3441635787454932E-3</v>
      </c>
    </row>
    <row r="122" spans="1:28" x14ac:dyDescent="0.4">
      <c r="A122" s="1" t="s">
        <v>43</v>
      </c>
      <c r="B122" t="s">
        <v>44</v>
      </c>
      <c r="C122" t="s">
        <v>97</v>
      </c>
      <c r="D122" s="2">
        <v>31711</v>
      </c>
      <c r="E122" s="2">
        <v>152340</v>
      </c>
      <c r="F122" s="2">
        <v>34995</v>
      </c>
      <c r="G122" s="2">
        <v>592</v>
      </c>
      <c r="H122" s="2">
        <v>167514</v>
      </c>
      <c r="I122" s="2">
        <v>0</v>
      </c>
      <c r="J122" s="2">
        <v>144315</v>
      </c>
      <c r="K122" s="3">
        <v>22.97</v>
      </c>
      <c r="L122" s="3">
        <v>0.39</v>
      </c>
      <c r="M122" s="3">
        <v>0</v>
      </c>
      <c r="N122" s="2">
        <v>11</v>
      </c>
      <c r="O122" s="2">
        <v>51</v>
      </c>
      <c r="P122" s="2">
        <v>51</v>
      </c>
      <c r="Q122" s="2">
        <v>0</v>
      </c>
      <c r="R122" s="2">
        <v>144326</v>
      </c>
      <c r="S122" s="3">
        <v>0.04</v>
      </c>
      <c r="T122" s="2">
        <v>1985</v>
      </c>
      <c r="U122" s="5">
        <v>38.921568627450981</v>
      </c>
      <c r="V122" s="2">
        <v>1287</v>
      </c>
      <c r="W122" s="2">
        <v>1144</v>
      </c>
      <c r="X122" s="2">
        <f t="shared" si="3"/>
        <v>143</v>
      </c>
      <c r="Y122" s="2">
        <v>627</v>
      </c>
      <c r="Z122" s="2">
        <v>101</v>
      </c>
      <c r="AA122">
        <f t="shared" si="4"/>
        <v>3.6783216783216783</v>
      </c>
      <c r="AB122">
        <f t="shared" si="5"/>
        <v>9.3868977287646057E-4</v>
      </c>
    </row>
    <row r="123" spans="1:28" x14ac:dyDescent="0.4">
      <c r="A123" s="1" t="s">
        <v>45</v>
      </c>
      <c r="B123" t="s">
        <v>46</v>
      </c>
      <c r="C123" t="s">
        <v>97</v>
      </c>
      <c r="D123" s="2">
        <v>28169</v>
      </c>
      <c r="E123" s="2">
        <v>580156</v>
      </c>
      <c r="F123" s="2">
        <v>36390</v>
      </c>
      <c r="G123" s="2">
        <v>3095</v>
      </c>
      <c r="H123" s="2">
        <v>377053</v>
      </c>
      <c r="I123" s="2">
        <v>503254</v>
      </c>
      <c r="J123" s="2">
        <v>372532</v>
      </c>
      <c r="K123" s="3">
        <v>6.27</v>
      </c>
      <c r="L123" s="3">
        <v>0.53</v>
      </c>
      <c r="M123" s="3">
        <v>74.02</v>
      </c>
      <c r="N123" s="2">
        <v>1316</v>
      </c>
      <c r="O123" s="2">
        <v>1422</v>
      </c>
      <c r="P123" s="2">
        <v>1335</v>
      </c>
      <c r="Q123" s="2">
        <v>87</v>
      </c>
      <c r="R123" s="2">
        <v>373849</v>
      </c>
      <c r="S123" s="3">
        <v>0.38</v>
      </c>
      <c r="T123" s="2">
        <v>4517</v>
      </c>
      <c r="U123" s="5">
        <v>3.1765119549929675</v>
      </c>
      <c r="V123" s="2">
        <v>8616</v>
      </c>
      <c r="W123" s="2">
        <v>5810</v>
      </c>
      <c r="X123" s="2">
        <f t="shared" si="3"/>
        <v>2806</v>
      </c>
      <c r="Y123" s="2">
        <v>6461</v>
      </c>
      <c r="Z123" s="2">
        <v>2772</v>
      </c>
      <c r="AA123">
        <f t="shared" si="4"/>
        <v>1.3146828225231646</v>
      </c>
      <c r="AB123">
        <f t="shared" si="5"/>
        <v>4.8366301477533631E-3</v>
      </c>
    </row>
    <row r="124" spans="1:28" x14ac:dyDescent="0.4">
      <c r="A124" s="1" t="s">
        <v>47</v>
      </c>
      <c r="B124" t="s">
        <v>48</v>
      </c>
      <c r="C124" t="s">
        <v>97</v>
      </c>
      <c r="D124" s="2">
        <v>27130</v>
      </c>
      <c r="E124" s="2">
        <v>340807</v>
      </c>
      <c r="F124" s="2">
        <v>33000</v>
      </c>
      <c r="G124" s="2">
        <v>942</v>
      </c>
      <c r="H124" s="2">
        <v>207662</v>
      </c>
      <c r="I124" s="2">
        <v>258469</v>
      </c>
      <c r="J124" s="2">
        <v>172946</v>
      </c>
      <c r="K124" s="3">
        <v>9.68</v>
      </c>
      <c r="L124" s="3">
        <v>0.28000000000000003</v>
      </c>
      <c r="M124" s="3">
        <v>66.91</v>
      </c>
      <c r="N124" s="2">
        <v>983</v>
      </c>
      <c r="O124" s="2">
        <v>984</v>
      </c>
      <c r="P124" s="2">
        <v>977</v>
      </c>
      <c r="Q124" s="2">
        <v>7</v>
      </c>
      <c r="R124" s="2">
        <v>173929</v>
      </c>
      <c r="S124" s="3">
        <v>0.56999999999999995</v>
      </c>
      <c r="T124" s="2">
        <v>2432</v>
      </c>
      <c r="U124" s="5">
        <v>2.4715447154471546</v>
      </c>
      <c r="V124" s="2">
        <v>6248</v>
      </c>
      <c r="W124" s="2">
        <v>5788</v>
      </c>
      <c r="X124" s="2">
        <f t="shared" si="3"/>
        <v>460</v>
      </c>
      <c r="Y124" s="2">
        <v>1744</v>
      </c>
      <c r="Z124" s="2">
        <v>1163</v>
      </c>
      <c r="AA124">
        <f t="shared" si="4"/>
        <v>1.2630434782608695</v>
      </c>
      <c r="AB124">
        <f t="shared" si="5"/>
        <v>1.3497375347337349E-3</v>
      </c>
    </row>
    <row r="125" spans="1:28" x14ac:dyDescent="0.4">
      <c r="A125" s="1" t="s">
        <v>49</v>
      </c>
      <c r="B125" t="s">
        <v>50</v>
      </c>
      <c r="C125" t="s">
        <v>97</v>
      </c>
      <c r="D125" s="2">
        <v>9738</v>
      </c>
      <c r="E125" s="2">
        <v>150238</v>
      </c>
      <c r="F125" s="2">
        <v>10228</v>
      </c>
      <c r="G125" s="2">
        <v>252</v>
      </c>
      <c r="H125" s="2">
        <v>85726</v>
      </c>
      <c r="I125" s="2">
        <v>134382</v>
      </c>
      <c r="J125" s="2">
        <v>85146</v>
      </c>
      <c r="K125" s="3">
        <v>6.81</v>
      </c>
      <c r="L125" s="3">
        <v>0.17</v>
      </c>
      <c r="M125" s="3">
        <v>63.36</v>
      </c>
      <c r="N125" s="2">
        <v>126</v>
      </c>
      <c r="O125" s="2">
        <v>149</v>
      </c>
      <c r="P125" s="2">
        <v>141</v>
      </c>
      <c r="Q125" s="2">
        <v>8</v>
      </c>
      <c r="R125" s="2">
        <v>85271</v>
      </c>
      <c r="S125" s="3">
        <v>0.17</v>
      </c>
      <c r="T125" s="2">
        <v>1178</v>
      </c>
      <c r="U125" s="5">
        <v>7.9060402684563762</v>
      </c>
      <c r="V125" s="2">
        <v>1906</v>
      </c>
      <c r="W125" s="2">
        <v>1693</v>
      </c>
      <c r="X125" s="2">
        <f t="shared" si="3"/>
        <v>213</v>
      </c>
      <c r="Y125" s="2">
        <v>1452</v>
      </c>
      <c r="Z125" s="2">
        <v>577</v>
      </c>
      <c r="AA125">
        <f t="shared" si="4"/>
        <v>4.107981220657277</v>
      </c>
      <c r="AB125">
        <f t="shared" si="5"/>
        <v>1.4177505025359763E-3</v>
      </c>
    </row>
    <row r="126" spans="1:28" x14ac:dyDescent="0.4">
      <c r="A126" s="1" t="s">
        <v>51</v>
      </c>
      <c r="B126" t="s">
        <v>52</v>
      </c>
      <c r="C126" t="s">
        <v>97</v>
      </c>
      <c r="D126" s="2">
        <v>8819</v>
      </c>
      <c r="E126" s="2">
        <v>175641</v>
      </c>
      <c r="F126" s="2">
        <v>11927</v>
      </c>
      <c r="G126" s="2">
        <v>653</v>
      </c>
      <c r="H126" s="2">
        <v>120119</v>
      </c>
      <c r="I126" s="2">
        <v>158012</v>
      </c>
      <c r="J126" s="2">
        <v>117730</v>
      </c>
      <c r="K126" s="3">
        <v>6.79</v>
      </c>
      <c r="L126" s="3">
        <v>0.37</v>
      </c>
      <c r="M126" s="3">
        <v>74.510000000000005</v>
      </c>
      <c r="N126" s="2">
        <v>212</v>
      </c>
      <c r="O126" s="2">
        <v>242</v>
      </c>
      <c r="P126" s="2">
        <v>195</v>
      </c>
      <c r="Q126" s="2">
        <v>47</v>
      </c>
      <c r="R126" s="2">
        <v>117942</v>
      </c>
      <c r="S126" s="3">
        <v>0.21</v>
      </c>
      <c r="T126" s="2">
        <v>1744</v>
      </c>
      <c r="U126" s="5">
        <v>7.2066115702479339</v>
      </c>
      <c r="V126" s="2">
        <v>2766</v>
      </c>
      <c r="W126" s="2">
        <v>2124</v>
      </c>
      <c r="X126" s="2">
        <f t="shared" si="3"/>
        <v>642</v>
      </c>
      <c r="Y126" s="2">
        <v>2510</v>
      </c>
      <c r="Z126" s="2">
        <v>686</v>
      </c>
      <c r="AA126">
        <f t="shared" si="4"/>
        <v>2.8411214953271027</v>
      </c>
      <c r="AB126">
        <f t="shared" si="5"/>
        <v>3.6551830153551848E-3</v>
      </c>
    </row>
    <row r="127" spans="1:28" x14ac:dyDescent="0.4">
      <c r="A127" s="1" t="s">
        <v>53</v>
      </c>
      <c r="B127" t="s">
        <v>54</v>
      </c>
      <c r="C127" t="s">
        <v>97</v>
      </c>
      <c r="D127" s="2">
        <v>106986</v>
      </c>
      <c r="E127" s="2">
        <v>2996316</v>
      </c>
      <c r="F127" s="2">
        <v>236247</v>
      </c>
      <c r="G127" s="2">
        <v>21536</v>
      </c>
      <c r="H127" s="2">
        <v>1584775</v>
      </c>
      <c r="I127" s="2">
        <v>2454519</v>
      </c>
      <c r="J127" s="2">
        <v>1559957</v>
      </c>
      <c r="K127" s="3">
        <v>7.88</v>
      </c>
      <c r="L127" s="3">
        <v>0.72</v>
      </c>
      <c r="M127" s="3">
        <v>63.55</v>
      </c>
      <c r="N127" s="2">
        <v>1970</v>
      </c>
      <c r="O127" s="2">
        <v>2488</v>
      </c>
      <c r="P127" s="2">
        <v>1988</v>
      </c>
      <c r="Q127" s="2">
        <v>500</v>
      </c>
      <c r="R127" s="2">
        <v>1561928</v>
      </c>
      <c r="S127" s="3">
        <v>0.16</v>
      </c>
      <c r="T127" s="2">
        <v>26391</v>
      </c>
      <c r="U127" s="5">
        <v>10.607315112540192</v>
      </c>
      <c r="V127" s="2">
        <v>70336</v>
      </c>
      <c r="W127" s="2">
        <v>58579</v>
      </c>
      <c r="X127" s="2">
        <f t="shared" si="3"/>
        <v>11757</v>
      </c>
      <c r="Y127" s="2">
        <v>23547</v>
      </c>
      <c r="Z127" s="2">
        <v>7652</v>
      </c>
      <c r="AA127">
        <f t="shared" si="4"/>
        <v>1.3519605341498682</v>
      </c>
      <c r="AB127">
        <f t="shared" si="5"/>
        <v>3.9238184490554403E-3</v>
      </c>
    </row>
    <row r="128" spans="1:28" x14ac:dyDescent="0.4">
      <c r="A128" s="1" t="s">
        <v>55</v>
      </c>
      <c r="B128" t="s">
        <v>56</v>
      </c>
      <c r="C128" t="s">
        <v>97</v>
      </c>
      <c r="D128" s="2">
        <v>119124</v>
      </c>
      <c r="E128" s="2">
        <v>2739527</v>
      </c>
      <c r="F128" s="2">
        <v>207828</v>
      </c>
      <c r="G128" s="2">
        <v>17404</v>
      </c>
      <c r="H128" s="2">
        <v>1449181</v>
      </c>
      <c r="I128" s="2">
        <v>2068149</v>
      </c>
      <c r="J128" s="2">
        <v>1411033</v>
      </c>
      <c r="K128" s="3">
        <v>7.59</v>
      </c>
      <c r="L128" s="3">
        <v>0.64</v>
      </c>
      <c r="M128" s="3">
        <v>68.23</v>
      </c>
      <c r="N128" s="2">
        <v>2276</v>
      </c>
      <c r="O128" s="2">
        <v>2506</v>
      </c>
      <c r="P128" s="2">
        <v>2296</v>
      </c>
      <c r="Q128" s="2">
        <v>210</v>
      </c>
      <c r="R128" s="2">
        <v>1413309</v>
      </c>
      <c r="S128" s="3">
        <v>0.18</v>
      </c>
      <c r="T128" s="2">
        <v>18298</v>
      </c>
      <c r="U128" s="5">
        <v>7.3016759776536313</v>
      </c>
      <c r="V128" s="2">
        <v>56520</v>
      </c>
      <c r="W128" s="2">
        <v>47336</v>
      </c>
      <c r="X128" s="2">
        <f t="shared" si="3"/>
        <v>9184</v>
      </c>
      <c r="Y128" s="2">
        <v>18478</v>
      </c>
      <c r="Z128" s="2">
        <v>9086</v>
      </c>
      <c r="AA128">
        <f t="shared" si="4"/>
        <v>1.0226480836236933</v>
      </c>
      <c r="AB128">
        <f t="shared" si="5"/>
        <v>3.3524035353548259E-3</v>
      </c>
    </row>
    <row r="129" spans="1:28" x14ac:dyDescent="0.4">
      <c r="A129" s="1" t="s">
        <v>57</v>
      </c>
      <c r="B129" t="s">
        <v>58</v>
      </c>
      <c r="C129" t="s">
        <v>97</v>
      </c>
      <c r="D129" s="2">
        <v>85915</v>
      </c>
      <c r="E129" s="2">
        <v>2888930</v>
      </c>
      <c r="F129" s="2">
        <v>197845</v>
      </c>
      <c r="G129" s="2">
        <v>10467</v>
      </c>
      <c r="H129" s="2">
        <v>1847642</v>
      </c>
      <c r="I129" s="2">
        <v>2388735</v>
      </c>
      <c r="J129" s="2">
        <v>1781301</v>
      </c>
      <c r="K129" s="3">
        <v>6.85</v>
      </c>
      <c r="L129" s="3">
        <v>0.36</v>
      </c>
      <c r="M129" s="3">
        <v>74.569999999999993</v>
      </c>
      <c r="N129" s="2">
        <v>2105</v>
      </c>
      <c r="O129" s="2">
        <v>2146</v>
      </c>
      <c r="P129" s="2">
        <v>1812</v>
      </c>
      <c r="Q129" s="2">
        <v>334</v>
      </c>
      <c r="R129" s="2">
        <v>1783407</v>
      </c>
      <c r="S129" s="3">
        <v>0.12</v>
      </c>
      <c r="T129" s="2">
        <v>20982</v>
      </c>
      <c r="U129" s="5">
        <v>9.7772600186393284</v>
      </c>
      <c r="V129" s="2">
        <v>40376</v>
      </c>
      <c r="W129" s="2">
        <v>32144</v>
      </c>
      <c r="X129" s="2">
        <f t="shared" si="3"/>
        <v>8232</v>
      </c>
      <c r="Y129" s="2">
        <v>21250</v>
      </c>
      <c r="Z129" s="2">
        <v>7576</v>
      </c>
      <c r="AA129">
        <f t="shared" si="4"/>
        <v>1.6610787172011663</v>
      </c>
      <c r="AB129">
        <f t="shared" si="5"/>
        <v>2.8494979109912667E-3</v>
      </c>
    </row>
    <row r="130" spans="1:28" x14ac:dyDescent="0.4">
      <c r="A130" s="1" t="s">
        <v>59</v>
      </c>
      <c r="B130" t="s">
        <v>60</v>
      </c>
      <c r="C130" t="s">
        <v>97</v>
      </c>
      <c r="D130" s="2">
        <v>147962</v>
      </c>
      <c r="E130" s="2">
        <v>3657893</v>
      </c>
      <c r="F130" s="2">
        <v>303328</v>
      </c>
      <c r="G130" s="2">
        <v>25048</v>
      </c>
      <c r="H130" s="2">
        <v>2008397</v>
      </c>
      <c r="I130" s="2">
        <v>2935546</v>
      </c>
      <c r="J130" s="2">
        <v>1900132</v>
      </c>
      <c r="K130" s="3">
        <v>8.2899999999999991</v>
      </c>
      <c r="L130" s="3">
        <v>0.68</v>
      </c>
      <c r="M130" s="3">
        <v>64.73</v>
      </c>
      <c r="N130" s="2">
        <v>4974</v>
      </c>
      <c r="O130" s="2">
        <v>5408</v>
      </c>
      <c r="P130" s="2">
        <v>4632</v>
      </c>
      <c r="Q130" s="2">
        <v>775</v>
      </c>
      <c r="R130" s="2">
        <v>1905106</v>
      </c>
      <c r="S130" s="3">
        <v>0.28000000000000003</v>
      </c>
      <c r="T130" s="2">
        <v>28412</v>
      </c>
      <c r="U130" s="5">
        <v>5.2536982248520712</v>
      </c>
      <c r="V130" s="2">
        <v>99881</v>
      </c>
      <c r="W130" s="2">
        <v>86048</v>
      </c>
      <c r="X130" s="2">
        <f t="shared" si="3"/>
        <v>13833</v>
      </c>
      <c r="Y130" s="2">
        <v>26735</v>
      </c>
      <c r="Z130" s="2">
        <v>8618</v>
      </c>
      <c r="AA130">
        <f t="shared" si="4"/>
        <v>1.309694209499024</v>
      </c>
      <c r="AB130">
        <f t="shared" si="5"/>
        <v>3.7816852488577442E-3</v>
      </c>
    </row>
    <row r="131" spans="1:28" x14ac:dyDescent="0.4">
      <c r="A131" s="1" t="s">
        <v>61</v>
      </c>
      <c r="B131" t="s">
        <v>62</v>
      </c>
      <c r="C131" t="s">
        <v>97</v>
      </c>
      <c r="D131" s="2">
        <v>85362</v>
      </c>
      <c r="E131" s="2">
        <v>3379488</v>
      </c>
      <c r="F131" s="2">
        <v>289897</v>
      </c>
      <c r="G131" s="2">
        <v>17576</v>
      </c>
      <c r="H131" s="2">
        <v>2058499</v>
      </c>
      <c r="I131" s="2">
        <v>2441624</v>
      </c>
      <c r="J131" s="2">
        <v>1891667</v>
      </c>
      <c r="K131" s="3">
        <v>8.58</v>
      </c>
      <c r="L131" s="3">
        <v>0.52</v>
      </c>
      <c r="M131" s="3">
        <v>77.48</v>
      </c>
      <c r="N131" s="2">
        <v>4629</v>
      </c>
      <c r="O131" s="2">
        <v>5314</v>
      </c>
      <c r="P131" s="2">
        <v>4596</v>
      </c>
      <c r="Q131" s="2">
        <v>718</v>
      </c>
      <c r="R131" s="2">
        <v>1896296</v>
      </c>
      <c r="S131" s="3">
        <v>0.28000000000000003</v>
      </c>
      <c r="T131" s="2">
        <v>29899</v>
      </c>
      <c r="U131" s="5">
        <v>5.6264584117425667</v>
      </c>
      <c r="V131" s="2">
        <v>32032</v>
      </c>
      <c r="W131" s="2">
        <v>25265</v>
      </c>
      <c r="X131" s="2">
        <f t="shared" ref="X131:X194" si="6">V131-W131</f>
        <v>6767</v>
      </c>
      <c r="Y131" s="2">
        <v>18031</v>
      </c>
      <c r="Z131" s="2">
        <v>7825</v>
      </c>
      <c r="AA131">
        <f t="shared" ref="AA131:AA194" si="7">(Y131-Z131)/(V131-W131)</f>
        <v>1.5082015664252992</v>
      </c>
      <c r="AB131">
        <f t="shared" ref="AB131:AB194" si="8">X131/E131</f>
        <v>2.002374324157979E-3</v>
      </c>
    </row>
    <row r="132" spans="1:28" x14ac:dyDescent="0.4">
      <c r="A132" s="1" t="s">
        <v>63</v>
      </c>
      <c r="B132" t="s">
        <v>64</v>
      </c>
      <c r="C132" t="s">
        <v>97</v>
      </c>
      <c r="D132" s="2">
        <v>89064</v>
      </c>
      <c r="E132" s="2">
        <v>3283353</v>
      </c>
      <c r="F132" s="2">
        <v>215153</v>
      </c>
      <c r="G132" s="2">
        <v>14770</v>
      </c>
      <c r="H132" s="2">
        <v>1977685</v>
      </c>
      <c r="I132" s="2">
        <v>2576728</v>
      </c>
      <c r="J132" s="2">
        <v>1880300</v>
      </c>
      <c r="K132" s="3">
        <v>6.55</v>
      </c>
      <c r="L132" s="3">
        <v>0.45</v>
      </c>
      <c r="M132" s="3">
        <v>72.97</v>
      </c>
      <c r="N132" s="2">
        <v>4317</v>
      </c>
      <c r="O132" s="2">
        <v>4257</v>
      </c>
      <c r="P132" s="2">
        <v>3729</v>
      </c>
      <c r="Q132" s="2">
        <v>528</v>
      </c>
      <c r="R132" s="2">
        <v>1884616</v>
      </c>
      <c r="S132" s="3">
        <v>0.23</v>
      </c>
      <c r="T132" s="2">
        <v>21927</v>
      </c>
      <c r="U132" s="5">
        <v>5.1508104298801971</v>
      </c>
      <c r="V132" s="2">
        <v>94037</v>
      </c>
      <c r="W132" s="2">
        <v>85258</v>
      </c>
      <c r="X132" s="2">
        <f t="shared" si="6"/>
        <v>8779</v>
      </c>
      <c r="Y132" s="2">
        <v>21181</v>
      </c>
      <c r="Z132" s="2">
        <v>8215</v>
      </c>
      <c r="AA132">
        <f t="shared" si="7"/>
        <v>1.4769335915252306</v>
      </c>
      <c r="AB132">
        <f t="shared" si="8"/>
        <v>2.6737910909975259E-3</v>
      </c>
    </row>
    <row r="133" spans="1:28" x14ac:dyDescent="0.4">
      <c r="A133" s="1" t="s">
        <v>65</v>
      </c>
      <c r="B133" t="s">
        <v>66</v>
      </c>
      <c r="C133" t="s">
        <v>97</v>
      </c>
      <c r="D133" s="2">
        <v>95241</v>
      </c>
      <c r="E133" s="2">
        <v>2702931</v>
      </c>
      <c r="F133" s="2">
        <v>173540</v>
      </c>
      <c r="G133" s="2">
        <v>15110</v>
      </c>
      <c r="H133" s="2">
        <v>1596943</v>
      </c>
      <c r="I133" s="2">
        <v>2253808</v>
      </c>
      <c r="J133" s="2">
        <v>1555547</v>
      </c>
      <c r="K133" s="3">
        <v>6.42</v>
      </c>
      <c r="L133" s="3">
        <v>0.56000000000000005</v>
      </c>
      <c r="M133" s="3">
        <v>69.02</v>
      </c>
      <c r="N133" s="2">
        <v>1997</v>
      </c>
      <c r="O133" s="2">
        <v>3113</v>
      </c>
      <c r="P133" s="2">
        <v>2751</v>
      </c>
      <c r="Q133" s="2">
        <v>363</v>
      </c>
      <c r="R133" s="2">
        <v>1557544</v>
      </c>
      <c r="S133" s="3">
        <v>0.2</v>
      </c>
      <c r="T133" s="2">
        <v>19069</v>
      </c>
      <c r="U133" s="5">
        <v>6.1256023128814645</v>
      </c>
      <c r="V133" s="2">
        <v>48662</v>
      </c>
      <c r="W133" s="2">
        <v>41129</v>
      </c>
      <c r="X133" s="2">
        <f t="shared" si="6"/>
        <v>7533</v>
      </c>
      <c r="Y133" s="2">
        <v>19350</v>
      </c>
      <c r="Z133" s="2">
        <v>8018</v>
      </c>
      <c r="AA133">
        <f t="shared" si="7"/>
        <v>1.5043143501924865</v>
      </c>
      <c r="AB133">
        <f t="shared" si="8"/>
        <v>2.7869745842568679E-3</v>
      </c>
    </row>
    <row r="134" spans="1:28" x14ac:dyDescent="0.4">
      <c r="A134" s="1" t="s">
        <v>67</v>
      </c>
      <c r="B134" t="s">
        <v>68</v>
      </c>
      <c r="C134" t="s">
        <v>97</v>
      </c>
      <c r="D134" s="2">
        <v>86957</v>
      </c>
      <c r="E134" s="2">
        <v>2093601</v>
      </c>
      <c r="F134" s="2">
        <v>159237</v>
      </c>
      <c r="G134" s="2">
        <v>11523</v>
      </c>
      <c r="H134" s="2">
        <v>1303018</v>
      </c>
      <c r="I134" s="2">
        <v>1592028</v>
      </c>
      <c r="J134" s="2">
        <v>1234685</v>
      </c>
      <c r="K134" s="3">
        <v>7.61</v>
      </c>
      <c r="L134" s="3">
        <v>0.55000000000000004</v>
      </c>
      <c r="M134" s="3">
        <v>77.55</v>
      </c>
      <c r="N134" s="2">
        <v>1737</v>
      </c>
      <c r="O134" s="2">
        <v>1930</v>
      </c>
      <c r="P134" s="2">
        <v>1500</v>
      </c>
      <c r="Q134" s="2">
        <v>429</v>
      </c>
      <c r="R134" s="2">
        <v>1236422</v>
      </c>
      <c r="S134" s="3">
        <v>0.16</v>
      </c>
      <c r="T134" s="2">
        <v>16190</v>
      </c>
      <c r="U134" s="5">
        <v>8.3886010362694297</v>
      </c>
      <c r="V134" s="2">
        <v>57200</v>
      </c>
      <c r="W134" s="2">
        <v>50199</v>
      </c>
      <c r="X134" s="2">
        <f t="shared" si="6"/>
        <v>7001</v>
      </c>
      <c r="Y134" s="2">
        <v>18271</v>
      </c>
      <c r="Z134" s="2">
        <v>7236</v>
      </c>
      <c r="AA134">
        <f t="shared" si="7"/>
        <v>1.5762033995143552</v>
      </c>
      <c r="AB134">
        <f t="shared" si="8"/>
        <v>3.3439991669854952E-3</v>
      </c>
    </row>
    <row r="135" spans="1:28" x14ac:dyDescent="0.4">
      <c r="A135" s="1" t="s">
        <v>69</v>
      </c>
      <c r="B135" t="s">
        <v>70</v>
      </c>
      <c r="C135" t="s">
        <v>97</v>
      </c>
      <c r="D135" s="2">
        <v>86061</v>
      </c>
      <c r="E135" s="2">
        <v>1886808</v>
      </c>
      <c r="F135" s="2">
        <v>136213</v>
      </c>
      <c r="G135" s="2">
        <v>8593</v>
      </c>
      <c r="H135" s="2">
        <v>1153526</v>
      </c>
      <c r="I135" s="2">
        <v>1551829</v>
      </c>
      <c r="J135" s="2">
        <v>1113612</v>
      </c>
      <c r="K135" s="3">
        <v>7.22</v>
      </c>
      <c r="L135" s="3">
        <v>0.46</v>
      </c>
      <c r="M135" s="3">
        <v>71.760000000000005</v>
      </c>
      <c r="N135" s="2">
        <v>1080</v>
      </c>
      <c r="O135" s="2">
        <v>1658</v>
      </c>
      <c r="P135" s="2">
        <v>1312</v>
      </c>
      <c r="Q135" s="2">
        <v>346</v>
      </c>
      <c r="R135" s="2">
        <v>1114692</v>
      </c>
      <c r="S135" s="3">
        <v>0.15</v>
      </c>
      <c r="T135" s="2">
        <v>14381</v>
      </c>
      <c r="U135" s="5">
        <v>8.6737032569360668</v>
      </c>
      <c r="V135" s="2">
        <v>35453</v>
      </c>
      <c r="W135" s="2">
        <v>31416</v>
      </c>
      <c r="X135" s="2">
        <f t="shared" si="6"/>
        <v>4037</v>
      </c>
      <c r="Y135" s="2">
        <v>13117</v>
      </c>
      <c r="Z135" s="2">
        <v>6814</v>
      </c>
      <c r="AA135">
        <f t="shared" si="7"/>
        <v>1.561307901907357</v>
      </c>
      <c r="AB135">
        <f t="shared" si="8"/>
        <v>2.1395923697588733E-3</v>
      </c>
    </row>
    <row r="136" spans="1:28" x14ac:dyDescent="0.4">
      <c r="A136" s="1" t="s">
        <v>71</v>
      </c>
      <c r="B136" t="s">
        <v>72</v>
      </c>
      <c r="C136" t="s">
        <v>97</v>
      </c>
      <c r="D136" s="2">
        <v>18121</v>
      </c>
      <c r="E136" s="2">
        <v>264942</v>
      </c>
      <c r="F136" s="2">
        <v>22739</v>
      </c>
      <c r="G136" s="2">
        <v>827</v>
      </c>
      <c r="H136" s="2">
        <v>166313</v>
      </c>
      <c r="I136" s="2">
        <v>230459</v>
      </c>
      <c r="J136" s="2">
        <v>163846</v>
      </c>
      <c r="K136" s="3">
        <v>8.58</v>
      </c>
      <c r="L136" s="3">
        <v>0.31</v>
      </c>
      <c r="M136" s="3">
        <v>71.099999999999994</v>
      </c>
      <c r="N136" s="2">
        <v>333</v>
      </c>
      <c r="O136" s="2">
        <v>435</v>
      </c>
      <c r="P136" s="2">
        <v>338</v>
      </c>
      <c r="Q136" s="2">
        <v>97</v>
      </c>
      <c r="R136" s="2">
        <v>164178</v>
      </c>
      <c r="S136" s="3">
        <v>0.27</v>
      </c>
      <c r="T136" s="2">
        <v>2079</v>
      </c>
      <c r="U136" s="5">
        <v>4.7793103448275858</v>
      </c>
      <c r="V136" s="2">
        <v>4515</v>
      </c>
      <c r="W136" s="2">
        <v>3916</v>
      </c>
      <c r="X136" s="2">
        <f t="shared" si="6"/>
        <v>599</v>
      </c>
      <c r="Y136" s="2">
        <v>2348</v>
      </c>
      <c r="Z136" s="2">
        <v>912</v>
      </c>
      <c r="AA136">
        <f t="shared" si="7"/>
        <v>2.3973288814691154</v>
      </c>
      <c r="AB136">
        <f t="shared" si="8"/>
        <v>2.260872190894611E-3</v>
      </c>
    </row>
    <row r="137" spans="1:28" x14ac:dyDescent="0.4">
      <c r="A137" s="1" t="s">
        <v>73</v>
      </c>
      <c r="B137" t="s">
        <v>74</v>
      </c>
      <c r="C137" t="s">
        <v>97</v>
      </c>
      <c r="D137" s="2">
        <v>73940</v>
      </c>
      <c r="E137" s="2">
        <v>1401622</v>
      </c>
      <c r="F137" s="2">
        <v>123670</v>
      </c>
      <c r="G137" s="2">
        <v>7987</v>
      </c>
      <c r="H137" s="2">
        <v>782894</v>
      </c>
      <c r="I137" s="2">
        <v>1207643</v>
      </c>
      <c r="J137" s="2">
        <v>763390</v>
      </c>
      <c r="K137" s="3">
        <v>8.82</v>
      </c>
      <c r="L137" s="3">
        <v>0.56999999999999995</v>
      </c>
      <c r="M137" s="3">
        <v>63.21</v>
      </c>
      <c r="N137" s="2">
        <v>960</v>
      </c>
      <c r="O137" s="2">
        <v>997</v>
      </c>
      <c r="P137" s="2">
        <v>952</v>
      </c>
      <c r="Q137" s="2">
        <v>45</v>
      </c>
      <c r="R137" s="2">
        <v>764351</v>
      </c>
      <c r="S137" s="3">
        <v>0.13</v>
      </c>
      <c r="T137" s="2">
        <v>11701</v>
      </c>
      <c r="U137" s="5">
        <v>11.736208625877634</v>
      </c>
      <c r="V137" s="2">
        <v>25474</v>
      </c>
      <c r="W137" s="2">
        <v>20938</v>
      </c>
      <c r="X137" s="2">
        <f t="shared" si="6"/>
        <v>4536</v>
      </c>
      <c r="Y137" s="2">
        <v>11012</v>
      </c>
      <c r="Z137" s="2">
        <v>4613</v>
      </c>
      <c r="AA137">
        <f t="shared" si="7"/>
        <v>1.4107142857142858</v>
      </c>
      <c r="AB137">
        <f t="shared" si="8"/>
        <v>3.2362505725509446E-3</v>
      </c>
    </row>
    <row r="138" spans="1:28" x14ac:dyDescent="0.4">
      <c r="A138" s="1" t="s">
        <v>75</v>
      </c>
      <c r="B138" t="s">
        <v>76</v>
      </c>
      <c r="C138" t="s">
        <v>97</v>
      </c>
      <c r="D138" s="2">
        <v>104507</v>
      </c>
      <c r="E138" s="2">
        <v>3762891</v>
      </c>
      <c r="F138" s="2">
        <v>237216</v>
      </c>
      <c r="G138" s="2">
        <v>12576</v>
      </c>
      <c r="H138" s="2">
        <v>2448533</v>
      </c>
      <c r="I138" s="2">
        <v>3126325</v>
      </c>
      <c r="J138" s="2">
        <v>2328533</v>
      </c>
      <c r="K138" s="3">
        <v>6.3</v>
      </c>
      <c r="L138" s="3">
        <v>0.33</v>
      </c>
      <c r="M138" s="3">
        <v>74.48</v>
      </c>
      <c r="N138" s="2">
        <v>8255</v>
      </c>
      <c r="O138" s="2">
        <v>7998</v>
      </c>
      <c r="P138" s="2">
        <v>7279</v>
      </c>
      <c r="Q138" s="2">
        <v>720</v>
      </c>
      <c r="R138" s="2">
        <v>2336787</v>
      </c>
      <c r="S138" s="3">
        <v>0.34</v>
      </c>
      <c r="T138" s="2">
        <v>28285</v>
      </c>
      <c r="U138" s="5">
        <v>3.5365091272818203</v>
      </c>
      <c r="V138" s="2">
        <v>50817</v>
      </c>
      <c r="W138" s="2">
        <v>42370</v>
      </c>
      <c r="X138" s="2">
        <f t="shared" si="6"/>
        <v>8447</v>
      </c>
      <c r="Y138" s="2">
        <v>30342</v>
      </c>
      <c r="Z138" s="2">
        <v>11930</v>
      </c>
      <c r="AA138">
        <f t="shared" si="7"/>
        <v>2.1797087723452111</v>
      </c>
      <c r="AB138">
        <f t="shared" si="8"/>
        <v>2.2448165519543353E-3</v>
      </c>
    </row>
    <row r="139" spans="1:28" x14ac:dyDescent="0.4">
      <c r="A139" s="1" t="s">
        <v>77</v>
      </c>
      <c r="B139" t="s">
        <v>78</v>
      </c>
      <c r="C139" t="s">
        <v>97</v>
      </c>
      <c r="D139" s="2">
        <v>73200</v>
      </c>
      <c r="E139" s="2">
        <v>3047686</v>
      </c>
      <c r="F139" s="2">
        <v>174196</v>
      </c>
      <c r="G139" s="2">
        <v>8957</v>
      </c>
      <c r="H139" s="2">
        <v>2146398</v>
      </c>
      <c r="I139" s="2">
        <v>2612240</v>
      </c>
      <c r="J139" s="2">
        <v>2090143</v>
      </c>
      <c r="K139" s="3">
        <v>5.72</v>
      </c>
      <c r="L139" s="3">
        <v>0.28999999999999998</v>
      </c>
      <c r="M139" s="3">
        <v>80.010000000000005</v>
      </c>
      <c r="N139" s="2">
        <v>3025</v>
      </c>
      <c r="O139" s="2">
        <v>3419</v>
      </c>
      <c r="P139" s="2">
        <v>2920</v>
      </c>
      <c r="Q139" s="2">
        <v>499</v>
      </c>
      <c r="R139" s="2">
        <v>2093168</v>
      </c>
      <c r="S139" s="3">
        <v>0.16</v>
      </c>
      <c r="T139" s="2">
        <v>33599</v>
      </c>
      <c r="U139" s="5">
        <v>9.8271424393097391</v>
      </c>
      <c r="V139" s="2">
        <v>36831</v>
      </c>
      <c r="W139" s="2">
        <v>30191</v>
      </c>
      <c r="X139" s="2">
        <f t="shared" si="6"/>
        <v>6640</v>
      </c>
      <c r="Y139" s="2">
        <v>27155</v>
      </c>
      <c r="Z139" s="2">
        <v>10773</v>
      </c>
      <c r="AA139">
        <f t="shared" si="7"/>
        <v>2.4671686746987951</v>
      </c>
      <c r="AB139">
        <f t="shared" si="8"/>
        <v>2.1787021366374355E-3</v>
      </c>
    </row>
    <row r="140" spans="1:28" x14ac:dyDescent="0.4">
      <c r="A140" s="1" t="s">
        <v>79</v>
      </c>
      <c r="B140" t="s">
        <v>80</v>
      </c>
      <c r="C140" t="s">
        <v>97</v>
      </c>
      <c r="D140" s="2">
        <v>109000</v>
      </c>
      <c r="E140" s="2">
        <v>5299221</v>
      </c>
      <c r="F140" s="2">
        <v>378571</v>
      </c>
      <c r="G140" s="2">
        <v>8760</v>
      </c>
      <c r="H140" s="2">
        <v>2969760</v>
      </c>
      <c r="I140" s="2">
        <v>4113327</v>
      </c>
      <c r="J140" s="2">
        <v>2860116</v>
      </c>
      <c r="K140" s="3">
        <v>7.14</v>
      </c>
      <c r="L140" s="3">
        <v>0.17</v>
      </c>
      <c r="M140" s="3">
        <v>69.53</v>
      </c>
      <c r="N140" s="2">
        <v>3473</v>
      </c>
      <c r="O140" s="2">
        <v>4856</v>
      </c>
      <c r="P140" s="2">
        <v>3178</v>
      </c>
      <c r="Q140" s="2">
        <v>1678</v>
      </c>
      <c r="R140" s="2">
        <v>2863589</v>
      </c>
      <c r="S140" s="3">
        <v>0.17</v>
      </c>
      <c r="T140" s="2">
        <v>44531</v>
      </c>
      <c r="U140" s="5">
        <v>9.170304777594728</v>
      </c>
      <c r="V140" s="2">
        <v>217628</v>
      </c>
      <c r="W140" s="2">
        <v>212172</v>
      </c>
      <c r="X140" s="2">
        <f t="shared" si="6"/>
        <v>5456</v>
      </c>
      <c r="Y140" s="2">
        <v>32614</v>
      </c>
      <c r="Z140" s="2">
        <v>19086</v>
      </c>
      <c r="AA140">
        <f t="shared" si="7"/>
        <v>2.4794721407624634</v>
      </c>
      <c r="AB140">
        <f t="shared" si="8"/>
        <v>1.0295852918759192E-3</v>
      </c>
    </row>
    <row r="141" spans="1:28" x14ac:dyDescent="0.4">
      <c r="A141" s="1" t="s">
        <v>81</v>
      </c>
      <c r="B141" t="s">
        <v>82</v>
      </c>
      <c r="C141" t="s">
        <v>97</v>
      </c>
      <c r="D141" s="2">
        <v>15087</v>
      </c>
      <c r="E141" s="2">
        <v>259861</v>
      </c>
      <c r="F141" s="2">
        <v>17260</v>
      </c>
      <c r="G141" s="2">
        <v>827</v>
      </c>
      <c r="H141" s="2">
        <v>172599</v>
      </c>
      <c r="I141" s="2">
        <v>229936</v>
      </c>
      <c r="J141" s="2">
        <v>167963</v>
      </c>
      <c r="K141" s="3">
        <v>6.64</v>
      </c>
      <c r="L141" s="3">
        <v>0.32</v>
      </c>
      <c r="M141" s="3">
        <v>73.05</v>
      </c>
      <c r="N141" s="2">
        <v>585</v>
      </c>
      <c r="O141" s="2">
        <v>660</v>
      </c>
      <c r="P141" s="2">
        <v>631</v>
      </c>
      <c r="Q141" s="2">
        <v>29</v>
      </c>
      <c r="R141" s="2">
        <v>168548</v>
      </c>
      <c r="S141" s="3">
        <v>0.39</v>
      </c>
      <c r="T141" s="2">
        <v>2041</v>
      </c>
      <c r="U141" s="5">
        <v>3.0924242424242423</v>
      </c>
      <c r="V141" s="2">
        <v>3779</v>
      </c>
      <c r="W141" s="2">
        <v>3340</v>
      </c>
      <c r="X141" s="2">
        <f t="shared" si="6"/>
        <v>439</v>
      </c>
      <c r="Y141" s="2">
        <v>2642</v>
      </c>
      <c r="Z141" s="2">
        <v>1156</v>
      </c>
      <c r="AA141">
        <f t="shared" si="7"/>
        <v>3.3849658314350797</v>
      </c>
      <c r="AB141">
        <f t="shared" si="8"/>
        <v>1.6893646988197536E-3</v>
      </c>
    </row>
    <row r="142" spans="1:28" x14ac:dyDescent="0.4">
      <c r="A142" s="1" t="s">
        <v>83</v>
      </c>
      <c r="B142" t="s">
        <v>84</v>
      </c>
      <c r="C142" t="s">
        <v>97</v>
      </c>
      <c r="D142" s="2">
        <v>3139</v>
      </c>
      <c r="E142" s="2">
        <v>92797</v>
      </c>
      <c r="F142" s="2">
        <v>5520</v>
      </c>
      <c r="G142" s="2">
        <v>151</v>
      </c>
      <c r="H142" s="2">
        <v>52652</v>
      </c>
      <c r="I142" s="2">
        <v>70699</v>
      </c>
      <c r="J142" s="2">
        <v>51971</v>
      </c>
      <c r="K142" s="3">
        <v>5.95</v>
      </c>
      <c r="L142" s="3">
        <v>0.16</v>
      </c>
      <c r="M142" s="3">
        <v>73.510000000000005</v>
      </c>
      <c r="N142" s="2">
        <v>93</v>
      </c>
      <c r="O142" s="2">
        <v>112</v>
      </c>
      <c r="P142" s="2">
        <v>97</v>
      </c>
      <c r="Q142" s="2">
        <v>15</v>
      </c>
      <c r="R142" s="2">
        <v>52064</v>
      </c>
      <c r="S142" s="3">
        <v>0.21</v>
      </c>
      <c r="T142" s="2">
        <v>592</v>
      </c>
      <c r="U142" s="5">
        <v>5.2857142857142856</v>
      </c>
      <c r="V142" s="2">
        <v>1211</v>
      </c>
      <c r="W142" s="2">
        <v>1113</v>
      </c>
      <c r="X142" s="2">
        <f t="shared" si="6"/>
        <v>98</v>
      </c>
      <c r="Y142" s="2">
        <v>1040</v>
      </c>
      <c r="Z142" s="2">
        <v>381</v>
      </c>
      <c r="AA142">
        <f t="shared" si="7"/>
        <v>6.7244897959183669</v>
      </c>
      <c r="AB142">
        <f t="shared" si="8"/>
        <v>1.0560686229080681E-3</v>
      </c>
    </row>
    <row r="143" spans="1:28" x14ac:dyDescent="0.4">
      <c r="A143" s="1" t="s">
        <v>85</v>
      </c>
      <c r="B143" t="s">
        <v>86</v>
      </c>
      <c r="C143" t="s">
        <v>97</v>
      </c>
      <c r="D143" s="2">
        <v>66033</v>
      </c>
      <c r="E143" s="2">
        <v>805235</v>
      </c>
      <c r="F143" s="2">
        <v>103547</v>
      </c>
      <c r="G143" s="2">
        <v>8321</v>
      </c>
      <c r="H143" s="2">
        <v>334752</v>
      </c>
      <c r="I143" s="2">
        <v>625601</v>
      </c>
      <c r="J143" s="2">
        <v>317860</v>
      </c>
      <c r="K143" s="3">
        <v>12.86</v>
      </c>
      <c r="L143" s="3">
        <v>1.03</v>
      </c>
      <c r="M143" s="3">
        <v>50.81</v>
      </c>
      <c r="N143" s="2">
        <v>119</v>
      </c>
      <c r="O143" s="2">
        <v>1196</v>
      </c>
      <c r="P143" s="2">
        <v>300</v>
      </c>
      <c r="Q143" s="2">
        <v>897</v>
      </c>
      <c r="R143" s="2">
        <v>317979</v>
      </c>
      <c r="S143" s="3">
        <v>0.38</v>
      </c>
      <c r="T143" s="2">
        <v>5613</v>
      </c>
      <c r="U143" s="5">
        <v>4.6931438127090299</v>
      </c>
      <c r="V143" s="2">
        <v>20140</v>
      </c>
      <c r="W143" s="2">
        <v>13999</v>
      </c>
      <c r="X143" s="2">
        <f t="shared" si="6"/>
        <v>6141</v>
      </c>
      <c r="Y143" s="2">
        <v>8196</v>
      </c>
      <c r="Z143" s="2">
        <v>886</v>
      </c>
      <c r="AA143">
        <f t="shared" si="7"/>
        <v>1.1903598762416545</v>
      </c>
      <c r="AB143">
        <f t="shared" si="8"/>
        <v>7.6263451042242331E-3</v>
      </c>
    </row>
    <row r="144" spans="1:28" x14ac:dyDescent="0.4">
      <c r="A144" s="1" t="s">
        <v>87</v>
      </c>
      <c r="B144" t="s">
        <v>88</v>
      </c>
      <c r="C144" t="s">
        <v>97</v>
      </c>
      <c r="D144" s="2">
        <v>34800</v>
      </c>
      <c r="E144" s="2">
        <v>642183</v>
      </c>
      <c r="F144" s="2">
        <v>50386</v>
      </c>
      <c r="G144" s="2">
        <v>3318</v>
      </c>
      <c r="H144" s="2">
        <v>308346</v>
      </c>
      <c r="I144" s="2">
        <v>437990</v>
      </c>
      <c r="J144" s="2">
        <v>259728</v>
      </c>
      <c r="K144" s="3">
        <v>7.85</v>
      </c>
      <c r="L144" s="3">
        <v>0.52</v>
      </c>
      <c r="M144" s="3">
        <v>59.3</v>
      </c>
      <c r="N144" s="2">
        <v>29</v>
      </c>
      <c r="O144" s="2">
        <v>69</v>
      </c>
      <c r="P144" s="2">
        <v>33</v>
      </c>
      <c r="Q144" s="2">
        <v>36</v>
      </c>
      <c r="R144" s="2">
        <v>259757</v>
      </c>
      <c r="S144" s="3">
        <v>0.03</v>
      </c>
      <c r="T144" s="2">
        <v>3365</v>
      </c>
      <c r="U144" s="5">
        <v>48.768115942028984</v>
      </c>
      <c r="V144" s="2">
        <v>12337</v>
      </c>
      <c r="W144" s="2">
        <v>9116</v>
      </c>
      <c r="X144" s="2">
        <f t="shared" si="6"/>
        <v>3221</v>
      </c>
      <c r="Y144" s="2">
        <v>4383</v>
      </c>
      <c r="Z144" s="2">
        <v>2277</v>
      </c>
      <c r="AA144">
        <f t="shared" si="7"/>
        <v>0.65383421297733624</v>
      </c>
      <c r="AB144">
        <f t="shared" si="8"/>
        <v>5.015704246297395E-3</v>
      </c>
    </row>
    <row r="145" spans="1:28" x14ac:dyDescent="0.4">
      <c r="A145" s="1" t="s">
        <v>89</v>
      </c>
      <c r="B145" t="s">
        <v>90</v>
      </c>
      <c r="C145" t="s">
        <v>97</v>
      </c>
      <c r="D145" s="2">
        <v>32250</v>
      </c>
      <c r="E145" s="2">
        <v>441684</v>
      </c>
      <c r="F145" s="2">
        <v>35443</v>
      </c>
      <c r="G145" s="2">
        <v>612</v>
      </c>
      <c r="H145" s="2">
        <v>297107</v>
      </c>
      <c r="I145" s="2">
        <v>355929</v>
      </c>
      <c r="J145" s="2">
        <v>262446</v>
      </c>
      <c r="K145" s="3">
        <v>8.02</v>
      </c>
      <c r="L145" s="3">
        <v>0.14000000000000001</v>
      </c>
      <c r="M145" s="3">
        <v>73.739999999999995</v>
      </c>
      <c r="N145" s="2">
        <v>675</v>
      </c>
      <c r="O145" s="2">
        <v>1143</v>
      </c>
      <c r="P145" s="2">
        <v>899</v>
      </c>
      <c r="Q145" s="2">
        <v>244</v>
      </c>
      <c r="R145" s="2">
        <v>263122</v>
      </c>
      <c r="S145" s="3">
        <v>0.43</v>
      </c>
      <c r="T145" s="2">
        <v>3516</v>
      </c>
      <c r="U145" s="5">
        <v>3.0761154855643045</v>
      </c>
      <c r="V145" s="2">
        <v>9012</v>
      </c>
      <c r="W145" s="2">
        <v>8658</v>
      </c>
      <c r="X145" s="2">
        <f t="shared" si="6"/>
        <v>354</v>
      </c>
      <c r="Y145" s="2">
        <v>5143</v>
      </c>
      <c r="Z145" s="2">
        <v>1501</v>
      </c>
      <c r="AA145">
        <f t="shared" si="7"/>
        <v>10.288135593220339</v>
      </c>
      <c r="AB145">
        <f t="shared" si="8"/>
        <v>8.0147797973211617E-4</v>
      </c>
    </row>
    <row r="146" spans="1:28" x14ac:dyDescent="0.4">
      <c r="A146" s="1" t="s">
        <v>91</v>
      </c>
      <c r="B146" t="s">
        <v>92</v>
      </c>
      <c r="C146" t="s">
        <v>97</v>
      </c>
      <c r="D146" s="2">
        <v>44816</v>
      </c>
      <c r="E146" s="2">
        <v>1387839</v>
      </c>
      <c r="F146" s="2">
        <v>152832</v>
      </c>
      <c r="G146" s="2">
        <v>11335</v>
      </c>
      <c r="H146" s="2">
        <v>872469</v>
      </c>
      <c r="I146" s="2">
        <v>1050400</v>
      </c>
      <c r="J146" s="2">
        <v>773873</v>
      </c>
      <c r="K146" s="3">
        <v>11.01</v>
      </c>
      <c r="L146" s="3">
        <v>0.82</v>
      </c>
      <c r="M146" s="3">
        <v>73.67</v>
      </c>
      <c r="N146" s="2">
        <v>1466</v>
      </c>
      <c r="O146" s="2">
        <v>1607</v>
      </c>
      <c r="P146" s="2">
        <v>1526</v>
      </c>
      <c r="Q146" s="2">
        <v>81</v>
      </c>
      <c r="R146" s="2">
        <v>775340</v>
      </c>
      <c r="S146" s="3">
        <v>0.21</v>
      </c>
      <c r="T146" s="2">
        <v>9712</v>
      </c>
      <c r="U146" s="5">
        <v>6.0435594275046673</v>
      </c>
      <c r="V146" s="2">
        <v>23298</v>
      </c>
      <c r="W146" s="2">
        <v>14626</v>
      </c>
      <c r="X146" s="2">
        <f t="shared" si="6"/>
        <v>8672</v>
      </c>
      <c r="Y146" s="2">
        <v>10699</v>
      </c>
      <c r="Z146" s="2">
        <v>4481</v>
      </c>
      <c r="AA146">
        <f t="shared" si="7"/>
        <v>0.71702029520295207</v>
      </c>
      <c r="AB146">
        <f t="shared" si="8"/>
        <v>6.2485634140559531E-3</v>
      </c>
    </row>
    <row r="147" spans="1:28" x14ac:dyDescent="0.4">
      <c r="A147" s="1" t="s">
        <v>20</v>
      </c>
      <c r="B147" t="s">
        <v>21</v>
      </c>
      <c r="C147" t="s">
        <v>98</v>
      </c>
      <c r="D147" s="2">
        <v>103847</v>
      </c>
      <c r="E147" s="2">
        <v>2217557</v>
      </c>
      <c r="F147" s="2">
        <v>163697</v>
      </c>
      <c r="G147" s="2">
        <v>6462</v>
      </c>
      <c r="H147" s="2">
        <v>1534553</v>
      </c>
      <c r="I147" s="2">
        <v>1825554</v>
      </c>
      <c r="J147" s="2">
        <v>1459912</v>
      </c>
      <c r="K147" s="3">
        <v>7.38</v>
      </c>
      <c r="L147" s="3">
        <v>0.28999999999999998</v>
      </c>
      <c r="M147" s="3">
        <v>79.97</v>
      </c>
      <c r="N147" s="2">
        <v>4940</v>
      </c>
      <c r="O147" s="2">
        <v>6201</v>
      </c>
      <c r="P147" s="2">
        <v>5827</v>
      </c>
      <c r="Q147" s="2">
        <v>374</v>
      </c>
      <c r="R147" s="2">
        <v>1464852</v>
      </c>
      <c r="S147" s="3">
        <v>0.42</v>
      </c>
      <c r="T147" s="2">
        <v>18100</v>
      </c>
      <c r="U147" s="5">
        <v>2.9188840509595226</v>
      </c>
      <c r="V147" s="2">
        <v>34359</v>
      </c>
      <c r="W147" s="2">
        <v>29191</v>
      </c>
      <c r="X147" s="2">
        <f t="shared" si="6"/>
        <v>5168</v>
      </c>
      <c r="Y147" s="2">
        <v>15353</v>
      </c>
      <c r="Z147" s="2">
        <v>6212</v>
      </c>
      <c r="AA147">
        <f t="shared" si="7"/>
        <v>1.7687693498452013</v>
      </c>
      <c r="AB147">
        <f t="shared" si="8"/>
        <v>2.3304925194707511E-3</v>
      </c>
    </row>
    <row r="148" spans="1:28" x14ac:dyDescent="0.4">
      <c r="A148" s="1" t="s">
        <v>23</v>
      </c>
      <c r="B148" t="s">
        <v>24</v>
      </c>
      <c r="C148" t="s">
        <v>98</v>
      </c>
      <c r="D148" s="2">
        <v>29106</v>
      </c>
      <c r="E148" s="2">
        <v>671213</v>
      </c>
      <c r="F148" s="2">
        <v>46266</v>
      </c>
      <c r="G148" s="2">
        <v>2430</v>
      </c>
      <c r="H148" s="2">
        <v>303690</v>
      </c>
      <c r="I148" s="2">
        <v>567503</v>
      </c>
      <c r="J148" s="2">
        <v>294460</v>
      </c>
      <c r="K148" s="3">
        <v>6.89</v>
      </c>
      <c r="L148" s="3">
        <v>0.36</v>
      </c>
      <c r="M148" s="3">
        <v>51.89</v>
      </c>
      <c r="N148" s="2">
        <v>111</v>
      </c>
      <c r="O148" s="2">
        <v>309</v>
      </c>
      <c r="P148" s="2">
        <v>137</v>
      </c>
      <c r="Q148" s="2">
        <v>172</v>
      </c>
      <c r="R148" s="2">
        <v>294571</v>
      </c>
      <c r="S148" s="3">
        <v>0.11</v>
      </c>
      <c r="T148" s="2">
        <v>4791</v>
      </c>
      <c r="U148" s="5">
        <v>15.504854368932039</v>
      </c>
      <c r="V148" s="2">
        <v>12195</v>
      </c>
      <c r="W148" s="2">
        <v>10375</v>
      </c>
      <c r="X148" s="2">
        <f t="shared" si="6"/>
        <v>1820</v>
      </c>
      <c r="Y148" s="2">
        <v>5125</v>
      </c>
      <c r="Z148" s="2">
        <v>2044</v>
      </c>
      <c r="AA148">
        <f t="shared" si="7"/>
        <v>1.6928571428571428</v>
      </c>
      <c r="AB148">
        <f t="shared" si="8"/>
        <v>2.7115088652931336E-3</v>
      </c>
    </row>
    <row r="149" spans="1:28" x14ac:dyDescent="0.4">
      <c r="A149" s="1" t="s">
        <v>25</v>
      </c>
      <c r="B149" t="s">
        <v>26</v>
      </c>
      <c r="C149" t="s">
        <v>98</v>
      </c>
      <c r="D149" s="2">
        <v>11212</v>
      </c>
      <c r="E149" s="2">
        <v>306301</v>
      </c>
      <c r="F149" s="2">
        <v>42864</v>
      </c>
      <c r="G149" s="2">
        <v>3488</v>
      </c>
      <c r="H149" s="2">
        <v>178187</v>
      </c>
      <c r="I149" s="2">
        <v>210444</v>
      </c>
      <c r="J149" s="2">
        <v>171019</v>
      </c>
      <c r="K149" s="3">
        <v>13.99</v>
      </c>
      <c r="L149" s="3">
        <v>1.1399999999999999</v>
      </c>
      <c r="M149" s="3">
        <v>81.27</v>
      </c>
      <c r="N149" s="2">
        <v>17</v>
      </c>
      <c r="O149" s="2">
        <v>23</v>
      </c>
      <c r="P149" s="2">
        <v>17</v>
      </c>
      <c r="Q149" s="2">
        <v>6</v>
      </c>
      <c r="R149" s="2">
        <v>171036</v>
      </c>
      <c r="S149" s="3">
        <v>0.01</v>
      </c>
      <c r="T149" s="2">
        <v>2570</v>
      </c>
      <c r="U149" s="5">
        <v>111.73913043478261</v>
      </c>
      <c r="V149" s="2">
        <v>5711</v>
      </c>
      <c r="W149" s="2">
        <v>2966</v>
      </c>
      <c r="X149" s="2">
        <f t="shared" si="6"/>
        <v>2745</v>
      </c>
      <c r="Y149" s="2">
        <v>2580</v>
      </c>
      <c r="Z149" s="2">
        <v>713</v>
      </c>
      <c r="AA149">
        <f t="shared" si="7"/>
        <v>0.68014571948998181</v>
      </c>
      <c r="AB149">
        <f t="shared" si="8"/>
        <v>8.9617728965951798E-3</v>
      </c>
    </row>
    <row r="150" spans="1:28" x14ac:dyDescent="0.4">
      <c r="A150" s="1" t="s">
        <v>27</v>
      </c>
      <c r="B150" t="s">
        <v>28</v>
      </c>
      <c r="C150" t="s">
        <v>98</v>
      </c>
      <c r="D150" s="2">
        <v>39017</v>
      </c>
      <c r="E150" s="2">
        <v>703545</v>
      </c>
      <c r="F150" s="2">
        <v>53198</v>
      </c>
      <c r="G150" s="2">
        <v>3013</v>
      </c>
      <c r="H150" s="2">
        <v>474276</v>
      </c>
      <c r="I150" s="2">
        <v>621632</v>
      </c>
      <c r="J150" s="2">
        <v>452863</v>
      </c>
      <c r="K150" s="3">
        <v>7.56</v>
      </c>
      <c r="L150" s="3">
        <v>0.43</v>
      </c>
      <c r="M150" s="3">
        <v>72.849999999999994</v>
      </c>
      <c r="N150" s="2">
        <v>1440</v>
      </c>
      <c r="O150" s="2">
        <v>1633</v>
      </c>
      <c r="P150" s="2">
        <v>1489</v>
      </c>
      <c r="Q150" s="2">
        <v>144</v>
      </c>
      <c r="R150" s="2">
        <v>454303</v>
      </c>
      <c r="S150" s="3">
        <v>0.36</v>
      </c>
      <c r="T150" s="2">
        <v>6767</v>
      </c>
      <c r="U150" s="5">
        <v>4.1439069197795471</v>
      </c>
      <c r="V150" s="2">
        <v>9625</v>
      </c>
      <c r="W150" s="2">
        <v>7233</v>
      </c>
      <c r="X150" s="2">
        <f t="shared" si="6"/>
        <v>2392</v>
      </c>
      <c r="Y150" s="2">
        <v>7128</v>
      </c>
      <c r="Z150" s="2">
        <v>2536</v>
      </c>
      <c r="AA150">
        <f t="shared" si="7"/>
        <v>1.919732441471572</v>
      </c>
      <c r="AB150">
        <f t="shared" si="8"/>
        <v>3.3999246672210023E-3</v>
      </c>
    </row>
    <row r="151" spans="1:28" x14ac:dyDescent="0.4">
      <c r="A151" s="1" t="s">
        <v>29</v>
      </c>
      <c r="B151" t="s">
        <v>30</v>
      </c>
      <c r="C151" t="s">
        <v>98</v>
      </c>
      <c r="D151" s="2">
        <v>74886</v>
      </c>
      <c r="E151" s="2">
        <v>1740355</v>
      </c>
      <c r="F151" s="2">
        <v>97119</v>
      </c>
      <c r="G151" s="2">
        <v>3334</v>
      </c>
      <c r="H151" s="2">
        <v>1213108</v>
      </c>
      <c r="I151" s="2">
        <v>1458916</v>
      </c>
      <c r="J151" s="2">
        <v>1188795</v>
      </c>
      <c r="K151" s="3">
        <v>5.58</v>
      </c>
      <c r="L151" s="3">
        <v>0.19</v>
      </c>
      <c r="M151" s="3">
        <v>81.48</v>
      </c>
      <c r="N151" s="2">
        <v>3895</v>
      </c>
      <c r="O151" s="2">
        <v>5400</v>
      </c>
      <c r="P151" s="2">
        <v>5082</v>
      </c>
      <c r="Q151" s="2">
        <v>317</v>
      </c>
      <c r="R151" s="2">
        <v>1192690</v>
      </c>
      <c r="S151" s="3">
        <v>0.45</v>
      </c>
      <c r="T151" s="2">
        <v>15237</v>
      </c>
      <c r="U151" s="5">
        <v>2.8216666666666668</v>
      </c>
      <c r="V151" s="2">
        <v>19537</v>
      </c>
      <c r="W151" s="2">
        <v>18102</v>
      </c>
      <c r="X151" s="2">
        <f t="shared" si="6"/>
        <v>1435</v>
      </c>
      <c r="Y151" s="2">
        <v>13239</v>
      </c>
      <c r="Z151" s="2">
        <v>5620</v>
      </c>
      <c r="AA151">
        <f t="shared" si="7"/>
        <v>5.3094076655052262</v>
      </c>
      <c r="AB151">
        <f t="shared" si="8"/>
        <v>8.2454441766191381E-4</v>
      </c>
    </row>
    <row r="152" spans="1:28" x14ac:dyDescent="0.4">
      <c r="A152" s="1" t="s">
        <v>31</v>
      </c>
      <c r="B152" t="s">
        <v>32</v>
      </c>
      <c r="C152" t="s">
        <v>98</v>
      </c>
      <c r="D152" s="2">
        <v>10809</v>
      </c>
      <c r="E152" s="2">
        <v>271647</v>
      </c>
      <c r="F152" s="2">
        <v>16153</v>
      </c>
      <c r="G152" s="2">
        <v>603</v>
      </c>
      <c r="H152" s="2">
        <v>181579</v>
      </c>
      <c r="I152" s="2">
        <v>224375</v>
      </c>
      <c r="J152" s="2">
        <v>177425</v>
      </c>
      <c r="K152" s="3">
        <v>5.95</v>
      </c>
      <c r="L152" s="3">
        <v>0.22</v>
      </c>
      <c r="M152" s="3">
        <v>79.08</v>
      </c>
      <c r="N152" s="2">
        <v>530</v>
      </c>
      <c r="O152" s="2">
        <v>634</v>
      </c>
      <c r="P152" s="2">
        <v>530</v>
      </c>
      <c r="Q152" s="2">
        <v>104</v>
      </c>
      <c r="R152" s="2">
        <v>177955</v>
      </c>
      <c r="S152" s="3">
        <v>0.36</v>
      </c>
      <c r="T152" s="2">
        <v>2132</v>
      </c>
      <c r="U152" s="5">
        <v>3.362776025236593</v>
      </c>
      <c r="V152" s="2">
        <v>3259</v>
      </c>
      <c r="W152" s="2">
        <v>2847</v>
      </c>
      <c r="X152" s="2">
        <f t="shared" si="6"/>
        <v>412</v>
      </c>
      <c r="Y152" s="2">
        <v>2142</v>
      </c>
      <c r="Z152" s="2">
        <v>1112</v>
      </c>
      <c r="AA152">
        <f t="shared" si="7"/>
        <v>2.5</v>
      </c>
      <c r="AB152">
        <f t="shared" si="8"/>
        <v>1.5166742132252519E-3</v>
      </c>
    </row>
    <row r="153" spans="1:28" x14ac:dyDescent="0.4">
      <c r="A153" s="1" t="s">
        <v>33</v>
      </c>
      <c r="B153" t="s">
        <v>34</v>
      </c>
      <c r="C153" t="s">
        <v>98</v>
      </c>
      <c r="D153" s="2">
        <v>46062</v>
      </c>
      <c r="E153" s="2">
        <v>760237</v>
      </c>
      <c r="F153" s="2">
        <v>63632</v>
      </c>
      <c r="G153" s="2">
        <v>3064</v>
      </c>
      <c r="H153" s="2">
        <v>407650</v>
      </c>
      <c r="I153" s="2">
        <v>483772</v>
      </c>
      <c r="J153" s="2">
        <v>371520</v>
      </c>
      <c r="K153" s="3">
        <v>8.3699999999999992</v>
      </c>
      <c r="L153" s="3">
        <v>0.4</v>
      </c>
      <c r="M153" s="3">
        <v>76.8</v>
      </c>
      <c r="N153" s="2">
        <v>431</v>
      </c>
      <c r="O153" s="2">
        <v>595</v>
      </c>
      <c r="P153" s="2">
        <v>462</v>
      </c>
      <c r="Q153" s="2">
        <v>133</v>
      </c>
      <c r="R153" s="2">
        <v>371951</v>
      </c>
      <c r="S153" s="3">
        <v>0.16</v>
      </c>
      <c r="T153" s="2">
        <v>4781</v>
      </c>
      <c r="U153" s="5">
        <v>8.0352941176470587</v>
      </c>
      <c r="V153" s="2">
        <v>67921</v>
      </c>
      <c r="W153" s="2">
        <v>67206</v>
      </c>
      <c r="X153" s="2">
        <f t="shared" si="6"/>
        <v>715</v>
      </c>
      <c r="Y153" s="2">
        <v>5612</v>
      </c>
      <c r="Z153" s="2">
        <v>2435</v>
      </c>
      <c r="AA153">
        <f t="shared" si="7"/>
        <v>4.4433566433566432</v>
      </c>
      <c r="AB153">
        <f t="shared" si="8"/>
        <v>9.4049618737314811E-4</v>
      </c>
    </row>
    <row r="154" spans="1:28" x14ac:dyDescent="0.4">
      <c r="A154" s="1" t="s">
        <v>35</v>
      </c>
      <c r="B154" t="s">
        <v>36</v>
      </c>
      <c r="C154" t="s">
        <v>98</v>
      </c>
      <c r="D154" s="2">
        <v>32934</v>
      </c>
      <c r="E154" s="2">
        <v>750905</v>
      </c>
      <c r="F154" s="2">
        <v>58323</v>
      </c>
      <c r="G154" s="2">
        <v>2482</v>
      </c>
      <c r="H154" s="2">
        <v>433166</v>
      </c>
      <c r="I154" s="2">
        <v>579103</v>
      </c>
      <c r="J154" s="2">
        <v>409351</v>
      </c>
      <c r="K154" s="3">
        <v>7.77</v>
      </c>
      <c r="L154" s="3">
        <v>0.33</v>
      </c>
      <c r="M154" s="3">
        <v>70.69</v>
      </c>
      <c r="N154" s="2">
        <v>369</v>
      </c>
      <c r="O154" s="2">
        <v>548</v>
      </c>
      <c r="P154" s="2">
        <v>480</v>
      </c>
      <c r="Q154" s="2">
        <v>68</v>
      </c>
      <c r="R154" s="2">
        <v>409719</v>
      </c>
      <c r="S154" s="3">
        <v>0.13</v>
      </c>
      <c r="T154" s="2">
        <v>4655</v>
      </c>
      <c r="U154" s="5">
        <v>8.4945255474452548</v>
      </c>
      <c r="V154" s="2">
        <v>12046</v>
      </c>
      <c r="W154" s="2">
        <v>10525</v>
      </c>
      <c r="X154" s="2">
        <f t="shared" si="6"/>
        <v>1521</v>
      </c>
      <c r="Y154" s="2">
        <v>6413</v>
      </c>
      <c r="Z154" s="2">
        <v>2507</v>
      </c>
      <c r="AA154">
        <f t="shared" si="7"/>
        <v>2.5680473372781063</v>
      </c>
      <c r="AB154">
        <f t="shared" si="8"/>
        <v>2.025555829299312E-3</v>
      </c>
    </row>
    <row r="155" spans="1:28" x14ac:dyDescent="0.4">
      <c r="A155" s="1" t="s">
        <v>37</v>
      </c>
      <c r="B155" t="s">
        <v>38</v>
      </c>
      <c r="C155" t="s">
        <v>98</v>
      </c>
      <c r="D155" s="2">
        <v>34481</v>
      </c>
      <c r="E155" s="2">
        <v>662648</v>
      </c>
      <c r="F155" s="2">
        <v>48311</v>
      </c>
      <c r="G155" s="2">
        <v>2427</v>
      </c>
      <c r="H155" s="2">
        <v>436894</v>
      </c>
      <c r="I155" s="2">
        <v>547598</v>
      </c>
      <c r="J155" s="2">
        <v>404748</v>
      </c>
      <c r="K155" s="3">
        <v>7.29</v>
      </c>
      <c r="L155" s="3">
        <v>0.37</v>
      </c>
      <c r="M155" s="3">
        <v>73.91</v>
      </c>
      <c r="N155" s="2">
        <v>1290</v>
      </c>
      <c r="O155" s="2">
        <v>1616</v>
      </c>
      <c r="P155" s="2">
        <v>1492</v>
      </c>
      <c r="Q155" s="2">
        <v>124</v>
      </c>
      <c r="R155" s="2">
        <v>406038</v>
      </c>
      <c r="S155" s="3">
        <v>0.4</v>
      </c>
      <c r="T155" s="2">
        <v>5815</v>
      </c>
      <c r="U155" s="5">
        <v>3.5983910891089108</v>
      </c>
      <c r="V155" s="2">
        <v>12085</v>
      </c>
      <c r="W155" s="2">
        <v>11206</v>
      </c>
      <c r="X155" s="2">
        <f t="shared" si="6"/>
        <v>879</v>
      </c>
      <c r="Y155" s="2">
        <v>5418</v>
      </c>
      <c r="Z155" s="2">
        <v>2759</v>
      </c>
      <c r="AA155">
        <f t="shared" si="7"/>
        <v>3.025028441410694</v>
      </c>
      <c r="AB155">
        <f t="shared" si="8"/>
        <v>1.3264961186029386E-3</v>
      </c>
    </row>
    <row r="156" spans="1:28" x14ac:dyDescent="0.4">
      <c r="A156" s="1" t="s">
        <v>39</v>
      </c>
      <c r="B156" t="s">
        <v>40</v>
      </c>
      <c r="C156" t="s">
        <v>98</v>
      </c>
      <c r="D156" s="2">
        <v>19579</v>
      </c>
      <c r="E156" s="2">
        <v>315023</v>
      </c>
      <c r="F156" s="2">
        <v>33818</v>
      </c>
      <c r="G156" s="2">
        <v>1723</v>
      </c>
      <c r="H156" s="2">
        <v>214117</v>
      </c>
      <c r="I156" s="2">
        <v>262396</v>
      </c>
      <c r="J156" s="2">
        <v>196825</v>
      </c>
      <c r="K156" s="3">
        <v>10.74</v>
      </c>
      <c r="L156" s="3">
        <v>0.55000000000000004</v>
      </c>
      <c r="M156" s="3">
        <v>75.010000000000005</v>
      </c>
      <c r="N156" s="2">
        <v>1183</v>
      </c>
      <c r="O156" s="2">
        <v>1209</v>
      </c>
      <c r="P156" s="2">
        <v>1065</v>
      </c>
      <c r="Q156" s="2">
        <v>143</v>
      </c>
      <c r="R156" s="2">
        <v>198008</v>
      </c>
      <c r="S156" s="3">
        <v>0.61</v>
      </c>
      <c r="T156" s="2">
        <v>2893</v>
      </c>
      <c r="U156" s="5">
        <v>2.3928866832092637</v>
      </c>
      <c r="V156" s="2">
        <v>4934</v>
      </c>
      <c r="W156" s="2">
        <v>3766</v>
      </c>
      <c r="X156" s="2">
        <f t="shared" si="6"/>
        <v>1168</v>
      </c>
      <c r="Y156" s="2">
        <v>2888</v>
      </c>
      <c r="Z156" s="2">
        <v>1381</v>
      </c>
      <c r="AA156">
        <f t="shared" si="7"/>
        <v>1.2902397260273972</v>
      </c>
      <c r="AB156">
        <f t="shared" si="8"/>
        <v>3.7076657894820376E-3</v>
      </c>
    </row>
    <row r="157" spans="1:28" x14ac:dyDescent="0.4">
      <c r="A157" s="1" t="s">
        <v>41</v>
      </c>
      <c r="B157" t="s">
        <v>42</v>
      </c>
      <c r="C157" t="s">
        <v>98</v>
      </c>
      <c r="D157" s="2">
        <v>46331</v>
      </c>
      <c r="E157" s="2">
        <v>1018371</v>
      </c>
      <c r="F157" s="2">
        <v>68228</v>
      </c>
      <c r="G157" s="2">
        <v>4816</v>
      </c>
      <c r="H157" s="2">
        <v>648552</v>
      </c>
      <c r="I157" s="2">
        <v>889070</v>
      </c>
      <c r="J157" s="2">
        <v>627614</v>
      </c>
      <c r="K157" s="3">
        <v>6.7</v>
      </c>
      <c r="L157" s="3">
        <v>0.47</v>
      </c>
      <c r="M157" s="3">
        <v>70.59</v>
      </c>
      <c r="N157" s="2">
        <v>671</v>
      </c>
      <c r="O157" s="2">
        <v>1205</v>
      </c>
      <c r="P157" s="2">
        <v>1034</v>
      </c>
      <c r="Q157" s="2">
        <v>171</v>
      </c>
      <c r="R157" s="2">
        <v>628285</v>
      </c>
      <c r="S157" s="3">
        <v>0.19</v>
      </c>
      <c r="T157" s="2">
        <v>8055</v>
      </c>
      <c r="U157" s="5">
        <v>6.6846473029045645</v>
      </c>
      <c r="V157" s="2">
        <v>19197</v>
      </c>
      <c r="W157" s="2">
        <v>16157</v>
      </c>
      <c r="X157" s="2">
        <f t="shared" si="6"/>
        <v>3040</v>
      </c>
      <c r="Y157" s="2">
        <v>8961</v>
      </c>
      <c r="Z157" s="2">
        <v>3267</v>
      </c>
      <c r="AA157">
        <f t="shared" si="7"/>
        <v>1.8730263157894738</v>
      </c>
      <c r="AB157">
        <f t="shared" si="8"/>
        <v>2.9851596323933025E-3</v>
      </c>
    </row>
    <row r="158" spans="1:28" x14ac:dyDescent="0.4">
      <c r="A158" s="1" t="s">
        <v>43</v>
      </c>
      <c r="B158" t="s">
        <v>44</v>
      </c>
      <c r="C158" t="s">
        <v>98</v>
      </c>
      <c r="D158" s="2">
        <v>31711</v>
      </c>
      <c r="E158" s="2">
        <v>152525</v>
      </c>
      <c r="F158" s="2">
        <v>35062</v>
      </c>
      <c r="G158" s="2">
        <v>520</v>
      </c>
      <c r="H158" s="2">
        <v>168398</v>
      </c>
      <c r="I158" s="2">
        <v>0</v>
      </c>
      <c r="J158" s="2">
        <v>144660</v>
      </c>
      <c r="K158" s="3">
        <v>22.99</v>
      </c>
      <c r="L158" s="3">
        <v>0.34</v>
      </c>
      <c r="M158" s="3">
        <v>0</v>
      </c>
      <c r="N158" s="2">
        <v>11</v>
      </c>
      <c r="O158" s="2">
        <v>11</v>
      </c>
      <c r="P158" s="2">
        <v>11</v>
      </c>
      <c r="Q158" s="2">
        <v>0</v>
      </c>
      <c r="R158" s="2">
        <v>144671</v>
      </c>
      <c r="S158" s="3">
        <v>0.01</v>
      </c>
      <c r="T158" s="2">
        <v>1951</v>
      </c>
      <c r="U158" s="5">
        <v>177.36363636363637</v>
      </c>
      <c r="V158" s="2">
        <v>1165</v>
      </c>
      <c r="W158" s="2">
        <v>1081</v>
      </c>
      <c r="X158" s="2">
        <f t="shared" si="6"/>
        <v>84</v>
      </c>
      <c r="Y158" s="2">
        <v>560</v>
      </c>
      <c r="Z158" s="2">
        <v>91</v>
      </c>
      <c r="AA158">
        <f t="shared" si="7"/>
        <v>5.583333333333333</v>
      </c>
      <c r="AB158">
        <f t="shared" si="8"/>
        <v>5.5072938862481562E-4</v>
      </c>
    </row>
    <row r="159" spans="1:28" x14ac:dyDescent="0.4">
      <c r="A159" s="1" t="s">
        <v>45</v>
      </c>
      <c r="B159" t="s">
        <v>46</v>
      </c>
      <c r="C159" t="s">
        <v>98</v>
      </c>
      <c r="D159" s="2">
        <v>28086</v>
      </c>
      <c r="E159" s="2">
        <v>573756</v>
      </c>
      <c r="F159" s="2">
        <v>36133</v>
      </c>
      <c r="G159" s="2">
        <v>2824</v>
      </c>
      <c r="H159" s="2">
        <v>374855</v>
      </c>
      <c r="I159" s="2">
        <v>493692</v>
      </c>
      <c r="J159" s="2">
        <v>370363</v>
      </c>
      <c r="K159" s="3">
        <v>6.3</v>
      </c>
      <c r="L159" s="3">
        <v>0.49</v>
      </c>
      <c r="M159" s="3">
        <v>75.02</v>
      </c>
      <c r="N159" s="2">
        <v>1232</v>
      </c>
      <c r="O159" s="2">
        <v>1397</v>
      </c>
      <c r="P159" s="2">
        <v>1238</v>
      </c>
      <c r="Q159" s="2">
        <v>159</v>
      </c>
      <c r="R159" s="2">
        <v>371596</v>
      </c>
      <c r="S159" s="3">
        <v>0.38</v>
      </c>
      <c r="T159" s="2">
        <v>4490</v>
      </c>
      <c r="U159" s="5">
        <v>3.2140300644237652</v>
      </c>
      <c r="V159" s="2">
        <v>7735</v>
      </c>
      <c r="W159" s="2">
        <v>5172</v>
      </c>
      <c r="X159" s="2">
        <f t="shared" si="6"/>
        <v>2563</v>
      </c>
      <c r="Y159" s="2">
        <v>5761</v>
      </c>
      <c r="Z159" s="2">
        <v>2504</v>
      </c>
      <c r="AA159">
        <f t="shared" si="7"/>
        <v>1.2707764338665626</v>
      </c>
      <c r="AB159">
        <f t="shared" si="8"/>
        <v>4.4670556822063731E-3</v>
      </c>
    </row>
    <row r="160" spans="1:28" x14ac:dyDescent="0.4">
      <c r="A160" s="1" t="s">
        <v>47</v>
      </c>
      <c r="B160" t="s">
        <v>48</v>
      </c>
      <c r="C160" t="s">
        <v>98</v>
      </c>
      <c r="D160" s="2">
        <v>27130</v>
      </c>
      <c r="E160" s="2">
        <v>337752</v>
      </c>
      <c r="F160" s="2">
        <v>33155</v>
      </c>
      <c r="G160" s="2">
        <v>877</v>
      </c>
      <c r="H160" s="2">
        <v>206159</v>
      </c>
      <c r="I160" s="2">
        <v>254259</v>
      </c>
      <c r="J160" s="2">
        <v>172604</v>
      </c>
      <c r="K160" s="3">
        <v>9.82</v>
      </c>
      <c r="L160" s="3">
        <v>0.26</v>
      </c>
      <c r="M160" s="3">
        <v>67.89</v>
      </c>
      <c r="N160" s="2">
        <v>1236</v>
      </c>
      <c r="O160" s="2">
        <v>1236</v>
      </c>
      <c r="P160" s="2">
        <v>1227</v>
      </c>
      <c r="Q160" s="2">
        <v>9</v>
      </c>
      <c r="R160" s="2">
        <v>173840</v>
      </c>
      <c r="S160" s="3">
        <v>0.71</v>
      </c>
      <c r="T160" s="2">
        <v>2434</v>
      </c>
      <c r="U160" s="5">
        <v>1.9692556634304208</v>
      </c>
      <c r="V160" s="2">
        <v>5526</v>
      </c>
      <c r="W160" s="2">
        <v>5089</v>
      </c>
      <c r="X160" s="2">
        <f t="shared" si="6"/>
        <v>437</v>
      </c>
      <c r="Y160" s="2">
        <v>1557</v>
      </c>
      <c r="Z160" s="2">
        <v>1051</v>
      </c>
      <c r="AA160">
        <f t="shared" si="7"/>
        <v>1.1578947368421053</v>
      </c>
      <c r="AB160">
        <f t="shared" si="8"/>
        <v>1.2938487410881357E-3</v>
      </c>
    </row>
    <row r="161" spans="1:28" x14ac:dyDescent="0.4">
      <c r="A161" s="1" t="s">
        <v>49</v>
      </c>
      <c r="B161" t="s">
        <v>50</v>
      </c>
      <c r="C161" t="s">
        <v>98</v>
      </c>
      <c r="D161" s="2">
        <v>9738</v>
      </c>
      <c r="E161" s="2">
        <v>148980</v>
      </c>
      <c r="F161" s="2">
        <v>10212</v>
      </c>
      <c r="G161" s="2">
        <v>230</v>
      </c>
      <c r="H161" s="2">
        <v>84707</v>
      </c>
      <c r="I161" s="2">
        <v>135130</v>
      </c>
      <c r="J161" s="2">
        <v>84088</v>
      </c>
      <c r="K161" s="3">
        <v>6.85</v>
      </c>
      <c r="L161" s="3">
        <v>0.15</v>
      </c>
      <c r="M161" s="3">
        <v>62.23</v>
      </c>
      <c r="N161" s="2">
        <v>159</v>
      </c>
      <c r="O161" s="2">
        <v>204</v>
      </c>
      <c r="P161" s="2">
        <v>196</v>
      </c>
      <c r="Q161" s="2">
        <v>8</v>
      </c>
      <c r="R161" s="2">
        <v>84246</v>
      </c>
      <c r="S161" s="3">
        <v>0.24</v>
      </c>
      <c r="T161" s="2">
        <v>1171</v>
      </c>
      <c r="U161" s="5">
        <v>5.7401960784313726</v>
      </c>
      <c r="V161" s="2">
        <v>1723</v>
      </c>
      <c r="W161" s="2">
        <v>1542</v>
      </c>
      <c r="X161" s="2">
        <f t="shared" si="6"/>
        <v>181</v>
      </c>
      <c r="Y161" s="2">
        <v>1297</v>
      </c>
      <c r="Z161" s="2">
        <v>520</v>
      </c>
      <c r="AA161">
        <f t="shared" si="7"/>
        <v>4.2928176795580111</v>
      </c>
      <c r="AB161">
        <f t="shared" si="8"/>
        <v>1.2149281782789635E-3</v>
      </c>
    </row>
    <row r="162" spans="1:28" x14ac:dyDescent="0.4">
      <c r="A162" s="1" t="s">
        <v>51</v>
      </c>
      <c r="B162" t="s">
        <v>52</v>
      </c>
      <c r="C162" t="s">
        <v>98</v>
      </c>
      <c r="D162" s="2">
        <v>8751</v>
      </c>
      <c r="E162" s="2">
        <v>174548</v>
      </c>
      <c r="F162" s="2">
        <v>11805</v>
      </c>
      <c r="G162" s="2">
        <v>597</v>
      </c>
      <c r="H162" s="2">
        <v>118406</v>
      </c>
      <c r="I162" s="2">
        <v>156713</v>
      </c>
      <c r="J162" s="2">
        <v>115999</v>
      </c>
      <c r="K162" s="3">
        <v>6.76</v>
      </c>
      <c r="L162" s="3">
        <v>0.34</v>
      </c>
      <c r="M162" s="3">
        <v>74.02</v>
      </c>
      <c r="N162" s="2">
        <v>221</v>
      </c>
      <c r="O162" s="2">
        <v>336</v>
      </c>
      <c r="P162" s="2">
        <v>296</v>
      </c>
      <c r="Q162" s="2">
        <v>40</v>
      </c>
      <c r="R162" s="2">
        <v>116220</v>
      </c>
      <c r="S162" s="3">
        <v>0.28999999999999998</v>
      </c>
      <c r="T162" s="2">
        <v>1740</v>
      </c>
      <c r="U162" s="5">
        <v>5.1785714285714288</v>
      </c>
      <c r="V162" s="2">
        <v>2480</v>
      </c>
      <c r="W162" s="2">
        <v>1893</v>
      </c>
      <c r="X162" s="2">
        <f t="shared" si="6"/>
        <v>587</v>
      </c>
      <c r="Y162" s="2">
        <v>2246</v>
      </c>
      <c r="Z162" s="2">
        <v>617</v>
      </c>
      <c r="AA162">
        <f t="shared" si="7"/>
        <v>2.7751277683134581</v>
      </c>
      <c r="AB162">
        <f t="shared" si="8"/>
        <v>3.3629717899947291E-3</v>
      </c>
    </row>
    <row r="163" spans="1:28" x14ac:dyDescent="0.4">
      <c r="A163" s="1" t="s">
        <v>53</v>
      </c>
      <c r="B163" t="s">
        <v>54</v>
      </c>
      <c r="C163" t="s">
        <v>98</v>
      </c>
      <c r="D163" s="2">
        <v>106986</v>
      </c>
      <c r="E163" s="2">
        <v>3011457</v>
      </c>
      <c r="F163" s="2">
        <v>235016</v>
      </c>
      <c r="G163" s="2">
        <v>19580</v>
      </c>
      <c r="H163" s="2">
        <v>1584997</v>
      </c>
      <c r="I163" s="2">
        <v>2456166</v>
      </c>
      <c r="J163" s="2">
        <v>1560519</v>
      </c>
      <c r="K163" s="3">
        <v>7.8</v>
      </c>
      <c r="L163" s="3">
        <v>0.65</v>
      </c>
      <c r="M163" s="3">
        <v>63.53</v>
      </c>
      <c r="N163" s="2">
        <v>2098</v>
      </c>
      <c r="O163" s="2">
        <v>2606</v>
      </c>
      <c r="P163" s="2">
        <v>2116</v>
      </c>
      <c r="Q163" s="2">
        <v>489</v>
      </c>
      <c r="R163" s="2">
        <v>1562617</v>
      </c>
      <c r="S163" s="3">
        <v>0.17</v>
      </c>
      <c r="T163" s="2">
        <v>26286</v>
      </c>
      <c r="U163" s="5">
        <v>10.086722947045279</v>
      </c>
      <c r="V163" s="2">
        <v>59002</v>
      </c>
      <c r="W163" s="2">
        <v>47913</v>
      </c>
      <c r="X163" s="2">
        <f t="shared" si="6"/>
        <v>11089</v>
      </c>
      <c r="Y163" s="2">
        <v>21092</v>
      </c>
      <c r="Z163" s="2">
        <v>7004</v>
      </c>
      <c r="AA163">
        <f t="shared" si="7"/>
        <v>1.2704481919018848</v>
      </c>
      <c r="AB163">
        <f t="shared" si="8"/>
        <v>3.6822707413720337E-3</v>
      </c>
    </row>
    <row r="164" spans="1:28" x14ac:dyDescent="0.4">
      <c r="A164" s="1" t="s">
        <v>55</v>
      </c>
      <c r="B164" t="s">
        <v>56</v>
      </c>
      <c r="C164" t="s">
        <v>98</v>
      </c>
      <c r="D164" s="2">
        <v>119124</v>
      </c>
      <c r="E164" s="2">
        <v>2716122</v>
      </c>
      <c r="F164" s="2">
        <v>207138</v>
      </c>
      <c r="G164" s="2">
        <v>15855</v>
      </c>
      <c r="H164" s="2">
        <v>1438992</v>
      </c>
      <c r="I164" s="2">
        <v>2050154</v>
      </c>
      <c r="J164" s="2">
        <v>1399568</v>
      </c>
      <c r="K164" s="3">
        <v>7.63</v>
      </c>
      <c r="L164" s="3">
        <v>0.57999999999999996</v>
      </c>
      <c r="M164" s="3">
        <v>68.27</v>
      </c>
      <c r="N164" s="2">
        <v>2250</v>
      </c>
      <c r="O164" s="2">
        <v>2497</v>
      </c>
      <c r="P164" s="2">
        <v>2270</v>
      </c>
      <c r="Q164" s="2">
        <v>227</v>
      </c>
      <c r="R164" s="2">
        <v>1401818</v>
      </c>
      <c r="S164" s="3">
        <v>0.18</v>
      </c>
      <c r="T164" s="2">
        <v>18167</v>
      </c>
      <c r="U164" s="5">
        <v>7.2755306367641168</v>
      </c>
      <c r="V164" s="2">
        <v>51342</v>
      </c>
      <c r="W164" s="2">
        <v>42770</v>
      </c>
      <c r="X164" s="2">
        <f t="shared" si="6"/>
        <v>8572</v>
      </c>
      <c r="Y164" s="2">
        <v>16516</v>
      </c>
      <c r="Z164" s="2">
        <v>8352</v>
      </c>
      <c r="AA164">
        <f t="shared" si="7"/>
        <v>0.9524031731217919</v>
      </c>
      <c r="AB164">
        <f t="shared" si="8"/>
        <v>3.1559701662885542E-3</v>
      </c>
    </row>
    <row r="165" spans="1:28" x14ac:dyDescent="0.4">
      <c r="A165" s="1" t="s">
        <v>57</v>
      </c>
      <c r="B165" t="s">
        <v>58</v>
      </c>
      <c r="C165" t="s">
        <v>98</v>
      </c>
      <c r="D165" s="2">
        <v>85915</v>
      </c>
      <c r="E165" s="2">
        <v>2866954</v>
      </c>
      <c r="F165" s="2">
        <v>198762</v>
      </c>
      <c r="G165" s="2">
        <v>9433</v>
      </c>
      <c r="H165" s="2">
        <v>1843163</v>
      </c>
      <c r="I165" s="2">
        <v>2406105</v>
      </c>
      <c r="J165" s="2">
        <v>1779622</v>
      </c>
      <c r="K165" s="3">
        <v>6.93</v>
      </c>
      <c r="L165" s="3">
        <v>0.33</v>
      </c>
      <c r="M165" s="3">
        <v>73.959999999999994</v>
      </c>
      <c r="N165" s="2">
        <v>2261</v>
      </c>
      <c r="O165" s="2">
        <v>2554</v>
      </c>
      <c r="P165" s="2">
        <v>1876</v>
      </c>
      <c r="Q165" s="2">
        <v>677</v>
      </c>
      <c r="R165" s="2">
        <v>1781884</v>
      </c>
      <c r="S165" s="3">
        <v>0.14000000000000001</v>
      </c>
      <c r="T165" s="2">
        <v>20884</v>
      </c>
      <c r="U165" s="5">
        <v>8.1769772905246665</v>
      </c>
      <c r="V165" s="2">
        <v>34848</v>
      </c>
      <c r="W165" s="2">
        <v>27309</v>
      </c>
      <c r="X165" s="2">
        <f t="shared" si="6"/>
        <v>7539</v>
      </c>
      <c r="Y165" s="2">
        <v>19091</v>
      </c>
      <c r="Z165" s="2">
        <v>6894</v>
      </c>
      <c r="AA165">
        <f t="shared" si="7"/>
        <v>1.6178538267674758</v>
      </c>
      <c r="AB165">
        <f t="shared" si="8"/>
        <v>2.6296201473759257E-3</v>
      </c>
    </row>
    <row r="166" spans="1:28" x14ac:dyDescent="0.4">
      <c r="A166" s="1" t="s">
        <v>59</v>
      </c>
      <c r="B166" t="s">
        <v>60</v>
      </c>
      <c r="C166" t="s">
        <v>98</v>
      </c>
      <c r="D166" s="2">
        <v>147962</v>
      </c>
      <c r="E166" s="2">
        <v>3718699</v>
      </c>
      <c r="F166" s="2">
        <v>303157</v>
      </c>
      <c r="G166" s="2">
        <v>22027</v>
      </c>
      <c r="H166" s="2">
        <v>2127174</v>
      </c>
      <c r="I166" s="2">
        <v>2889929</v>
      </c>
      <c r="J166" s="2">
        <v>2022488</v>
      </c>
      <c r="K166" s="3">
        <v>8.15</v>
      </c>
      <c r="L166" s="3">
        <v>0.59</v>
      </c>
      <c r="M166" s="3">
        <v>69.98</v>
      </c>
      <c r="N166" s="2">
        <v>5065</v>
      </c>
      <c r="O166" s="2">
        <v>5390</v>
      </c>
      <c r="P166" s="2">
        <v>4690</v>
      </c>
      <c r="Q166" s="2">
        <v>700</v>
      </c>
      <c r="R166" s="2">
        <v>2027552</v>
      </c>
      <c r="S166" s="3">
        <v>0.27</v>
      </c>
      <c r="T166" s="2">
        <v>28381</v>
      </c>
      <c r="U166" s="5">
        <v>5.2654916512059371</v>
      </c>
      <c r="V166" s="2">
        <v>90612</v>
      </c>
      <c r="W166" s="2">
        <v>78678</v>
      </c>
      <c r="X166" s="2">
        <f t="shared" si="6"/>
        <v>11934</v>
      </c>
      <c r="Y166" s="2">
        <v>23900</v>
      </c>
      <c r="Z166" s="2">
        <v>7836</v>
      </c>
      <c r="AA166">
        <f t="shared" si="7"/>
        <v>1.3460700519524049</v>
      </c>
      <c r="AB166">
        <f t="shared" si="8"/>
        <v>3.2091868688484872E-3</v>
      </c>
    </row>
    <row r="167" spans="1:28" x14ac:dyDescent="0.4">
      <c r="A167" s="1" t="s">
        <v>61</v>
      </c>
      <c r="B167" t="s">
        <v>62</v>
      </c>
      <c r="C167" t="s">
        <v>98</v>
      </c>
      <c r="D167" s="2">
        <v>85362</v>
      </c>
      <c r="E167" s="2">
        <v>3395330</v>
      </c>
      <c r="F167" s="2">
        <v>288614</v>
      </c>
      <c r="G167" s="2">
        <v>15736</v>
      </c>
      <c r="H167" s="2">
        <v>2059519</v>
      </c>
      <c r="I167" s="2">
        <v>2507078</v>
      </c>
      <c r="J167" s="2">
        <v>1890270</v>
      </c>
      <c r="K167" s="3">
        <v>8.5</v>
      </c>
      <c r="L167" s="3">
        <v>0.46</v>
      </c>
      <c r="M167" s="3">
        <v>75.400000000000006</v>
      </c>
      <c r="N167" s="2">
        <v>4608</v>
      </c>
      <c r="O167" s="2">
        <v>5002</v>
      </c>
      <c r="P167" s="2">
        <v>3727</v>
      </c>
      <c r="Q167" s="2">
        <v>1275</v>
      </c>
      <c r="R167" s="2">
        <v>1894878</v>
      </c>
      <c r="S167" s="3">
        <v>0.26</v>
      </c>
      <c r="T167" s="2">
        <v>30193</v>
      </c>
      <c r="U167" s="5">
        <v>6.0361855257896844</v>
      </c>
      <c r="V167" s="2">
        <v>29254</v>
      </c>
      <c r="W167" s="2">
        <v>23338</v>
      </c>
      <c r="X167" s="2">
        <f t="shared" si="6"/>
        <v>5916</v>
      </c>
      <c r="Y167" s="2">
        <v>16191</v>
      </c>
      <c r="Z167" s="2">
        <v>7221</v>
      </c>
      <c r="AA167">
        <f t="shared" si="7"/>
        <v>1.5162271805273835</v>
      </c>
      <c r="AB167">
        <f t="shared" si="8"/>
        <v>1.7423932283459928E-3</v>
      </c>
    </row>
    <row r="168" spans="1:28" x14ac:dyDescent="0.4">
      <c r="A168" s="1" t="s">
        <v>63</v>
      </c>
      <c r="B168" t="s">
        <v>64</v>
      </c>
      <c r="C168" t="s">
        <v>98</v>
      </c>
      <c r="D168" s="2">
        <v>89064</v>
      </c>
      <c r="E168" s="2">
        <v>3204018</v>
      </c>
      <c r="F168" s="2">
        <v>215263</v>
      </c>
      <c r="G168" s="2">
        <v>13393</v>
      </c>
      <c r="H168" s="2">
        <v>1933113</v>
      </c>
      <c r="I168" s="2">
        <v>2549622</v>
      </c>
      <c r="J168" s="2">
        <v>1836890</v>
      </c>
      <c r="K168" s="3">
        <v>6.72</v>
      </c>
      <c r="L168" s="3">
        <v>0.42</v>
      </c>
      <c r="M168" s="3">
        <v>72.05</v>
      </c>
      <c r="N168" s="2">
        <v>4567</v>
      </c>
      <c r="O168" s="2">
        <v>4535</v>
      </c>
      <c r="P168" s="2">
        <v>3687</v>
      </c>
      <c r="Q168" s="2">
        <v>848</v>
      </c>
      <c r="R168" s="2">
        <v>1841458</v>
      </c>
      <c r="S168" s="3">
        <v>0.25</v>
      </c>
      <c r="T168" s="2">
        <v>21645</v>
      </c>
      <c r="U168" s="5">
        <v>4.7728776185226023</v>
      </c>
      <c r="V168" s="2">
        <v>81095</v>
      </c>
      <c r="W168" s="2">
        <v>73338</v>
      </c>
      <c r="X168" s="2">
        <f t="shared" si="6"/>
        <v>7757</v>
      </c>
      <c r="Y168" s="2">
        <v>18857</v>
      </c>
      <c r="Z168" s="2">
        <v>7481</v>
      </c>
      <c r="AA168">
        <f t="shared" si="7"/>
        <v>1.4665463452365606</v>
      </c>
      <c r="AB168">
        <f t="shared" si="8"/>
        <v>2.4210226034934884E-3</v>
      </c>
    </row>
    <row r="169" spans="1:28" x14ac:dyDescent="0.4">
      <c r="A169" s="1" t="s">
        <v>65</v>
      </c>
      <c r="B169" t="s">
        <v>66</v>
      </c>
      <c r="C169" t="s">
        <v>98</v>
      </c>
      <c r="D169" s="2">
        <v>95241</v>
      </c>
      <c r="E169" s="2">
        <v>2660299</v>
      </c>
      <c r="F169" s="2">
        <v>173093</v>
      </c>
      <c r="G169" s="2">
        <v>13891</v>
      </c>
      <c r="H169" s="2">
        <v>1585109</v>
      </c>
      <c r="I169" s="2">
        <v>2220385</v>
      </c>
      <c r="J169" s="2">
        <v>1547153</v>
      </c>
      <c r="K169" s="3">
        <v>6.51</v>
      </c>
      <c r="L169" s="3">
        <v>0.52</v>
      </c>
      <c r="M169" s="3">
        <v>69.680000000000007</v>
      </c>
      <c r="N169" s="2">
        <v>1885</v>
      </c>
      <c r="O169" s="2">
        <v>3140</v>
      </c>
      <c r="P169" s="2">
        <v>2771</v>
      </c>
      <c r="Q169" s="2">
        <v>369</v>
      </c>
      <c r="R169" s="2">
        <v>1549038</v>
      </c>
      <c r="S169" s="3">
        <v>0.2</v>
      </c>
      <c r="T169" s="2">
        <v>18882</v>
      </c>
      <c r="U169" s="5">
        <v>6.0133757961783436</v>
      </c>
      <c r="V169" s="2">
        <v>42089</v>
      </c>
      <c r="W169" s="2">
        <v>35176</v>
      </c>
      <c r="X169" s="2">
        <f t="shared" si="6"/>
        <v>6913</v>
      </c>
      <c r="Y169" s="2">
        <v>17317</v>
      </c>
      <c r="Z169" s="2">
        <v>7349</v>
      </c>
      <c r="AA169">
        <f t="shared" si="7"/>
        <v>1.4419210183711848</v>
      </c>
      <c r="AB169">
        <f t="shared" si="8"/>
        <v>2.598580084419082E-3</v>
      </c>
    </row>
    <row r="170" spans="1:28" x14ac:dyDescent="0.4">
      <c r="A170" s="1" t="s">
        <v>67</v>
      </c>
      <c r="B170" t="s">
        <v>68</v>
      </c>
      <c r="C170" t="s">
        <v>98</v>
      </c>
      <c r="D170" s="2">
        <v>86957</v>
      </c>
      <c r="E170" s="2">
        <v>2090583</v>
      </c>
      <c r="F170" s="2">
        <v>158428</v>
      </c>
      <c r="G170" s="2">
        <v>10322</v>
      </c>
      <c r="H170" s="2">
        <v>1307825</v>
      </c>
      <c r="I170" s="2">
        <v>1591200</v>
      </c>
      <c r="J170" s="2">
        <v>1241908</v>
      </c>
      <c r="K170" s="3">
        <v>7.58</v>
      </c>
      <c r="L170" s="3">
        <v>0.49</v>
      </c>
      <c r="M170" s="3">
        <v>78.05</v>
      </c>
      <c r="N170" s="2">
        <v>1790</v>
      </c>
      <c r="O170" s="2">
        <v>1989</v>
      </c>
      <c r="P170" s="2">
        <v>1541</v>
      </c>
      <c r="Q170" s="2">
        <v>448</v>
      </c>
      <c r="R170" s="2">
        <v>1243698</v>
      </c>
      <c r="S170" s="3">
        <v>0.16</v>
      </c>
      <c r="T170" s="2">
        <v>16205</v>
      </c>
      <c r="U170" s="5">
        <v>8.147310206133735</v>
      </c>
      <c r="V170" s="2">
        <v>49019</v>
      </c>
      <c r="W170" s="2">
        <v>42784</v>
      </c>
      <c r="X170" s="2">
        <f t="shared" si="6"/>
        <v>6235</v>
      </c>
      <c r="Y170" s="2">
        <v>16393</v>
      </c>
      <c r="Z170" s="2">
        <v>6629</v>
      </c>
      <c r="AA170">
        <f t="shared" si="7"/>
        <v>1.5659983961507618</v>
      </c>
      <c r="AB170">
        <f t="shared" si="8"/>
        <v>2.9824216498459998E-3</v>
      </c>
    </row>
    <row r="171" spans="1:28" x14ac:dyDescent="0.4">
      <c r="A171" s="1" t="s">
        <v>69</v>
      </c>
      <c r="B171" t="s">
        <v>70</v>
      </c>
      <c r="C171" t="s">
        <v>98</v>
      </c>
      <c r="D171" s="2">
        <v>86061</v>
      </c>
      <c r="E171" s="2">
        <v>1921093</v>
      </c>
      <c r="F171" s="2">
        <v>135869</v>
      </c>
      <c r="G171" s="2">
        <v>7484</v>
      </c>
      <c r="H171" s="2">
        <v>1181712</v>
      </c>
      <c r="I171" s="2">
        <v>1539399</v>
      </c>
      <c r="J171" s="2">
        <v>1144798</v>
      </c>
      <c r="K171" s="3">
        <v>7.07</v>
      </c>
      <c r="L171" s="3">
        <v>0.39</v>
      </c>
      <c r="M171" s="3">
        <v>74.37</v>
      </c>
      <c r="N171" s="2">
        <v>1394</v>
      </c>
      <c r="O171" s="2">
        <v>1946</v>
      </c>
      <c r="P171" s="2">
        <v>1666</v>
      </c>
      <c r="Q171" s="2">
        <v>280</v>
      </c>
      <c r="R171" s="2">
        <v>1146192</v>
      </c>
      <c r="S171" s="3">
        <v>0.17</v>
      </c>
      <c r="T171" s="2">
        <v>14641</v>
      </c>
      <c r="U171" s="5">
        <v>7.5236382322713258</v>
      </c>
      <c r="V171" s="2">
        <v>32499</v>
      </c>
      <c r="W171" s="2">
        <v>28765</v>
      </c>
      <c r="X171" s="2">
        <f t="shared" si="6"/>
        <v>3734</v>
      </c>
      <c r="Y171" s="2">
        <v>11761</v>
      </c>
      <c r="Z171" s="2">
        <v>6218</v>
      </c>
      <c r="AA171">
        <f t="shared" si="7"/>
        <v>1.4844670594536691</v>
      </c>
      <c r="AB171">
        <f t="shared" si="8"/>
        <v>1.9436851833825848E-3</v>
      </c>
    </row>
    <row r="172" spans="1:28" x14ac:dyDescent="0.4">
      <c r="A172" s="1" t="s">
        <v>71</v>
      </c>
      <c r="B172" t="s">
        <v>72</v>
      </c>
      <c r="C172" t="s">
        <v>98</v>
      </c>
      <c r="D172" s="2">
        <v>18121</v>
      </c>
      <c r="E172" s="2">
        <v>268257</v>
      </c>
      <c r="F172" s="2">
        <v>22692</v>
      </c>
      <c r="G172" s="2">
        <v>758</v>
      </c>
      <c r="H172" s="2">
        <v>164617</v>
      </c>
      <c r="I172" s="2">
        <v>235217</v>
      </c>
      <c r="J172" s="2">
        <v>162337</v>
      </c>
      <c r="K172" s="3">
        <v>8.4600000000000009</v>
      </c>
      <c r="L172" s="3">
        <v>0.28000000000000003</v>
      </c>
      <c r="M172" s="3">
        <v>69.02</v>
      </c>
      <c r="N172" s="2">
        <v>331</v>
      </c>
      <c r="O172" s="2">
        <v>438</v>
      </c>
      <c r="P172" s="2">
        <v>340</v>
      </c>
      <c r="Q172" s="2">
        <v>98</v>
      </c>
      <c r="R172" s="2">
        <v>162669</v>
      </c>
      <c r="S172" s="3">
        <v>0.27</v>
      </c>
      <c r="T172" s="2">
        <v>2080</v>
      </c>
      <c r="U172" s="5">
        <v>4.7488584474885842</v>
      </c>
      <c r="V172" s="2">
        <v>4092</v>
      </c>
      <c r="W172" s="2">
        <v>3527</v>
      </c>
      <c r="X172" s="2">
        <f t="shared" si="6"/>
        <v>565</v>
      </c>
      <c r="Y172" s="2">
        <v>2110</v>
      </c>
      <c r="Z172" s="2">
        <v>838</v>
      </c>
      <c r="AA172">
        <f t="shared" si="7"/>
        <v>2.2513274336283184</v>
      </c>
      <c r="AB172">
        <f t="shared" si="8"/>
        <v>2.1061892140745628E-3</v>
      </c>
    </row>
    <row r="173" spans="1:28" x14ac:dyDescent="0.4">
      <c r="A173" s="1" t="s">
        <v>73</v>
      </c>
      <c r="B173" t="s">
        <v>74</v>
      </c>
      <c r="C173" t="s">
        <v>98</v>
      </c>
      <c r="D173" s="2">
        <v>73940</v>
      </c>
      <c r="E173" s="2">
        <v>1378047</v>
      </c>
      <c r="F173" s="2">
        <v>123149</v>
      </c>
      <c r="G173" s="2">
        <v>7263</v>
      </c>
      <c r="H173" s="2">
        <v>780411</v>
      </c>
      <c r="I173" s="2">
        <v>1187773</v>
      </c>
      <c r="J173" s="2">
        <v>761002</v>
      </c>
      <c r="K173" s="3">
        <v>8.94</v>
      </c>
      <c r="L173" s="3">
        <v>0.53</v>
      </c>
      <c r="M173" s="3">
        <v>64.069999999999993</v>
      </c>
      <c r="N173" s="2">
        <v>965</v>
      </c>
      <c r="O173" s="2">
        <v>1035</v>
      </c>
      <c r="P173" s="2">
        <v>960</v>
      </c>
      <c r="Q173" s="2">
        <v>75</v>
      </c>
      <c r="R173" s="2">
        <v>761966</v>
      </c>
      <c r="S173" s="3">
        <v>0.14000000000000001</v>
      </c>
      <c r="T173" s="2">
        <v>11643</v>
      </c>
      <c r="U173" s="5">
        <v>11.249275362318841</v>
      </c>
      <c r="V173" s="2">
        <v>23407</v>
      </c>
      <c r="W173" s="2">
        <v>19241</v>
      </c>
      <c r="X173" s="2">
        <f t="shared" si="6"/>
        <v>4166</v>
      </c>
      <c r="Y173" s="2">
        <v>9875</v>
      </c>
      <c r="Z173" s="2">
        <v>4213</v>
      </c>
      <c r="AA173">
        <f t="shared" si="7"/>
        <v>1.359097455592895</v>
      </c>
      <c r="AB173">
        <f t="shared" si="8"/>
        <v>3.0231189502244842E-3</v>
      </c>
    </row>
    <row r="174" spans="1:28" x14ac:dyDescent="0.4">
      <c r="A174" s="1" t="s">
        <v>75</v>
      </c>
      <c r="B174" t="s">
        <v>76</v>
      </c>
      <c r="C174" t="s">
        <v>98</v>
      </c>
      <c r="D174" s="2">
        <v>104507</v>
      </c>
      <c r="E174" s="2">
        <v>3735094</v>
      </c>
      <c r="F174" s="2">
        <v>237193</v>
      </c>
      <c r="G174" s="2">
        <v>11194</v>
      </c>
      <c r="H174" s="2">
        <v>2430239</v>
      </c>
      <c r="I174" s="2">
        <v>3124530</v>
      </c>
      <c r="J174" s="2">
        <v>2309723</v>
      </c>
      <c r="K174" s="3">
        <v>6.35</v>
      </c>
      <c r="L174" s="3">
        <v>0.3</v>
      </c>
      <c r="M174" s="3">
        <v>73.92</v>
      </c>
      <c r="N174" s="2">
        <v>8008</v>
      </c>
      <c r="O174" s="2">
        <v>8132</v>
      </c>
      <c r="P174" s="2">
        <v>7406</v>
      </c>
      <c r="Q174" s="2">
        <v>726</v>
      </c>
      <c r="R174" s="2">
        <v>2317732</v>
      </c>
      <c r="S174" s="3">
        <v>0.35</v>
      </c>
      <c r="T174" s="2">
        <v>28209</v>
      </c>
      <c r="U174" s="5">
        <v>3.4688883423512049</v>
      </c>
      <c r="V174" s="2">
        <v>46086</v>
      </c>
      <c r="W174" s="2">
        <v>38355</v>
      </c>
      <c r="X174" s="2">
        <f t="shared" si="6"/>
        <v>7731</v>
      </c>
      <c r="Y174" s="2">
        <v>27181</v>
      </c>
      <c r="Z174" s="2">
        <v>10811</v>
      </c>
      <c r="AA174">
        <f t="shared" si="7"/>
        <v>2.1174492303712329</v>
      </c>
      <c r="AB174">
        <f t="shared" si="8"/>
        <v>2.0698274260299741E-3</v>
      </c>
    </row>
    <row r="175" spans="1:28" x14ac:dyDescent="0.4">
      <c r="A175" s="1" t="s">
        <v>77</v>
      </c>
      <c r="B175" t="s">
        <v>78</v>
      </c>
      <c r="C175" t="s">
        <v>98</v>
      </c>
      <c r="D175" s="2">
        <v>73200</v>
      </c>
      <c r="E175" s="2">
        <v>3026964</v>
      </c>
      <c r="F175" s="2">
        <v>174357</v>
      </c>
      <c r="G175" s="2">
        <v>8188</v>
      </c>
      <c r="H175" s="2">
        <v>2137952</v>
      </c>
      <c r="I175" s="2">
        <v>2614457</v>
      </c>
      <c r="J175" s="2">
        <v>2082840</v>
      </c>
      <c r="K175" s="3">
        <v>5.76</v>
      </c>
      <c r="L175" s="3">
        <v>0.27</v>
      </c>
      <c r="M175" s="3">
        <v>79.67</v>
      </c>
      <c r="N175" s="2">
        <v>3026</v>
      </c>
      <c r="O175" s="2">
        <v>3660</v>
      </c>
      <c r="P175" s="2">
        <v>3223</v>
      </c>
      <c r="Q175" s="2">
        <v>437</v>
      </c>
      <c r="R175" s="2">
        <v>2085866</v>
      </c>
      <c r="S175" s="3">
        <v>0.18</v>
      </c>
      <c r="T175" s="2">
        <v>33326</v>
      </c>
      <c r="U175" s="5">
        <v>9.1054644808743177</v>
      </c>
      <c r="V175" s="2">
        <v>33166</v>
      </c>
      <c r="W175" s="2">
        <v>27162</v>
      </c>
      <c r="X175" s="2">
        <f t="shared" si="6"/>
        <v>6004</v>
      </c>
      <c r="Y175" s="2">
        <v>24386</v>
      </c>
      <c r="Z175" s="2">
        <v>9760</v>
      </c>
      <c r="AA175">
        <f t="shared" si="7"/>
        <v>2.4360426382411724</v>
      </c>
      <c r="AB175">
        <f t="shared" si="8"/>
        <v>1.9835055851341477E-3</v>
      </c>
    </row>
    <row r="176" spans="1:28" x14ac:dyDescent="0.4">
      <c r="A176" s="1" t="s">
        <v>79</v>
      </c>
      <c r="B176" t="s">
        <v>80</v>
      </c>
      <c r="C176" t="s">
        <v>98</v>
      </c>
      <c r="D176" s="2">
        <v>109000</v>
      </c>
      <c r="E176" s="2">
        <v>5232405</v>
      </c>
      <c r="F176" s="2">
        <v>377346</v>
      </c>
      <c r="G176" s="2">
        <v>8244</v>
      </c>
      <c r="H176" s="2">
        <v>2924404</v>
      </c>
      <c r="I176" s="2">
        <v>4104576</v>
      </c>
      <c r="J176" s="2">
        <v>2814009</v>
      </c>
      <c r="K176" s="3">
        <v>7.21</v>
      </c>
      <c r="L176" s="3">
        <v>0.16</v>
      </c>
      <c r="M176" s="3">
        <v>68.56</v>
      </c>
      <c r="N176" s="2">
        <v>3474</v>
      </c>
      <c r="O176" s="2">
        <v>4933</v>
      </c>
      <c r="P176" s="2">
        <v>3201</v>
      </c>
      <c r="Q176" s="2">
        <v>1732</v>
      </c>
      <c r="R176" s="2">
        <v>2817483</v>
      </c>
      <c r="S176" s="3">
        <v>0.18</v>
      </c>
      <c r="T176" s="2">
        <v>44566</v>
      </c>
      <c r="U176" s="5">
        <v>9.0342590715588891</v>
      </c>
      <c r="V176" s="2">
        <v>200986</v>
      </c>
      <c r="W176" s="2">
        <v>195652</v>
      </c>
      <c r="X176" s="2">
        <f t="shared" si="6"/>
        <v>5334</v>
      </c>
      <c r="Y176" s="2">
        <v>29268</v>
      </c>
      <c r="Z176" s="2">
        <v>17324</v>
      </c>
      <c r="AA176">
        <f t="shared" si="7"/>
        <v>2.2392200974878138</v>
      </c>
      <c r="AB176">
        <f t="shared" si="8"/>
        <v>1.0194165015896131E-3</v>
      </c>
    </row>
    <row r="177" spans="1:28" x14ac:dyDescent="0.4">
      <c r="A177" s="1" t="s">
        <v>81</v>
      </c>
      <c r="B177" t="s">
        <v>82</v>
      </c>
      <c r="C177" t="s">
        <v>98</v>
      </c>
      <c r="D177" s="2">
        <v>15087</v>
      </c>
      <c r="E177" s="2">
        <v>255562</v>
      </c>
      <c r="F177" s="2">
        <v>17190</v>
      </c>
      <c r="G177" s="2">
        <v>725</v>
      </c>
      <c r="H177" s="2">
        <v>171693</v>
      </c>
      <c r="I177" s="2">
        <v>227499</v>
      </c>
      <c r="J177" s="2">
        <v>166961</v>
      </c>
      <c r="K177" s="3">
        <v>6.73</v>
      </c>
      <c r="L177" s="3">
        <v>0.28000000000000003</v>
      </c>
      <c r="M177" s="3">
        <v>73.39</v>
      </c>
      <c r="N177" s="2">
        <v>710</v>
      </c>
      <c r="O177" s="2">
        <v>754</v>
      </c>
      <c r="P177" s="2">
        <v>735</v>
      </c>
      <c r="Q177" s="2">
        <v>18</v>
      </c>
      <c r="R177" s="2">
        <v>167671</v>
      </c>
      <c r="S177" s="3">
        <v>0.45</v>
      </c>
      <c r="T177" s="2">
        <v>2112</v>
      </c>
      <c r="U177" s="5">
        <v>2.8010610079575597</v>
      </c>
      <c r="V177" s="2">
        <v>3357</v>
      </c>
      <c r="W177" s="2">
        <v>2962</v>
      </c>
      <c r="X177" s="2">
        <f t="shared" si="6"/>
        <v>395</v>
      </c>
      <c r="Y177" s="2">
        <v>2371</v>
      </c>
      <c r="Z177" s="2">
        <v>1049</v>
      </c>
      <c r="AA177">
        <f t="shared" si="7"/>
        <v>3.3468354430379748</v>
      </c>
      <c r="AB177">
        <f t="shared" si="8"/>
        <v>1.5456131975802349E-3</v>
      </c>
    </row>
    <row r="178" spans="1:28" x14ac:dyDescent="0.4">
      <c r="A178" s="1" t="s">
        <v>83</v>
      </c>
      <c r="B178" t="s">
        <v>84</v>
      </c>
      <c r="C178" t="s">
        <v>98</v>
      </c>
      <c r="D178" s="2">
        <v>3139</v>
      </c>
      <c r="E178" s="2">
        <v>94119</v>
      </c>
      <c r="F178" s="2">
        <v>5510</v>
      </c>
      <c r="G178" s="2">
        <v>131</v>
      </c>
      <c r="H178" s="2">
        <v>51786</v>
      </c>
      <c r="I178" s="2">
        <v>70751</v>
      </c>
      <c r="J178" s="2">
        <v>51303</v>
      </c>
      <c r="K178" s="3">
        <v>5.85</v>
      </c>
      <c r="L178" s="3">
        <v>0.14000000000000001</v>
      </c>
      <c r="M178" s="3">
        <v>72.510000000000005</v>
      </c>
      <c r="N178" s="2">
        <v>93</v>
      </c>
      <c r="O178" s="2">
        <v>102</v>
      </c>
      <c r="P178" s="2">
        <v>97</v>
      </c>
      <c r="Q178" s="2">
        <v>5</v>
      </c>
      <c r="R178" s="2">
        <v>51395</v>
      </c>
      <c r="S178" s="3">
        <v>0.2</v>
      </c>
      <c r="T178" s="2">
        <v>590</v>
      </c>
      <c r="U178" s="5">
        <v>5.784313725490196</v>
      </c>
      <c r="V178" s="2">
        <v>1086</v>
      </c>
      <c r="W178" s="2">
        <v>1001</v>
      </c>
      <c r="X178" s="2">
        <f t="shared" si="6"/>
        <v>85</v>
      </c>
      <c r="Y178" s="2">
        <v>931</v>
      </c>
      <c r="Z178" s="2">
        <v>346</v>
      </c>
      <c r="AA178">
        <f t="shared" si="7"/>
        <v>6.882352941176471</v>
      </c>
      <c r="AB178">
        <f t="shared" si="8"/>
        <v>9.0311201776474461E-4</v>
      </c>
    </row>
    <row r="179" spans="1:28" x14ac:dyDescent="0.4">
      <c r="A179" s="1" t="s">
        <v>85</v>
      </c>
      <c r="B179" t="s">
        <v>86</v>
      </c>
      <c r="C179" t="s">
        <v>98</v>
      </c>
      <c r="D179" s="2">
        <v>66033</v>
      </c>
      <c r="E179" s="2">
        <v>852823</v>
      </c>
      <c r="F179" s="2">
        <v>102838</v>
      </c>
      <c r="G179" s="2">
        <v>7530</v>
      </c>
      <c r="H179" s="2">
        <v>330735</v>
      </c>
      <c r="I179" s="2">
        <v>675923</v>
      </c>
      <c r="J179" s="2">
        <v>316001</v>
      </c>
      <c r="K179" s="3">
        <v>12.06</v>
      </c>
      <c r="L179" s="3">
        <v>0.88</v>
      </c>
      <c r="M179" s="3">
        <v>46.75</v>
      </c>
      <c r="N179" s="2">
        <v>145</v>
      </c>
      <c r="O179" s="2">
        <v>1251</v>
      </c>
      <c r="P179" s="2">
        <v>355</v>
      </c>
      <c r="Q179" s="2">
        <v>896</v>
      </c>
      <c r="R179" s="2">
        <v>316146</v>
      </c>
      <c r="S179" s="3">
        <v>0.4</v>
      </c>
      <c r="T179" s="2">
        <v>5759</v>
      </c>
      <c r="U179" s="5">
        <v>4.6035171862509996</v>
      </c>
      <c r="V179" s="2">
        <v>18168</v>
      </c>
      <c r="W179" s="2">
        <v>12490</v>
      </c>
      <c r="X179" s="2">
        <f t="shared" si="6"/>
        <v>5678</v>
      </c>
      <c r="Y179" s="2">
        <v>7375</v>
      </c>
      <c r="Z179" s="2">
        <v>814</v>
      </c>
      <c r="AA179">
        <f t="shared" si="7"/>
        <v>1.1555125044029588</v>
      </c>
      <c r="AB179">
        <f t="shared" si="8"/>
        <v>6.6578879791000011E-3</v>
      </c>
    </row>
    <row r="180" spans="1:28" x14ac:dyDescent="0.4">
      <c r="A180" s="1" t="s">
        <v>87</v>
      </c>
      <c r="B180" t="s">
        <v>88</v>
      </c>
      <c r="C180" t="s">
        <v>98</v>
      </c>
      <c r="D180" s="2">
        <v>34800</v>
      </c>
      <c r="E180" s="2">
        <v>612938</v>
      </c>
      <c r="F180" s="2">
        <v>50234</v>
      </c>
      <c r="G180" s="2">
        <v>3207</v>
      </c>
      <c r="H180" s="2">
        <v>297658</v>
      </c>
      <c r="I180" s="2">
        <v>438856</v>
      </c>
      <c r="J180" s="2">
        <v>261442</v>
      </c>
      <c r="K180" s="3">
        <v>8.1999999999999993</v>
      </c>
      <c r="L180" s="3">
        <v>0.52</v>
      </c>
      <c r="M180" s="3">
        <v>59.57</v>
      </c>
      <c r="N180" s="2">
        <v>31</v>
      </c>
      <c r="O180" s="2">
        <v>68</v>
      </c>
      <c r="P180" s="2">
        <v>31</v>
      </c>
      <c r="Q180" s="2">
        <v>37</v>
      </c>
      <c r="R180" s="2">
        <v>261473</v>
      </c>
      <c r="S180" s="3">
        <v>0.03</v>
      </c>
      <c r="T180" s="2">
        <v>3380</v>
      </c>
      <c r="U180" s="5">
        <v>49.705882352941174</v>
      </c>
      <c r="V180" s="2">
        <v>11245</v>
      </c>
      <c r="W180" s="2">
        <v>8202</v>
      </c>
      <c r="X180" s="2">
        <f t="shared" si="6"/>
        <v>3043</v>
      </c>
      <c r="Y180" s="2">
        <v>3978</v>
      </c>
      <c r="Z180" s="2">
        <v>2158</v>
      </c>
      <c r="AA180">
        <f t="shared" si="7"/>
        <v>0.59809398619783105</v>
      </c>
      <c r="AB180">
        <f t="shared" si="8"/>
        <v>4.9646130603747847E-3</v>
      </c>
    </row>
    <row r="181" spans="1:28" x14ac:dyDescent="0.4">
      <c r="A181" s="1" t="s">
        <v>89</v>
      </c>
      <c r="B181" t="s">
        <v>90</v>
      </c>
      <c r="C181" t="s">
        <v>98</v>
      </c>
      <c r="D181" s="2">
        <v>32250</v>
      </c>
      <c r="E181" s="2">
        <v>437756</v>
      </c>
      <c r="F181" s="2">
        <v>35307</v>
      </c>
      <c r="G181" s="2">
        <v>441</v>
      </c>
      <c r="H181" s="2">
        <v>303511</v>
      </c>
      <c r="I181" s="2">
        <v>355459</v>
      </c>
      <c r="J181" s="2">
        <v>268890</v>
      </c>
      <c r="K181" s="3">
        <v>8.07</v>
      </c>
      <c r="L181" s="3">
        <v>0.1</v>
      </c>
      <c r="M181" s="3">
        <v>75.650000000000006</v>
      </c>
      <c r="N181" s="2">
        <v>739</v>
      </c>
      <c r="O181" s="2">
        <v>1159</v>
      </c>
      <c r="P181" s="2">
        <v>935</v>
      </c>
      <c r="Q181" s="2">
        <v>225</v>
      </c>
      <c r="R181" s="2">
        <v>269629</v>
      </c>
      <c r="S181" s="3">
        <v>0.43</v>
      </c>
      <c r="T181" s="2">
        <v>3592</v>
      </c>
      <c r="U181" s="5">
        <v>3.0992234685073341</v>
      </c>
      <c r="V181" s="2">
        <v>7952</v>
      </c>
      <c r="W181" s="2">
        <v>7753</v>
      </c>
      <c r="X181" s="2">
        <f t="shared" si="6"/>
        <v>199</v>
      </c>
      <c r="Y181" s="2">
        <v>4636</v>
      </c>
      <c r="Z181" s="2">
        <v>1377</v>
      </c>
      <c r="AA181">
        <f t="shared" si="7"/>
        <v>16.376884422110553</v>
      </c>
      <c r="AB181">
        <f t="shared" si="8"/>
        <v>4.5459114209742412E-4</v>
      </c>
    </row>
    <row r="182" spans="1:28" x14ac:dyDescent="0.4">
      <c r="A182" s="1" t="s">
        <v>91</v>
      </c>
      <c r="B182" t="s">
        <v>92</v>
      </c>
      <c r="C182" t="s">
        <v>98</v>
      </c>
      <c r="D182" s="2">
        <v>44816</v>
      </c>
      <c r="E182" s="2">
        <v>1382679</v>
      </c>
      <c r="F182" s="2">
        <v>152909</v>
      </c>
      <c r="G182" s="2">
        <v>10224</v>
      </c>
      <c r="H182" s="2">
        <v>869632</v>
      </c>
      <c r="I182" s="2">
        <v>1038635</v>
      </c>
      <c r="J182" s="2">
        <v>774997</v>
      </c>
      <c r="K182" s="3">
        <v>11.06</v>
      </c>
      <c r="L182" s="3">
        <v>0.74</v>
      </c>
      <c r="M182" s="3">
        <v>74.62</v>
      </c>
      <c r="N182" s="2">
        <v>1466</v>
      </c>
      <c r="O182" s="2">
        <v>1728</v>
      </c>
      <c r="P182" s="2">
        <v>1615</v>
      </c>
      <c r="Q182" s="2">
        <v>113</v>
      </c>
      <c r="R182" s="2">
        <v>776464</v>
      </c>
      <c r="S182" s="3">
        <v>0.22</v>
      </c>
      <c r="T182" s="2">
        <v>9845</v>
      </c>
      <c r="U182" s="5">
        <v>5.6973379629629628</v>
      </c>
      <c r="V182" s="2">
        <v>20955</v>
      </c>
      <c r="W182" s="2">
        <v>13151</v>
      </c>
      <c r="X182" s="2">
        <f t="shared" si="6"/>
        <v>7804</v>
      </c>
      <c r="Y182" s="2">
        <v>9624</v>
      </c>
      <c r="Z182" s="2">
        <v>4061</v>
      </c>
      <c r="AA182">
        <f t="shared" si="7"/>
        <v>0.71283956945156335</v>
      </c>
      <c r="AB182">
        <f t="shared" si="8"/>
        <v>5.6441155177738289E-3</v>
      </c>
    </row>
    <row r="183" spans="1:28" x14ac:dyDescent="0.4">
      <c r="A183" s="1" t="s">
        <v>20</v>
      </c>
      <c r="B183" t="s">
        <v>21</v>
      </c>
      <c r="C183" t="s">
        <v>99</v>
      </c>
      <c r="D183" s="2">
        <v>103847</v>
      </c>
      <c r="E183" s="2">
        <v>2209158</v>
      </c>
      <c r="F183" s="2">
        <v>162870</v>
      </c>
      <c r="G183" s="2">
        <v>5877</v>
      </c>
      <c r="H183" s="2">
        <v>1535278</v>
      </c>
      <c r="I183" s="2">
        <v>1812387</v>
      </c>
      <c r="J183" s="2">
        <v>1460992</v>
      </c>
      <c r="K183" s="3">
        <v>7.37</v>
      </c>
      <c r="L183" s="3">
        <v>0.27</v>
      </c>
      <c r="M183" s="3">
        <v>80.61</v>
      </c>
      <c r="N183" s="2">
        <v>4114</v>
      </c>
      <c r="O183" s="2">
        <v>6354</v>
      </c>
      <c r="P183" s="2">
        <v>5944</v>
      </c>
      <c r="Q183" s="2">
        <v>409</v>
      </c>
      <c r="R183" s="2">
        <v>1465107</v>
      </c>
      <c r="S183" s="3">
        <v>0.43</v>
      </c>
      <c r="T183" s="2">
        <v>17942</v>
      </c>
      <c r="U183" s="5">
        <v>2.8237330815234496</v>
      </c>
      <c r="V183" s="2">
        <v>31073</v>
      </c>
      <c r="W183" s="2">
        <v>26367</v>
      </c>
      <c r="X183" s="2">
        <f t="shared" si="6"/>
        <v>4706</v>
      </c>
      <c r="Y183" s="2">
        <v>13563</v>
      </c>
      <c r="Z183" s="2">
        <v>5575</v>
      </c>
      <c r="AA183">
        <f t="shared" si="7"/>
        <v>1.6974075648108797</v>
      </c>
      <c r="AB183">
        <f t="shared" si="8"/>
        <v>2.1302233701708975E-3</v>
      </c>
    </row>
    <row r="184" spans="1:28" x14ac:dyDescent="0.4">
      <c r="A184" s="1" t="s">
        <v>23</v>
      </c>
      <c r="B184" t="s">
        <v>24</v>
      </c>
      <c r="C184" t="s">
        <v>99</v>
      </c>
      <c r="D184" s="2">
        <v>29106</v>
      </c>
      <c r="E184" s="2">
        <v>656829</v>
      </c>
      <c r="F184" s="2">
        <v>46025</v>
      </c>
      <c r="G184" s="2">
        <v>2145</v>
      </c>
      <c r="H184" s="2">
        <v>300895</v>
      </c>
      <c r="I184" s="2">
        <v>550529</v>
      </c>
      <c r="J184" s="2">
        <v>290863</v>
      </c>
      <c r="K184" s="3">
        <v>7.01</v>
      </c>
      <c r="L184" s="3">
        <v>0.33</v>
      </c>
      <c r="M184" s="3">
        <v>52.83</v>
      </c>
      <c r="N184" s="2">
        <v>111</v>
      </c>
      <c r="O184" s="2">
        <v>299</v>
      </c>
      <c r="P184" s="2">
        <v>131</v>
      </c>
      <c r="Q184" s="2">
        <v>168</v>
      </c>
      <c r="R184" s="2">
        <v>290973</v>
      </c>
      <c r="S184" s="3">
        <v>0.1</v>
      </c>
      <c r="T184" s="2">
        <v>4787</v>
      </c>
      <c r="U184" s="5">
        <v>16.010033444816052</v>
      </c>
      <c r="V184" s="2">
        <v>10262</v>
      </c>
      <c r="W184" s="2">
        <v>8590</v>
      </c>
      <c r="X184" s="2">
        <f t="shared" si="6"/>
        <v>1672</v>
      </c>
      <c r="Y184" s="2">
        <v>4572</v>
      </c>
      <c r="Z184" s="2">
        <v>1889</v>
      </c>
      <c r="AA184">
        <f t="shared" si="7"/>
        <v>1.604665071770335</v>
      </c>
      <c r="AB184">
        <f t="shared" si="8"/>
        <v>2.5455636094021427E-3</v>
      </c>
    </row>
    <row r="185" spans="1:28" x14ac:dyDescent="0.4">
      <c r="A185" s="1" t="s">
        <v>25</v>
      </c>
      <c r="B185" t="s">
        <v>26</v>
      </c>
      <c r="C185" t="s">
        <v>99</v>
      </c>
      <c r="D185" s="2">
        <v>11212</v>
      </c>
      <c r="E185" s="2">
        <v>298148</v>
      </c>
      <c r="F185" s="2">
        <v>42243</v>
      </c>
      <c r="G185" s="2">
        <v>3007</v>
      </c>
      <c r="H185" s="2">
        <v>175037</v>
      </c>
      <c r="I185" s="2">
        <v>207481</v>
      </c>
      <c r="J185" s="2">
        <v>168157</v>
      </c>
      <c r="K185" s="3">
        <v>14.17</v>
      </c>
      <c r="L185" s="3">
        <v>1.01</v>
      </c>
      <c r="M185" s="3">
        <v>81.05</v>
      </c>
      <c r="N185" s="2">
        <v>17</v>
      </c>
      <c r="O185" s="2">
        <v>20</v>
      </c>
      <c r="P185" s="2">
        <v>17</v>
      </c>
      <c r="Q185" s="2">
        <v>4</v>
      </c>
      <c r="R185" s="2">
        <v>168174</v>
      </c>
      <c r="S185" s="3">
        <v>0.01</v>
      </c>
      <c r="T185" s="2">
        <v>2545</v>
      </c>
      <c r="U185" s="5">
        <v>127.25</v>
      </c>
      <c r="V185" s="2">
        <v>5091</v>
      </c>
      <c r="W185" s="2">
        <v>2639</v>
      </c>
      <c r="X185" s="2">
        <f t="shared" si="6"/>
        <v>2452</v>
      </c>
      <c r="Y185" s="2">
        <v>2259</v>
      </c>
      <c r="Z185" s="2">
        <v>638</v>
      </c>
      <c r="AA185">
        <f t="shared" si="7"/>
        <v>0.66109298531810767</v>
      </c>
      <c r="AB185">
        <f t="shared" si="8"/>
        <v>8.2241034653930262E-3</v>
      </c>
    </row>
    <row r="186" spans="1:28" x14ac:dyDescent="0.4">
      <c r="A186" s="1" t="s">
        <v>27</v>
      </c>
      <c r="B186" t="s">
        <v>28</v>
      </c>
      <c r="C186" t="s">
        <v>99</v>
      </c>
      <c r="D186" s="2">
        <v>39017</v>
      </c>
      <c r="E186" s="2">
        <v>706549</v>
      </c>
      <c r="F186" s="2">
        <v>52705</v>
      </c>
      <c r="G186" s="2">
        <v>2612</v>
      </c>
      <c r="H186" s="2">
        <v>475421</v>
      </c>
      <c r="I186" s="2">
        <v>620543</v>
      </c>
      <c r="J186" s="2">
        <v>453831</v>
      </c>
      <c r="K186" s="3">
        <v>7.46</v>
      </c>
      <c r="L186" s="3">
        <v>0.37</v>
      </c>
      <c r="M186" s="3">
        <v>73.13</v>
      </c>
      <c r="N186" s="2">
        <v>1453</v>
      </c>
      <c r="O186" s="2">
        <v>2132</v>
      </c>
      <c r="P186" s="2">
        <v>1517</v>
      </c>
      <c r="Q186" s="2">
        <v>616</v>
      </c>
      <c r="R186" s="2">
        <v>455284</v>
      </c>
      <c r="S186" s="3">
        <v>0.47</v>
      </c>
      <c r="T186" s="2">
        <v>6671</v>
      </c>
      <c r="U186" s="5">
        <v>3.1289868667917449</v>
      </c>
      <c r="V186" s="2">
        <v>8421</v>
      </c>
      <c r="W186" s="2">
        <v>6342</v>
      </c>
      <c r="X186" s="2">
        <f t="shared" si="6"/>
        <v>2079</v>
      </c>
      <c r="Y186" s="2">
        <v>6279</v>
      </c>
      <c r="Z186" s="2">
        <v>2252</v>
      </c>
      <c r="AA186">
        <f t="shared" si="7"/>
        <v>1.936988936988937</v>
      </c>
      <c r="AB186">
        <f t="shared" si="8"/>
        <v>2.9424710812696641E-3</v>
      </c>
    </row>
    <row r="187" spans="1:28" x14ac:dyDescent="0.4">
      <c r="A187" s="1" t="s">
        <v>29</v>
      </c>
      <c r="B187" t="s">
        <v>30</v>
      </c>
      <c r="C187" t="s">
        <v>99</v>
      </c>
      <c r="D187" s="2">
        <v>74886</v>
      </c>
      <c r="E187" s="2">
        <v>1705087</v>
      </c>
      <c r="F187" s="2">
        <v>96889</v>
      </c>
      <c r="G187" s="2">
        <v>2904</v>
      </c>
      <c r="H187" s="2">
        <v>1203371</v>
      </c>
      <c r="I187" s="2">
        <v>1435658</v>
      </c>
      <c r="J187" s="2">
        <v>1179174</v>
      </c>
      <c r="K187" s="3">
        <v>5.68</v>
      </c>
      <c r="L187" s="3">
        <v>0.17</v>
      </c>
      <c r="M187" s="3">
        <v>82.13</v>
      </c>
      <c r="N187" s="2">
        <v>3775</v>
      </c>
      <c r="O187" s="2">
        <v>5516</v>
      </c>
      <c r="P187" s="2">
        <v>4292</v>
      </c>
      <c r="Q187" s="2">
        <v>1224</v>
      </c>
      <c r="R187" s="2">
        <v>1182949</v>
      </c>
      <c r="S187" s="3">
        <v>0.47</v>
      </c>
      <c r="T187" s="2">
        <v>14884</v>
      </c>
      <c r="U187" s="5">
        <v>2.6983321247280636</v>
      </c>
      <c r="V187" s="2">
        <v>17423</v>
      </c>
      <c r="W187" s="2">
        <v>16204</v>
      </c>
      <c r="X187" s="2">
        <f t="shared" si="6"/>
        <v>1219</v>
      </c>
      <c r="Y187" s="2">
        <v>11654</v>
      </c>
      <c r="Z187" s="2">
        <v>5023</v>
      </c>
      <c r="AA187">
        <f t="shared" si="7"/>
        <v>5.4397046759639052</v>
      </c>
      <c r="AB187">
        <f t="shared" si="8"/>
        <v>7.1491953196523115E-4</v>
      </c>
    </row>
    <row r="188" spans="1:28" x14ac:dyDescent="0.4">
      <c r="A188" s="1" t="s">
        <v>31</v>
      </c>
      <c r="B188" t="s">
        <v>32</v>
      </c>
      <c r="C188" t="s">
        <v>99</v>
      </c>
      <c r="D188" s="2">
        <v>10809</v>
      </c>
      <c r="E188" s="2">
        <v>269166</v>
      </c>
      <c r="F188" s="2">
        <v>16109</v>
      </c>
      <c r="G188" s="2">
        <v>532</v>
      </c>
      <c r="H188" s="2">
        <v>180630</v>
      </c>
      <c r="I188" s="2">
        <v>223847</v>
      </c>
      <c r="J188" s="2">
        <v>176208</v>
      </c>
      <c r="K188" s="3">
        <v>5.98</v>
      </c>
      <c r="L188" s="3">
        <v>0.2</v>
      </c>
      <c r="M188" s="3">
        <v>78.72</v>
      </c>
      <c r="N188" s="2">
        <v>449</v>
      </c>
      <c r="O188" s="2">
        <v>543</v>
      </c>
      <c r="P188" s="2">
        <v>449</v>
      </c>
      <c r="Q188" s="2">
        <v>95</v>
      </c>
      <c r="R188" s="2">
        <v>176657</v>
      </c>
      <c r="S188" s="3">
        <v>0.31</v>
      </c>
      <c r="T188" s="2">
        <v>2081</v>
      </c>
      <c r="U188" s="5">
        <v>3.8324125230202579</v>
      </c>
      <c r="V188" s="2">
        <v>2899</v>
      </c>
      <c r="W188" s="2">
        <v>2511</v>
      </c>
      <c r="X188" s="2">
        <f t="shared" si="6"/>
        <v>388</v>
      </c>
      <c r="Y188" s="2">
        <v>1885</v>
      </c>
      <c r="Z188" s="2">
        <v>996</v>
      </c>
      <c r="AA188">
        <f t="shared" si="7"/>
        <v>2.2912371134020617</v>
      </c>
      <c r="AB188">
        <f t="shared" si="8"/>
        <v>1.4414896383644295E-3</v>
      </c>
    </row>
    <row r="189" spans="1:28" x14ac:dyDescent="0.4">
      <c r="A189" s="1" t="s">
        <v>33</v>
      </c>
      <c r="B189" t="s">
        <v>34</v>
      </c>
      <c r="C189" t="s">
        <v>99</v>
      </c>
      <c r="D189" s="2">
        <v>46062</v>
      </c>
      <c r="E189" s="2">
        <v>775678</v>
      </c>
      <c r="F189" s="2">
        <v>63352</v>
      </c>
      <c r="G189" s="2">
        <v>2572</v>
      </c>
      <c r="H189" s="2">
        <v>402136</v>
      </c>
      <c r="I189" s="2">
        <v>487174</v>
      </c>
      <c r="J189" s="2">
        <v>365821</v>
      </c>
      <c r="K189" s="3">
        <v>8.17</v>
      </c>
      <c r="L189" s="3">
        <v>0.33</v>
      </c>
      <c r="M189" s="3">
        <v>75.09</v>
      </c>
      <c r="N189" s="2">
        <v>426</v>
      </c>
      <c r="O189" s="2">
        <v>551</v>
      </c>
      <c r="P189" s="2">
        <v>453</v>
      </c>
      <c r="Q189" s="2">
        <v>98</v>
      </c>
      <c r="R189" s="2">
        <v>366247</v>
      </c>
      <c r="S189" s="3">
        <v>0.15</v>
      </c>
      <c r="T189" s="2">
        <v>4714</v>
      </c>
      <c r="U189" s="5">
        <v>8.5553539019963694</v>
      </c>
      <c r="V189" s="2">
        <v>77710</v>
      </c>
      <c r="W189" s="2">
        <v>77328</v>
      </c>
      <c r="X189" s="2">
        <f t="shared" si="6"/>
        <v>382</v>
      </c>
      <c r="Y189" s="2">
        <v>4938</v>
      </c>
      <c r="Z189" s="2">
        <v>2181</v>
      </c>
      <c r="AA189">
        <f t="shared" si="7"/>
        <v>7.2172774869109944</v>
      </c>
      <c r="AB189">
        <f t="shared" si="8"/>
        <v>4.9247239189457483E-4</v>
      </c>
    </row>
    <row r="190" spans="1:28" x14ac:dyDescent="0.4">
      <c r="A190" s="1" t="s">
        <v>35</v>
      </c>
      <c r="B190" t="s">
        <v>36</v>
      </c>
      <c r="C190" t="s">
        <v>99</v>
      </c>
      <c r="D190" s="2">
        <v>32934</v>
      </c>
      <c r="E190" s="2">
        <v>758818</v>
      </c>
      <c r="F190" s="2">
        <v>57371</v>
      </c>
      <c r="G190" s="2">
        <v>2146</v>
      </c>
      <c r="H190" s="2">
        <v>429814</v>
      </c>
      <c r="I190" s="2">
        <v>572232</v>
      </c>
      <c r="J190" s="2">
        <v>406534</v>
      </c>
      <c r="K190" s="3">
        <v>7.56</v>
      </c>
      <c r="L190" s="3">
        <v>0.28000000000000003</v>
      </c>
      <c r="M190" s="3">
        <v>71.040000000000006</v>
      </c>
      <c r="N190" s="2">
        <v>433</v>
      </c>
      <c r="O190" s="2">
        <v>601</v>
      </c>
      <c r="P190" s="2">
        <v>549</v>
      </c>
      <c r="Q190" s="2">
        <v>52</v>
      </c>
      <c r="R190" s="2">
        <v>406967</v>
      </c>
      <c r="S190" s="3">
        <v>0.15</v>
      </c>
      <c r="T190" s="2">
        <v>4655</v>
      </c>
      <c r="U190" s="5">
        <v>7.7454242928452581</v>
      </c>
      <c r="V190" s="2">
        <v>10709</v>
      </c>
      <c r="W190" s="2">
        <v>9387</v>
      </c>
      <c r="X190" s="2">
        <f t="shared" si="6"/>
        <v>1322</v>
      </c>
      <c r="Y190" s="2">
        <v>5651</v>
      </c>
      <c r="Z190" s="2">
        <v>2231</v>
      </c>
      <c r="AA190">
        <f t="shared" si="7"/>
        <v>2.5869894099848714</v>
      </c>
      <c r="AB190">
        <f t="shared" si="8"/>
        <v>1.7421832376142896E-3</v>
      </c>
    </row>
    <row r="191" spans="1:28" x14ac:dyDescent="0.4">
      <c r="A191" s="1" t="s">
        <v>37</v>
      </c>
      <c r="B191" t="s">
        <v>38</v>
      </c>
      <c r="C191" t="s">
        <v>99</v>
      </c>
      <c r="D191" s="2">
        <v>34481</v>
      </c>
      <c r="E191" s="2">
        <v>650698</v>
      </c>
      <c r="F191" s="2">
        <v>48131</v>
      </c>
      <c r="G191" s="2">
        <v>2161</v>
      </c>
      <c r="H191" s="2">
        <v>430663</v>
      </c>
      <c r="I191" s="2">
        <v>528105</v>
      </c>
      <c r="J191" s="2">
        <v>399379</v>
      </c>
      <c r="K191" s="3">
        <v>7.4</v>
      </c>
      <c r="L191" s="3">
        <v>0.33</v>
      </c>
      <c r="M191" s="3">
        <v>75.62</v>
      </c>
      <c r="N191" s="2">
        <v>1269</v>
      </c>
      <c r="O191" s="2">
        <v>1601</v>
      </c>
      <c r="P191" s="2">
        <v>1469</v>
      </c>
      <c r="Q191" s="2">
        <v>132</v>
      </c>
      <c r="R191" s="2">
        <v>400648</v>
      </c>
      <c r="S191" s="3">
        <v>0.4</v>
      </c>
      <c r="T191" s="2">
        <v>5591</v>
      </c>
      <c r="U191" s="5">
        <v>3.4921923797626482</v>
      </c>
      <c r="V191" s="2">
        <v>10833</v>
      </c>
      <c r="W191" s="2">
        <v>10121</v>
      </c>
      <c r="X191" s="2">
        <f t="shared" si="6"/>
        <v>712</v>
      </c>
      <c r="Y191" s="2">
        <v>4772</v>
      </c>
      <c r="Z191" s="2">
        <v>2469</v>
      </c>
      <c r="AA191">
        <f t="shared" si="7"/>
        <v>3.2345505617977528</v>
      </c>
      <c r="AB191">
        <f t="shared" si="8"/>
        <v>1.0942096026113496E-3</v>
      </c>
    </row>
    <row r="192" spans="1:28" x14ac:dyDescent="0.4">
      <c r="A192" s="1" t="s">
        <v>39</v>
      </c>
      <c r="B192" t="s">
        <v>40</v>
      </c>
      <c r="C192" t="s">
        <v>99</v>
      </c>
      <c r="D192" s="2">
        <v>19579</v>
      </c>
      <c r="E192" s="2">
        <v>322701</v>
      </c>
      <c r="F192" s="2">
        <v>33687</v>
      </c>
      <c r="G192" s="2">
        <v>1565</v>
      </c>
      <c r="H192" s="2">
        <v>215618</v>
      </c>
      <c r="I192" s="2">
        <v>269211</v>
      </c>
      <c r="J192" s="2">
        <v>198784</v>
      </c>
      <c r="K192" s="3">
        <v>10.44</v>
      </c>
      <c r="L192" s="3">
        <v>0.48</v>
      </c>
      <c r="M192" s="3">
        <v>73.84</v>
      </c>
      <c r="N192" s="2">
        <v>1130</v>
      </c>
      <c r="O192" s="2">
        <v>1156</v>
      </c>
      <c r="P192" s="2">
        <v>1077</v>
      </c>
      <c r="Q192" s="2">
        <v>79</v>
      </c>
      <c r="R192" s="2">
        <v>199915</v>
      </c>
      <c r="S192" s="3">
        <v>0.57999999999999996</v>
      </c>
      <c r="T192" s="2">
        <v>2827</v>
      </c>
      <c r="U192" s="5">
        <v>2.4455017301038064</v>
      </c>
      <c r="V192" s="2">
        <v>4412</v>
      </c>
      <c r="W192" s="2">
        <v>3373</v>
      </c>
      <c r="X192" s="2">
        <f t="shared" si="6"/>
        <v>1039</v>
      </c>
      <c r="Y192" s="2">
        <v>2546</v>
      </c>
      <c r="Z192" s="2">
        <v>1240</v>
      </c>
      <c r="AA192">
        <f t="shared" si="7"/>
        <v>1.2569778633301252</v>
      </c>
      <c r="AB192">
        <f t="shared" si="8"/>
        <v>3.2196987304036863E-3</v>
      </c>
    </row>
    <row r="193" spans="1:28" x14ac:dyDescent="0.4">
      <c r="A193" s="1" t="s">
        <v>41</v>
      </c>
      <c r="B193" t="s">
        <v>42</v>
      </c>
      <c r="C193" t="s">
        <v>99</v>
      </c>
      <c r="D193" s="2">
        <v>46331</v>
      </c>
      <c r="E193" s="2">
        <v>1004671</v>
      </c>
      <c r="F193" s="2">
        <v>67982</v>
      </c>
      <c r="G193" s="2">
        <v>4180</v>
      </c>
      <c r="H193" s="2">
        <v>644147</v>
      </c>
      <c r="I193" s="2">
        <v>878849</v>
      </c>
      <c r="J193" s="2">
        <v>624375</v>
      </c>
      <c r="K193" s="3">
        <v>6.77</v>
      </c>
      <c r="L193" s="3">
        <v>0.42</v>
      </c>
      <c r="M193" s="3">
        <v>71.040000000000006</v>
      </c>
      <c r="N193" s="2">
        <v>648</v>
      </c>
      <c r="O193" s="2">
        <v>1202</v>
      </c>
      <c r="P193" s="2">
        <v>923</v>
      </c>
      <c r="Q193" s="2">
        <v>279</v>
      </c>
      <c r="R193" s="2">
        <v>625023</v>
      </c>
      <c r="S193" s="3">
        <v>0.19</v>
      </c>
      <c r="T193" s="2">
        <v>8023</v>
      </c>
      <c r="U193" s="5">
        <v>6.6747088186356072</v>
      </c>
      <c r="V193" s="2">
        <v>16829</v>
      </c>
      <c r="W193" s="2">
        <v>14175</v>
      </c>
      <c r="X193" s="2">
        <f t="shared" si="6"/>
        <v>2654</v>
      </c>
      <c r="Y193" s="2">
        <v>7858</v>
      </c>
      <c r="Z193" s="2">
        <v>2904</v>
      </c>
      <c r="AA193">
        <f t="shared" si="7"/>
        <v>1.8666164280331574</v>
      </c>
      <c r="AB193">
        <f t="shared" si="8"/>
        <v>2.6416608023920271E-3</v>
      </c>
    </row>
    <row r="194" spans="1:28" x14ac:dyDescent="0.4">
      <c r="A194" s="1" t="s">
        <v>43</v>
      </c>
      <c r="B194" t="s">
        <v>44</v>
      </c>
      <c r="C194" t="s">
        <v>99</v>
      </c>
      <c r="D194" s="2">
        <v>31711</v>
      </c>
      <c r="E194" s="2">
        <v>148191</v>
      </c>
      <c r="F194" s="2">
        <v>35008</v>
      </c>
      <c r="G194" s="2">
        <v>478</v>
      </c>
      <c r="H194" s="2">
        <v>162628</v>
      </c>
      <c r="I194" s="2">
        <v>0</v>
      </c>
      <c r="J194" s="2">
        <v>139743</v>
      </c>
      <c r="K194" s="3">
        <v>23.62</v>
      </c>
      <c r="L194" s="3">
        <v>0.32</v>
      </c>
      <c r="M194" s="3">
        <v>0</v>
      </c>
      <c r="N194" s="2">
        <v>11</v>
      </c>
      <c r="O194" s="2">
        <v>11</v>
      </c>
      <c r="P194" s="2">
        <v>11</v>
      </c>
      <c r="Q194" s="2">
        <v>0</v>
      </c>
      <c r="R194" s="2">
        <v>139755</v>
      </c>
      <c r="S194" s="3">
        <v>0.01</v>
      </c>
      <c r="T194" s="2">
        <v>1921</v>
      </c>
      <c r="U194" s="5">
        <v>174.63636363636363</v>
      </c>
      <c r="V194" s="2">
        <v>1067</v>
      </c>
      <c r="W194" s="2">
        <v>971</v>
      </c>
      <c r="X194" s="2">
        <f t="shared" si="6"/>
        <v>96</v>
      </c>
      <c r="Y194" s="2">
        <v>493</v>
      </c>
      <c r="Z194" s="2">
        <v>81</v>
      </c>
      <c r="AA194">
        <f t="shared" si="7"/>
        <v>4.291666666666667</v>
      </c>
      <c r="AB194">
        <f t="shared" si="8"/>
        <v>6.4781262019960727E-4</v>
      </c>
    </row>
    <row r="195" spans="1:28" x14ac:dyDescent="0.4">
      <c r="A195" s="1" t="s">
        <v>45</v>
      </c>
      <c r="B195" t="s">
        <v>46</v>
      </c>
      <c r="C195" t="s">
        <v>99</v>
      </c>
      <c r="D195" s="2">
        <v>27169</v>
      </c>
      <c r="E195" s="2">
        <v>569905</v>
      </c>
      <c r="F195" s="2">
        <v>34959</v>
      </c>
      <c r="G195" s="2">
        <v>2520</v>
      </c>
      <c r="H195" s="2">
        <v>369302</v>
      </c>
      <c r="I195" s="2">
        <v>494817</v>
      </c>
      <c r="J195" s="2">
        <v>364859</v>
      </c>
      <c r="K195" s="3">
        <v>6.13</v>
      </c>
      <c r="L195" s="3">
        <v>0.44</v>
      </c>
      <c r="M195" s="3">
        <v>73.739999999999995</v>
      </c>
      <c r="N195" s="2">
        <v>1194</v>
      </c>
      <c r="O195" s="2">
        <v>1392</v>
      </c>
      <c r="P195" s="2">
        <v>1194</v>
      </c>
      <c r="Q195" s="2">
        <v>198</v>
      </c>
      <c r="R195" s="2">
        <v>366053</v>
      </c>
      <c r="S195" s="3">
        <v>0.38</v>
      </c>
      <c r="T195" s="2">
        <v>4415</v>
      </c>
      <c r="U195" s="5">
        <v>3.1716954022988504</v>
      </c>
      <c r="V195" s="2">
        <v>6803</v>
      </c>
      <c r="W195" s="2">
        <v>4526</v>
      </c>
      <c r="X195" s="2">
        <f t="shared" ref="X195:X258" si="9">V195-W195</f>
        <v>2277</v>
      </c>
      <c r="Y195" s="2">
        <v>5045</v>
      </c>
      <c r="Z195" s="2">
        <v>2228</v>
      </c>
      <c r="AA195">
        <f t="shared" ref="AA195:AA258" si="10">(Y195-Z195)/(V195-W195)</f>
        <v>1.2371541501976284</v>
      </c>
      <c r="AB195">
        <f t="shared" ref="AB195:AB258" si="11">X195/E195</f>
        <v>3.9954027425623566E-3</v>
      </c>
    </row>
    <row r="196" spans="1:28" x14ac:dyDescent="0.4">
      <c r="A196" s="1" t="s">
        <v>47</v>
      </c>
      <c r="B196" t="s">
        <v>48</v>
      </c>
      <c r="C196" t="s">
        <v>99</v>
      </c>
      <c r="D196" s="2">
        <v>27130</v>
      </c>
      <c r="E196" s="2">
        <v>343609</v>
      </c>
      <c r="F196" s="2">
        <v>33001</v>
      </c>
      <c r="G196" s="2">
        <v>670</v>
      </c>
      <c r="H196" s="2">
        <v>207237</v>
      </c>
      <c r="I196" s="2">
        <v>253213</v>
      </c>
      <c r="J196" s="2">
        <v>174317</v>
      </c>
      <c r="K196" s="3">
        <v>9.6</v>
      </c>
      <c r="L196" s="3">
        <v>0.19</v>
      </c>
      <c r="M196" s="3">
        <v>68.84</v>
      </c>
      <c r="N196" s="2">
        <v>1241</v>
      </c>
      <c r="O196" s="2">
        <v>1242</v>
      </c>
      <c r="P196" s="2">
        <v>1233</v>
      </c>
      <c r="Q196" s="2">
        <v>9</v>
      </c>
      <c r="R196" s="2">
        <v>175558</v>
      </c>
      <c r="S196" s="3">
        <v>0.71</v>
      </c>
      <c r="T196" s="2">
        <v>2437</v>
      </c>
      <c r="U196" s="5">
        <v>1.962157809983897</v>
      </c>
      <c r="V196" s="2">
        <v>4678</v>
      </c>
      <c r="W196" s="2">
        <v>4364</v>
      </c>
      <c r="X196" s="2">
        <f t="shared" si="9"/>
        <v>314</v>
      </c>
      <c r="Y196" s="2">
        <v>1367</v>
      </c>
      <c r="Z196" s="2">
        <v>933</v>
      </c>
      <c r="AA196">
        <f t="shared" si="10"/>
        <v>1.3821656050955413</v>
      </c>
      <c r="AB196">
        <f t="shared" si="11"/>
        <v>9.1382938165181931E-4</v>
      </c>
    </row>
    <row r="197" spans="1:28" x14ac:dyDescent="0.4">
      <c r="A197" s="1" t="s">
        <v>49</v>
      </c>
      <c r="B197" t="s">
        <v>50</v>
      </c>
      <c r="C197" t="s">
        <v>99</v>
      </c>
      <c r="D197" s="2">
        <v>9738</v>
      </c>
      <c r="E197" s="2">
        <v>149270</v>
      </c>
      <c r="F197" s="2">
        <v>10173</v>
      </c>
      <c r="G197" s="2">
        <v>198</v>
      </c>
      <c r="H197" s="2">
        <v>87665</v>
      </c>
      <c r="I197" s="2">
        <v>131586</v>
      </c>
      <c r="J197" s="2">
        <v>87043</v>
      </c>
      <c r="K197" s="3">
        <v>6.82</v>
      </c>
      <c r="L197" s="3">
        <v>0.13</v>
      </c>
      <c r="M197" s="3">
        <v>66.150000000000006</v>
      </c>
      <c r="N197" s="2">
        <v>202</v>
      </c>
      <c r="O197" s="2">
        <v>218</v>
      </c>
      <c r="P197" s="2">
        <v>208</v>
      </c>
      <c r="Q197" s="2">
        <v>9</v>
      </c>
      <c r="R197" s="2">
        <v>87244</v>
      </c>
      <c r="S197" s="3">
        <v>0.25</v>
      </c>
      <c r="T197" s="2">
        <v>1194</v>
      </c>
      <c r="U197" s="5">
        <v>5.477064220183486</v>
      </c>
      <c r="V197" s="2">
        <v>1505</v>
      </c>
      <c r="W197" s="2">
        <v>1361</v>
      </c>
      <c r="X197" s="2">
        <f t="shared" si="9"/>
        <v>144</v>
      </c>
      <c r="Y197" s="2">
        <v>1139</v>
      </c>
      <c r="Z197" s="2">
        <v>461</v>
      </c>
      <c r="AA197">
        <f t="shared" si="10"/>
        <v>4.708333333333333</v>
      </c>
      <c r="AB197">
        <f t="shared" si="11"/>
        <v>9.6469484826153945E-4</v>
      </c>
    </row>
    <row r="198" spans="1:28" x14ac:dyDescent="0.4">
      <c r="A198" s="1" t="s">
        <v>51</v>
      </c>
      <c r="B198" t="s">
        <v>52</v>
      </c>
      <c r="C198" t="s">
        <v>99</v>
      </c>
      <c r="D198" s="2">
        <v>8751</v>
      </c>
      <c r="E198" s="2">
        <v>172765</v>
      </c>
      <c r="F198" s="2">
        <v>11741</v>
      </c>
      <c r="G198" s="2">
        <v>516</v>
      </c>
      <c r="H198" s="2">
        <v>118454</v>
      </c>
      <c r="I198" s="2">
        <v>154173</v>
      </c>
      <c r="J198" s="2">
        <v>116049</v>
      </c>
      <c r="K198" s="3">
        <v>6.8</v>
      </c>
      <c r="L198" s="3">
        <v>0.3</v>
      </c>
      <c r="M198" s="3">
        <v>75.27</v>
      </c>
      <c r="N198" s="2">
        <v>225</v>
      </c>
      <c r="O198" s="2">
        <v>344</v>
      </c>
      <c r="P198" s="2">
        <v>299</v>
      </c>
      <c r="Q198" s="2">
        <v>45</v>
      </c>
      <c r="R198" s="2">
        <v>116274</v>
      </c>
      <c r="S198" s="3">
        <v>0.3</v>
      </c>
      <c r="T198" s="2">
        <v>1715</v>
      </c>
      <c r="U198" s="5">
        <v>4.9854651162790695</v>
      </c>
      <c r="V198" s="2">
        <v>2191</v>
      </c>
      <c r="W198" s="2">
        <v>1683</v>
      </c>
      <c r="X198" s="2">
        <f t="shared" si="9"/>
        <v>508</v>
      </c>
      <c r="Y198" s="2">
        <v>1982</v>
      </c>
      <c r="Z198" s="2">
        <v>548</v>
      </c>
      <c r="AA198">
        <f t="shared" si="10"/>
        <v>2.8228346456692912</v>
      </c>
      <c r="AB198">
        <f t="shared" si="11"/>
        <v>2.9404103840476948E-3</v>
      </c>
    </row>
    <row r="199" spans="1:28" x14ac:dyDescent="0.4">
      <c r="A199" s="1" t="s">
        <v>53</v>
      </c>
      <c r="B199" t="s">
        <v>54</v>
      </c>
      <c r="C199" t="s">
        <v>99</v>
      </c>
      <c r="D199" s="2">
        <v>106986</v>
      </c>
      <c r="E199" s="2">
        <v>2988272</v>
      </c>
      <c r="F199" s="2">
        <v>233202</v>
      </c>
      <c r="G199" s="2">
        <v>17889</v>
      </c>
      <c r="H199" s="2">
        <v>1582815</v>
      </c>
      <c r="I199" s="2">
        <v>2432818</v>
      </c>
      <c r="J199" s="2">
        <v>1558860</v>
      </c>
      <c r="K199" s="3">
        <v>7.8</v>
      </c>
      <c r="L199" s="3">
        <v>0.6</v>
      </c>
      <c r="M199" s="3">
        <v>64.08</v>
      </c>
      <c r="N199" s="2">
        <v>2426</v>
      </c>
      <c r="O199" s="2">
        <v>2939</v>
      </c>
      <c r="P199" s="2">
        <v>2449</v>
      </c>
      <c r="Q199" s="2">
        <v>490</v>
      </c>
      <c r="R199" s="2">
        <v>1561286</v>
      </c>
      <c r="S199" s="3">
        <v>0.19</v>
      </c>
      <c r="T199" s="2">
        <v>26811</v>
      </c>
      <c r="U199" s="5">
        <v>9.1224906430758761</v>
      </c>
      <c r="V199" s="2">
        <v>59942</v>
      </c>
      <c r="W199" s="2">
        <v>49460</v>
      </c>
      <c r="X199" s="2">
        <f t="shared" si="9"/>
        <v>10482</v>
      </c>
      <c r="Y199" s="2">
        <v>18566</v>
      </c>
      <c r="Z199" s="2">
        <v>6312</v>
      </c>
      <c r="AA199">
        <f t="shared" si="10"/>
        <v>1.1690517076893723</v>
      </c>
      <c r="AB199">
        <f t="shared" si="11"/>
        <v>3.5077128186456921E-3</v>
      </c>
    </row>
    <row r="200" spans="1:28" x14ac:dyDescent="0.4">
      <c r="A200" s="1" t="s">
        <v>55</v>
      </c>
      <c r="B200" t="s">
        <v>56</v>
      </c>
      <c r="C200" t="s">
        <v>99</v>
      </c>
      <c r="D200" s="2">
        <v>119124</v>
      </c>
      <c r="E200" s="2">
        <v>2738174</v>
      </c>
      <c r="F200" s="2">
        <v>204850</v>
      </c>
      <c r="G200" s="2">
        <v>13847</v>
      </c>
      <c r="H200" s="2">
        <v>1437852</v>
      </c>
      <c r="I200" s="2">
        <v>2030605</v>
      </c>
      <c r="J200" s="2">
        <v>1397260</v>
      </c>
      <c r="K200" s="3">
        <v>7.48</v>
      </c>
      <c r="L200" s="3">
        <v>0.51</v>
      </c>
      <c r="M200" s="3">
        <v>68.81</v>
      </c>
      <c r="N200" s="2">
        <v>2290</v>
      </c>
      <c r="O200" s="2">
        <v>2547</v>
      </c>
      <c r="P200" s="2">
        <v>2310</v>
      </c>
      <c r="Q200" s="2">
        <v>237</v>
      </c>
      <c r="R200" s="2">
        <v>1399550</v>
      </c>
      <c r="S200" s="3">
        <v>0.18</v>
      </c>
      <c r="T200" s="2">
        <v>18042</v>
      </c>
      <c r="U200" s="5">
        <v>7.0836277974087158</v>
      </c>
      <c r="V200" s="2">
        <v>46310</v>
      </c>
      <c r="W200" s="2">
        <v>38858</v>
      </c>
      <c r="X200" s="2">
        <f t="shared" si="9"/>
        <v>7452</v>
      </c>
      <c r="Y200" s="2">
        <v>14547</v>
      </c>
      <c r="Z200" s="2">
        <v>7565</v>
      </c>
      <c r="AA200">
        <f t="shared" si="10"/>
        <v>0.93692968330649495</v>
      </c>
      <c r="AB200">
        <f t="shared" si="11"/>
        <v>2.7215217148362377E-3</v>
      </c>
    </row>
    <row r="201" spans="1:28" x14ac:dyDescent="0.4">
      <c r="A201" s="1" t="s">
        <v>57</v>
      </c>
      <c r="B201" t="s">
        <v>58</v>
      </c>
      <c r="C201" t="s">
        <v>99</v>
      </c>
      <c r="D201" s="2">
        <v>85915</v>
      </c>
      <c r="E201" s="2">
        <v>2830855</v>
      </c>
      <c r="F201" s="2">
        <v>198260</v>
      </c>
      <c r="G201" s="2">
        <v>8231</v>
      </c>
      <c r="H201" s="2">
        <v>1810850</v>
      </c>
      <c r="I201" s="2">
        <v>2370452</v>
      </c>
      <c r="J201" s="2">
        <v>1746940</v>
      </c>
      <c r="K201" s="3">
        <v>7</v>
      </c>
      <c r="L201" s="3">
        <v>0.28999999999999998</v>
      </c>
      <c r="M201" s="3">
        <v>73.7</v>
      </c>
      <c r="N201" s="2">
        <v>2994</v>
      </c>
      <c r="O201" s="2">
        <v>3310</v>
      </c>
      <c r="P201" s="2">
        <v>1100</v>
      </c>
      <c r="Q201" s="2">
        <v>2211</v>
      </c>
      <c r="R201" s="2">
        <v>1749935</v>
      </c>
      <c r="S201" s="3">
        <v>0.19</v>
      </c>
      <c r="T201" s="2">
        <v>20943</v>
      </c>
      <c r="U201" s="5">
        <v>6.3271903323262837</v>
      </c>
      <c r="V201" s="2">
        <v>30605</v>
      </c>
      <c r="W201" s="2">
        <v>24541</v>
      </c>
      <c r="X201" s="2">
        <f t="shared" si="9"/>
        <v>6064</v>
      </c>
      <c r="Y201" s="2">
        <v>16897</v>
      </c>
      <c r="Z201" s="2">
        <v>6178</v>
      </c>
      <c r="AA201">
        <f t="shared" si="10"/>
        <v>1.7676451187335092</v>
      </c>
      <c r="AB201">
        <f t="shared" si="11"/>
        <v>2.1421090094688707E-3</v>
      </c>
    </row>
    <row r="202" spans="1:28" x14ac:dyDescent="0.4">
      <c r="A202" s="1" t="s">
        <v>59</v>
      </c>
      <c r="B202" t="s">
        <v>60</v>
      </c>
      <c r="C202" t="s">
        <v>99</v>
      </c>
      <c r="D202" s="2">
        <v>147962</v>
      </c>
      <c r="E202" s="2">
        <v>3733154</v>
      </c>
      <c r="F202" s="2">
        <v>301162</v>
      </c>
      <c r="G202" s="2">
        <v>18879</v>
      </c>
      <c r="H202" s="2">
        <v>2096666</v>
      </c>
      <c r="I202" s="2">
        <v>2897716</v>
      </c>
      <c r="J202" s="2">
        <v>1990954</v>
      </c>
      <c r="K202" s="3">
        <v>8.07</v>
      </c>
      <c r="L202" s="3">
        <v>0.51</v>
      </c>
      <c r="M202" s="3">
        <v>68.709999999999994</v>
      </c>
      <c r="N202" s="2">
        <v>4474</v>
      </c>
      <c r="O202" s="2">
        <v>4868</v>
      </c>
      <c r="P202" s="2">
        <v>4101</v>
      </c>
      <c r="Q202" s="2">
        <v>767</v>
      </c>
      <c r="R202" s="2">
        <v>1995428</v>
      </c>
      <c r="S202" s="3">
        <v>0.24</v>
      </c>
      <c r="T202" s="2">
        <v>28083</v>
      </c>
      <c r="U202" s="5">
        <v>5.768898931799507</v>
      </c>
      <c r="V202" s="2">
        <v>82491</v>
      </c>
      <c r="W202" s="2">
        <v>72616</v>
      </c>
      <c r="X202" s="2">
        <f t="shared" si="9"/>
        <v>9875</v>
      </c>
      <c r="Y202" s="2">
        <v>20985</v>
      </c>
      <c r="Z202" s="2">
        <v>7032</v>
      </c>
      <c r="AA202">
        <f t="shared" si="10"/>
        <v>1.4129620253164556</v>
      </c>
      <c r="AB202">
        <f t="shared" si="11"/>
        <v>2.6452163505711257E-3</v>
      </c>
    </row>
    <row r="203" spans="1:28" x14ac:dyDescent="0.4">
      <c r="A203" s="1" t="s">
        <v>61</v>
      </c>
      <c r="B203" t="s">
        <v>62</v>
      </c>
      <c r="C203" t="s">
        <v>99</v>
      </c>
      <c r="D203" s="2">
        <v>85362</v>
      </c>
      <c r="E203" s="2">
        <v>3413255</v>
      </c>
      <c r="F203" s="2">
        <v>286264</v>
      </c>
      <c r="G203" s="2">
        <v>13403</v>
      </c>
      <c r="H203" s="2">
        <v>2064779</v>
      </c>
      <c r="I203" s="2">
        <v>2480018</v>
      </c>
      <c r="J203" s="2">
        <v>1894254</v>
      </c>
      <c r="K203" s="3">
        <v>8.39</v>
      </c>
      <c r="L203" s="3">
        <v>0.39</v>
      </c>
      <c r="M203" s="3">
        <v>76.38</v>
      </c>
      <c r="N203" s="2">
        <v>4767</v>
      </c>
      <c r="O203" s="2">
        <v>5066</v>
      </c>
      <c r="P203" s="2">
        <v>4317</v>
      </c>
      <c r="Q203" s="2">
        <v>748</v>
      </c>
      <c r="R203" s="2">
        <v>1899021</v>
      </c>
      <c r="S203" s="3">
        <v>0.27</v>
      </c>
      <c r="T203" s="2">
        <v>31025</v>
      </c>
      <c r="U203" s="5">
        <v>6.124161073825503</v>
      </c>
      <c r="V203" s="2">
        <v>25858</v>
      </c>
      <c r="W203" s="2">
        <v>21361</v>
      </c>
      <c r="X203" s="2">
        <f t="shared" si="9"/>
        <v>4497</v>
      </c>
      <c r="Y203" s="2">
        <v>14323</v>
      </c>
      <c r="Z203" s="2">
        <v>6565</v>
      </c>
      <c r="AA203">
        <f t="shared" si="10"/>
        <v>1.7251501000667111</v>
      </c>
      <c r="AB203">
        <f t="shared" si="11"/>
        <v>1.3175107045913651E-3</v>
      </c>
    </row>
    <row r="204" spans="1:28" x14ac:dyDescent="0.4">
      <c r="A204" s="1" t="s">
        <v>63</v>
      </c>
      <c r="B204" t="s">
        <v>64</v>
      </c>
      <c r="C204" t="s">
        <v>99</v>
      </c>
      <c r="D204" s="2">
        <v>89064</v>
      </c>
      <c r="E204" s="2">
        <v>3200786</v>
      </c>
      <c r="F204" s="2">
        <v>213589</v>
      </c>
      <c r="G204" s="2">
        <v>11828</v>
      </c>
      <c r="H204" s="2">
        <v>1910700</v>
      </c>
      <c r="I204" s="2">
        <v>2519096</v>
      </c>
      <c r="J204" s="2">
        <v>1815946</v>
      </c>
      <c r="K204" s="3">
        <v>6.67</v>
      </c>
      <c r="L204" s="3">
        <v>0.37</v>
      </c>
      <c r="M204" s="3">
        <v>72.09</v>
      </c>
      <c r="N204" s="2">
        <v>4133</v>
      </c>
      <c r="O204" s="2">
        <v>5033</v>
      </c>
      <c r="P204" s="2">
        <v>3087</v>
      </c>
      <c r="Q204" s="2">
        <v>1946</v>
      </c>
      <c r="R204" s="2">
        <v>1820079</v>
      </c>
      <c r="S204" s="3">
        <v>0.28000000000000003</v>
      </c>
      <c r="T204" s="2">
        <v>21516</v>
      </c>
      <c r="U204" s="5">
        <v>4.2749850983508839</v>
      </c>
      <c r="V204" s="2">
        <v>71484</v>
      </c>
      <c r="W204" s="2">
        <v>65089</v>
      </c>
      <c r="X204" s="2">
        <f t="shared" si="9"/>
        <v>6395</v>
      </c>
      <c r="Y204" s="2">
        <v>16613</v>
      </c>
      <c r="Z204" s="2">
        <v>6714</v>
      </c>
      <c r="AA204">
        <f t="shared" si="10"/>
        <v>1.5479280688037529</v>
      </c>
      <c r="AB204">
        <f t="shared" si="11"/>
        <v>1.9979467543284682E-3</v>
      </c>
    </row>
    <row r="205" spans="1:28" x14ac:dyDescent="0.4">
      <c r="A205" s="1" t="s">
        <v>65</v>
      </c>
      <c r="B205" t="s">
        <v>66</v>
      </c>
      <c r="C205" t="s">
        <v>99</v>
      </c>
      <c r="D205" s="2">
        <v>95241</v>
      </c>
      <c r="E205" s="2">
        <v>2662075</v>
      </c>
      <c r="F205" s="2">
        <v>172144</v>
      </c>
      <c r="G205" s="2">
        <v>12487</v>
      </c>
      <c r="H205" s="2">
        <v>1577629</v>
      </c>
      <c r="I205" s="2">
        <v>2203599</v>
      </c>
      <c r="J205" s="2">
        <v>1534883</v>
      </c>
      <c r="K205" s="3">
        <v>6.47</v>
      </c>
      <c r="L205" s="3">
        <v>0.47</v>
      </c>
      <c r="M205" s="3">
        <v>69.650000000000006</v>
      </c>
      <c r="N205" s="2">
        <v>2083</v>
      </c>
      <c r="O205" s="2">
        <v>3043</v>
      </c>
      <c r="P205" s="2">
        <v>2690</v>
      </c>
      <c r="Q205" s="2">
        <v>354</v>
      </c>
      <c r="R205" s="2">
        <v>1536966</v>
      </c>
      <c r="S205" s="3">
        <v>0.2</v>
      </c>
      <c r="T205" s="2">
        <v>18845</v>
      </c>
      <c r="U205" s="5">
        <v>6.1929017417022676</v>
      </c>
      <c r="V205" s="2">
        <v>39003</v>
      </c>
      <c r="W205" s="2">
        <v>32578</v>
      </c>
      <c r="X205" s="2">
        <f t="shared" si="9"/>
        <v>6425</v>
      </c>
      <c r="Y205" s="2">
        <v>15260</v>
      </c>
      <c r="Z205" s="2">
        <v>6637</v>
      </c>
      <c r="AA205">
        <f t="shared" si="10"/>
        <v>1.342101167315175</v>
      </c>
      <c r="AB205">
        <f t="shared" si="11"/>
        <v>2.4135307983433976E-3</v>
      </c>
    </row>
    <row r="206" spans="1:28" x14ac:dyDescent="0.4">
      <c r="A206" s="1" t="s">
        <v>67</v>
      </c>
      <c r="B206" t="s">
        <v>68</v>
      </c>
      <c r="C206" t="s">
        <v>99</v>
      </c>
      <c r="D206" s="2">
        <v>86957</v>
      </c>
      <c r="E206" s="2">
        <v>2102132</v>
      </c>
      <c r="F206" s="2">
        <v>157381</v>
      </c>
      <c r="G206" s="2">
        <v>8939</v>
      </c>
      <c r="H206" s="2">
        <v>1294278</v>
      </c>
      <c r="I206" s="2">
        <v>1578014</v>
      </c>
      <c r="J206" s="2">
        <v>1230307</v>
      </c>
      <c r="K206" s="3">
        <v>7.49</v>
      </c>
      <c r="L206" s="3">
        <v>0.43</v>
      </c>
      <c r="M206" s="3">
        <v>77.97</v>
      </c>
      <c r="N206" s="2">
        <v>1773</v>
      </c>
      <c r="O206" s="2">
        <v>2029</v>
      </c>
      <c r="P206" s="2">
        <v>1554</v>
      </c>
      <c r="Q206" s="2">
        <v>475</v>
      </c>
      <c r="R206" s="2">
        <v>1232080</v>
      </c>
      <c r="S206" s="3">
        <v>0.16</v>
      </c>
      <c r="T206" s="2">
        <v>16005</v>
      </c>
      <c r="U206" s="5">
        <v>7.888122227698374</v>
      </c>
      <c r="V206" s="2">
        <v>46241</v>
      </c>
      <c r="W206" s="2">
        <v>40897</v>
      </c>
      <c r="X206" s="2">
        <f t="shared" si="9"/>
        <v>5344</v>
      </c>
      <c r="Y206" s="2">
        <v>14466</v>
      </c>
      <c r="Z206" s="2">
        <v>5989</v>
      </c>
      <c r="AA206">
        <f t="shared" si="10"/>
        <v>1.5862649700598803</v>
      </c>
      <c r="AB206">
        <f t="shared" si="11"/>
        <v>2.5421809857801509E-3</v>
      </c>
    </row>
    <row r="207" spans="1:28" x14ac:dyDescent="0.4">
      <c r="A207" s="1" t="s">
        <v>69</v>
      </c>
      <c r="B207" t="s">
        <v>70</v>
      </c>
      <c r="C207" t="s">
        <v>99</v>
      </c>
      <c r="D207" s="2">
        <v>86061</v>
      </c>
      <c r="E207" s="2">
        <v>1896792</v>
      </c>
      <c r="F207" s="2">
        <v>135042</v>
      </c>
      <c r="G207" s="2">
        <v>6498</v>
      </c>
      <c r="H207" s="2">
        <v>1175524</v>
      </c>
      <c r="I207" s="2">
        <v>1543353</v>
      </c>
      <c r="J207" s="2">
        <v>1139201</v>
      </c>
      <c r="K207" s="3">
        <v>7.12</v>
      </c>
      <c r="L207" s="3">
        <v>0.34</v>
      </c>
      <c r="M207" s="3">
        <v>73.81</v>
      </c>
      <c r="N207" s="2">
        <v>1395</v>
      </c>
      <c r="O207" s="2">
        <v>1756</v>
      </c>
      <c r="P207" s="2">
        <v>1591</v>
      </c>
      <c r="Q207" s="2">
        <v>165</v>
      </c>
      <c r="R207" s="2">
        <v>1140596</v>
      </c>
      <c r="S207" s="3">
        <v>0.15</v>
      </c>
      <c r="T207" s="2">
        <v>14465</v>
      </c>
      <c r="U207" s="5">
        <v>8.2374715261959004</v>
      </c>
      <c r="V207" s="2">
        <v>29105</v>
      </c>
      <c r="W207" s="2">
        <v>25610</v>
      </c>
      <c r="X207" s="2">
        <f t="shared" si="9"/>
        <v>3495</v>
      </c>
      <c r="Y207" s="2">
        <v>10355</v>
      </c>
      <c r="Z207" s="2">
        <v>5586</v>
      </c>
      <c r="AA207">
        <f t="shared" si="10"/>
        <v>1.3645207439198856</v>
      </c>
      <c r="AB207">
        <f t="shared" si="11"/>
        <v>1.8425847430820037E-3</v>
      </c>
    </row>
    <row r="208" spans="1:28" x14ac:dyDescent="0.4">
      <c r="A208" s="1" t="s">
        <v>71</v>
      </c>
      <c r="B208" t="s">
        <v>72</v>
      </c>
      <c r="C208" t="s">
        <v>99</v>
      </c>
      <c r="D208" s="2">
        <v>18121</v>
      </c>
      <c r="E208" s="2">
        <v>269562</v>
      </c>
      <c r="F208" s="2">
        <v>22585</v>
      </c>
      <c r="G208" s="2">
        <v>632</v>
      </c>
      <c r="H208" s="2">
        <v>166939</v>
      </c>
      <c r="I208" s="2">
        <v>235632</v>
      </c>
      <c r="J208" s="2">
        <v>164844</v>
      </c>
      <c r="K208" s="3">
        <v>8.3800000000000008</v>
      </c>
      <c r="L208" s="3">
        <v>0.23</v>
      </c>
      <c r="M208" s="3">
        <v>69.959999999999994</v>
      </c>
      <c r="N208" s="2">
        <v>271</v>
      </c>
      <c r="O208" s="2">
        <v>439</v>
      </c>
      <c r="P208" s="2">
        <v>282</v>
      </c>
      <c r="Q208" s="2">
        <v>156</v>
      </c>
      <c r="R208" s="2">
        <v>165116</v>
      </c>
      <c r="S208" s="3">
        <v>0.27</v>
      </c>
      <c r="T208" s="2">
        <v>2112</v>
      </c>
      <c r="U208" s="5">
        <v>4.8109339407744871</v>
      </c>
      <c r="V208" s="2">
        <v>3648</v>
      </c>
      <c r="W208" s="2">
        <v>3180</v>
      </c>
      <c r="X208" s="2">
        <f t="shared" si="9"/>
        <v>468</v>
      </c>
      <c r="Y208" s="2">
        <v>1865</v>
      </c>
      <c r="Z208" s="2">
        <v>756</v>
      </c>
      <c r="AA208">
        <f t="shared" si="10"/>
        <v>2.3696581196581197</v>
      </c>
      <c r="AB208">
        <f t="shared" si="11"/>
        <v>1.7361497540454515E-3</v>
      </c>
    </row>
    <row r="209" spans="1:28" x14ac:dyDescent="0.4">
      <c r="A209" s="1" t="s">
        <v>73</v>
      </c>
      <c r="B209" t="s">
        <v>74</v>
      </c>
      <c r="C209" t="s">
        <v>99</v>
      </c>
      <c r="D209" s="2">
        <v>73940</v>
      </c>
      <c r="E209" s="2">
        <v>1386554</v>
      </c>
      <c r="F209" s="2">
        <v>122387</v>
      </c>
      <c r="G209" s="2">
        <v>6364</v>
      </c>
      <c r="H209" s="2">
        <v>782056</v>
      </c>
      <c r="I209" s="2">
        <v>1188111</v>
      </c>
      <c r="J209" s="2">
        <v>762230</v>
      </c>
      <c r="K209" s="3">
        <v>8.83</v>
      </c>
      <c r="L209" s="3">
        <v>0.46</v>
      </c>
      <c r="M209" s="3">
        <v>64.150000000000006</v>
      </c>
      <c r="N209" s="2">
        <v>950</v>
      </c>
      <c r="O209" s="2">
        <v>1047</v>
      </c>
      <c r="P209" s="2">
        <v>977</v>
      </c>
      <c r="Q209" s="2">
        <v>70</v>
      </c>
      <c r="R209" s="2">
        <v>763180</v>
      </c>
      <c r="S209" s="3">
        <v>0.14000000000000001</v>
      </c>
      <c r="T209" s="2">
        <v>11503</v>
      </c>
      <c r="U209" s="5">
        <v>10.986628462273162</v>
      </c>
      <c r="V209" s="2">
        <v>20978</v>
      </c>
      <c r="W209" s="2">
        <v>17363</v>
      </c>
      <c r="X209" s="2">
        <f t="shared" si="9"/>
        <v>3615</v>
      </c>
      <c r="Y209" s="2">
        <v>8703</v>
      </c>
      <c r="Z209" s="2">
        <v>3774</v>
      </c>
      <c r="AA209">
        <f t="shared" si="10"/>
        <v>1.3634854771784233</v>
      </c>
      <c r="AB209">
        <f t="shared" si="11"/>
        <v>2.6071829874638854E-3</v>
      </c>
    </row>
    <row r="210" spans="1:28" x14ac:dyDescent="0.4">
      <c r="A210" s="1" t="s">
        <v>75</v>
      </c>
      <c r="B210" t="s">
        <v>76</v>
      </c>
      <c r="C210" t="s">
        <v>99</v>
      </c>
      <c r="D210" s="2">
        <v>104507</v>
      </c>
      <c r="E210" s="2">
        <v>3713752</v>
      </c>
      <c r="F210" s="2">
        <v>235897</v>
      </c>
      <c r="G210" s="2">
        <v>9722</v>
      </c>
      <c r="H210" s="2">
        <v>2408677</v>
      </c>
      <c r="I210" s="2">
        <v>3103223</v>
      </c>
      <c r="J210" s="2">
        <v>2288741</v>
      </c>
      <c r="K210" s="3">
        <v>6.35</v>
      </c>
      <c r="L210" s="3">
        <v>0.26</v>
      </c>
      <c r="M210" s="3">
        <v>73.75</v>
      </c>
      <c r="N210" s="2">
        <v>8437</v>
      </c>
      <c r="O210" s="2">
        <v>8323</v>
      </c>
      <c r="P210" s="2">
        <v>6958</v>
      </c>
      <c r="Q210" s="2">
        <v>1365</v>
      </c>
      <c r="R210" s="2">
        <v>2297178</v>
      </c>
      <c r="S210" s="3">
        <v>0.36</v>
      </c>
      <c r="T210" s="2">
        <v>27986</v>
      </c>
      <c r="U210" s="5">
        <v>3.3624894869638351</v>
      </c>
      <c r="V210" s="2">
        <v>40592</v>
      </c>
      <c r="W210" s="2">
        <v>33802</v>
      </c>
      <c r="X210" s="2">
        <f t="shared" si="9"/>
        <v>6790</v>
      </c>
      <c r="Y210" s="2">
        <v>24030</v>
      </c>
      <c r="Z210" s="2">
        <v>9678</v>
      </c>
      <c r="AA210">
        <f t="shared" si="10"/>
        <v>2.1136966126656849</v>
      </c>
      <c r="AB210">
        <f t="shared" si="11"/>
        <v>1.8283396414192439E-3</v>
      </c>
    </row>
    <row r="211" spans="1:28" x14ac:dyDescent="0.4">
      <c r="A211" s="1" t="s">
        <v>77</v>
      </c>
      <c r="B211" t="s">
        <v>78</v>
      </c>
      <c r="C211" t="s">
        <v>99</v>
      </c>
      <c r="D211" s="2">
        <v>73200</v>
      </c>
      <c r="E211" s="2">
        <v>3040614</v>
      </c>
      <c r="F211" s="2">
        <v>173395</v>
      </c>
      <c r="G211" s="2">
        <v>7371</v>
      </c>
      <c r="H211" s="2">
        <v>2141294</v>
      </c>
      <c r="I211" s="2">
        <v>2606494</v>
      </c>
      <c r="J211" s="2">
        <v>2086955</v>
      </c>
      <c r="K211" s="3">
        <v>5.7</v>
      </c>
      <c r="L211" s="3">
        <v>0.24</v>
      </c>
      <c r="M211" s="3">
        <v>80.069999999999993</v>
      </c>
      <c r="N211" s="2">
        <v>3161</v>
      </c>
      <c r="O211" s="2">
        <v>3865</v>
      </c>
      <c r="P211" s="2">
        <v>3406</v>
      </c>
      <c r="Q211" s="2">
        <v>460</v>
      </c>
      <c r="R211" s="2">
        <v>2090116</v>
      </c>
      <c r="S211" s="3">
        <v>0.18</v>
      </c>
      <c r="T211" s="2">
        <v>33006</v>
      </c>
      <c r="U211" s="5">
        <v>8.539715394566624</v>
      </c>
      <c r="V211" s="2">
        <v>29355</v>
      </c>
      <c r="W211" s="2">
        <v>24070</v>
      </c>
      <c r="X211" s="2">
        <f t="shared" si="9"/>
        <v>5285</v>
      </c>
      <c r="Y211" s="2">
        <v>21540</v>
      </c>
      <c r="Z211" s="2">
        <v>8711</v>
      </c>
      <c r="AA211">
        <f t="shared" si="10"/>
        <v>2.4274361400189215</v>
      </c>
      <c r="AB211">
        <f t="shared" si="11"/>
        <v>1.7381357844172263E-3</v>
      </c>
    </row>
    <row r="212" spans="1:28" x14ac:dyDescent="0.4">
      <c r="A212" s="1" t="s">
        <v>79</v>
      </c>
      <c r="B212" t="s">
        <v>80</v>
      </c>
      <c r="C212" t="s">
        <v>99</v>
      </c>
      <c r="D212" s="2">
        <v>109000</v>
      </c>
      <c r="E212" s="2">
        <v>5222541</v>
      </c>
      <c r="F212" s="2">
        <v>377675</v>
      </c>
      <c r="G212" s="2">
        <v>6382</v>
      </c>
      <c r="H212" s="2">
        <v>2902862</v>
      </c>
      <c r="I212" s="2">
        <v>4104870</v>
      </c>
      <c r="J212" s="2">
        <v>2797672</v>
      </c>
      <c r="K212" s="3">
        <v>7.23</v>
      </c>
      <c r="L212" s="3">
        <v>0.12</v>
      </c>
      <c r="M212" s="3">
        <v>68.150000000000006</v>
      </c>
      <c r="N212" s="2">
        <v>3509</v>
      </c>
      <c r="O212" s="2">
        <v>5107</v>
      </c>
      <c r="P212" s="2">
        <v>3266</v>
      </c>
      <c r="Q212" s="2">
        <v>1841</v>
      </c>
      <c r="R212" s="2">
        <v>2801181</v>
      </c>
      <c r="S212" s="3">
        <v>0.18</v>
      </c>
      <c r="T212" s="2">
        <v>43987</v>
      </c>
      <c r="U212" s="5">
        <v>8.6130800861562555</v>
      </c>
      <c r="V212" s="2">
        <v>169196</v>
      </c>
      <c r="W212" s="2">
        <v>165053</v>
      </c>
      <c r="X212" s="2">
        <f t="shared" si="9"/>
        <v>4143</v>
      </c>
      <c r="Y212" s="2">
        <v>25899</v>
      </c>
      <c r="Z212" s="2">
        <v>15506</v>
      </c>
      <c r="AA212">
        <f t="shared" si="10"/>
        <v>2.5085686700458605</v>
      </c>
      <c r="AB212">
        <f t="shared" si="11"/>
        <v>7.9329200096274976E-4</v>
      </c>
    </row>
    <row r="213" spans="1:28" x14ac:dyDescent="0.4">
      <c r="A213" s="1" t="s">
        <v>81</v>
      </c>
      <c r="B213" t="s">
        <v>82</v>
      </c>
      <c r="C213" t="s">
        <v>99</v>
      </c>
      <c r="D213" s="2">
        <v>15087</v>
      </c>
      <c r="E213" s="2">
        <v>254305</v>
      </c>
      <c r="F213" s="2">
        <v>17205</v>
      </c>
      <c r="G213" s="2">
        <v>635</v>
      </c>
      <c r="H213" s="2">
        <v>170938</v>
      </c>
      <c r="I213" s="2">
        <v>224832</v>
      </c>
      <c r="J213" s="2">
        <v>166139</v>
      </c>
      <c r="K213" s="3">
        <v>6.77</v>
      </c>
      <c r="L213" s="3">
        <v>0.25</v>
      </c>
      <c r="M213" s="3">
        <v>73.89</v>
      </c>
      <c r="N213" s="2">
        <v>693</v>
      </c>
      <c r="O213" s="2">
        <v>788</v>
      </c>
      <c r="P213" s="2">
        <v>732</v>
      </c>
      <c r="Q213" s="2">
        <v>56</v>
      </c>
      <c r="R213" s="2">
        <v>166832</v>
      </c>
      <c r="S213" s="3">
        <v>0.47</v>
      </c>
      <c r="T213" s="2">
        <v>2089</v>
      </c>
      <c r="U213" s="5">
        <v>2.6510152284263961</v>
      </c>
      <c r="V213" s="2">
        <v>2953</v>
      </c>
      <c r="W213" s="2">
        <v>2601</v>
      </c>
      <c r="X213" s="2">
        <f t="shared" si="9"/>
        <v>352</v>
      </c>
      <c r="Y213" s="2">
        <v>2092</v>
      </c>
      <c r="Z213" s="2">
        <v>937</v>
      </c>
      <c r="AA213">
        <f t="shared" si="10"/>
        <v>3.28125</v>
      </c>
      <c r="AB213">
        <f t="shared" si="11"/>
        <v>1.3841646841391243E-3</v>
      </c>
    </row>
    <row r="214" spans="1:28" x14ac:dyDescent="0.4">
      <c r="A214" s="1" t="s">
        <v>83</v>
      </c>
      <c r="B214" t="s">
        <v>84</v>
      </c>
      <c r="C214" t="s">
        <v>99</v>
      </c>
      <c r="D214" s="2">
        <v>3139</v>
      </c>
      <c r="E214" s="2">
        <v>93505</v>
      </c>
      <c r="F214" s="2">
        <v>5494</v>
      </c>
      <c r="G214" s="2">
        <v>106</v>
      </c>
      <c r="H214" s="2">
        <v>51543</v>
      </c>
      <c r="I214" s="2">
        <v>70737</v>
      </c>
      <c r="J214" s="2">
        <v>50762</v>
      </c>
      <c r="K214" s="3">
        <v>5.88</v>
      </c>
      <c r="L214" s="3">
        <v>0.11</v>
      </c>
      <c r="M214" s="3">
        <v>71.760000000000005</v>
      </c>
      <c r="N214" s="2">
        <v>89</v>
      </c>
      <c r="O214" s="2">
        <v>132</v>
      </c>
      <c r="P214" s="2">
        <v>72</v>
      </c>
      <c r="Q214" s="2">
        <v>61</v>
      </c>
      <c r="R214" s="2">
        <v>50851</v>
      </c>
      <c r="S214" s="3">
        <v>0.26</v>
      </c>
      <c r="T214" s="2">
        <v>581</v>
      </c>
      <c r="U214" s="5">
        <v>4.4015151515151514</v>
      </c>
      <c r="V214" s="2">
        <v>938</v>
      </c>
      <c r="W214" s="2">
        <v>872</v>
      </c>
      <c r="X214" s="2">
        <f t="shared" si="9"/>
        <v>66</v>
      </c>
      <c r="Y214" s="2">
        <v>822</v>
      </c>
      <c r="Z214" s="2">
        <v>309</v>
      </c>
      <c r="AA214">
        <f t="shared" si="10"/>
        <v>7.7727272727272725</v>
      </c>
      <c r="AB214">
        <f t="shared" si="11"/>
        <v>7.0584460724025457E-4</v>
      </c>
    </row>
    <row r="215" spans="1:28" x14ac:dyDescent="0.4">
      <c r="A215" s="1" t="s">
        <v>85</v>
      </c>
      <c r="B215" t="s">
        <v>86</v>
      </c>
      <c r="C215" t="s">
        <v>99</v>
      </c>
      <c r="D215" s="2">
        <v>66033</v>
      </c>
      <c r="E215" s="2">
        <v>893667</v>
      </c>
      <c r="F215" s="2">
        <v>102228</v>
      </c>
      <c r="G215" s="2">
        <v>6788</v>
      </c>
      <c r="H215" s="2">
        <v>328714</v>
      </c>
      <c r="I215" s="2">
        <v>661867</v>
      </c>
      <c r="J215" s="2">
        <v>314272</v>
      </c>
      <c r="K215" s="3">
        <v>11.44</v>
      </c>
      <c r="L215" s="3">
        <v>0.76</v>
      </c>
      <c r="M215" s="3">
        <v>47.48</v>
      </c>
      <c r="N215" s="2">
        <v>151</v>
      </c>
      <c r="O215" s="2">
        <v>1309</v>
      </c>
      <c r="P215" s="2">
        <v>386</v>
      </c>
      <c r="Q215" s="2">
        <v>922</v>
      </c>
      <c r="R215" s="2">
        <v>314423</v>
      </c>
      <c r="S215" s="3">
        <v>0.42</v>
      </c>
      <c r="T215" s="2">
        <v>5730</v>
      </c>
      <c r="U215" s="5">
        <v>4.3773873185637893</v>
      </c>
      <c r="V215" s="2">
        <v>16132</v>
      </c>
      <c r="W215" s="2">
        <v>11018</v>
      </c>
      <c r="X215" s="2">
        <f t="shared" si="9"/>
        <v>5114</v>
      </c>
      <c r="Y215" s="2">
        <v>6532</v>
      </c>
      <c r="Z215" s="2">
        <v>738</v>
      </c>
      <c r="AA215">
        <f t="shared" si="10"/>
        <v>1.1329683222526399</v>
      </c>
      <c r="AB215">
        <f t="shared" si="11"/>
        <v>5.7224894731482756E-3</v>
      </c>
    </row>
    <row r="216" spans="1:28" x14ac:dyDescent="0.4">
      <c r="A216" s="1" t="s">
        <v>87</v>
      </c>
      <c r="B216" t="s">
        <v>88</v>
      </c>
      <c r="C216" t="s">
        <v>99</v>
      </c>
      <c r="D216" s="2">
        <v>34800</v>
      </c>
      <c r="E216" s="2">
        <v>632253</v>
      </c>
      <c r="F216" s="2">
        <v>50153</v>
      </c>
      <c r="G216" s="2">
        <v>2886</v>
      </c>
      <c r="H216" s="2">
        <v>298367</v>
      </c>
      <c r="I216" s="2">
        <v>449047</v>
      </c>
      <c r="J216" s="2">
        <v>253939</v>
      </c>
      <c r="K216" s="3">
        <v>7.93</v>
      </c>
      <c r="L216" s="3">
        <v>0.46</v>
      </c>
      <c r="M216" s="3">
        <v>56.55</v>
      </c>
      <c r="N216" s="2">
        <v>30</v>
      </c>
      <c r="O216" s="2">
        <v>73</v>
      </c>
      <c r="P216" s="2">
        <v>32</v>
      </c>
      <c r="Q216" s="2">
        <v>41</v>
      </c>
      <c r="R216" s="2">
        <v>253970</v>
      </c>
      <c r="S216" s="3">
        <v>0.03</v>
      </c>
      <c r="T216" s="2">
        <v>3302</v>
      </c>
      <c r="U216" s="5">
        <v>45.232876712328768</v>
      </c>
      <c r="V216" s="2">
        <v>10051</v>
      </c>
      <c r="W216" s="2">
        <v>7351</v>
      </c>
      <c r="X216" s="2">
        <f t="shared" si="9"/>
        <v>2700</v>
      </c>
      <c r="Y216" s="2">
        <v>3557</v>
      </c>
      <c r="Z216" s="2">
        <v>2038</v>
      </c>
      <c r="AA216">
        <f t="shared" si="10"/>
        <v>0.56259259259259264</v>
      </c>
      <c r="AB216">
        <f t="shared" si="11"/>
        <v>4.2704423703802119E-3</v>
      </c>
    </row>
    <row r="217" spans="1:28" x14ac:dyDescent="0.4">
      <c r="A217" s="1" t="s">
        <v>89</v>
      </c>
      <c r="B217" t="s">
        <v>90</v>
      </c>
      <c r="C217" t="s">
        <v>99</v>
      </c>
      <c r="D217" s="2">
        <v>32250</v>
      </c>
      <c r="E217" s="2">
        <v>437739</v>
      </c>
      <c r="F217" s="2">
        <v>35339</v>
      </c>
      <c r="G217" s="2">
        <v>477</v>
      </c>
      <c r="H217" s="2">
        <v>300681</v>
      </c>
      <c r="I217" s="2">
        <v>359187</v>
      </c>
      <c r="J217" s="2">
        <v>267117</v>
      </c>
      <c r="K217" s="3">
        <v>8.07</v>
      </c>
      <c r="L217" s="3">
        <v>0.11</v>
      </c>
      <c r="M217" s="3">
        <v>74.37</v>
      </c>
      <c r="N217" s="2">
        <v>1039</v>
      </c>
      <c r="O217" s="2">
        <v>1458</v>
      </c>
      <c r="P217" s="2">
        <v>1171</v>
      </c>
      <c r="Q217" s="2">
        <v>287</v>
      </c>
      <c r="R217" s="2">
        <v>268156</v>
      </c>
      <c r="S217" s="3">
        <v>0.54</v>
      </c>
      <c r="T217" s="2">
        <v>3832</v>
      </c>
      <c r="U217" s="5">
        <v>2.628257887517147</v>
      </c>
      <c r="V217" s="2">
        <v>7269</v>
      </c>
      <c r="W217" s="2">
        <v>7011</v>
      </c>
      <c r="X217" s="2">
        <f t="shared" si="9"/>
        <v>258</v>
      </c>
      <c r="Y217" s="2">
        <v>4109</v>
      </c>
      <c r="Z217" s="2">
        <v>1244</v>
      </c>
      <c r="AA217">
        <f t="shared" si="10"/>
        <v>11.104651162790697</v>
      </c>
      <c r="AB217">
        <f t="shared" si="11"/>
        <v>5.893923091157059E-4</v>
      </c>
    </row>
    <row r="218" spans="1:28" x14ac:dyDescent="0.4">
      <c r="A218" s="1" t="s">
        <v>91</v>
      </c>
      <c r="B218" t="s">
        <v>92</v>
      </c>
      <c r="C218" t="s">
        <v>99</v>
      </c>
      <c r="D218" s="2">
        <v>44816</v>
      </c>
      <c r="E218" s="2">
        <v>1388701</v>
      </c>
      <c r="F218" s="2">
        <v>150135</v>
      </c>
      <c r="G218" s="2">
        <v>8961</v>
      </c>
      <c r="H218" s="2">
        <v>864211</v>
      </c>
      <c r="I218" s="2">
        <v>1037363</v>
      </c>
      <c r="J218" s="2">
        <v>771075</v>
      </c>
      <c r="K218" s="3">
        <v>10.81</v>
      </c>
      <c r="L218" s="3">
        <v>0.65</v>
      </c>
      <c r="M218" s="3">
        <v>74.33</v>
      </c>
      <c r="N218" s="2">
        <v>1349</v>
      </c>
      <c r="O218" s="2">
        <v>1599</v>
      </c>
      <c r="P218" s="2">
        <v>1411</v>
      </c>
      <c r="Q218" s="2">
        <v>187</v>
      </c>
      <c r="R218" s="2">
        <v>772424</v>
      </c>
      <c r="S218" s="3">
        <v>0.21</v>
      </c>
      <c r="T218" s="2">
        <v>9748</v>
      </c>
      <c r="U218" s="5">
        <v>6.0963101938711697</v>
      </c>
      <c r="V218" s="2">
        <v>18635</v>
      </c>
      <c r="W218" s="2">
        <v>11780</v>
      </c>
      <c r="X218" s="2">
        <f t="shared" si="9"/>
        <v>6855</v>
      </c>
      <c r="Y218" s="2">
        <v>8507</v>
      </c>
      <c r="Z218" s="2">
        <v>3611</v>
      </c>
      <c r="AA218">
        <f t="shared" si="10"/>
        <v>0.71422319474835883</v>
      </c>
      <c r="AB218">
        <f t="shared" si="11"/>
        <v>4.9362677783050491E-3</v>
      </c>
    </row>
    <row r="219" spans="1:28" x14ac:dyDescent="0.4">
      <c r="A219" s="1" t="s">
        <v>20</v>
      </c>
      <c r="B219" t="s">
        <v>21</v>
      </c>
      <c r="C219" t="s">
        <v>100</v>
      </c>
      <c r="D219" s="2">
        <v>103847</v>
      </c>
      <c r="E219" s="2">
        <v>2201051</v>
      </c>
      <c r="F219" s="2">
        <v>162075</v>
      </c>
      <c r="G219" s="2">
        <v>5171</v>
      </c>
      <c r="H219" s="2">
        <v>1565573</v>
      </c>
      <c r="I219" s="2">
        <v>1791995</v>
      </c>
      <c r="J219" s="2">
        <v>1491615</v>
      </c>
      <c r="K219" s="3">
        <v>7.36</v>
      </c>
      <c r="L219" s="3">
        <v>0.23</v>
      </c>
      <c r="M219" s="3">
        <v>83.24</v>
      </c>
      <c r="N219" s="2">
        <v>4598</v>
      </c>
      <c r="O219" s="2">
        <v>6405</v>
      </c>
      <c r="P219" s="2">
        <v>4629</v>
      </c>
      <c r="Q219" s="2">
        <v>1776</v>
      </c>
      <c r="R219" s="2">
        <v>1496213</v>
      </c>
      <c r="S219" s="3">
        <v>0.43</v>
      </c>
      <c r="T219" s="2">
        <v>18150</v>
      </c>
      <c r="U219" s="5">
        <v>2.8337236533957846</v>
      </c>
      <c r="V219" s="2">
        <v>27264</v>
      </c>
      <c r="W219" s="2">
        <v>23263</v>
      </c>
      <c r="X219" s="2">
        <f t="shared" si="9"/>
        <v>4001</v>
      </c>
      <c r="Y219" s="2">
        <v>11744</v>
      </c>
      <c r="Z219" s="2">
        <v>4929</v>
      </c>
      <c r="AA219">
        <f t="shared" si="10"/>
        <v>1.7033241689577605</v>
      </c>
      <c r="AB219">
        <f t="shared" si="11"/>
        <v>1.8177679663033705E-3</v>
      </c>
    </row>
    <row r="220" spans="1:28" x14ac:dyDescent="0.4">
      <c r="A220" s="1" t="s">
        <v>23</v>
      </c>
      <c r="B220" t="s">
        <v>24</v>
      </c>
      <c r="C220" t="s">
        <v>100</v>
      </c>
      <c r="D220" s="2">
        <v>29106</v>
      </c>
      <c r="E220" s="2">
        <v>654560</v>
      </c>
      <c r="F220" s="2">
        <v>45873</v>
      </c>
      <c r="G220" s="2">
        <v>1966</v>
      </c>
      <c r="H220" s="2">
        <v>302554</v>
      </c>
      <c r="I220" s="2">
        <v>553754</v>
      </c>
      <c r="J220" s="2">
        <v>287890</v>
      </c>
      <c r="K220" s="3">
        <v>7.01</v>
      </c>
      <c r="L220" s="3">
        <v>0.3</v>
      </c>
      <c r="M220" s="3">
        <v>51.99</v>
      </c>
      <c r="N220" s="2">
        <v>132</v>
      </c>
      <c r="O220" s="2">
        <v>316</v>
      </c>
      <c r="P220" s="2">
        <v>159</v>
      </c>
      <c r="Q220" s="2">
        <v>157</v>
      </c>
      <c r="R220" s="2">
        <v>288023</v>
      </c>
      <c r="S220" s="3">
        <v>0.11</v>
      </c>
      <c r="T220" s="2">
        <v>4691</v>
      </c>
      <c r="U220" s="5">
        <v>14.844936708860759</v>
      </c>
      <c r="V220" s="2">
        <v>8834</v>
      </c>
      <c r="W220" s="2">
        <v>7399</v>
      </c>
      <c r="X220" s="2">
        <f t="shared" si="9"/>
        <v>1435</v>
      </c>
      <c r="Y220" s="2">
        <v>4004</v>
      </c>
      <c r="Z220" s="2">
        <v>1693</v>
      </c>
      <c r="AA220">
        <f t="shared" si="10"/>
        <v>1.6104529616724739</v>
      </c>
      <c r="AB220">
        <f t="shared" si="11"/>
        <v>2.1923123930579322E-3</v>
      </c>
    </row>
    <row r="221" spans="1:28" x14ac:dyDescent="0.4">
      <c r="A221" s="1" t="s">
        <v>25</v>
      </c>
      <c r="B221" t="s">
        <v>26</v>
      </c>
      <c r="C221" t="s">
        <v>100</v>
      </c>
      <c r="D221" s="2">
        <v>11212</v>
      </c>
      <c r="E221" s="2">
        <v>294012</v>
      </c>
      <c r="F221" s="2">
        <v>40478</v>
      </c>
      <c r="G221" s="2">
        <v>2399</v>
      </c>
      <c r="H221" s="2">
        <v>173597</v>
      </c>
      <c r="I221" s="2">
        <v>200854</v>
      </c>
      <c r="J221" s="2">
        <v>166816</v>
      </c>
      <c r="K221" s="3">
        <v>13.77</v>
      </c>
      <c r="L221" s="3">
        <v>0.82</v>
      </c>
      <c r="M221" s="3">
        <v>83.05</v>
      </c>
      <c r="N221" s="2">
        <v>9</v>
      </c>
      <c r="O221" s="2">
        <v>19</v>
      </c>
      <c r="P221" s="2">
        <v>9</v>
      </c>
      <c r="Q221" s="2">
        <v>9</v>
      </c>
      <c r="R221" s="2">
        <v>166825</v>
      </c>
      <c r="S221" s="3">
        <v>0.01</v>
      </c>
      <c r="T221" s="2">
        <v>2345</v>
      </c>
      <c r="U221" s="5">
        <v>123.42105263157895</v>
      </c>
      <c r="V221" s="2">
        <v>4082</v>
      </c>
      <c r="W221" s="2">
        <v>2053</v>
      </c>
      <c r="X221" s="2">
        <f t="shared" si="9"/>
        <v>2029</v>
      </c>
      <c r="Y221" s="2">
        <v>1937</v>
      </c>
      <c r="Z221" s="2">
        <v>561</v>
      </c>
      <c r="AA221">
        <f t="shared" si="10"/>
        <v>0.67816658452439627</v>
      </c>
      <c r="AB221">
        <f t="shared" si="11"/>
        <v>6.9010788675292166E-3</v>
      </c>
    </row>
    <row r="222" spans="1:28" x14ac:dyDescent="0.4">
      <c r="A222" s="1" t="s">
        <v>27</v>
      </c>
      <c r="B222" t="s">
        <v>28</v>
      </c>
      <c r="C222" t="s">
        <v>100</v>
      </c>
      <c r="D222" s="2">
        <v>39017</v>
      </c>
      <c r="E222" s="2">
        <v>706042</v>
      </c>
      <c r="F222" s="2">
        <v>52306</v>
      </c>
      <c r="G222" s="2">
        <v>2171</v>
      </c>
      <c r="H222" s="2">
        <v>472593</v>
      </c>
      <c r="I222" s="2">
        <v>616230</v>
      </c>
      <c r="J222" s="2">
        <v>452155</v>
      </c>
      <c r="K222" s="3">
        <v>7.41</v>
      </c>
      <c r="L222" s="3">
        <v>0.31</v>
      </c>
      <c r="M222" s="3">
        <v>73.37</v>
      </c>
      <c r="N222" s="2">
        <v>1263</v>
      </c>
      <c r="O222" s="2">
        <v>2003</v>
      </c>
      <c r="P222" s="2">
        <v>1336</v>
      </c>
      <c r="Q222" s="2">
        <v>667</v>
      </c>
      <c r="R222" s="2">
        <v>453418</v>
      </c>
      <c r="S222" s="3">
        <v>0.44</v>
      </c>
      <c r="T222" s="2">
        <v>6494</v>
      </c>
      <c r="U222" s="5">
        <v>3.2421367948077884</v>
      </c>
      <c r="V222" s="2">
        <v>7142</v>
      </c>
      <c r="W222" s="2">
        <v>5396</v>
      </c>
      <c r="X222" s="2">
        <f t="shared" si="9"/>
        <v>1746</v>
      </c>
      <c r="Y222" s="2">
        <v>5433</v>
      </c>
      <c r="Z222" s="2">
        <v>1961</v>
      </c>
      <c r="AA222">
        <f t="shared" si="10"/>
        <v>1.9885452462772051</v>
      </c>
      <c r="AB222">
        <f t="shared" si="11"/>
        <v>2.472940703244283E-3</v>
      </c>
    </row>
    <row r="223" spans="1:28" x14ac:dyDescent="0.4">
      <c r="A223" s="1" t="s">
        <v>29</v>
      </c>
      <c r="B223" t="s">
        <v>30</v>
      </c>
      <c r="C223" t="s">
        <v>100</v>
      </c>
      <c r="D223" s="2">
        <v>74886</v>
      </c>
      <c r="E223" s="2">
        <v>1665690</v>
      </c>
      <c r="F223" s="2">
        <v>96439</v>
      </c>
      <c r="G223" s="2">
        <v>2504</v>
      </c>
      <c r="H223" s="2">
        <v>1198738</v>
      </c>
      <c r="I223" s="2">
        <v>1396201</v>
      </c>
      <c r="J223" s="2">
        <v>1175332</v>
      </c>
      <c r="K223" s="3">
        <v>5.79</v>
      </c>
      <c r="L223" s="3">
        <v>0.15</v>
      </c>
      <c r="M223" s="3">
        <v>84.18</v>
      </c>
      <c r="N223" s="2">
        <v>3988</v>
      </c>
      <c r="O223" s="2">
        <v>5604</v>
      </c>
      <c r="P223" s="2">
        <v>4402</v>
      </c>
      <c r="Q223" s="2">
        <v>1202</v>
      </c>
      <c r="R223" s="2">
        <v>1179321</v>
      </c>
      <c r="S223" s="3">
        <v>0.48</v>
      </c>
      <c r="T223" s="2">
        <v>14380</v>
      </c>
      <c r="U223" s="5">
        <v>2.5660242683797287</v>
      </c>
      <c r="V223" s="2">
        <v>14975</v>
      </c>
      <c r="W223" s="2">
        <v>13685</v>
      </c>
      <c r="X223" s="2">
        <f t="shared" si="9"/>
        <v>1290</v>
      </c>
      <c r="Y223" s="2">
        <v>10086</v>
      </c>
      <c r="Z223" s="2">
        <v>4428</v>
      </c>
      <c r="AA223">
        <f t="shared" si="10"/>
        <v>4.3860465116279066</v>
      </c>
      <c r="AB223">
        <f t="shared" si="11"/>
        <v>7.7445382994434744E-4</v>
      </c>
    </row>
    <row r="224" spans="1:28" x14ac:dyDescent="0.4">
      <c r="A224" s="1" t="s">
        <v>31</v>
      </c>
      <c r="B224" t="s">
        <v>32</v>
      </c>
      <c r="C224" t="s">
        <v>100</v>
      </c>
      <c r="D224" s="2">
        <v>10809</v>
      </c>
      <c r="E224" s="2">
        <v>271531</v>
      </c>
      <c r="F224" s="2">
        <v>15950</v>
      </c>
      <c r="G224" s="2">
        <v>460</v>
      </c>
      <c r="H224" s="2">
        <v>180124</v>
      </c>
      <c r="I224" s="2">
        <v>225637</v>
      </c>
      <c r="J224" s="2">
        <v>175753</v>
      </c>
      <c r="K224" s="3">
        <v>5.87</v>
      </c>
      <c r="L224" s="3">
        <v>0.17</v>
      </c>
      <c r="M224" s="3">
        <v>77.89</v>
      </c>
      <c r="N224" s="2">
        <v>389</v>
      </c>
      <c r="O224" s="2">
        <v>499</v>
      </c>
      <c r="P224" s="2">
        <v>389</v>
      </c>
      <c r="Q224" s="2">
        <v>110</v>
      </c>
      <c r="R224" s="2">
        <v>176142</v>
      </c>
      <c r="S224" s="3">
        <v>0.28000000000000003</v>
      </c>
      <c r="T224" s="2">
        <v>2050</v>
      </c>
      <c r="U224" s="5">
        <v>4.1082164328657313</v>
      </c>
      <c r="V224" s="2">
        <v>2506</v>
      </c>
      <c r="W224" s="2">
        <v>2167</v>
      </c>
      <c r="X224" s="2">
        <f t="shared" si="9"/>
        <v>339</v>
      </c>
      <c r="Y224" s="2">
        <v>1631</v>
      </c>
      <c r="Z224" s="2">
        <v>874</v>
      </c>
      <c r="AA224">
        <f t="shared" si="10"/>
        <v>2.2330383480825957</v>
      </c>
      <c r="AB224">
        <f t="shared" si="11"/>
        <v>1.2484762329163152E-3</v>
      </c>
    </row>
    <row r="225" spans="1:28" x14ac:dyDescent="0.4">
      <c r="A225" s="1" t="s">
        <v>33</v>
      </c>
      <c r="B225" t="s">
        <v>34</v>
      </c>
      <c r="C225" t="s">
        <v>100</v>
      </c>
      <c r="D225" s="2">
        <v>46062</v>
      </c>
      <c r="E225" s="2">
        <v>776174</v>
      </c>
      <c r="F225" s="2">
        <v>61525</v>
      </c>
      <c r="G225" s="2">
        <v>2119</v>
      </c>
      <c r="H225" s="2">
        <v>403275</v>
      </c>
      <c r="I225" s="2">
        <v>492135</v>
      </c>
      <c r="J225" s="2">
        <v>368335</v>
      </c>
      <c r="K225" s="3">
        <v>7.93</v>
      </c>
      <c r="L225" s="3">
        <v>0.27</v>
      </c>
      <c r="M225" s="3">
        <v>74.84</v>
      </c>
      <c r="N225" s="2">
        <v>464</v>
      </c>
      <c r="O225" s="2">
        <v>589</v>
      </c>
      <c r="P225" s="2">
        <v>486</v>
      </c>
      <c r="Q225" s="2">
        <v>103</v>
      </c>
      <c r="R225" s="2">
        <v>368799</v>
      </c>
      <c r="S225" s="3">
        <v>0.16</v>
      </c>
      <c r="T225" s="2">
        <v>4693</v>
      </c>
      <c r="U225" s="5">
        <v>7.967741935483871</v>
      </c>
      <c r="V225" s="2">
        <v>70736</v>
      </c>
      <c r="W225" s="2">
        <v>70452</v>
      </c>
      <c r="X225" s="2">
        <f t="shared" si="9"/>
        <v>284</v>
      </c>
      <c r="Y225" s="2">
        <v>4264</v>
      </c>
      <c r="Z225" s="2">
        <v>1927</v>
      </c>
      <c r="AA225">
        <f t="shared" si="10"/>
        <v>8.22887323943662</v>
      </c>
      <c r="AB225">
        <f t="shared" si="11"/>
        <v>3.6589733745268457E-4</v>
      </c>
    </row>
    <row r="226" spans="1:28" x14ac:dyDescent="0.4">
      <c r="A226" s="1" t="s">
        <v>35</v>
      </c>
      <c r="B226" t="s">
        <v>36</v>
      </c>
      <c r="C226" t="s">
        <v>100</v>
      </c>
      <c r="D226" s="2">
        <v>32938</v>
      </c>
      <c r="E226" s="2">
        <v>742516</v>
      </c>
      <c r="F226" s="2">
        <v>56517</v>
      </c>
      <c r="G226" s="2">
        <v>1569</v>
      </c>
      <c r="H226" s="2">
        <v>424606</v>
      </c>
      <c r="I226" s="2">
        <v>564906</v>
      </c>
      <c r="J226" s="2">
        <v>400275</v>
      </c>
      <c r="K226" s="3">
        <v>7.61</v>
      </c>
      <c r="L226" s="3">
        <v>0.21</v>
      </c>
      <c r="M226" s="3">
        <v>70.86</v>
      </c>
      <c r="N226" s="2">
        <v>487</v>
      </c>
      <c r="O226" s="2">
        <v>638</v>
      </c>
      <c r="P226" s="2">
        <v>583</v>
      </c>
      <c r="Q226" s="2">
        <v>55</v>
      </c>
      <c r="R226" s="2">
        <v>400762</v>
      </c>
      <c r="S226" s="3">
        <v>0.16</v>
      </c>
      <c r="T226" s="2">
        <v>4559</v>
      </c>
      <c r="U226" s="5">
        <v>7.1457680250783699</v>
      </c>
      <c r="V226" s="2">
        <v>8865</v>
      </c>
      <c r="W226" s="2">
        <v>7982</v>
      </c>
      <c r="X226" s="2">
        <f t="shared" si="9"/>
        <v>883</v>
      </c>
      <c r="Y226" s="2">
        <v>4896</v>
      </c>
      <c r="Z226" s="2">
        <v>1955</v>
      </c>
      <c r="AA226">
        <f t="shared" si="10"/>
        <v>3.330690826727067</v>
      </c>
      <c r="AB226">
        <f t="shared" si="11"/>
        <v>1.1891999633677928E-3</v>
      </c>
    </row>
    <row r="227" spans="1:28" x14ac:dyDescent="0.4">
      <c r="A227" s="1" t="s">
        <v>37</v>
      </c>
      <c r="B227" t="s">
        <v>38</v>
      </c>
      <c r="C227" t="s">
        <v>100</v>
      </c>
      <c r="D227" s="2">
        <v>34481</v>
      </c>
      <c r="E227" s="2">
        <v>654371</v>
      </c>
      <c r="F227" s="2">
        <v>47693</v>
      </c>
      <c r="G227" s="2">
        <v>1774</v>
      </c>
      <c r="H227" s="2">
        <v>424754</v>
      </c>
      <c r="I227" s="2">
        <v>535877</v>
      </c>
      <c r="J227" s="2">
        <v>397559</v>
      </c>
      <c r="K227" s="3">
        <v>7.29</v>
      </c>
      <c r="L227" s="3">
        <v>0.27</v>
      </c>
      <c r="M227" s="3">
        <v>74.19</v>
      </c>
      <c r="N227" s="2">
        <v>1281</v>
      </c>
      <c r="O227" s="2">
        <v>1624</v>
      </c>
      <c r="P227" s="2">
        <v>1472</v>
      </c>
      <c r="Q227" s="2">
        <v>152</v>
      </c>
      <c r="R227" s="2">
        <v>398840</v>
      </c>
      <c r="S227" s="3">
        <v>0.41</v>
      </c>
      <c r="T227" s="2">
        <v>5543</v>
      </c>
      <c r="U227" s="5">
        <v>3.4131773399014778</v>
      </c>
      <c r="V227" s="2">
        <v>9392</v>
      </c>
      <c r="W227" s="2">
        <v>8749</v>
      </c>
      <c r="X227" s="2">
        <f t="shared" si="9"/>
        <v>643</v>
      </c>
      <c r="Y227" s="2">
        <v>4132</v>
      </c>
      <c r="Z227" s="2">
        <v>2176</v>
      </c>
      <c r="AA227">
        <f t="shared" si="10"/>
        <v>3.0419906687402798</v>
      </c>
      <c r="AB227">
        <f t="shared" si="11"/>
        <v>9.8262300743767674E-4</v>
      </c>
    </row>
    <row r="228" spans="1:28" x14ac:dyDescent="0.4">
      <c r="A228" s="1" t="s">
        <v>39</v>
      </c>
      <c r="B228" t="s">
        <v>40</v>
      </c>
      <c r="C228" t="s">
        <v>100</v>
      </c>
      <c r="D228" s="2">
        <v>19579</v>
      </c>
      <c r="E228" s="2">
        <v>320453</v>
      </c>
      <c r="F228" s="2">
        <v>33507</v>
      </c>
      <c r="G228" s="2">
        <v>1420</v>
      </c>
      <c r="H228" s="2">
        <v>215908</v>
      </c>
      <c r="I228" s="2">
        <v>267275</v>
      </c>
      <c r="J228" s="2">
        <v>197979</v>
      </c>
      <c r="K228" s="3">
        <v>10.46</v>
      </c>
      <c r="L228" s="3">
        <v>0.44</v>
      </c>
      <c r="M228" s="3">
        <v>74.069999999999993</v>
      </c>
      <c r="N228" s="2">
        <v>1155</v>
      </c>
      <c r="O228" s="2">
        <v>1179</v>
      </c>
      <c r="P228" s="2">
        <v>1099</v>
      </c>
      <c r="Q228" s="2">
        <v>81</v>
      </c>
      <c r="R228" s="2">
        <v>199134</v>
      </c>
      <c r="S228" s="3">
        <v>0.59</v>
      </c>
      <c r="T228" s="2">
        <v>2736</v>
      </c>
      <c r="U228" s="5">
        <v>2.3206106870229006</v>
      </c>
      <c r="V228" s="2">
        <v>3867</v>
      </c>
      <c r="W228" s="2">
        <v>2945</v>
      </c>
      <c r="X228" s="2">
        <f t="shared" si="9"/>
        <v>922</v>
      </c>
      <c r="Y228" s="2">
        <v>2204</v>
      </c>
      <c r="Z228" s="2">
        <v>1087</v>
      </c>
      <c r="AA228">
        <f t="shared" si="10"/>
        <v>1.2114967462039046</v>
      </c>
      <c r="AB228">
        <f t="shared" si="11"/>
        <v>2.877176996314592E-3</v>
      </c>
    </row>
    <row r="229" spans="1:28" x14ac:dyDescent="0.4">
      <c r="A229" s="1" t="s">
        <v>41</v>
      </c>
      <c r="B229" t="s">
        <v>42</v>
      </c>
      <c r="C229" t="s">
        <v>100</v>
      </c>
      <c r="D229" s="2">
        <v>46331</v>
      </c>
      <c r="E229" s="2">
        <v>997452</v>
      </c>
      <c r="F229" s="2">
        <v>67332</v>
      </c>
      <c r="G229" s="2">
        <v>3309</v>
      </c>
      <c r="H229" s="2">
        <v>638979</v>
      </c>
      <c r="I229" s="2">
        <v>861645</v>
      </c>
      <c r="J229" s="2">
        <v>622445</v>
      </c>
      <c r="K229" s="3">
        <v>6.75</v>
      </c>
      <c r="L229" s="3">
        <v>0.33</v>
      </c>
      <c r="M229" s="3">
        <v>72.239999999999995</v>
      </c>
      <c r="N229" s="2">
        <v>698</v>
      </c>
      <c r="O229" s="2">
        <v>1205</v>
      </c>
      <c r="P229" s="2">
        <v>938</v>
      </c>
      <c r="Q229" s="2">
        <v>266</v>
      </c>
      <c r="R229" s="2">
        <v>623143</v>
      </c>
      <c r="S229" s="3">
        <v>0.19</v>
      </c>
      <c r="T229" s="2">
        <v>8024</v>
      </c>
      <c r="U229" s="5">
        <v>6.6589211618257265</v>
      </c>
      <c r="V229" s="2">
        <v>13949</v>
      </c>
      <c r="W229" s="2">
        <v>12005</v>
      </c>
      <c r="X229" s="2">
        <f t="shared" si="9"/>
        <v>1944</v>
      </c>
      <c r="Y229" s="2">
        <v>6744</v>
      </c>
      <c r="Z229" s="2">
        <v>2530</v>
      </c>
      <c r="AA229">
        <f t="shared" si="10"/>
        <v>2.1676954732510287</v>
      </c>
      <c r="AB229">
        <f t="shared" si="11"/>
        <v>1.9489659652795323E-3</v>
      </c>
    </row>
    <row r="230" spans="1:28" x14ac:dyDescent="0.4">
      <c r="A230" s="1" t="s">
        <v>43</v>
      </c>
      <c r="B230" t="s">
        <v>44</v>
      </c>
      <c r="C230" t="s">
        <v>100</v>
      </c>
      <c r="D230" s="2">
        <v>31711</v>
      </c>
      <c r="E230" s="2">
        <v>146926</v>
      </c>
      <c r="F230" s="2">
        <v>34971</v>
      </c>
      <c r="G230" s="2">
        <v>387</v>
      </c>
      <c r="H230" s="2">
        <v>161206</v>
      </c>
      <c r="I230" s="2">
        <v>0</v>
      </c>
      <c r="J230" s="2">
        <v>139004</v>
      </c>
      <c r="K230" s="3">
        <v>23.8</v>
      </c>
      <c r="L230" s="3">
        <v>0.26</v>
      </c>
      <c r="M230" s="3">
        <v>0</v>
      </c>
      <c r="N230" s="2">
        <v>11</v>
      </c>
      <c r="O230" s="2">
        <v>11</v>
      </c>
      <c r="P230" s="2">
        <v>11</v>
      </c>
      <c r="Q230" s="2">
        <v>0</v>
      </c>
      <c r="R230" s="2">
        <v>139015</v>
      </c>
      <c r="S230" s="3">
        <v>0.01</v>
      </c>
      <c r="T230" s="2">
        <v>1874</v>
      </c>
      <c r="U230" s="5">
        <v>170.36363636363637</v>
      </c>
      <c r="V230" s="2">
        <v>919</v>
      </c>
      <c r="W230" s="2">
        <v>856</v>
      </c>
      <c r="X230" s="2">
        <f t="shared" si="9"/>
        <v>63</v>
      </c>
      <c r="Y230" s="2">
        <v>427</v>
      </c>
      <c r="Z230" s="2">
        <v>71</v>
      </c>
      <c r="AA230">
        <f t="shared" si="10"/>
        <v>5.6507936507936511</v>
      </c>
      <c r="AB230">
        <f t="shared" si="11"/>
        <v>4.2878728067190285E-4</v>
      </c>
    </row>
    <row r="231" spans="1:28" x14ac:dyDescent="0.4">
      <c r="A231" s="1" t="s">
        <v>45</v>
      </c>
      <c r="B231" t="s">
        <v>46</v>
      </c>
      <c r="C231" t="s">
        <v>100</v>
      </c>
      <c r="D231" s="2">
        <v>27169</v>
      </c>
      <c r="E231" s="2">
        <v>559886</v>
      </c>
      <c r="F231" s="2">
        <v>34455</v>
      </c>
      <c r="G231" s="2">
        <v>2185</v>
      </c>
      <c r="H231" s="2">
        <v>363212</v>
      </c>
      <c r="I231" s="2">
        <v>485425</v>
      </c>
      <c r="J231" s="2">
        <v>358942</v>
      </c>
      <c r="K231" s="3">
        <v>6.15</v>
      </c>
      <c r="L231" s="3">
        <v>0.39</v>
      </c>
      <c r="M231" s="3">
        <v>73.94</v>
      </c>
      <c r="N231" s="2">
        <v>1164</v>
      </c>
      <c r="O231" s="2">
        <v>1380</v>
      </c>
      <c r="P231" s="2">
        <v>1164</v>
      </c>
      <c r="Q231" s="2">
        <v>216</v>
      </c>
      <c r="R231" s="2">
        <v>360106</v>
      </c>
      <c r="S231" s="3">
        <v>0.38</v>
      </c>
      <c r="T231" s="2">
        <v>4354</v>
      </c>
      <c r="U231" s="5">
        <v>3.155072463768116</v>
      </c>
      <c r="V231" s="2">
        <v>5866</v>
      </c>
      <c r="W231" s="2">
        <v>3898</v>
      </c>
      <c r="X231" s="2">
        <f t="shared" si="9"/>
        <v>1968</v>
      </c>
      <c r="Y231" s="2">
        <v>4342</v>
      </c>
      <c r="Z231" s="2">
        <v>1946</v>
      </c>
      <c r="AA231">
        <f t="shared" si="10"/>
        <v>1.217479674796748</v>
      </c>
      <c r="AB231">
        <f t="shared" si="11"/>
        <v>3.515001268115295E-3</v>
      </c>
    </row>
    <row r="232" spans="1:28" x14ac:dyDescent="0.4">
      <c r="A232" s="1" t="s">
        <v>47</v>
      </c>
      <c r="B232" t="s">
        <v>48</v>
      </c>
      <c r="C232" t="s">
        <v>100</v>
      </c>
      <c r="D232" s="2">
        <v>27130</v>
      </c>
      <c r="E232" s="2">
        <v>348766</v>
      </c>
      <c r="F232" s="2">
        <v>32567</v>
      </c>
      <c r="G232" s="2">
        <v>480</v>
      </c>
      <c r="H232" s="2">
        <v>207088</v>
      </c>
      <c r="I232" s="2">
        <v>259350</v>
      </c>
      <c r="J232" s="2">
        <v>175890</v>
      </c>
      <c r="K232" s="3">
        <v>9.34</v>
      </c>
      <c r="L232" s="3">
        <v>0.14000000000000001</v>
      </c>
      <c r="M232" s="3">
        <v>67.819999999999993</v>
      </c>
      <c r="N232" s="2">
        <v>1281</v>
      </c>
      <c r="O232" s="2">
        <v>1282</v>
      </c>
      <c r="P232" s="2">
        <v>1271</v>
      </c>
      <c r="Q232" s="2">
        <v>11</v>
      </c>
      <c r="R232" s="2">
        <v>177172</v>
      </c>
      <c r="S232" s="3">
        <v>0.72</v>
      </c>
      <c r="T232" s="2">
        <v>2444</v>
      </c>
      <c r="U232" s="5">
        <v>1.9063962558502341</v>
      </c>
      <c r="V232" s="2">
        <v>3909</v>
      </c>
      <c r="W232" s="2">
        <v>3700</v>
      </c>
      <c r="X232" s="2">
        <f t="shared" si="9"/>
        <v>209</v>
      </c>
      <c r="Y232" s="2">
        <v>1174</v>
      </c>
      <c r="Z232" s="2">
        <v>807</v>
      </c>
      <c r="AA232">
        <f t="shared" si="10"/>
        <v>1.7559808612440191</v>
      </c>
      <c r="AB232">
        <f t="shared" si="11"/>
        <v>5.9925566138901152E-4</v>
      </c>
    </row>
    <row r="233" spans="1:28" x14ac:dyDescent="0.4">
      <c r="A233" s="1" t="s">
        <v>49</v>
      </c>
      <c r="B233" t="s">
        <v>50</v>
      </c>
      <c r="C233" t="s">
        <v>100</v>
      </c>
      <c r="D233" s="2">
        <v>9738</v>
      </c>
      <c r="E233" s="2">
        <v>146749</v>
      </c>
      <c r="F233" s="2">
        <v>10137</v>
      </c>
      <c r="G233" s="2">
        <v>168</v>
      </c>
      <c r="H233" s="2">
        <v>87243</v>
      </c>
      <c r="I233" s="2">
        <v>131605</v>
      </c>
      <c r="J233" s="2">
        <v>86684</v>
      </c>
      <c r="K233" s="3">
        <v>6.91</v>
      </c>
      <c r="L233" s="3">
        <v>0.11</v>
      </c>
      <c r="M233" s="3">
        <v>65.87</v>
      </c>
      <c r="N233" s="2">
        <v>192</v>
      </c>
      <c r="O233" s="2">
        <v>225</v>
      </c>
      <c r="P233" s="2">
        <v>208</v>
      </c>
      <c r="Q233" s="2">
        <v>17</v>
      </c>
      <c r="R233" s="2">
        <v>86876</v>
      </c>
      <c r="S233" s="3">
        <v>0.26</v>
      </c>
      <c r="T233" s="2">
        <v>1170</v>
      </c>
      <c r="U233" s="5">
        <v>5.2</v>
      </c>
      <c r="V233" s="2">
        <v>1262</v>
      </c>
      <c r="W233" s="2">
        <v>1141</v>
      </c>
      <c r="X233" s="2">
        <f t="shared" si="9"/>
        <v>121</v>
      </c>
      <c r="Y233" s="2">
        <v>982</v>
      </c>
      <c r="Z233" s="2">
        <v>401</v>
      </c>
      <c r="AA233">
        <f t="shared" si="10"/>
        <v>4.8016528925619832</v>
      </c>
      <c r="AB233">
        <f t="shared" si="11"/>
        <v>8.2453713483567179E-4</v>
      </c>
    </row>
    <row r="234" spans="1:28" x14ac:dyDescent="0.4">
      <c r="A234" s="1" t="s">
        <v>51</v>
      </c>
      <c r="B234" t="s">
        <v>52</v>
      </c>
      <c r="C234" t="s">
        <v>100</v>
      </c>
      <c r="D234" s="2">
        <v>8751</v>
      </c>
      <c r="E234" s="2">
        <v>170322</v>
      </c>
      <c r="F234" s="2">
        <v>11674</v>
      </c>
      <c r="G234" s="2">
        <v>450</v>
      </c>
      <c r="H234" s="2">
        <v>117125</v>
      </c>
      <c r="I234" s="2">
        <v>152901</v>
      </c>
      <c r="J234" s="2">
        <v>114634</v>
      </c>
      <c r="K234" s="3">
        <v>6.85</v>
      </c>
      <c r="L234" s="3">
        <v>0.26</v>
      </c>
      <c r="M234" s="3">
        <v>74.97</v>
      </c>
      <c r="N234" s="2">
        <v>289</v>
      </c>
      <c r="O234" s="2">
        <v>351</v>
      </c>
      <c r="P234" s="2">
        <v>259</v>
      </c>
      <c r="Q234" s="2">
        <v>91</v>
      </c>
      <c r="R234" s="2">
        <v>114923</v>
      </c>
      <c r="S234" s="3">
        <v>0.31</v>
      </c>
      <c r="T234" s="2">
        <v>1759</v>
      </c>
      <c r="U234" s="5">
        <v>5.0113960113960117</v>
      </c>
      <c r="V234" s="2">
        <v>1892</v>
      </c>
      <c r="W234" s="2">
        <v>1449</v>
      </c>
      <c r="X234" s="2">
        <f t="shared" si="9"/>
        <v>443</v>
      </c>
      <c r="Y234" s="2">
        <v>1712</v>
      </c>
      <c r="Z234" s="2">
        <v>481</v>
      </c>
      <c r="AA234">
        <f t="shared" si="10"/>
        <v>2.778781038374718</v>
      </c>
      <c r="AB234">
        <f t="shared" si="11"/>
        <v>2.6009558365918672E-3</v>
      </c>
    </row>
    <row r="235" spans="1:28" x14ac:dyDescent="0.4">
      <c r="A235" s="1" t="s">
        <v>53</v>
      </c>
      <c r="B235" t="s">
        <v>54</v>
      </c>
      <c r="C235" t="s">
        <v>100</v>
      </c>
      <c r="D235" s="2">
        <v>106986</v>
      </c>
      <c r="E235" s="2">
        <v>2961326</v>
      </c>
      <c r="F235" s="2">
        <v>230389</v>
      </c>
      <c r="G235" s="2">
        <v>15608</v>
      </c>
      <c r="H235" s="2">
        <v>1588562</v>
      </c>
      <c r="I235" s="2">
        <v>2389282</v>
      </c>
      <c r="J235" s="2">
        <v>1568314</v>
      </c>
      <c r="K235" s="3">
        <v>7.78</v>
      </c>
      <c r="L235" s="3">
        <v>0.53</v>
      </c>
      <c r="M235" s="3">
        <v>65.64</v>
      </c>
      <c r="N235" s="2">
        <v>1453</v>
      </c>
      <c r="O235" s="2">
        <v>1998</v>
      </c>
      <c r="P235" s="2">
        <v>1452</v>
      </c>
      <c r="Q235" s="2">
        <v>546</v>
      </c>
      <c r="R235" s="2">
        <v>1569767</v>
      </c>
      <c r="S235" s="3">
        <v>0.13</v>
      </c>
      <c r="T235" s="2">
        <v>26583</v>
      </c>
      <c r="U235" s="5">
        <v>13.304804804804805</v>
      </c>
      <c r="V235" s="2">
        <v>48494</v>
      </c>
      <c r="W235" s="2">
        <v>39922</v>
      </c>
      <c r="X235" s="2">
        <f t="shared" si="9"/>
        <v>8572</v>
      </c>
      <c r="Y235" s="2">
        <v>16052</v>
      </c>
      <c r="Z235" s="2">
        <v>5591</v>
      </c>
      <c r="AA235">
        <f t="shared" si="10"/>
        <v>1.2203686420905273</v>
      </c>
      <c r="AB235">
        <f t="shared" si="11"/>
        <v>2.8946492213285536E-3</v>
      </c>
    </row>
    <row r="236" spans="1:28" x14ac:dyDescent="0.4">
      <c r="A236" s="1" t="s">
        <v>55</v>
      </c>
      <c r="B236" t="s">
        <v>56</v>
      </c>
      <c r="C236" t="s">
        <v>100</v>
      </c>
      <c r="D236" s="2">
        <v>119124</v>
      </c>
      <c r="E236" s="2">
        <v>2763452</v>
      </c>
      <c r="F236" s="2">
        <v>202145</v>
      </c>
      <c r="G236" s="2">
        <v>11305</v>
      </c>
      <c r="H236" s="2">
        <v>1436633</v>
      </c>
      <c r="I236" s="2">
        <v>2024864</v>
      </c>
      <c r="J236" s="2">
        <v>1395704</v>
      </c>
      <c r="K236" s="3">
        <v>7.31</v>
      </c>
      <c r="L236" s="3">
        <v>0.41</v>
      </c>
      <c r="M236" s="3">
        <v>68.930000000000007</v>
      </c>
      <c r="N236" s="2">
        <v>2353</v>
      </c>
      <c r="O236" s="2">
        <v>2591</v>
      </c>
      <c r="P236" s="2">
        <v>2376</v>
      </c>
      <c r="Q236" s="2">
        <v>215</v>
      </c>
      <c r="R236" s="2">
        <v>1398058</v>
      </c>
      <c r="S236" s="3">
        <v>0.19</v>
      </c>
      <c r="T236" s="2">
        <v>17947</v>
      </c>
      <c r="U236" s="5">
        <v>6.9266692396758005</v>
      </c>
      <c r="V236" s="2">
        <v>40088</v>
      </c>
      <c r="W236" s="2">
        <v>34010</v>
      </c>
      <c r="X236" s="2">
        <f t="shared" si="9"/>
        <v>6078</v>
      </c>
      <c r="Y236" s="2">
        <v>12512</v>
      </c>
      <c r="Z236" s="2">
        <v>6727</v>
      </c>
      <c r="AA236">
        <f t="shared" si="10"/>
        <v>0.95179335307667001</v>
      </c>
      <c r="AB236">
        <f t="shared" si="11"/>
        <v>2.1994230404580937E-3</v>
      </c>
    </row>
    <row r="237" spans="1:28" x14ac:dyDescent="0.4">
      <c r="A237" s="1" t="s">
        <v>57</v>
      </c>
      <c r="B237" t="s">
        <v>58</v>
      </c>
      <c r="C237" t="s">
        <v>100</v>
      </c>
      <c r="D237" s="2">
        <v>85915</v>
      </c>
      <c r="E237" s="2">
        <v>2807779</v>
      </c>
      <c r="F237" s="2">
        <v>195105</v>
      </c>
      <c r="G237" s="2">
        <v>6943</v>
      </c>
      <c r="H237" s="2">
        <v>1818407</v>
      </c>
      <c r="I237" s="2">
        <v>2356527</v>
      </c>
      <c r="J237" s="2">
        <v>1759655</v>
      </c>
      <c r="K237" s="3">
        <v>6.95</v>
      </c>
      <c r="L237" s="3">
        <v>0.25</v>
      </c>
      <c r="M237" s="3">
        <v>74.67</v>
      </c>
      <c r="N237" s="2">
        <v>2249</v>
      </c>
      <c r="O237" s="2">
        <v>3286</v>
      </c>
      <c r="P237" s="2">
        <v>1108</v>
      </c>
      <c r="Q237" s="2">
        <v>2178</v>
      </c>
      <c r="R237" s="2">
        <v>1761904</v>
      </c>
      <c r="S237" s="3">
        <v>0.19</v>
      </c>
      <c r="T237" s="2">
        <v>20658</v>
      </c>
      <c r="U237" s="5">
        <v>6.2866707242848445</v>
      </c>
      <c r="V237" s="2">
        <v>26105</v>
      </c>
      <c r="W237" s="2">
        <v>20923</v>
      </c>
      <c r="X237" s="2">
        <f t="shared" si="9"/>
        <v>5182</v>
      </c>
      <c r="Y237" s="2">
        <v>14688</v>
      </c>
      <c r="Z237" s="2">
        <v>5432</v>
      </c>
      <c r="AA237">
        <f t="shared" si="10"/>
        <v>1.7861829409494403</v>
      </c>
      <c r="AB237">
        <f t="shared" si="11"/>
        <v>1.8455868499621943E-3</v>
      </c>
    </row>
    <row r="238" spans="1:28" x14ac:dyDescent="0.4">
      <c r="A238" s="1" t="s">
        <v>59</v>
      </c>
      <c r="B238" t="s">
        <v>60</v>
      </c>
      <c r="C238" t="s">
        <v>100</v>
      </c>
      <c r="D238" s="2">
        <v>147962</v>
      </c>
      <c r="E238" s="2">
        <v>3623595</v>
      </c>
      <c r="F238" s="2">
        <v>297346</v>
      </c>
      <c r="G238" s="2">
        <v>15837</v>
      </c>
      <c r="H238" s="2">
        <v>2003744</v>
      </c>
      <c r="I238" s="2">
        <v>2863370</v>
      </c>
      <c r="J238" s="2">
        <v>1897700</v>
      </c>
      <c r="K238" s="3">
        <v>8.2100000000000009</v>
      </c>
      <c r="L238" s="3">
        <v>0.44</v>
      </c>
      <c r="M238" s="3">
        <v>66.28</v>
      </c>
      <c r="N238" s="2">
        <v>4220</v>
      </c>
      <c r="O238" s="2">
        <v>4476</v>
      </c>
      <c r="P238" s="2">
        <v>3818</v>
      </c>
      <c r="Q238" s="2">
        <v>657</v>
      </c>
      <c r="R238" s="2">
        <v>1901920</v>
      </c>
      <c r="S238" s="3">
        <v>0.24</v>
      </c>
      <c r="T238" s="2">
        <v>29846</v>
      </c>
      <c r="U238" s="5">
        <v>6.6680071492403936</v>
      </c>
      <c r="V238" s="2">
        <v>72955</v>
      </c>
      <c r="W238" s="2">
        <v>65127</v>
      </c>
      <c r="X238" s="2">
        <f t="shared" si="9"/>
        <v>7828</v>
      </c>
      <c r="Y238" s="2">
        <v>18092</v>
      </c>
      <c r="Z238" s="2">
        <v>6205</v>
      </c>
      <c r="AA238">
        <f t="shared" si="10"/>
        <v>1.5185232498722534</v>
      </c>
      <c r="AB238">
        <f t="shared" si="11"/>
        <v>2.1602855727530256E-3</v>
      </c>
    </row>
    <row r="239" spans="1:28" x14ac:dyDescent="0.4">
      <c r="A239" s="1" t="s">
        <v>61</v>
      </c>
      <c r="B239" t="s">
        <v>62</v>
      </c>
      <c r="C239" t="s">
        <v>100</v>
      </c>
      <c r="D239" s="2">
        <v>85362</v>
      </c>
      <c r="E239" s="2">
        <v>3415290</v>
      </c>
      <c r="F239" s="2">
        <v>284701</v>
      </c>
      <c r="G239" s="2">
        <v>10634</v>
      </c>
      <c r="H239" s="2">
        <v>2070737</v>
      </c>
      <c r="I239" s="2">
        <v>2475886</v>
      </c>
      <c r="J239" s="2">
        <v>1894294</v>
      </c>
      <c r="K239" s="3">
        <v>8.34</v>
      </c>
      <c r="L239" s="3">
        <v>0.31</v>
      </c>
      <c r="M239" s="3">
        <v>76.510000000000005</v>
      </c>
      <c r="N239" s="2">
        <v>4838</v>
      </c>
      <c r="O239" s="2">
        <v>5053</v>
      </c>
      <c r="P239" s="2">
        <v>4154</v>
      </c>
      <c r="Q239" s="2">
        <v>899</v>
      </c>
      <c r="R239" s="2">
        <v>1899132</v>
      </c>
      <c r="S239" s="3">
        <v>0.27</v>
      </c>
      <c r="T239" s="2">
        <v>30783</v>
      </c>
      <c r="U239" s="5">
        <v>6.0920245398773005</v>
      </c>
      <c r="V239" s="2">
        <v>21833</v>
      </c>
      <c r="W239" s="2">
        <v>18926</v>
      </c>
      <c r="X239" s="2">
        <f t="shared" si="9"/>
        <v>2907</v>
      </c>
      <c r="Y239" s="2">
        <v>12452</v>
      </c>
      <c r="Z239" s="2">
        <v>5857</v>
      </c>
      <c r="AA239">
        <f t="shared" si="10"/>
        <v>2.2686618507051945</v>
      </c>
      <c r="AB239">
        <f t="shared" si="11"/>
        <v>8.5117222841984139E-4</v>
      </c>
    </row>
    <row r="240" spans="1:28" x14ac:dyDescent="0.4">
      <c r="A240" s="1" t="s">
        <v>63</v>
      </c>
      <c r="B240" t="s">
        <v>64</v>
      </c>
      <c r="C240" t="s">
        <v>100</v>
      </c>
      <c r="D240" s="2">
        <v>89064</v>
      </c>
      <c r="E240" s="2">
        <v>3182032</v>
      </c>
      <c r="F240" s="2">
        <v>211450</v>
      </c>
      <c r="G240" s="2">
        <v>10026</v>
      </c>
      <c r="H240" s="2">
        <v>1928665</v>
      </c>
      <c r="I240" s="2">
        <v>2486071</v>
      </c>
      <c r="J240" s="2">
        <v>1836293</v>
      </c>
      <c r="K240" s="3">
        <v>6.65</v>
      </c>
      <c r="L240" s="3">
        <v>0.32</v>
      </c>
      <c r="M240" s="3">
        <v>73.86</v>
      </c>
      <c r="N240" s="2">
        <v>4489</v>
      </c>
      <c r="O240" s="2">
        <v>5322</v>
      </c>
      <c r="P240" s="2">
        <v>2830</v>
      </c>
      <c r="Q240" s="2">
        <v>2492</v>
      </c>
      <c r="R240" s="2">
        <v>1840782</v>
      </c>
      <c r="S240" s="3">
        <v>0.28999999999999998</v>
      </c>
      <c r="T240" s="2">
        <v>21512</v>
      </c>
      <c r="U240" s="5">
        <v>4.0420894400601277</v>
      </c>
      <c r="V240" s="2">
        <v>59451</v>
      </c>
      <c r="W240" s="2">
        <v>54003</v>
      </c>
      <c r="X240" s="2">
        <f t="shared" si="9"/>
        <v>5448</v>
      </c>
      <c r="Y240" s="2">
        <v>14366</v>
      </c>
      <c r="Z240" s="2">
        <v>5915</v>
      </c>
      <c r="AA240">
        <f t="shared" si="10"/>
        <v>1.5512114537444934</v>
      </c>
      <c r="AB240">
        <f t="shared" si="11"/>
        <v>1.7121135174002022E-3</v>
      </c>
    </row>
    <row r="241" spans="1:28" x14ac:dyDescent="0.4">
      <c r="A241" s="1" t="s">
        <v>65</v>
      </c>
      <c r="B241" t="s">
        <v>66</v>
      </c>
      <c r="C241" t="s">
        <v>100</v>
      </c>
      <c r="D241" s="2">
        <v>95241</v>
      </c>
      <c r="E241" s="2">
        <v>2627050</v>
      </c>
      <c r="F241" s="2">
        <v>170022</v>
      </c>
      <c r="G241" s="2">
        <v>10585</v>
      </c>
      <c r="H241" s="2">
        <v>1566220</v>
      </c>
      <c r="I241" s="2">
        <v>2171556</v>
      </c>
      <c r="J241" s="2">
        <v>1522866</v>
      </c>
      <c r="K241" s="3">
        <v>6.47</v>
      </c>
      <c r="L241" s="3">
        <v>0.4</v>
      </c>
      <c r="M241" s="3">
        <v>70.13</v>
      </c>
      <c r="N241" s="2">
        <v>2312</v>
      </c>
      <c r="O241" s="2">
        <v>2952</v>
      </c>
      <c r="P241" s="2">
        <v>2603</v>
      </c>
      <c r="Q241" s="2">
        <v>349</v>
      </c>
      <c r="R241" s="2">
        <v>1525178</v>
      </c>
      <c r="S241" s="3">
        <v>0.19</v>
      </c>
      <c r="T241" s="2">
        <v>18517</v>
      </c>
      <c r="U241" s="5">
        <v>6.2726964769647697</v>
      </c>
      <c r="V241" s="2">
        <v>32782</v>
      </c>
      <c r="W241" s="2">
        <v>27272</v>
      </c>
      <c r="X241" s="2">
        <f t="shared" si="9"/>
        <v>5510</v>
      </c>
      <c r="Y241" s="2">
        <v>13206</v>
      </c>
      <c r="Z241" s="2">
        <v>5879</v>
      </c>
      <c r="AA241">
        <f t="shared" si="10"/>
        <v>1.3297640653357532</v>
      </c>
      <c r="AB241">
        <f t="shared" si="11"/>
        <v>2.0974096419938714E-3</v>
      </c>
    </row>
    <row r="242" spans="1:28" x14ac:dyDescent="0.4">
      <c r="A242" s="1" t="s">
        <v>67</v>
      </c>
      <c r="B242" t="s">
        <v>68</v>
      </c>
      <c r="C242" t="s">
        <v>100</v>
      </c>
      <c r="D242" s="2">
        <v>86957</v>
      </c>
      <c r="E242" s="2">
        <v>1994555</v>
      </c>
      <c r="F242" s="2">
        <v>155861</v>
      </c>
      <c r="G242" s="2">
        <v>7412</v>
      </c>
      <c r="H242" s="2">
        <v>1276908</v>
      </c>
      <c r="I242" s="2">
        <v>1552457</v>
      </c>
      <c r="J242" s="2">
        <v>1211008</v>
      </c>
      <c r="K242" s="3">
        <v>7.81</v>
      </c>
      <c r="L242" s="3">
        <v>0.37</v>
      </c>
      <c r="M242" s="3">
        <v>78.010000000000005</v>
      </c>
      <c r="N242" s="2">
        <v>1781</v>
      </c>
      <c r="O242" s="2">
        <v>2136</v>
      </c>
      <c r="P242" s="2">
        <v>1573</v>
      </c>
      <c r="Q242" s="2">
        <v>563</v>
      </c>
      <c r="R242" s="2">
        <v>1212790</v>
      </c>
      <c r="S242" s="3">
        <v>0.18</v>
      </c>
      <c r="T242" s="2">
        <v>15864</v>
      </c>
      <c r="U242" s="5">
        <v>7.4269662921348312</v>
      </c>
      <c r="V242" s="2">
        <v>42106</v>
      </c>
      <c r="W242" s="2">
        <v>37825</v>
      </c>
      <c r="X242" s="2">
        <f t="shared" si="9"/>
        <v>4281</v>
      </c>
      <c r="Y242" s="2">
        <v>12539</v>
      </c>
      <c r="Z242" s="2">
        <v>5331</v>
      </c>
      <c r="AA242">
        <f t="shared" si="10"/>
        <v>1.6837187572996963</v>
      </c>
      <c r="AB242">
        <f t="shared" si="11"/>
        <v>2.1463434199608432E-3</v>
      </c>
    </row>
    <row r="243" spans="1:28" x14ac:dyDescent="0.4">
      <c r="A243" s="1" t="s">
        <v>69</v>
      </c>
      <c r="B243" t="s">
        <v>70</v>
      </c>
      <c r="C243" t="s">
        <v>100</v>
      </c>
      <c r="D243" s="2">
        <v>86061</v>
      </c>
      <c r="E243" s="2">
        <v>1855793</v>
      </c>
      <c r="F243" s="2">
        <v>132827</v>
      </c>
      <c r="G243" s="2">
        <v>5461</v>
      </c>
      <c r="H243" s="2">
        <v>1141473</v>
      </c>
      <c r="I243" s="2">
        <v>1520372</v>
      </c>
      <c r="J243" s="2">
        <v>1104427</v>
      </c>
      <c r="K243" s="3">
        <v>7.16</v>
      </c>
      <c r="L243" s="3">
        <v>0.28999999999999998</v>
      </c>
      <c r="M243" s="3">
        <v>72.64</v>
      </c>
      <c r="N243" s="2">
        <v>1401</v>
      </c>
      <c r="O243" s="2">
        <v>1739</v>
      </c>
      <c r="P243" s="2">
        <v>1577</v>
      </c>
      <c r="Q243" s="2">
        <v>163</v>
      </c>
      <c r="R243" s="2">
        <v>1105828</v>
      </c>
      <c r="S243" s="3">
        <v>0.16</v>
      </c>
      <c r="T243" s="2">
        <v>14029</v>
      </c>
      <c r="U243" s="5">
        <v>8.0672800460034502</v>
      </c>
      <c r="V243" s="2">
        <v>25047</v>
      </c>
      <c r="W243" s="2">
        <v>22016</v>
      </c>
      <c r="X243" s="2">
        <f t="shared" si="9"/>
        <v>3031</v>
      </c>
      <c r="Y243" s="2">
        <v>8938</v>
      </c>
      <c r="Z243" s="2">
        <v>4907</v>
      </c>
      <c r="AA243">
        <f t="shared" si="10"/>
        <v>1.3299241174529859</v>
      </c>
      <c r="AB243">
        <f t="shared" si="11"/>
        <v>1.6332640547733503E-3</v>
      </c>
    </row>
    <row r="244" spans="1:28" x14ac:dyDescent="0.4">
      <c r="A244" s="1" t="s">
        <v>71</v>
      </c>
      <c r="B244" t="s">
        <v>72</v>
      </c>
      <c r="C244" t="s">
        <v>100</v>
      </c>
      <c r="D244" s="2">
        <v>18121</v>
      </c>
      <c r="E244" s="2">
        <v>266333</v>
      </c>
      <c r="F244" s="2">
        <v>22490</v>
      </c>
      <c r="G244" s="2">
        <v>531</v>
      </c>
      <c r="H244" s="2">
        <v>168537</v>
      </c>
      <c r="I244" s="2">
        <v>233469</v>
      </c>
      <c r="J244" s="2">
        <v>166637</v>
      </c>
      <c r="K244" s="3">
        <v>8.44</v>
      </c>
      <c r="L244" s="3">
        <v>0.2</v>
      </c>
      <c r="M244" s="3">
        <v>71.37</v>
      </c>
      <c r="N244" s="2">
        <v>90</v>
      </c>
      <c r="O244" s="2">
        <v>436</v>
      </c>
      <c r="P244" s="2">
        <v>106</v>
      </c>
      <c r="Q244" s="2">
        <v>330</v>
      </c>
      <c r="R244" s="2">
        <v>166726</v>
      </c>
      <c r="S244" s="3">
        <v>0.26</v>
      </c>
      <c r="T244" s="2">
        <v>2114</v>
      </c>
      <c r="U244" s="5">
        <v>4.8486238532110093</v>
      </c>
      <c r="V244" s="2">
        <v>3117</v>
      </c>
      <c r="W244" s="2">
        <v>2724</v>
      </c>
      <c r="X244" s="2">
        <f t="shared" si="9"/>
        <v>393</v>
      </c>
      <c r="Y244" s="2">
        <v>1614</v>
      </c>
      <c r="Z244" s="2">
        <v>666</v>
      </c>
      <c r="AA244">
        <f t="shared" si="10"/>
        <v>2.4122137404580153</v>
      </c>
      <c r="AB244">
        <f t="shared" si="11"/>
        <v>1.4755963399203252E-3</v>
      </c>
    </row>
    <row r="245" spans="1:28" x14ac:dyDescent="0.4">
      <c r="A245" s="1" t="s">
        <v>73</v>
      </c>
      <c r="B245" t="s">
        <v>74</v>
      </c>
      <c r="C245" t="s">
        <v>100</v>
      </c>
      <c r="D245" s="2">
        <v>73940</v>
      </c>
      <c r="E245" s="2">
        <v>1379445</v>
      </c>
      <c r="F245" s="2">
        <v>120311</v>
      </c>
      <c r="G245" s="2">
        <v>5162</v>
      </c>
      <c r="H245" s="2">
        <v>780936</v>
      </c>
      <c r="I245" s="2">
        <v>1177906</v>
      </c>
      <c r="J245" s="2">
        <v>761155</v>
      </c>
      <c r="K245" s="3">
        <v>8.7200000000000006</v>
      </c>
      <c r="L245" s="3">
        <v>0.37</v>
      </c>
      <c r="M245" s="3">
        <v>64.62</v>
      </c>
      <c r="N245" s="2">
        <v>1027</v>
      </c>
      <c r="O245" s="2">
        <v>1096</v>
      </c>
      <c r="P245" s="2">
        <v>1026</v>
      </c>
      <c r="Q245" s="2">
        <v>70</v>
      </c>
      <c r="R245" s="2">
        <v>762182</v>
      </c>
      <c r="S245" s="3">
        <v>0.14000000000000001</v>
      </c>
      <c r="T245" s="2">
        <v>11393</v>
      </c>
      <c r="U245" s="5">
        <v>10.395072992700729</v>
      </c>
      <c r="V245" s="2">
        <v>18265</v>
      </c>
      <c r="W245" s="2">
        <v>15432</v>
      </c>
      <c r="X245" s="2">
        <f t="shared" si="9"/>
        <v>2833</v>
      </c>
      <c r="Y245" s="2">
        <v>7521</v>
      </c>
      <c r="Z245" s="2">
        <v>3308</v>
      </c>
      <c r="AA245">
        <f t="shared" si="10"/>
        <v>1.4871161313095658</v>
      </c>
      <c r="AB245">
        <f t="shared" si="11"/>
        <v>2.0537245051451851E-3</v>
      </c>
    </row>
    <row r="246" spans="1:28" x14ac:dyDescent="0.4">
      <c r="A246" s="1" t="s">
        <v>75</v>
      </c>
      <c r="B246" t="s">
        <v>76</v>
      </c>
      <c r="C246" t="s">
        <v>100</v>
      </c>
      <c r="D246" s="2">
        <v>104507</v>
      </c>
      <c r="E246" s="2">
        <v>3708636</v>
      </c>
      <c r="F246" s="2">
        <v>233736</v>
      </c>
      <c r="G246" s="2">
        <v>8137</v>
      </c>
      <c r="H246" s="2">
        <v>2381818</v>
      </c>
      <c r="I246" s="2">
        <v>3077073</v>
      </c>
      <c r="J246" s="2">
        <v>2263284</v>
      </c>
      <c r="K246" s="3">
        <v>6.3</v>
      </c>
      <c r="L246" s="3">
        <v>0.22</v>
      </c>
      <c r="M246" s="3">
        <v>73.55</v>
      </c>
      <c r="N246" s="2">
        <v>8737</v>
      </c>
      <c r="O246" s="2">
        <v>8623</v>
      </c>
      <c r="P246" s="2">
        <v>5933</v>
      </c>
      <c r="Q246" s="2">
        <v>2690</v>
      </c>
      <c r="R246" s="2">
        <v>2272021</v>
      </c>
      <c r="S246" s="3">
        <v>0.38</v>
      </c>
      <c r="T246" s="2">
        <v>26701</v>
      </c>
      <c r="U246" s="5">
        <v>3.0964861417140206</v>
      </c>
      <c r="V246" s="2">
        <v>33432</v>
      </c>
      <c r="W246" s="2">
        <v>27406</v>
      </c>
      <c r="X246" s="2">
        <f t="shared" si="9"/>
        <v>6026</v>
      </c>
      <c r="Y246" s="2">
        <v>20895</v>
      </c>
      <c r="Z246" s="2">
        <v>8518</v>
      </c>
      <c r="AA246">
        <f t="shared" si="10"/>
        <v>2.0539329571855292</v>
      </c>
      <c r="AB246">
        <f t="shared" si="11"/>
        <v>1.6248561465724864E-3</v>
      </c>
    </row>
    <row r="247" spans="1:28" x14ac:dyDescent="0.4">
      <c r="A247" s="1" t="s">
        <v>77</v>
      </c>
      <c r="B247" t="s">
        <v>78</v>
      </c>
      <c r="C247" t="s">
        <v>100</v>
      </c>
      <c r="D247" s="2">
        <v>73200</v>
      </c>
      <c r="E247" s="2">
        <v>3003511</v>
      </c>
      <c r="F247" s="2">
        <v>172365</v>
      </c>
      <c r="G247" s="2">
        <v>6486</v>
      </c>
      <c r="H247" s="2">
        <v>2146330</v>
      </c>
      <c r="I247" s="2">
        <v>2574186</v>
      </c>
      <c r="J247" s="2">
        <v>2092226</v>
      </c>
      <c r="K247" s="3">
        <v>5.74</v>
      </c>
      <c r="L247" s="3">
        <v>0.22</v>
      </c>
      <c r="M247" s="3">
        <v>81.28</v>
      </c>
      <c r="N247" s="2">
        <v>3116</v>
      </c>
      <c r="O247" s="2">
        <v>3574</v>
      </c>
      <c r="P247" s="2">
        <v>3038</v>
      </c>
      <c r="Q247" s="2">
        <v>537</v>
      </c>
      <c r="R247" s="2">
        <v>2095343</v>
      </c>
      <c r="S247" s="3">
        <v>0.17</v>
      </c>
      <c r="T247" s="2">
        <v>32682</v>
      </c>
      <c r="U247" s="5">
        <v>9.1443760492445438</v>
      </c>
      <c r="V247" s="2">
        <v>25170</v>
      </c>
      <c r="W247" s="2">
        <v>20542</v>
      </c>
      <c r="X247" s="2">
        <f t="shared" si="9"/>
        <v>4628</v>
      </c>
      <c r="Y247" s="2">
        <v>18687</v>
      </c>
      <c r="Z247" s="2">
        <v>7614</v>
      </c>
      <c r="AA247">
        <f t="shared" si="10"/>
        <v>2.3926101987899742</v>
      </c>
      <c r="AB247">
        <f t="shared" si="11"/>
        <v>1.5408633429343191E-3</v>
      </c>
    </row>
    <row r="248" spans="1:28" x14ac:dyDescent="0.4">
      <c r="A248" s="1" t="s">
        <v>79</v>
      </c>
      <c r="B248" t="s">
        <v>80</v>
      </c>
      <c r="C248" t="s">
        <v>100</v>
      </c>
      <c r="D248" s="2">
        <v>109000</v>
      </c>
      <c r="E248" s="2">
        <v>5162781</v>
      </c>
      <c r="F248" s="2">
        <v>375546</v>
      </c>
      <c r="G248" s="2">
        <v>5029</v>
      </c>
      <c r="H248" s="2">
        <v>2979207</v>
      </c>
      <c r="I248" s="2">
        <v>4005610</v>
      </c>
      <c r="J248" s="2">
        <v>2876772</v>
      </c>
      <c r="K248" s="3">
        <v>7.27</v>
      </c>
      <c r="L248" s="3">
        <v>0.1</v>
      </c>
      <c r="M248" s="3">
        <v>71.819999999999993</v>
      </c>
      <c r="N248" s="2">
        <v>3310</v>
      </c>
      <c r="O248" s="2">
        <v>5056</v>
      </c>
      <c r="P248" s="2">
        <v>3109</v>
      </c>
      <c r="Q248" s="2">
        <v>1947</v>
      </c>
      <c r="R248" s="2">
        <v>2880081</v>
      </c>
      <c r="S248" s="3">
        <v>0.18</v>
      </c>
      <c r="T248" s="2">
        <v>43443</v>
      </c>
      <c r="U248" s="5">
        <v>8.5923655063291147</v>
      </c>
      <c r="V248" s="2">
        <v>127224</v>
      </c>
      <c r="W248" s="2">
        <v>123933</v>
      </c>
      <c r="X248" s="2">
        <f t="shared" si="9"/>
        <v>3291</v>
      </c>
      <c r="Y248" s="2">
        <v>22480</v>
      </c>
      <c r="Z248" s="2">
        <v>13631</v>
      </c>
      <c r="AA248">
        <f t="shared" si="10"/>
        <v>2.6888483743542997</v>
      </c>
      <c r="AB248">
        <f t="shared" si="11"/>
        <v>6.3744714331287727E-4</v>
      </c>
    </row>
    <row r="249" spans="1:28" x14ac:dyDescent="0.4">
      <c r="A249" s="1" t="s">
        <v>81</v>
      </c>
      <c r="B249" t="s">
        <v>82</v>
      </c>
      <c r="C249" t="s">
        <v>100</v>
      </c>
      <c r="D249" s="2">
        <v>15087</v>
      </c>
      <c r="E249" s="2">
        <v>251887</v>
      </c>
      <c r="F249" s="2">
        <v>17023</v>
      </c>
      <c r="G249" s="2">
        <v>527</v>
      </c>
      <c r="H249" s="2">
        <v>166920</v>
      </c>
      <c r="I249" s="2">
        <v>223306</v>
      </c>
      <c r="J249" s="2">
        <v>161998</v>
      </c>
      <c r="K249" s="3">
        <v>6.76</v>
      </c>
      <c r="L249" s="3">
        <v>0.21</v>
      </c>
      <c r="M249" s="3">
        <v>72.55</v>
      </c>
      <c r="N249" s="2">
        <v>667</v>
      </c>
      <c r="O249" s="2">
        <v>747</v>
      </c>
      <c r="P249" s="2">
        <v>672</v>
      </c>
      <c r="Q249" s="2">
        <v>75</v>
      </c>
      <c r="R249" s="2">
        <v>162665</v>
      </c>
      <c r="S249" s="3">
        <v>0.46</v>
      </c>
      <c r="T249" s="2">
        <v>2079</v>
      </c>
      <c r="U249" s="5">
        <v>2.7831325301204819</v>
      </c>
      <c r="V249" s="2">
        <v>2548</v>
      </c>
      <c r="W249" s="2">
        <v>2265</v>
      </c>
      <c r="X249" s="2">
        <f t="shared" si="9"/>
        <v>283</v>
      </c>
      <c r="Y249" s="2">
        <v>1814</v>
      </c>
      <c r="Z249" s="2">
        <v>825</v>
      </c>
      <c r="AA249">
        <f t="shared" si="10"/>
        <v>3.4946996466431095</v>
      </c>
      <c r="AB249">
        <f t="shared" si="11"/>
        <v>1.1235196735043889E-3</v>
      </c>
    </row>
    <row r="250" spans="1:28" x14ac:dyDescent="0.4">
      <c r="A250" s="1" t="s">
        <v>83</v>
      </c>
      <c r="B250" t="s">
        <v>84</v>
      </c>
      <c r="C250" t="s">
        <v>100</v>
      </c>
      <c r="D250" s="2">
        <v>3139</v>
      </c>
      <c r="E250" s="2">
        <v>92607</v>
      </c>
      <c r="F250" s="2">
        <v>5472</v>
      </c>
      <c r="G250" s="2">
        <v>93</v>
      </c>
      <c r="H250" s="2">
        <v>51744</v>
      </c>
      <c r="I250" s="2">
        <v>70237</v>
      </c>
      <c r="J250" s="2">
        <v>50963</v>
      </c>
      <c r="K250" s="3">
        <v>5.91</v>
      </c>
      <c r="L250" s="3">
        <v>0.1</v>
      </c>
      <c r="M250" s="3">
        <v>72.56</v>
      </c>
      <c r="N250" s="2">
        <v>89</v>
      </c>
      <c r="O250" s="2">
        <v>106</v>
      </c>
      <c r="P250" s="2">
        <v>72</v>
      </c>
      <c r="Q250" s="2">
        <v>34</v>
      </c>
      <c r="R250" s="2">
        <v>51052</v>
      </c>
      <c r="S250" s="3">
        <v>0.21</v>
      </c>
      <c r="T250" s="2">
        <v>582</v>
      </c>
      <c r="U250" s="5">
        <v>5.4905660377358494</v>
      </c>
      <c r="V250" s="2">
        <v>818</v>
      </c>
      <c r="W250" s="2">
        <v>759</v>
      </c>
      <c r="X250" s="2">
        <f t="shared" si="9"/>
        <v>59</v>
      </c>
      <c r="Y250" s="2">
        <v>714</v>
      </c>
      <c r="Z250" s="2">
        <v>270</v>
      </c>
      <c r="AA250">
        <f t="shared" si="10"/>
        <v>7.5254237288135597</v>
      </c>
      <c r="AB250">
        <f t="shared" si="11"/>
        <v>6.3710086710507842E-4</v>
      </c>
    </row>
    <row r="251" spans="1:28" x14ac:dyDescent="0.4">
      <c r="A251" s="1" t="s">
        <v>85</v>
      </c>
      <c r="B251" t="s">
        <v>86</v>
      </c>
      <c r="C251" t="s">
        <v>100</v>
      </c>
      <c r="D251" s="2">
        <v>66033</v>
      </c>
      <c r="E251" s="2">
        <v>885574</v>
      </c>
      <c r="F251" s="2">
        <v>101470</v>
      </c>
      <c r="G251" s="2">
        <v>5928</v>
      </c>
      <c r="H251" s="2">
        <v>324395</v>
      </c>
      <c r="I251" s="2">
        <v>637109</v>
      </c>
      <c r="J251" s="2">
        <v>309559</v>
      </c>
      <c r="K251" s="3">
        <v>11.46</v>
      </c>
      <c r="L251" s="3">
        <v>0.67</v>
      </c>
      <c r="M251" s="3">
        <v>48.59</v>
      </c>
      <c r="N251" s="2">
        <v>161</v>
      </c>
      <c r="O251" s="2">
        <v>1412</v>
      </c>
      <c r="P251" s="2">
        <v>527</v>
      </c>
      <c r="Q251" s="2">
        <v>885</v>
      </c>
      <c r="R251" s="2">
        <v>309720</v>
      </c>
      <c r="S251" s="3">
        <v>0.46</v>
      </c>
      <c r="T251" s="2">
        <v>5825</v>
      </c>
      <c r="U251" s="5">
        <v>4.1253541076487252</v>
      </c>
      <c r="V251" s="2">
        <v>13890</v>
      </c>
      <c r="W251" s="2">
        <v>9376</v>
      </c>
      <c r="X251" s="2">
        <f t="shared" si="9"/>
        <v>4514</v>
      </c>
      <c r="Y251" s="2">
        <v>5682</v>
      </c>
      <c r="Z251" s="2">
        <v>662</v>
      </c>
      <c r="AA251">
        <f t="shared" si="10"/>
        <v>1.1120957022596367</v>
      </c>
      <c r="AB251">
        <f t="shared" si="11"/>
        <v>5.0972589529502902E-3</v>
      </c>
    </row>
    <row r="252" spans="1:28" x14ac:dyDescent="0.4">
      <c r="A252" s="1" t="s">
        <v>87</v>
      </c>
      <c r="B252" t="s">
        <v>88</v>
      </c>
      <c r="C252" t="s">
        <v>100</v>
      </c>
      <c r="D252" s="2">
        <v>34800</v>
      </c>
      <c r="E252" s="2">
        <v>659550</v>
      </c>
      <c r="F252" s="2">
        <v>49828</v>
      </c>
      <c r="G252" s="2">
        <v>2390</v>
      </c>
      <c r="H252" s="2">
        <v>312840</v>
      </c>
      <c r="I252" s="2">
        <v>446514</v>
      </c>
      <c r="J252" s="2">
        <v>263116</v>
      </c>
      <c r="K252" s="3">
        <v>7.55</v>
      </c>
      <c r="L252" s="3">
        <v>0.36</v>
      </c>
      <c r="M252" s="3">
        <v>58.93</v>
      </c>
      <c r="N252" s="2">
        <v>31</v>
      </c>
      <c r="O252" s="2">
        <v>67</v>
      </c>
      <c r="P252" s="2">
        <v>33</v>
      </c>
      <c r="Q252" s="2">
        <v>33</v>
      </c>
      <c r="R252" s="2">
        <v>263147</v>
      </c>
      <c r="S252" s="3">
        <v>0.03</v>
      </c>
      <c r="T252" s="2">
        <v>3464</v>
      </c>
      <c r="U252" s="5">
        <v>51.701492537313435</v>
      </c>
      <c r="V252" s="2">
        <v>8839</v>
      </c>
      <c r="W252" s="2">
        <v>6603</v>
      </c>
      <c r="X252" s="2">
        <f t="shared" si="9"/>
        <v>2236</v>
      </c>
      <c r="Y252" s="2">
        <v>3124</v>
      </c>
      <c r="Z252" s="2">
        <v>1871</v>
      </c>
      <c r="AA252">
        <f t="shared" si="10"/>
        <v>0.5603756708407871</v>
      </c>
      <c r="AB252">
        <f t="shared" si="11"/>
        <v>3.390190281252369E-3</v>
      </c>
    </row>
    <row r="253" spans="1:28" x14ac:dyDescent="0.4">
      <c r="A253" s="1" t="s">
        <v>89</v>
      </c>
      <c r="B253" t="s">
        <v>90</v>
      </c>
      <c r="C253" t="s">
        <v>100</v>
      </c>
      <c r="D253" s="2">
        <v>32250</v>
      </c>
      <c r="E253" s="2">
        <v>435080</v>
      </c>
      <c r="F253" s="2">
        <v>35256</v>
      </c>
      <c r="G253" s="2">
        <v>406</v>
      </c>
      <c r="H253" s="2">
        <v>294468</v>
      </c>
      <c r="I253" s="2">
        <v>353310</v>
      </c>
      <c r="J253" s="2">
        <v>260835</v>
      </c>
      <c r="K253" s="3">
        <v>8.1</v>
      </c>
      <c r="L253" s="3">
        <v>0.09</v>
      </c>
      <c r="M253" s="3">
        <v>73.83</v>
      </c>
      <c r="N253" s="2">
        <v>1033</v>
      </c>
      <c r="O253" s="2">
        <v>1534</v>
      </c>
      <c r="P253" s="2">
        <v>1224</v>
      </c>
      <c r="Q253" s="2">
        <v>310</v>
      </c>
      <c r="R253" s="2">
        <v>261868</v>
      </c>
      <c r="S253" s="3">
        <v>0.59</v>
      </c>
      <c r="T253" s="2">
        <v>3762</v>
      </c>
      <c r="U253" s="5">
        <v>2.4524119947848759</v>
      </c>
      <c r="V253" s="2">
        <v>6297</v>
      </c>
      <c r="W253" s="2">
        <v>5994</v>
      </c>
      <c r="X253" s="2">
        <f t="shared" si="9"/>
        <v>303</v>
      </c>
      <c r="Y253" s="2">
        <v>3574</v>
      </c>
      <c r="Z253" s="2">
        <v>1110</v>
      </c>
      <c r="AA253">
        <f t="shared" si="10"/>
        <v>8.1320132013201327</v>
      </c>
      <c r="AB253">
        <f t="shared" si="11"/>
        <v>6.9642364622598141E-4</v>
      </c>
    </row>
    <row r="254" spans="1:28" x14ac:dyDescent="0.4">
      <c r="A254" s="1" t="s">
        <v>91</v>
      </c>
      <c r="B254" t="s">
        <v>92</v>
      </c>
      <c r="C254" t="s">
        <v>100</v>
      </c>
      <c r="D254" s="2">
        <v>44816</v>
      </c>
      <c r="E254" s="2">
        <v>1341685</v>
      </c>
      <c r="F254" s="2">
        <v>148525</v>
      </c>
      <c r="G254" s="2">
        <v>7384</v>
      </c>
      <c r="H254" s="2">
        <v>850959</v>
      </c>
      <c r="I254" s="2">
        <v>1012978</v>
      </c>
      <c r="J254" s="2">
        <v>757929</v>
      </c>
      <c r="K254" s="3">
        <v>11.07</v>
      </c>
      <c r="L254" s="3">
        <v>0.55000000000000004</v>
      </c>
      <c r="M254" s="3">
        <v>74.819999999999993</v>
      </c>
      <c r="N254" s="2">
        <v>1255</v>
      </c>
      <c r="O254" s="2">
        <v>1316</v>
      </c>
      <c r="P254" s="2">
        <v>1240</v>
      </c>
      <c r="Q254" s="2">
        <v>76</v>
      </c>
      <c r="R254" s="2">
        <v>759183</v>
      </c>
      <c r="S254" s="3">
        <v>0.17</v>
      </c>
      <c r="T254" s="2">
        <v>9454</v>
      </c>
      <c r="U254" s="5">
        <v>7.183890577507599</v>
      </c>
      <c r="V254" s="2">
        <v>15419</v>
      </c>
      <c r="W254" s="2">
        <v>10018</v>
      </c>
      <c r="X254" s="2">
        <f t="shared" si="9"/>
        <v>5401</v>
      </c>
      <c r="Y254" s="2">
        <v>7386</v>
      </c>
      <c r="Z254" s="2">
        <v>3148</v>
      </c>
      <c r="AA254">
        <f t="shared" si="10"/>
        <v>0.78466950564710236</v>
      </c>
      <c r="AB254">
        <f t="shared" si="11"/>
        <v>4.0255350548004934E-3</v>
      </c>
    </row>
    <row r="255" spans="1:28" x14ac:dyDescent="0.4">
      <c r="A255" s="1" t="s">
        <v>20</v>
      </c>
      <c r="B255" t="s">
        <v>21</v>
      </c>
      <c r="C255" t="s">
        <v>101</v>
      </c>
      <c r="D255" s="2">
        <v>99853</v>
      </c>
      <c r="E255" s="2">
        <v>2193583</v>
      </c>
      <c r="F255" s="2">
        <v>165282</v>
      </c>
      <c r="G255" s="2">
        <v>4661</v>
      </c>
      <c r="H255" s="2">
        <v>1551014</v>
      </c>
      <c r="I255" s="2">
        <v>1779694</v>
      </c>
      <c r="J255" s="2">
        <v>1475820</v>
      </c>
      <c r="K255" s="3">
        <v>7.53</v>
      </c>
      <c r="L255" s="3">
        <v>0.21</v>
      </c>
      <c r="M255" s="3">
        <v>82.93</v>
      </c>
      <c r="N255" s="2">
        <v>4652</v>
      </c>
      <c r="O255" s="2">
        <v>5428</v>
      </c>
      <c r="P255" s="2">
        <v>4017</v>
      </c>
      <c r="Q255" s="2">
        <v>1411</v>
      </c>
      <c r="R255" s="2">
        <v>1480472</v>
      </c>
      <c r="S255" s="3">
        <v>0.37</v>
      </c>
      <c r="T255" s="2">
        <v>17966</v>
      </c>
      <c r="U255" s="5">
        <v>3.3098747236551218</v>
      </c>
      <c r="V255" s="2">
        <v>21811</v>
      </c>
      <c r="W255" s="2">
        <v>18099</v>
      </c>
      <c r="X255" s="2">
        <f t="shared" si="9"/>
        <v>3712</v>
      </c>
      <c r="Y255" s="2">
        <v>9985</v>
      </c>
      <c r="Z255" s="2">
        <v>4247</v>
      </c>
      <c r="AA255">
        <f t="shared" si="10"/>
        <v>1.5457974137931034</v>
      </c>
      <c r="AB255">
        <f t="shared" si="11"/>
        <v>1.6922085920614812E-3</v>
      </c>
    </row>
    <row r="256" spans="1:28" x14ac:dyDescent="0.4">
      <c r="A256" s="1" t="s">
        <v>23</v>
      </c>
      <c r="B256" t="s">
        <v>24</v>
      </c>
      <c r="C256" t="s">
        <v>101</v>
      </c>
      <c r="D256" s="2">
        <v>29106</v>
      </c>
      <c r="E256" s="2">
        <v>646006</v>
      </c>
      <c r="F256" s="2">
        <v>47546</v>
      </c>
      <c r="G256" s="2">
        <v>1726</v>
      </c>
      <c r="H256" s="2">
        <v>295152</v>
      </c>
      <c r="I256" s="2">
        <v>551556</v>
      </c>
      <c r="J256" s="2">
        <v>284342</v>
      </c>
      <c r="K256" s="3">
        <v>7.36</v>
      </c>
      <c r="L256" s="3">
        <v>0.27</v>
      </c>
      <c r="M256" s="3">
        <v>51.55</v>
      </c>
      <c r="N256" s="2">
        <v>104</v>
      </c>
      <c r="O256" s="2">
        <v>281</v>
      </c>
      <c r="P256" s="2">
        <v>118</v>
      </c>
      <c r="Q256" s="2">
        <v>163</v>
      </c>
      <c r="R256" s="2">
        <v>284446</v>
      </c>
      <c r="S256" s="3">
        <v>0.1</v>
      </c>
      <c r="T256" s="2">
        <v>4693</v>
      </c>
      <c r="U256" s="5">
        <v>16.701067615658364</v>
      </c>
      <c r="V256" s="2">
        <v>7769</v>
      </c>
      <c r="W256" s="2">
        <v>6690</v>
      </c>
      <c r="X256" s="2">
        <f t="shared" si="9"/>
        <v>1079</v>
      </c>
      <c r="Y256" s="2">
        <v>3443</v>
      </c>
      <c r="Z256" s="2">
        <v>1494</v>
      </c>
      <c r="AA256">
        <f t="shared" si="10"/>
        <v>1.8063021316033365</v>
      </c>
      <c r="AB256">
        <f t="shared" si="11"/>
        <v>1.6702631244911038E-3</v>
      </c>
    </row>
    <row r="257" spans="1:28" x14ac:dyDescent="0.4">
      <c r="A257" s="1" t="s">
        <v>25</v>
      </c>
      <c r="B257" t="s">
        <v>26</v>
      </c>
      <c r="C257" t="s">
        <v>101</v>
      </c>
      <c r="D257" s="2">
        <v>11212</v>
      </c>
      <c r="E257" s="2">
        <v>291410</v>
      </c>
      <c r="F257" s="2">
        <v>38919</v>
      </c>
      <c r="G257" s="2">
        <v>1949</v>
      </c>
      <c r="H257" s="2">
        <v>169140</v>
      </c>
      <c r="I257" s="2">
        <v>196167</v>
      </c>
      <c r="J257" s="2">
        <v>162724</v>
      </c>
      <c r="K257" s="3">
        <v>13.36</v>
      </c>
      <c r="L257" s="3">
        <v>0.67</v>
      </c>
      <c r="M257" s="3">
        <v>82.95</v>
      </c>
      <c r="N257" s="2">
        <v>17</v>
      </c>
      <c r="O257" s="2">
        <v>25</v>
      </c>
      <c r="P257" s="2">
        <v>16</v>
      </c>
      <c r="Q257" s="2">
        <v>9</v>
      </c>
      <c r="R257" s="2">
        <v>162740</v>
      </c>
      <c r="S257" s="3">
        <v>0.02</v>
      </c>
      <c r="T257" s="2">
        <v>2277</v>
      </c>
      <c r="U257" s="5">
        <v>91.08</v>
      </c>
      <c r="V257" s="2">
        <v>3278</v>
      </c>
      <c r="W257" s="2">
        <v>1730</v>
      </c>
      <c r="X257" s="2">
        <f t="shared" si="9"/>
        <v>1548</v>
      </c>
      <c r="Y257" s="2">
        <v>1627</v>
      </c>
      <c r="Z257" s="2">
        <v>482</v>
      </c>
      <c r="AA257">
        <f t="shared" si="10"/>
        <v>0.73966408268733852</v>
      </c>
      <c r="AB257">
        <f t="shared" si="11"/>
        <v>5.312103222264164E-3</v>
      </c>
    </row>
    <row r="258" spans="1:28" x14ac:dyDescent="0.4">
      <c r="A258" s="1" t="s">
        <v>27</v>
      </c>
      <c r="B258" t="s">
        <v>28</v>
      </c>
      <c r="C258" t="s">
        <v>101</v>
      </c>
      <c r="D258" s="2">
        <v>37088</v>
      </c>
      <c r="E258" s="2">
        <v>702937</v>
      </c>
      <c r="F258" s="2">
        <v>53008</v>
      </c>
      <c r="G258" s="2">
        <v>1821</v>
      </c>
      <c r="H258" s="2">
        <v>469391</v>
      </c>
      <c r="I258" s="2">
        <v>610070</v>
      </c>
      <c r="J258" s="2">
        <v>448580</v>
      </c>
      <c r="K258" s="3">
        <v>7.54</v>
      </c>
      <c r="L258" s="3">
        <v>0.26</v>
      </c>
      <c r="M258" s="3">
        <v>73.53</v>
      </c>
      <c r="N258" s="2">
        <v>1396</v>
      </c>
      <c r="O258" s="2">
        <v>1904</v>
      </c>
      <c r="P258" s="2">
        <v>1498</v>
      </c>
      <c r="Q258" s="2">
        <v>406</v>
      </c>
      <c r="R258" s="2">
        <v>449976</v>
      </c>
      <c r="S258" s="3">
        <v>0.42</v>
      </c>
      <c r="T258" s="2">
        <v>6586</v>
      </c>
      <c r="U258" s="5">
        <v>3.4590336134453783</v>
      </c>
      <c r="V258" s="2">
        <v>6030</v>
      </c>
      <c r="W258" s="2">
        <v>4554</v>
      </c>
      <c r="X258" s="2">
        <f t="shared" si="9"/>
        <v>1476</v>
      </c>
      <c r="Y258" s="2">
        <v>4594</v>
      </c>
      <c r="Z258" s="2">
        <v>1664</v>
      </c>
      <c r="AA258">
        <f t="shared" si="10"/>
        <v>1.9850948509485096</v>
      </c>
      <c r="AB258">
        <f t="shared" si="11"/>
        <v>2.0997614295448952E-3</v>
      </c>
    </row>
    <row r="259" spans="1:28" x14ac:dyDescent="0.4">
      <c r="A259" s="1" t="s">
        <v>29</v>
      </c>
      <c r="B259" t="s">
        <v>30</v>
      </c>
      <c r="C259" t="s">
        <v>101</v>
      </c>
      <c r="D259" s="2">
        <v>74886</v>
      </c>
      <c r="E259" s="2">
        <v>1671688</v>
      </c>
      <c r="F259" s="2">
        <v>96084</v>
      </c>
      <c r="G259" s="2">
        <v>2169</v>
      </c>
      <c r="H259" s="2">
        <v>1191859</v>
      </c>
      <c r="I259" s="2">
        <v>1391249</v>
      </c>
      <c r="J259" s="2">
        <v>1167563</v>
      </c>
      <c r="K259" s="3">
        <v>5.75</v>
      </c>
      <c r="L259" s="3">
        <v>0.13</v>
      </c>
      <c r="M259" s="3">
        <v>83.92</v>
      </c>
      <c r="N259" s="2">
        <v>4371</v>
      </c>
      <c r="O259" s="2">
        <v>5204</v>
      </c>
      <c r="P259" s="2">
        <v>4637</v>
      </c>
      <c r="Q259" s="2">
        <v>567</v>
      </c>
      <c r="R259" s="2">
        <v>1171934</v>
      </c>
      <c r="S259" s="3">
        <v>0.44</v>
      </c>
      <c r="T259" s="2">
        <v>14308</v>
      </c>
      <c r="U259" s="5">
        <v>2.7494235203689468</v>
      </c>
      <c r="V259" s="2">
        <v>12838</v>
      </c>
      <c r="W259" s="2">
        <v>11626</v>
      </c>
      <c r="X259" s="2">
        <f t="shared" ref="X259:X322" si="12">V259-W259</f>
        <v>1212</v>
      </c>
      <c r="Y259" s="2">
        <v>8544</v>
      </c>
      <c r="Z259" s="2">
        <v>3810</v>
      </c>
      <c r="AA259">
        <f t="shared" ref="AA259:AA322" si="13">(Y259-Z259)/(V259-W259)</f>
        <v>3.9059405940594059</v>
      </c>
      <c r="AB259">
        <f t="shared" ref="AB259:AB322" si="14">X259/E259</f>
        <v>7.2501567278104525E-4</v>
      </c>
    </row>
    <row r="260" spans="1:28" x14ac:dyDescent="0.4">
      <c r="A260" s="1" t="s">
        <v>31</v>
      </c>
      <c r="B260" t="s">
        <v>32</v>
      </c>
      <c r="C260" t="s">
        <v>101</v>
      </c>
      <c r="D260" s="2">
        <v>10809</v>
      </c>
      <c r="E260" s="2">
        <v>271714</v>
      </c>
      <c r="F260" s="2">
        <v>15687</v>
      </c>
      <c r="G260" s="2">
        <v>386</v>
      </c>
      <c r="H260" s="2">
        <v>178002</v>
      </c>
      <c r="I260" s="2">
        <v>225759</v>
      </c>
      <c r="J260" s="2">
        <v>173320</v>
      </c>
      <c r="K260" s="3">
        <v>5.77</v>
      </c>
      <c r="L260" s="3">
        <v>0.14000000000000001</v>
      </c>
      <c r="M260" s="3">
        <v>76.77</v>
      </c>
      <c r="N260" s="2">
        <v>482</v>
      </c>
      <c r="O260" s="2">
        <v>642</v>
      </c>
      <c r="P260" s="2">
        <v>482</v>
      </c>
      <c r="Q260" s="2">
        <v>160</v>
      </c>
      <c r="R260" s="2">
        <v>173802</v>
      </c>
      <c r="S260" s="3">
        <v>0.37</v>
      </c>
      <c r="T260" s="2">
        <v>2036</v>
      </c>
      <c r="U260" s="5">
        <v>3.1713395638629285</v>
      </c>
      <c r="V260" s="2">
        <v>2044</v>
      </c>
      <c r="W260" s="2">
        <v>1801</v>
      </c>
      <c r="X260" s="2">
        <f t="shared" si="12"/>
        <v>243</v>
      </c>
      <c r="Y260" s="2">
        <v>1380</v>
      </c>
      <c r="Z260" s="2">
        <v>750</v>
      </c>
      <c r="AA260">
        <f t="shared" si="13"/>
        <v>2.5925925925925926</v>
      </c>
      <c r="AB260">
        <f t="shared" si="14"/>
        <v>8.9432270696393999E-4</v>
      </c>
    </row>
    <row r="261" spans="1:28" x14ac:dyDescent="0.4">
      <c r="A261" s="1" t="s">
        <v>33</v>
      </c>
      <c r="B261" t="s">
        <v>34</v>
      </c>
      <c r="C261" t="s">
        <v>101</v>
      </c>
      <c r="D261" s="2">
        <v>46062</v>
      </c>
      <c r="E261" s="2">
        <v>748264</v>
      </c>
      <c r="F261" s="2">
        <v>60401</v>
      </c>
      <c r="G261" s="2">
        <v>1761</v>
      </c>
      <c r="H261" s="2">
        <v>391862</v>
      </c>
      <c r="I261" s="2">
        <v>482267</v>
      </c>
      <c r="J261" s="2">
        <v>361109</v>
      </c>
      <c r="K261" s="3">
        <v>8.07</v>
      </c>
      <c r="L261" s="3">
        <v>0.24</v>
      </c>
      <c r="M261" s="3">
        <v>74.88</v>
      </c>
      <c r="N261" s="2">
        <v>477</v>
      </c>
      <c r="O261" s="2">
        <v>606</v>
      </c>
      <c r="P261" s="2">
        <v>504</v>
      </c>
      <c r="Q261" s="2">
        <v>102</v>
      </c>
      <c r="R261" s="2">
        <v>361586</v>
      </c>
      <c r="S261" s="3">
        <v>0.17</v>
      </c>
      <c r="T261" s="2">
        <v>4618</v>
      </c>
      <c r="U261" s="5">
        <v>7.6204620462046204</v>
      </c>
      <c r="V261" s="2">
        <v>66804</v>
      </c>
      <c r="W261" s="2">
        <v>66553</v>
      </c>
      <c r="X261" s="2">
        <f t="shared" si="12"/>
        <v>251</v>
      </c>
      <c r="Y261" s="2">
        <v>3606</v>
      </c>
      <c r="Z261" s="2">
        <v>1660</v>
      </c>
      <c r="AA261">
        <f t="shared" si="13"/>
        <v>7.7529880478087652</v>
      </c>
      <c r="AB261">
        <f t="shared" si="14"/>
        <v>3.3544310564185902E-4</v>
      </c>
    </row>
    <row r="262" spans="1:28" x14ac:dyDescent="0.4">
      <c r="A262" s="1" t="s">
        <v>35</v>
      </c>
      <c r="B262" t="s">
        <v>36</v>
      </c>
      <c r="C262" t="s">
        <v>101</v>
      </c>
      <c r="D262" s="2">
        <v>32938</v>
      </c>
      <c r="E262" s="2">
        <v>732741</v>
      </c>
      <c r="F262" s="2">
        <v>55983</v>
      </c>
      <c r="G262" s="2">
        <v>1149</v>
      </c>
      <c r="H262" s="2">
        <v>421147</v>
      </c>
      <c r="I262" s="2">
        <v>557107</v>
      </c>
      <c r="J262" s="2">
        <v>397877</v>
      </c>
      <c r="K262" s="3">
        <v>7.64</v>
      </c>
      <c r="L262" s="3">
        <v>0.16</v>
      </c>
      <c r="M262" s="3">
        <v>71.42</v>
      </c>
      <c r="N262" s="2">
        <v>479</v>
      </c>
      <c r="O262" s="2">
        <v>612</v>
      </c>
      <c r="P262" s="2">
        <v>560</v>
      </c>
      <c r="Q262" s="2">
        <v>52</v>
      </c>
      <c r="R262" s="2">
        <v>398356</v>
      </c>
      <c r="S262" s="3">
        <v>0.15</v>
      </c>
      <c r="T262" s="2">
        <v>4506</v>
      </c>
      <c r="U262" s="5">
        <v>7.3627450980392153</v>
      </c>
      <c r="V262" s="2">
        <v>7859</v>
      </c>
      <c r="W262" s="2">
        <v>7238</v>
      </c>
      <c r="X262" s="2">
        <f t="shared" si="12"/>
        <v>621</v>
      </c>
      <c r="Y262" s="2">
        <v>4135</v>
      </c>
      <c r="Z262" s="2">
        <v>1660</v>
      </c>
      <c r="AA262">
        <f t="shared" si="13"/>
        <v>3.9855072463768115</v>
      </c>
      <c r="AB262">
        <f t="shared" si="14"/>
        <v>8.4750273288924731E-4</v>
      </c>
    </row>
    <row r="263" spans="1:28" x14ac:dyDescent="0.4">
      <c r="A263" s="1" t="s">
        <v>37</v>
      </c>
      <c r="B263" t="s">
        <v>38</v>
      </c>
      <c r="C263" t="s">
        <v>101</v>
      </c>
      <c r="D263" s="2">
        <v>33558</v>
      </c>
      <c r="E263" s="2">
        <v>658388</v>
      </c>
      <c r="F263" s="2">
        <v>48844</v>
      </c>
      <c r="G263" s="2">
        <v>1312</v>
      </c>
      <c r="H263" s="2">
        <v>424079</v>
      </c>
      <c r="I263" s="2">
        <v>541117</v>
      </c>
      <c r="J263" s="2">
        <v>397155</v>
      </c>
      <c r="K263" s="3">
        <v>7.42</v>
      </c>
      <c r="L263" s="3">
        <v>0.2</v>
      </c>
      <c r="M263" s="3">
        <v>73.400000000000006</v>
      </c>
      <c r="N263" s="2">
        <v>1293</v>
      </c>
      <c r="O263" s="2">
        <v>1632</v>
      </c>
      <c r="P263" s="2">
        <v>1480</v>
      </c>
      <c r="Q263" s="2">
        <v>152</v>
      </c>
      <c r="R263" s="2">
        <v>398447</v>
      </c>
      <c r="S263" s="3">
        <v>0.41</v>
      </c>
      <c r="T263" s="2">
        <v>5519</v>
      </c>
      <c r="U263" s="5">
        <v>3.3817401960784315</v>
      </c>
      <c r="V263" s="2">
        <v>8013</v>
      </c>
      <c r="W263" s="2">
        <v>7461</v>
      </c>
      <c r="X263" s="2">
        <f t="shared" si="12"/>
        <v>552</v>
      </c>
      <c r="Y263" s="2">
        <v>3491</v>
      </c>
      <c r="Z263" s="2">
        <v>1871</v>
      </c>
      <c r="AA263">
        <f t="shared" si="13"/>
        <v>2.9347826086956523</v>
      </c>
      <c r="AB263">
        <f t="shared" si="14"/>
        <v>8.3841139267422859E-4</v>
      </c>
    </row>
    <row r="264" spans="1:28" x14ac:dyDescent="0.4">
      <c r="A264" s="1" t="s">
        <v>39</v>
      </c>
      <c r="B264" t="s">
        <v>40</v>
      </c>
      <c r="C264" t="s">
        <v>101</v>
      </c>
      <c r="D264" s="2">
        <v>19579</v>
      </c>
      <c r="E264" s="2">
        <v>316294</v>
      </c>
      <c r="F264" s="2">
        <v>34776</v>
      </c>
      <c r="G264" s="2">
        <v>1179</v>
      </c>
      <c r="H264" s="2">
        <v>215299</v>
      </c>
      <c r="I264" s="2">
        <v>262094</v>
      </c>
      <c r="J264" s="2">
        <v>198635</v>
      </c>
      <c r="K264" s="3">
        <v>10.99</v>
      </c>
      <c r="L264" s="3">
        <v>0.37</v>
      </c>
      <c r="M264" s="3">
        <v>75.790000000000006</v>
      </c>
      <c r="N264" s="2">
        <v>1125</v>
      </c>
      <c r="O264" s="2">
        <v>1149</v>
      </c>
      <c r="P264" s="2">
        <v>1016</v>
      </c>
      <c r="Q264" s="2">
        <v>133</v>
      </c>
      <c r="R264" s="2">
        <v>199759</v>
      </c>
      <c r="S264" s="3">
        <v>0.57999999999999996</v>
      </c>
      <c r="T264" s="2">
        <v>2681</v>
      </c>
      <c r="U264" s="5">
        <v>2.3333333333333335</v>
      </c>
      <c r="V264" s="2">
        <v>3257</v>
      </c>
      <c r="W264" s="2">
        <v>2518</v>
      </c>
      <c r="X264" s="2">
        <f t="shared" si="12"/>
        <v>739</v>
      </c>
      <c r="Y264" s="2">
        <v>1858</v>
      </c>
      <c r="Z264" s="2">
        <v>926</v>
      </c>
      <c r="AA264">
        <f t="shared" si="13"/>
        <v>1.2611637347767253</v>
      </c>
      <c r="AB264">
        <f t="shared" si="14"/>
        <v>2.3364338242268272E-3</v>
      </c>
    </row>
    <row r="265" spans="1:28" x14ac:dyDescent="0.4">
      <c r="A265" s="1" t="s">
        <v>41</v>
      </c>
      <c r="B265" t="s">
        <v>42</v>
      </c>
      <c r="C265" t="s">
        <v>101</v>
      </c>
      <c r="D265" s="2">
        <v>46331</v>
      </c>
      <c r="E265" s="2">
        <v>989951</v>
      </c>
      <c r="F265" s="2">
        <v>66575</v>
      </c>
      <c r="G265" s="2">
        <v>2685</v>
      </c>
      <c r="H265" s="2">
        <v>631269</v>
      </c>
      <c r="I265" s="2">
        <v>862745</v>
      </c>
      <c r="J265" s="2">
        <v>614646</v>
      </c>
      <c r="K265" s="3">
        <v>6.73</v>
      </c>
      <c r="L265" s="3">
        <v>0.27</v>
      </c>
      <c r="M265" s="3">
        <v>71.239999999999995</v>
      </c>
      <c r="N265" s="2">
        <v>681</v>
      </c>
      <c r="O265" s="2">
        <v>1198</v>
      </c>
      <c r="P265" s="2">
        <v>939</v>
      </c>
      <c r="Q265" s="2">
        <v>259</v>
      </c>
      <c r="R265" s="2">
        <v>615326</v>
      </c>
      <c r="S265" s="3">
        <v>0.19</v>
      </c>
      <c r="T265" s="2">
        <v>7972</v>
      </c>
      <c r="U265" s="5">
        <v>6.654424040066778</v>
      </c>
      <c r="V265" s="2">
        <v>11420</v>
      </c>
      <c r="W265" s="2">
        <v>9932</v>
      </c>
      <c r="X265" s="2">
        <f t="shared" si="12"/>
        <v>1488</v>
      </c>
      <c r="Y265" s="2">
        <v>5675</v>
      </c>
      <c r="Z265" s="2">
        <v>2156</v>
      </c>
      <c r="AA265">
        <f t="shared" si="13"/>
        <v>2.3649193548387095</v>
      </c>
      <c r="AB265">
        <f t="shared" si="14"/>
        <v>1.5031046991214718E-3</v>
      </c>
    </row>
    <row r="266" spans="1:28" x14ac:dyDescent="0.4">
      <c r="A266" s="1" t="s">
        <v>43</v>
      </c>
      <c r="B266" t="s">
        <v>44</v>
      </c>
      <c r="C266" t="s">
        <v>101</v>
      </c>
      <c r="D266" s="2">
        <v>30600</v>
      </c>
      <c r="E266" s="2">
        <v>144707</v>
      </c>
      <c r="F266" s="2">
        <v>34528</v>
      </c>
      <c r="G266" s="2">
        <v>362</v>
      </c>
      <c r="H266" s="2">
        <v>158988</v>
      </c>
      <c r="I266" s="2">
        <v>0</v>
      </c>
      <c r="J266" s="2">
        <v>136645</v>
      </c>
      <c r="K266" s="3">
        <v>23.86</v>
      </c>
      <c r="L266" s="3">
        <v>0.25</v>
      </c>
      <c r="M266" s="3">
        <v>0</v>
      </c>
      <c r="N266" s="2">
        <v>11</v>
      </c>
      <c r="O266" s="2">
        <v>11</v>
      </c>
      <c r="P266" s="2">
        <v>11</v>
      </c>
      <c r="Q266" s="2">
        <v>0</v>
      </c>
      <c r="R266" s="2">
        <v>136656</v>
      </c>
      <c r="S266" s="3">
        <v>0.01</v>
      </c>
      <c r="T266" s="2">
        <v>1906</v>
      </c>
      <c r="U266" s="5">
        <v>173.27272727272728</v>
      </c>
      <c r="V266" s="2">
        <v>804</v>
      </c>
      <c r="W266" s="2">
        <v>705</v>
      </c>
      <c r="X266" s="2">
        <f t="shared" si="12"/>
        <v>99</v>
      </c>
      <c r="Y266" s="2">
        <v>363</v>
      </c>
      <c r="Z266" s="2">
        <v>61</v>
      </c>
      <c r="AA266">
        <f t="shared" si="13"/>
        <v>3.0505050505050506</v>
      </c>
      <c r="AB266">
        <f t="shared" si="14"/>
        <v>6.8414105744711725E-4</v>
      </c>
    </row>
    <row r="267" spans="1:28" x14ac:dyDescent="0.4">
      <c r="A267" s="1" t="s">
        <v>45</v>
      </c>
      <c r="B267" t="s">
        <v>46</v>
      </c>
      <c r="C267" t="s">
        <v>101</v>
      </c>
      <c r="D267" s="2">
        <v>26124</v>
      </c>
      <c r="E267" s="2">
        <v>551987</v>
      </c>
      <c r="F267" s="2">
        <v>34409</v>
      </c>
      <c r="G267" s="2">
        <v>1693</v>
      </c>
      <c r="H267" s="2">
        <v>363794</v>
      </c>
      <c r="I267" s="2">
        <v>479254</v>
      </c>
      <c r="J267" s="2">
        <v>359330</v>
      </c>
      <c r="K267" s="3">
        <v>6.23</v>
      </c>
      <c r="L267" s="3">
        <v>0.31</v>
      </c>
      <c r="M267" s="3">
        <v>74.98</v>
      </c>
      <c r="N267" s="2">
        <v>1261</v>
      </c>
      <c r="O267" s="2">
        <v>1408</v>
      </c>
      <c r="P267" s="2">
        <v>1261</v>
      </c>
      <c r="Q267" s="2">
        <v>147</v>
      </c>
      <c r="R267" s="2">
        <v>360591</v>
      </c>
      <c r="S267" s="3">
        <v>0.39</v>
      </c>
      <c r="T267" s="2">
        <v>4358</v>
      </c>
      <c r="U267" s="5">
        <v>3.0951704545454546</v>
      </c>
      <c r="V267" s="2">
        <v>4796</v>
      </c>
      <c r="W267" s="2">
        <v>3233</v>
      </c>
      <c r="X267" s="2">
        <f t="shared" si="12"/>
        <v>1563</v>
      </c>
      <c r="Y267" s="2">
        <v>3658</v>
      </c>
      <c r="Z267" s="2">
        <v>1660</v>
      </c>
      <c r="AA267">
        <f t="shared" si="13"/>
        <v>1.2783109404990403</v>
      </c>
      <c r="AB267">
        <f t="shared" si="14"/>
        <v>2.8315884250897211E-3</v>
      </c>
    </row>
    <row r="268" spans="1:28" x14ac:dyDescent="0.4">
      <c r="A268" s="1" t="s">
        <v>47</v>
      </c>
      <c r="B268" t="s">
        <v>48</v>
      </c>
      <c r="C268" t="s">
        <v>101</v>
      </c>
      <c r="D268" s="2">
        <v>27130</v>
      </c>
      <c r="E268" s="2">
        <v>344574</v>
      </c>
      <c r="F268" s="2">
        <v>33400</v>
      </c>
      <c r="G268" s="2">
        <v>399</v>
      </c>
      <c r="H268" s="2">
        <v>206415</v>
      </c>
      <c r="I268" s="2">
        <v>251645</v>
      </c>
      <c r="J268" s="2">
        <v>176657</v>
      </c>
      <c r="K268" s="3">
        <v>9.69</v>
      </c>
      <c r="L268" s="3">
        <v>0.12</v>
      </c>
      <c r="M268" s="3">
        <v>70.2</v>
      </c>
      <c r="N268" s="2">
        <v>1309</v>
      </c>
      <c r="O268" s="2">
        <v>1309</v>
      </c>
      <c r="P268" s="2">
        <v>1299</v>
      </c>
      <c r="Q268" s="2">
        <v>10</v>
      </c>
      <c r="R268" s="2">
        <v>177966</v>
      </c>
      <c r="S268" s="3">
        <v>0.74</v>
      </c>
      <c r="T268" s="2">
        <v>2461</v>
      </c>
      <c r="U268" s="5">
        <v>1.8800611153552329</v>
      </c>
      <c r="V268" s="2">
        <v>3279</v>
      </c>
      <c r="W268" s="2">
        <v>3076</v>
      </c>
      <c r="X268" s="2">
        <f t="shared" si="12"/>
        <v>203</v>
      </c>
      <c r="Y268" s="2">
        <v>984</v>
      </c>
      <c r="Z268" s="2">
        <v>678</v>
      </c>
      <c r="AA268">
        <f t="shared" si="13"/>
        <v>1.5073891625615763</v>
      </c>
      <c r="AB268">
        <f t="shared" si="14"/>
        <v>5.8913324859101381E-4</v>
      </c>
    </row>
    <row r="269" spans="1:28" x14ac:dyDescent="0.4">
      <c r="A269" s="1" t="s">
        <v>49</v>
      </c>
      <c r="B269" t="s">
        <v>50</v>
      </c>
      <c r="C269" t="s">
        <v>101</v>
      </c>
      <c r="D269" s="2">
        <v>9500</v>
      </c>
      <c r="E269" s="2">
        <v>151222</v>
      </c>
      <c r="F269" s="2">
        <v>10093</v>
      </c>
      <c r="G269" s="2">
        <v>140</v>
      </c>
      <c r="H269" s="2">
        <v>90294</v>
      </c>
      <c r="I269" s="2">
        <v>135644</v>
      </c>
      <c r="J269" s="2">
        <v>89795</v>
      </c>
      <c r="K269" s="3">
        <v>6.67</v>
      </c>
      <c r="L269" s="3">
        <v>0.09</v>
      </c>
      <c r="M269" s="3">
        <v>66.2</v>
      </c>
      <c r="N269" s="2">
        <v>220</v>
      </c>
      <c r="O269" s="2">
        <v>253</v>
      </c>
      <c r="P269" s="2">
        <v>233</v>
      </c>
      <c r="Q269" s="2">
        <v>20</v>
      </c>
      <c r="R269" s="2">
        <v>90015</v>
      </c>
      <c r="S269" s="3">
        <v>0.28000000000000003</v>
      </c>
      <c r="T269" s="2">
        <v>1182</v>
      </c>
      <c r="U269" s="5">
        <v>4.6719367588932803</v>
      </c>
      <c r="V269" s="2">
        <v>1052</v>
      </c>
      <c r="W269" s="2">
        <v>950</v>
      </c>
      <c r="X269" s="2">
        <f t="shared" si="12"/>
        <v>102</v>
      </c>
      <c r="Y269" s="2">
        <v>828</v>
      </c>
      <c r="Z269" s="2">
        <v>339</v>
      </c>
      <c r="AA269">
        <f t="shared" si="13"/>
        <v>4.7941176470588234</v>
      </c>
      <c r="AB269">
        <f t="shared" si="14"/>
        <v>6.7450503233656479E-4</v>
      </c>
    </row>
    <row r="270" spans="1:28" x14ac:dyDescent="0.4">
      <c r="A270" s="1" t="s">
        <v>51</v>
      </c>
      <c r="B270" t="s">
        <v>52</v>
      </c>
      <c r="C270" t="s">
        <v>101</v>
      </c>
      <c r="D270" s="2">
        <v>8406</v>
      </c>
      <c r="E270" s="2">
        <v>170084</v>
      </c>
      <c r="F270" s="2">
        <v>11817</v>
      </c>
      <c r="G270" s="2">
        <v>381</v>
      </c>
      <c r="H270" s="2">
        <v>116603</v>
      </c>
      <c r="I270" s="2">
        <v>152119</v>
      </c>
      <c r="J270" s="2">
        <v>114068</v>
      </c>
      <c r="K270" s="3">
        <v>6.95</v>
      </c>
      <c r="L270" s="3">
        <v>0.22</v>
      </c>
      <c r="M270" s="3">
        <v>74.989999999999995</v>
      </c>
      <c r="N270" s="2">
        <v>316</v>
      </c>
      <c r="O270" s="2">
        <v>370</v>
      </c>
      <c r="P270" s="2">
        <v>286</v>
      </c>
      <c r="Q270" s="2">
        <v>84</v>
      </c>
      <c r="R270" s="2">
        <v>114384</v>
      </c>
      <c r="S270" s="3">
        <v>0.32</v>
      </c>
      <c r="T270" s="2">
        <v>1734</v>
      </c>
      <c r="U270" s="5">
        <v>4.6864864864864861</v>
      </c>
      <c r="V270" s="2">
        <v>1577</v>
      </c>
      <c r="W270" s="2">
        <v>1202</v>
      </c>
      <c r="X270" s="2">
        <f t="shared" si="12"/>
        <v>375</v>
      </c>
      <c r="Y270" s="2">
        <v>1431</v>
      </c>
      <c r="Z270" s="2">
        <v>410</v>
      </c>
      <c r="AA270">
        <f t="shared" si="13"/>
        <v>2.7226666666666666</v>
      </c>
      <c r="AB270">
        <f t="shared" si="14"/>
        <v>2.2047929258484041E-3</v>
      </c>
    </row>
    <row r="271" spans="1:28" x14ac:dyDescent="0.4">
      <c r="A271" s="1" t="s">
        <v>53</v>
      </c>
      <c r="B271" t="s">
        <v>54</v>
      </c>
      <c r="C271" t="s">
        <v>101</v>
      </c>
      <c r="D271" s="2">
        <v>106986</v>
      </c>
      <c r="E271" s="2">
        <v>2977120</v>
      </c>
      <c r="F271" s="2">
        <v>228357</v>
      </c>
      <c r="G271" s="2">
        <v>13533</v>
      </c>
      <c r="H271" s="2">
        <v>1577024</v>
      </c>
      <c r="I271" s="2">
        <v>2379765</v>
      </c>
      <c r="J271" s="2">
        <v>1558191</v>
      </c>
      <c r="K271" s="3">
        <v>7.67</v>
      </c>
      <c r="L271" s="3">
        <v>0.45</v>
      </c>
      <c r="M271" s="3">
        <v>65.48</v>
      </c>
      <c r="N271" s="2">
        <v>1425</v>
      </c>
      <c r="O271" s="2">
        <v>2039</v>
      </c>
      <c r="P271" s="2">
        <v>1424</v>
      </c>
      <c r="Q271" s="2">
        <v>615</v>
      </c>
      <c r="R271" s="2">
        <v>1559617</v>
      </c>
      <c r="S271" s="3">
        <v>0.13</v>
      </c>
      <c r="T271" s="2">
        <v>26633</v>
      </c>
      <c r="U271" s="5">
        <v>13.061794997547818</v>
      </c>
      <c r="V271" s="2">
        <v>38881</v>
      </c>
      <c r="W271" s="2">
        <v>31675</v>
      </c>
      <c r="X271" s="2">
        <f t="shared" si="12"/>
        <v>7206</v>
      </c>
      <c r="Y271" s="2">
        <v>13610</v>
      </c>
      <c r="Z271" s="2">
        <v>4848</v>
      </c>
      <c r="AA271">
        <f t="shared" si="13"/>
        <v>1.2159311684707188</v>
      </c>
      <c r="AB271">
        <f t="shared" si="14"/>
        <v>2.4204600419197074E-3</v>
      </c>
    </row>
    <row r="272" spans="1:28" x14ac:dyDescent="0.4">
      <c r="A272" s="1" t="s">
        <v>55</v>
      </c>
      <c r="B272" t="s">
        <v>56</v>
      </c>
      <c r="C272" t="s">
        <v>101</v>
      </c>
      <c r="D272" s="2">
        <v>119124</v>
      </c>
      <c r="E272" s="2">
        <v>2772622</v>
      </c>
      <c r="F272" s="2">
        <v>200412</v>
      </c>
      <c r="G272" s="2">
        <v>9151</v>
      </c>
      <c r="H272" s="2">
        <v>1441590</v>
      </c>
      <c r="I272" s="2">
        <v>2023217</v>
      </c>
      <c r="J272" s="2">
        <v>1396140</v>
      </c>
      <c r="K272" s="3">
        <v>7.23</v>
      </c>
      <c r="L272" s="3">
        <v>0.33</v>
      </c>
      <c r="M272" s="3">
        <v>69.010000000000005</v>
      </c>
      <c r="N272" s="2">
        <v>2293</v>
      </c>
      <c r="O272" s="2">
        <v>2549</v>
      </c>
      <c r="P272" s="2">
        <v>2315</v>
      </c>
      <c r="Q272" s="2">
        <v>234</v>
      </c>
      <c r="R272" s="2">
        <v>1398434</v>
      </c>
      <c r="S272" s="3">
        <v>0.18</v>
      </c>
      <c r="T272" s="2">
        <v>17896</v>
      </c>
      <c r="U272" s="5">
        <v>7.020792467634366</v>
      </c>
      <c r="V272" s="2">
        <v>34559</v>
      </c>
      <c r="W272" s="2">
        <v>29662</v>
      </c>
      <c r="X272" s="2">
        <f t="shared" si="12"/>
        <v>4897</v>
      </c>
      <c r="Y272" s="2">
        <v>10523</v>
      </c>
      <c r="Z272" s="2">
        <v>5803</v>
      </c>
      <c r="AA272">
        <f t="shared" si="13"/>
        <v>0.96385542168674698</v>
      </c>
      <c r="AB272">
        <f t="shared" si="14"/>
        <v>1.7661982051646421E-3</v>
      </c>
    </row>
    <row r="273" spans="1:28" x14ac:dyDescent="0.4">
      <c r="A273" s="1" t="s">
        <v>57</v>
      </c>
      <c r="B273" t="s">
        <v>58</v>
      </c>
      <c r="C273" t="s">
        <v>101</v>
      </c>
      <c r="D273" s="2">
        <v>85915</v>
      </c>
      <c r="E273" s="2">
        <v>2724594</v>
      </c>
      <c r="F273" s="2">
        <v>193441</v>
      </c>
      <c r="G273" s="2">
        <v>6127</v>
      </c>
      <c r="H273" s="2">
        <v>1775046</v>
      </c>
      <c r="I273" s="2">
        <v>2268934</v>
      </c>
      <c r="J273" s="2">
        <v>1717155</v>
      </c>
      <c r="K273" s="3">
        <v>7.1</v>
      </c>
      <c r="L273" s="3">
        <v>0.22</v>
      </c>
      <c r="M273" s="3">
        <v>75.680000000000007</v>
      </c>
      <c r="N273" s="2">
        <v>2362</v>
      </c>
      <c r="O273" s="2">
        <v>3076</v>
      </c>
      <c r="P273" s="2">
        <v>1182</v>
      </c>
      <c r="Q273" s="2">
        <v>1894</v>
      </c>
      <c r="R273" s="2">
        <v>1719517</v>
      </c>
      <c r="S273" s="3">
        <v>0.18</v>
      </c>
      <c r="T273" s="2">
        <v>20442</v>
      </c>
      <c r="U273" s="5">
        <v>6.6456436931079326</v>
      </c>
      <c r="V273" s="2">
        <v>21880</v>
      </c>
      <c r="W273" s="2">
        <v>17148</v>
      </c>
      <c r="X273" s="2">
        <f t="shared" si="12"/>
        <v>4732</v>
      </c>
      <c r="Y273" s="2">
        <v>12536</v>
      </c>
      <c r="Z273" s="2">
        <v>4698</v>
      </c>
      <c r="AA273">
        <f t="shared" si="13"/>
        <v>1.6563820794590025</v>
      </c>
      <c r="AB273">
        <f t="shared" si="14"/>
        <v>1.7367725246403684E-3</v>
      </c>
    </row>
    <row r="274" spans="1:28" x14ac:dyDescent="0.4">
      <c r="A274" s="1" t="s">
        <v>59</v>
      </c>
      <c r="B274" t="s">
        <v>60</v>
      </c>
      <c r="C274" t="s">
        <v>101</v>
      </c>
      <c r="D274" s="2">
        <v>144099</v>
      </c>
      <c r="E274" s="2">
        <v>3681732</v>
      </c>
      <c r="F274" s="2">
        <v>317749</v>
      </c>
      <c r="G274" s="2">
        <v>14499</v>
      </c>
      <c r="H274" s="2">
        <v>2102430</v>
      </c>
      <c r="I274" s="2">
        <v>2839093</v>
      </c>
      <c r="J274" s="2">
        <v>2000567</v>
      </c>
      <c r="K274" s="3">
        <v>8.6300000000000008</v>
      </c>
      <c r="L274" s="3">
        <v>0.39</v>
      </c>
      <c r="M274" s="3">
        <v>70.47</v>
      </c>
      <c r="N274" s="2">
        <v>5073</v>
      </c>
      <c r="O274" s="2">
        <v>5394</v>
      </c>
      <c r="P274" s="2">
        <v>4683</v>
      </c>
      <c r="Q274" s="2">
        <v>711</v>
      </c>
      <c r="R274" s="2">
        <v>2005640</v>
      </c>
      <c r="S274" s="3">
        <v>0.27</v>
      </c>
      <c r="T274" s="2">
        <v>29379</v>
      </c>
      <c r="U274" s="5">
        <v>5.4466073414905454</v>
      </c>
      <c r="V274" s="2">
        <v>54951</v>
      </c>
      <c r="W274" s="2">
        <v>48227</v>
      </c>
      <c r="X274" s="2">
        <f t="shared" si="12"/>
        <v>6724</v>
      </c>
      <c r="Y274" s="2">
        <v>15312</v>
      </c>
      <c r="Z274" s="2">
        <v>5376</v>
      </c>
      <c r="AA274">
        <f t="shared" si="13"/>
        <v>1.4776918500892327</v>
      </c>
      <c r="AB274">
        <f t="shared" si="14"/>
        <v>1.826314354222415E-3</v>
      </c>
    </row>
    <row r="275" spans="1:28" x14ac:dyDescent="0.4">
      <c r="A275" s="1" t="s">
        <v>61</v>
      </c>
      <c r="B275" t="s">
        <v>62</v>
      </c>
      <c r="C275" t="s">
        <v>101</v>
      </c>
      <c r="D275" s="2">
        <v>85362</v>
      </c>
      <c r="E275" s="2">
        <v>3420138</v>
      </c>
      <c r="F275" s="2">
        <v>281826</v>
      </c>
      <c r="G275" s="2">
        <v>7920</v>
      </c>
      <c r="H275" s="2">
        <v>2062229</v>
      </c>
      <c r="I275" s="2">
        <v>2483140</v>
      </c>
      <c r="J275" s="2">
        <v>1887050</v>
      </c>
      <c r="K275" s="3">
        <v>8.24</v>
      </c>
      <c r="L275" s="3">
        <v>0.23</v>
      </c>
      <c r="M275" s="3">
        <v>75.989999999999995</v>
      </c>
      <c r="N275" s="2">
        <v>3895</v>
      </c>
      <c r="O275" s="2">
        <v>4267</v>
      </c>
      <c r="P275" s="2">
        <v>3852</v>
      </c>
      <c r="Q275" s="2">
        <v>416</v>
      </c>
      <c r="R275" s="2">
        <v>1890945</v>
      </c>
      <c r="S275" s="3">
        <v>0.23</v>
      </c>
      <c r="T275" s="2">
        <v>30540</v>
      </c>
      <c r="U275" s="5">
        <v>7.1572533395828453</v>
      </c>
      <c r="V275" s="2">
        <v>18733</v>
      </c>
      <c r="W275" s="2">
        <v>17201</v>
      </c>
      <c r="X275" s="2">
        <f t="shared" si="12"/>
        <v>1532</v>
      </c>
      <c r="Y275" s="2">
        <v>10625</v>
      </c>
      <c r="Z275" s="2">
        <v>5092</v>
      </c>
      <c r="AA275">
        <f t="shared" si="13"/>
        <v>3.6116187989556137</v>
      </c>
      <c r="AB275">
        <f t="shared" si="14"/>
        <v>4.4793514179837187E-4</v>
      </c>
    </row>
    <row r="276" spans="1:28" x14ac:dyDescent="0.4">
      <c r="A276" s="1" t="s">
        <v>63</v>
      </c>
      <c r="B276" t="s">
        <v>64</v>
      </c>
      <c r="C276" t="s">
        <v>101</v>
      </c>
      <c r="D276" s="2">
        <v>89064</v>
      </c>
      <c r="E276" s="2">
        <v>3142337</v>
      </c>
      <c r="F276" s="2">
        <v>222560</v>
      </c>
      <c r="G276" s="2">
        <v>8385</v>
      </c>
      <c r="H276" s="2">
        <v>1890887</v>
      </c>
      <c r="I276" s="2">
        <v>2443617</v>
      </c>
      <c r="J276" s="2">
        <v>1799797</v>
      </c>
      <c r="K276" s="3">
        <v>7.08</v>
      </c>
      <c r="L276" s="3">
        <v>0.27</v>
      </c>
      <c r="M276" s="3">
        <v>73.650000000000006</v>
      </c>
      <c r="N276" s="2">
        <v>5028</v>
      </c>
      <c r="O276" s="2">
        <v>4466</v>
      </c>
      <c r="P276" s="2">
        <v>3109</v>
      </c>
      <c r="Q276" s="2">
        <v>1357</v>
      </c>
      <c r="R276" s="2">
        <v>1804825</v>
      </c>
      <c r="S276" s="3">
        <v>0.25</v>
      </c>
      <c r="T276" s="2">
        <v>21568</v>
      </c>
      <c r="U276" s="5">
        <v>4.8293775190326915</v>
      </c>
      <c r="V276" s="2">
        <v>51763</v>
      </c>
      <c r="W276" s="2">
        <v>47141</v>
      </c>
      <c r="X276" s="2">
        <f t="shared" si="12"/>
        <v>4622</v>
      </c>
      <c r="Y276" s="2">
        <v>12155</v>
      </c>
      <c r="Z276" s="2">
        <v>5103</v>
      </c>
      <c r="AA276">
        <f t="shared" si="13"/>
        <v>1.5257464301168326</v>
      </c>
      <c r="AB276">
        <f t="shared" si="14"/>
        <v>1.4708797942423108E-3</v>
      </c>
    </row>
    <row r="277" spans="1:28" x14ac:dyDescent="0.4">
      <c r="A277" s="1" t="s">
        <v>65</v>
      </c>
      <c r="B277" t="s">
        <v>66</v>
      </c>
      <c r="C277" t="s">
        <v>101</v>
      </c>
      <c r="D277" s="2">
        <v>95241</v>
      </c>
      <c r="E277" s="2">
        <v>2584341</v>
      </c>
      <c r="F277" s="2">
        <v>168250</v>
      </c>
      <c r="G277" s="2">
        <v>8879</v>
      </c>
      <c r="H277" s="2">
        <v>1542197</v>
      </c>
      <c r="I277" s="2">
        <v>2154562</v>
      </c>
      <c r="J277" s="2">
        <v>1500461</v>
      </c>
      <c r="K277" s="3">
        <v>6.51</v>
      </c>
      <c r="L277" s="3">
        <v>0.34</v>
      </c>
      <c r="M277" s="3">
        <v>69.64</v>
      </c>
      <c r="N277" s="2">
        <v>2287</v>
      </c>
      <c r="O277" s="2">
        <v>2800</v>
      </c>
      <c r="P277" s="2">
        <v>2413</v>
      </c>
      <c r="Q277" s="2">
        <v>387</v>
      </c>
      <c r="R277" s="2">
        <v>1502748</v>
      </c>
      <c r="S277" s="3">
        <v>0.19</v>
      </c>
      <c r="T277" s="2">
        <v>18124</v>
      </c>
      <c r="U277" s="5">
        <v>6.4728571428571424</v>
      </c>
      <c r="V277" s="2">
        <v>28488</v>
      </c>
      <c r="W277" s="2">
        <v>23917</v>
      </c>
      <c r="X277" s="2">
        <f t="shared" si="12"/>
        <v>4571</v>
      </c>
      <c r="Y277" s="2">
        <v>11220</v>
      </c>
      <c r="Z277" s="2">
        <v>5094</v>
      </c>
      <c r="AA277">
        <f t="shared" si="13"/>
        <v>1.3401881426383724</v>
      </c>
      <c r="AB277">
        <f t="shared" si="14"/>
        <v>1.7687294362469968E-3</v>
      </c>
    </row>
    <row r="278" spans="1:28" x14ac:dyDescent="0.4">
      <c r="A278" s="1" t="s">
        <v>67</v>
      </c>
      <c r="B278" t="s">
        <v>68</v>
      </c>
      <c r="C278" t="s">
        <v>101</v>
      </c>
      <c r="D278" s="2">
        <v>82557</v>
      </c>
      <c r="E278" s="2">
        <v>2040848</v>
      </c>
      <c r="F278" s="2">
        <v>157957</v>
      </c>
      <c r="G278" s="2">
        <v>5870</v>
      </c>
      <c r="H278" s="2">
        <v>1304626</v>
      </c>
      <c r="I278" s="2">
        <v>1543629</v>
      </c>
      <c r="J278" s="2">
        <v>1240288</v>
      </c>
      <c r="K278" s="3">
        <v>7.74</v>
      </c>
      <c r="L278" s="3">
        <v>0.28999999999999998</v>
      </c>
      <c r="M278" s="3">
        <v>80.349999999999994</v>
      </c>
      <c r="N278" s="2">
        <v>1768</v>
      </c>
      <c r="O278" s="2">
        <v>2015</v>
      </c>
      <c r="P278" s="2">
        <v>1485</v>
      </c>
      <c r="Q278" s="2">
        <v>530</v>
      </c>
      <c r="R278" s="2">
        <v>1242055</v>
      </c>
      <c r="S278" s="3">
        <v>0.16</v>
      </c>
      <c r="T278" s="2">
        <v>15953</v>
      </c>
      <c r="U278" s="5">
        <v>7.91712158808933</v>
      </c>
      <c r="V278" s="2">
        <v>35226</v>
      </c>
      <c r="W278" s="2">
        <v>32112</v>
      </c>
      <c r="X278" s="2">
        <f t="shared" si="12"/>
        <v>3114</v>
      </c>
      <c r="Y278" s="2">
        <v>10579</v>
      </c>
      <c r="Z278" s="2">
        <v>4646</v>
      </c>
      <c r="AA278">
        <f t="shared" si="13"/>
        <v>1.9052665382145151</v>
      </c>
      <c r="AB278">
        <f t="shared" si="14"/>
        <v>1.5258363190203288E-3</v>
      </c>
    </row>
    <row r="279" spans="1:28" x14ac:dyDescent="0.4">
      <c r="A279" s="1" t="s">
        <v>69</v>
      </c>
      <c r="B279" t="s">
        <v>70</v>
      </c>
      <c r="C279" t="s">
        <v>101</v>
      </c>
      <c r="D279" s="2">
        <v>86061</v>
      </c>
      <c r="E279" s="2">
        <v>1880667</v>
      </c>
      <c r="F279" s="2">
        <v>131222</v>
      </c>
      <c r="G279" s="2">
        <v>4853</v>
      </c>
      <c r="H279" s="2">
        <v>1134825</v>
      </c>
      <c r="I279" s="2">
        <v>1505305</v>
      </c>
      <c r="J279" s="2">
        <v>1100572</v>
      </c>
      <c r="K279" s="3">
        <v>6.98</v>
      </c>
      <c r="L279" s="3">
        <v>0.26</v>
      </c>
      <c r="M279" s="3">
        <v>73.11</v>
      </c>
      <c r="N279" s="2">
        <v>1551</v>
      </c>
      <c r="O279" s="2">
        <v>1920</v>
      </c>
      <c r="P279" s="2">
        <v>1748</v>
      </c>
      <c r="Q279" s="2">
        <v>172</v>
      </c>
      <c r="R279" s="2">
        <v>1102123</v>
      </c>
      <c r="S279" s="3">
        <v>0.17</v>
      </c>
      <c r="T279" s="2">
        <v>14110</v>
      </c>
      <c r="U279" s="5">
        <v>7.348958333333333</v>
      </c>
      <c r="V279" s="2">
        <v>23904</v>
      </c>
      <c r="W279" s="2">
        <v>21150</v>
      </c>
      <c r="X279" s="2">
        <f t="shared" si="12"/>
        <v>2754</v>
      </c>
      <c r="Y279" s="2">
        <v>7572</v>
      </c>
      <c r="Z279" s="2">
        <v>4212</v>
      </c>
      <c r="AA279">
        <f t="shared" si="13"/>
        <v>1.2200435729847494</v>
      </c>
      <c r="AB279">
        <f t="shared" si="14"/>
        <v>1.4643740757933222E-3</v>
      </c>
    </row>
    <row r="280" spans="1:28" x14ac:dyDescent="0.4">
      <c r="A280" s="1" t="s">
        <v>71</v>
      </c>
      <c r="B280" t="s">
        <v>72</v>
      </c>
      <c r="C280" t="s">
        <v>101</v>
      </c>
      <c r="D280" s="2">
        <v>18121</v>
      </c>
      <c r="E280" s="2">
        <v>266515</v>
      </c>
      <c r="F280" s="2">
        <v>22379</v>
      </c>
      <c r="G280" s="2">
        <v>450</v>
      </c>
      <c r="H280" s="2">
        <v>167637</v>
      </c>
      <c r="I280" s="2">
        <v>231444</v>
      </c>
      <c r="J280" s="2">
        <v>166084</v>
      </c>
      <c r="K280" s="3">
        <v>8.4</v>
      </c>
      <c r="L280" s="3">
        <v>0.17</v>
      </c>
      <c r="M280" s="3">
        <v>71.760000000000005</v>
      </c>
      <c r="N280" s="2">
        <v>117</v>
      </c>
      <c r="O280" s="2">
        <v>413</v>
      </c>
      <c r="P280" s="2">
        <v>122</v>
      </c>
      <c r="Q280" s="2">
        <v>290</v>
      </c>
      <c r="R280" s="2">
        <v>166201</v>
      </c>
      <c r="S280" s="3">
        <v>0.25</v>
      </c>
      <c r="T280" s="2">
        <v>2111</v>
      </c>
      <c r="U280" s="5">
        <v>5.1113801452784502</v>
      </c>
      <c r="V280" s="2">
        <v>2650</v>
      </c>
      <c r="W280" s="2">
        <v>2323</v>
      </c>
      <c r="X280" s="2">
        <f t="shared" si="12"/>
        <v>327</v>
      </c>
      <c r="Y280" s="2">
        <v>1369</v>
      </c>
      <c r="Z280" s="2">
        <v>571</v>
      </c>
      <c r="AA280">
        <f t="shared" si="13"/>
        <v>2.4403669724770642</v>
      </c>
      <c r="AB280">
        <f t="shared" si="14"/>
        <v>1.2269478265763652E-3</v>
      </c>
    </row>
    <row r="281" spans="1:28" x14ac:dyDescent="0.4">
      <c r="A281" s="1" t="s">
        <v>73</v>
      </c>
      <c r="B281" t="s">
        <v>74</v>
      </c>
      <c r="C281" t="s">
        <v>101</v>
      </c>
      <c r="D281" s="2">
        <v>73940</v>
      </c>
      <c r="E281" s="2">
        <v>1363509</v>
      </c>
      <c r="F281" s="2">
        <v>125574</v>
      </c>
      <c r="G281" s="2">
        <v>4223</v>
      </c>
      <c r="H281" s="2">
        <v>770475</v>
      </c>
      <c r="I281" s="2">
        <v>1171247</v>
      </c>
      <c r="J281" s="2">
        <v>750340</v>
      </c>
      <c r="K281" s="3">
        <v>9.2100000000000009</v>
      </c>
      <c r="L281" s="3">
        <v>0.31</v>
      </c>
      <c r="M281" s="3">
        <v>64.06</v>
      </c>
      <c r="N281" s="2">
        <v>1035</v>
      </c>
      <c r="O281" s="2">
        <v>1111</v>
      </c>
      <c r="P281" s="2">
        <v>934</v>
      </c>
      <c r="Q281" s="2">
        <v>177</v>
      </c>
      <c r="R281" s="2">
        <v>751375</v>
      </c>
      <c r="S281" s="3">
        <v>0.15</v>
      </c>
      <c r="T281" s="2">
        <v>11277</v>
      </c>
      <c r="U281" s="5">
        <v>10.150315031503151</v>
      </c>
      <c r="V281" s="2">
        <v>15126</v>
      </c>
      <c r="W281" s="2">
        <v>12519</v>
      </c>
      <c r="X281" s="2">
        <f t="shared" si="12"/>
        <v>2607</v>
      </c>
      <c r="Y281" s="2">
        <v>6380</v>
      </c>
      <c r="Z281" s="2">
        <v>2841</v>
      </c>
      <c r="AA281">
        <f t="shared" si="13"/>
        <v>1.3574990410433447</v>
      </c>
      <c r="AB281">
        <f t="shared" si="14"/>
        <v>1.9119785787992598E-3</v>
      </c>
    </row>
    <row r="282" spans="1:28" x14ac:dyDescent="0.4">
      <c r="A282" s="1" t="s">
        <v>75</v>
      </c>
      <c r="B282" t="s">
        <v>76</v>
      </c>
      <c r="C282" t="s">
        <v>101</v>
      </c>
      <c r="D282" s="2">
        <v>104507</v>
      </c>
      <c r="E282" s="2">
        <v>3631074</v>
      </c>
      <c r="F282" s="2">
        <v>231466</v>
      </c>
      <c r="G282" s="2">
        <v>6664</v>
      </c>
      <c r="H282" s="2">
        <v>2351830</v>
      </c>
      <c r="I282" s="2">
        <v>3032129</v>
      </c>
      <c r="J282" s="2">
        <v>2235099</v>
      </c>
      <c r="K282" s="3">
        <v>6.37</v>
      </c>
      <c r="L282" s="3">
        <v>0.18</v>
      </c>
      <c r="M282" s="3">
        <v>73.709999999999994</v>
      </c>
      <c r="N282" s="2">
        <v>8417</v>
      </c>
      <c r="O282" s="2">
        <v>8488</v>
      </c>
      <c r="P282" s="2">
        <v>5863</v>
      </c>
      <c r="Q282" s="2">
        <v>2625</v>
      </c>
      <c r="R282" s="2">
        <v>2243517</v>
      </c>
      <c r="S282" s="3">
        <v>0.38</v>
      </c>
      <c r="T282" s="2">
        <v>26818</v>
      </c>
      <c r="U282" s="5">
        <v>3.1595193213949107</v>
      </c>
      <c r="V282" s="2">
        <v>28247</v>
      </c>
      <c r="W282" s="2">
        <v>23871</v>
      </c>
      <c r="X282" s="2">
        <f t="shared" si="12"/>
        <v>4376</v>
      </c>
      <c r="Y282" s="2">
        <v>17796</v>
      </c>
      <c r="Z282" s="2">
        <v>7332</v>
      </c>
      <c r="AA282">
        <f t="shared" si="13"/>
        <v>2.3912248628884827</v>
      </c>
      <c r="AB282">
        <f t="shared" si="14"/>
        <v>1.2051530759218897E-3</v>
      </c>
    </row>
    <row r="283" spans="1:28" x14ac:dyDescent="0.4">
      <c r="A283" s="1" t="s">
        <v>77</v>
      </c>
      <c r="B283" t="s">
        <v>78</v>
      </c>
      <c r="C283" t="s">
        <v>101</v>
      </c>
      <c r="D283" s="2">
        <v>73200</v>
      </c>
      <c r="E283" s="2">
        <v>2985187</v>
      </c>
      <c r="F283" s="2">
        <v>171152</v>
      </c>
      <c r="G283" s="2">
        <v>5409</v>
      </c>
      <c r="H283" s="2">
        <v>2119591</v>
      </c>
      <c r="I283" s="2">
        <v>2548685</v>
      </c>
      <c r="J283" s="2">
        <v>2064261</v>
      </c>
      <c r="K283" s="3">
        <v>5.73</v>
      </c>
      <c r="L283" s="3">
        <v>0.18</v>
      </c>
      <c r="M283" s="3">
        <v>80.989999999999995</v>
      </c>
      <c r="N283" s="2">
        <v>3342</v>
      </c>
      <c r="O283" s="2">
        <v>3976</v>
      </c>
      <c r="P283" s="2">
        <v>3251</v>
      </c>
      <c r="Q283" s="2">
        <v>725</v>
      </c>
      <c r="R283" s="2">
        <v>2067603</v>
      </c>
      <c r="S283" s="3">
        <v>0.19</v>
      </c>
      <c r="T283" s="2">
        <v>32698</v>
      </c>
      <c r="U283" s="5">
        <v>8.2238430583501003</v>
      </c>
      <c r="V283" s="2">
        <v>20942</v>
      </c>
      <c r="W283" s="2">
        <v>17144</v>
      </c>
      <c r="X283" s="2">
        <f t="shared" si="12"/>
        <v>3798</v>
      </c>
      <c r="Y283" s="2">
        <v>15899</v>
      </c>
      <c r="Z283" s="2">
        <v>6566</v>
      </c>
      <c r="AA283">
        <f t="shared" si="13"/>
        <v>2.4573459715639809</v>
      </c>
      <c r="AB283">
        <f t="shared" si="14"/>
        <v>1.2722821049401594E-3</v>
      </c>
    </row>
    <row r="284" spans="1:28" x14ac:dyDescent="0.4">
      <c r="A284" s="1" t="s">
        <v>79</v>
      </c>
      <c r="B284" t="s">
        <v>80</v>
      </c>
      <c r="C284" t="s">
        <v>101</v>
      </c>
      <c r="D284" s="2">
        <v>109000</v>
      </c>
      <c r="E284" s="2">
        <v>5155437</v>
      </c>
      <c r="F284" s="2">
        <v>374881</v>
      </c>
      <c r="G284" s="2">
        <v>4094</v>
      </c>
      <c r="H284" s="2">
        <v>2880214</v>
      </c>
      <c r="I284" s="2">
        <v>4022864</v>
      </c>
      <c r="J284" s="2">
        <v>2777130</v>
      </c>
      <c r="K284" s="3">
        <v>7.27</v>
      </c>
      <c r="L284" s="3">
        <v>0.08</v>
      </c>
      <c r="M284" s="3">
        <v>69.03</v>
      </c>
      <c r="N284" s="2">
        <v>3356</v>
      </c>
      <c r="O284" s="2">
        <v>4899</v>
      </c>
      <c r="P284" s="2">
        <v>3103</v>
      </c>
      <c r="Q284" s="2">
        <v>1795</v>
      </c>
      <c r="R284" s="2">
        <v>2780486</v>
      </c>
      <c r="S284" s="3">
        <v>0.18</v>
      </c>
      <c r="T284" s="2">
        <v>43862</v>
      </c>
      <c r="U284" s="5">
        <v>8.9532557664829557</v>
      </c>
      <c r="V284" s="2">
        <v>117350</v>
      </c>
      <c r="W284" s="2">
        <v>114558</v>
      </c>
      <c r="X284" s="2">
        <f t="shared" si="12"/>
        <v>2792</v>
      </c>
      <c r="Y284" s="2">
        <v>19124</v>
      </c>
      <c r="Z284" s="2">
        <v>11714</v>
      </c>
      <c r="AA284">
        <f t="shared" si="13"/>
        <v>2.6540114613180514</v>
      </c>
      <c r="AB284">
        <f t="shared" si="14"/>
        <v>5.415641777796916E-4</v>
      </c>
    </row>
    <row r="285" spans="1:28" x14ac:dyDescent="0.4">
      <c r="A285" s="1" t="s">
        <v>81</v>
      </c>
      <c r="B285" t="s">
        <v>82</v>
      </c>
      <c r="C285" t="s">
        <v>101</v>
      </c>
      <c r="D285" s="2">
        <v>14447</v>
      </c>
      <c r="E285" s="2">
        <v>254303</v>
      </c>
      <c r="F285" s="2">
        <v>16915</v>
      </c>
      <c r="G285" s="2">
        <v>441</v>
      </c>
      <c r="H285" s="2">
        <v>165834</v>
      </c>
      <c r="I285" s="2">
        <v>221860</v>
      </c>
      <c r="J285" s="2">
        <v>161671</v>
      </c>
      <c r="K285" s="3">
        <v>6.65</v>
      </c>
      <c r="L285" s="3">
        <v>0.17</v>
      </c>
      <c r="M285" s="3">
        <v>72.87</v>
      </c>
      <c r="N285" s="2">
        <v>639</v>
      </c>
      <c r="O285" s="2">
        <v>753</v>
      </c>
      <c r="P285" s="2">
        <v>649</v>
      </c>
      <c r="Q285" s="2">
        <v>104</v>
      </c>
      <c r="R285" s="2">
        <v>162309</v>
      </c>
      <c r="S285" s="3">
        <v>0.46</v>
      </c>
      <c r="T285" s="2">
        <v>2073</v>
      </c>
      <c r="U285" s="5">
        <v>2.7529880478087652</v>
      </c>
      <c r="V285" s="2">
        <v>2107</v>
      </c>
      <c r="W285" s="2">
        <v>1935</v>
      </c>
      <c r="X285" s="2">
        <f t="shared" si="12"/>
        <v>172</v>
      </c>
      <c r="Y285" s="2">
        <v>1544</v>
      </c>
      <c r="Z285" s="2">
        <v>712</v>
      </c>
      <c r="AA285">
        <f t="shared" si="13"/>
        <v>4.8372093023255811</v>
      </c>
      <c r="AB285">
        <f t="shared" si="14"/>
        <v>6.7635851720192056E-4</v>
      </c>
    </row>
    <row r="286" spans="1:28" x14ac:dyDescent="0.4">
      <c r="A286" s="1" t="s">
        <v>83</v>
      </c>
      <c r="B286" t="s">
        <v>84</v>
      </c>
      <c r="C286" t="s">
        <v>101</v>
      </c>
      <c r="D286" s="2">
        <v>3139</v>
      </c>
      <c r="E286" s="2">
        <v>93568</v>
      </c>
      <c r="F286" s="2">
        <v>5609</v>
      </c>
      <c r="G286" s="2">
        <v>79</v>
      </c>
      <c r="H286" s="2">
        <v>51561</v>
      </c>
      <c r="I286" s="2">
        <v>69979</v>
      </c>
      <c r="J286" s="2">
        <v>50787</v>
      </c>
      <c r="K286" s="3">
        <v>5.99</v>
      </c>
      <c r="L286" s="3">
        <v>0.08</v>
      </c>
      <c r="M286" s="3">
        <v>72.569999999999993</v>
      </c>
      <c r="N286" s="2">
        <v>74</v>
      </c>
      <c r="O286" s="2">
        <v>94</v>
      </c>
      <c r="P286" s="2">
        <v>60</v>
      </c>
      <c r="Q286" s="2">
        <v>34</v>
      </c>
      <c r="R286" s="2">
        <v>50861</v>
      </c>
      <c r="S286" s="3">
        <v>0.18</v>
      </c>
      <c r="T286" s="2">
        <v>581</v>
      </c>
      <c r="U286" s="5">
        <v>6.1808510638297873</v>
      </c>
      <c r="V286" s="2">
        <v>687</v>
      </c>
      <c r="W286" s="2">
        <v>637</v>
      </c>
      <c r="X286" s="2">
        <f t="shared" si="12"/>
        <v>50</v>
      </c>
      <c r="Y286" s="2">
        <v>599</v>
      </c>
      <c r="Z286" s="2">
        <v>232</v>
      </c>
      <c r="AA286">
        <f t="shared" si="13"/>
        <v>7.34</v>
      </c>
      <c r="AB286">
        <f t="shared" si="14"/>
        <v>5.3437072503419972E-4</v>
      </c>
    </row>
    <row r="287" spans="1:28" x14ac:dyDescent="0.4">
      <c r="A287" s="1" t="s">
        <v>85</v>
      </c>
      <c r="B287" t="s">
        <v>86</v>
      </c>
      <c r="C287" t="s">
        <v>101</v>
      </c>
      <c r="D287" s="2">
        <v>66033</v>
      </c>
      <c r="E287" s="2">
        <v>883996</v>
      </c>
      <c r="F287" s="2">
        <v>110640</v>
      </c>
      <c r="G287" s="2">
        <v>5178</v>
      </c>
      <c r="H287" s="2">
        <v>322096</v>
      </c>
      <c r="I287" s="2">
        <v>645229</v>
      </c>
      <c r="J287" s="2">
        <v>303528</v>
      </c>
      <c r="K287" s="3">
        <v>12.52</v>
      </c>
      <c r="L287" s="3">
        <v>0.59</v>
      </c>
      <c r="M287" s="3">
        <v>47.04</v>
      </c>
      <c r="N287" s="2">
        <v>152</v>
      </c>
      <c r="O287" s="2">
        <v>1378</v>
      </c>
      <c r="P287" s="2">
        <v>470</v>
      </c>
      <c r="Q287" s="2">
        <v>908</v>
      </c>
      <c r="R287" s="2">
        <v>303679</v>
      </c>
      <c r="S287" s="3">
        <v>0.45</v>
      </c>
      <c r="T287" s="2">
        <v>5720</v>
      </c>
      <c r="U287" s="5">
        <v>4.1509433962264151</v>
      </c>
      <c r="V287" s="2">
        <v>11681</v>
      </c>
      <c r="W287" s="2">
        <v>7746</v>
      </c>
      <c r="X287" s="2">
        <f t="shared" si="12"/>
        <v>3935</v>
      </c>
      <c r="Y287" s="2">
        <v>4863</v>
      </c>
      <c r="Z287" s="2">
        <v>580</v>
      </c>
      <c r="AA287">
        <f t="shared" si="13"/>
        <v>1.0884371029224904</v>
      </c>
      <c r="AB287">
        <f t="shared" si="14"/>
        <v>4.4513776080434752E-3</v>
      </c>
    </row>
    <row r="288" spans="1:28" x14ac:dyDescent="0.4">
      <c r="A288" s="1" t="s">
        <v>87</v>
      </c>
      <c r="B288" t="s">
        <v>88</v>
      </c>
      <c r="C288" t="s">
        <v>101</v>
      </c>
      <c r="D288" s="2">
        <v>34800</v>
      </c>
      <c r="E288" s="2">
        <v>622880</v>
      </c>
      <c r="F288" s="2">
        <v>49901</v>
      </c>
      <c r="G288" s="2">
        <v>2345</v>
      </c>
      <c r="H288" s="2">
        <v>295047</v>
      </c>
      <c r="I288" s="2">
        <v>436949</v>
      </c>
      <c r="J288" s="2">
        <v>267850</v>
      </c>
      <c r="K288" s="3">
        <v>8.01</v>
      </c>
      <c r="L288" s="3">
        <v>0.38</v>
      </c>
      <c r="M288" s="3">
        <v>61.3</v>
      </c>
      <c r="N288" s="2">
        <v>83</v>
      </c>
      <c r="O288" s="2">
        <v>112</v>
      </c>
      <c r="P288" s="2">
        <v>75</v>
      </c>
      <c r="Q288" s="2">
        <v>37</v>
      </c>
      <c r="R288" s="2">
        <v>267932</v>
      </c>
      <c r="S288" s="3">
        <v>0.04</v>
      </c>
      <c r="T288" s="2">
        <v>3535</v>
      </c>
      <c r="U288" s="5">
        <v>31.5625</v>
      </c>
      <c r="V288" s="2">
        <v>7570</v>
      </c>
      <c r="W288" s="2">
        <v>5370</v>
      </c>
      <c r="X288" s="2">
        <f t="shared" si="12"/>
        <v>2200</v>
      </c>
      <c r="Y288" s="2">
        <v>2682</v>
      </c>
      <c r="Z288" s="2">
        <v>1679</v>
      </c>
      <c r="AA288">
        <f t="shared" si="13"/>
        <v>0.45590909090909093</v>
      </c>
      <c r="AB288">
        <f t="shared" si="14"/>
        <v>3.531980477780632E-3</v>
      </c>
    </row>
    <row r="289" spans="1:28" x14ac:dyDescent="0.4">
      <c r="A289" s="1" t="s">
        <v>89</v>
      </c>
      <c r="B289" t="s">
        <v>90</v>
      </c>
      <c r="C289" t="s">
        <v>101</v>
      </c>
      <c r="D289" s="2">
        <v>32250</v>
      </c>
      <c r="E289" s="2">
        <v>451851</v>
      </c>
      <c r="F289" s="2">
        <v>35297</v>
      </c>
      <c r="G289" s="2">
        <v>486</v>
      </c>
      <c r="H289" s="2">
        <v>309332</v>
      </c>
      <c r="I289" s="2">
        <v>354209</v>
      </c>
      <c r="J289" s="2">
        <v>276583</v>
      </c>
      <c r="K289" s="3">
        <v>7.81</v>
      </c>
      <c r="L289" s="3">
        <v>0.11</v>
      </c>
      <c r="M289" s="3">
        <v>78.08</v>
      </c>
      <c r="N289" s="2">
        <v>996</v>
      </c>
      <c r="O289" s="2">
        <v>1497</v>
      </c>
      <c r="P289" s="2">
        <v>1201</v>
      </c>
      <c r="Q289" s="2">
        <v>296</v>
      </c>
      <c r="R289" s="2">
        <v>277579</v>
      </c>
      <c r="S289" s="3">
        <v>0.54</v>
      </c>
      <c r="T289" s="2">
        <v>3869</v>
      </c>
      <c r="U289" s="5">
        <v>2.5845023380093521</v>
      </c>
      <c r="V289" s="2">
        <v>5207</v>
      </c>
      <c r="W289" s="2">
        <v>4857</v>
      </c>
      <c r="X289" s="2">
        <f t="shared" si="12"/>
        <v>350</v>
      </c>
      <c r="Y289" s="2">
        <v>3035</v>
      </c>
      <c r="Z289" s="2">
        <v>972</v>
      </c>
      <c r="AA289">
        <f t="shared" si="13"/>
        <v>5.8942857142857141</v>
      </c>
      <c r="AB289">
        <f t="shared" si="14"/>
        <v>7.7459162423011122E-4</v>
      </c>
    </row>
    <row r="290" spans="1:28" x14ac:dyDescent="0.4">
      <c r="A290" s="1" t="s">
        <v>91</v>
      </c>
      <c r="B290" t="s">
        <v>92</v>
      </c>
      <c r="C290" t="s">
        <v>101</v>
      </c>
      <c r="D290" s="2">
        <v>44816</v>
      </c>
      <c r="E290" s="2">
        <v>1336826</v>
      </c>
      <c r="F290" s="2">
        <v>157232</v>
      </c>
      <c r="G290" s="2">
        <v>6259</v>
      </c>
      <c r="H290" s="2">
        <v>839829</v>
      </c>
      <c r="I290" s="2">
        <v>1006694</v>
      </c>
      <c r="J290" s="2">
        <v>752281</v>
      </c>
      <c r="K290" s="3">
        <v>11.76</v>
      </c>
      <c r="L290" s="3">
        <v>0.47</v>
      </c>
      <c r="M290" s="3">
        <v>74.73</v>
      </c>
      <c r="N290" s="2">
        <v>1556</v>
      </c>
      <c r="O290" s="2">
        <v>1587</v>
      </c>
      <c r="P290" s="2">
        <v>1402</v>
      </c>
      <c r="Q290" s="2">
        <v>185</v>
      </c>
      <c r="R290" s="2">
        <v>753836</v>
      </c>
      <c r="S290" s="3">
        <v>0.21</v>
      </c>
      <c r="T290" s="2">
        <v>9620</v>
      </c>
      <c r="U290" s="5">
        <v>6.0617517328292374</v>
      </c>
      <c r="V290" s="2">
        <v>13088</v>
      </c>
      <c r="W290" s="2">
        <v>8565</v>
      </c>
      <c r="X290" s="2">
        <f t="shared" si="12"/>
        <v>4523</v>
      </c>
      <c r="Y290" s="2">
        <v>6284</v>
      </c>
      <c r="Z290" s="2">
        <v>2690</v>
      </c>
      <c r="AA290">
        <f t="shared" si="13"/>
        <v>0.79460535043112979</v>
      </c>
      <c r="AB290">
        <f t="shared" si="14"/>
        <v>3.3833872171845848E-3</v>
      </c>
    </row>
    <row r="291" spans="1:28" x14ac:dyDescent="0.4">
      <c r="A291" s="1" t="s">
        <v>20</v>
      </c>
      <c r="B291" t="s">
        <v>21</v>
      </c>
      <c r="C291" t="s">
        <v>102</v>
      </c>
      <c r="D291" s="2">
        <v>99853</v>
      </c>
      <c r="E291" s="2">
        <v>2178187</v>
      </c>
      <c r="F291" s="2">
        <v>164185</v>
      </c>
      <c r="G291" s="2">
        <v>3864</v>
      </c>
      <c r="H291" s="2">
        <v>1534956</v>
      </c>
      <c r="I291" s="2">
        <v>1774333</v>
      </c>
      <c r="J291" s="2">
        <v>1460948</v>
      </c>
      <c r="K291" s="3">
        <v>7.54</v>
      </c>
      <c r="L291" s="3">
        <v>0.18</v>
      </c>
      <c r="M291" s="3">
        <v>82.34</v>
      </c>
      <c r="N291" s="2">
        <v>5304</v>
      </c>
      <c r="O291" s="2">
        <v>4786</v>
      </c>
      <c r="P291" s="2">
        <v>3996</v>
      </c>
      <c r="Q291" s="2">
        <v>790</v>
      </c>
      <c r="R291" s="2">
        <v>1466252</v>
      </c>
      <c r="S291" s="3">
        <v>0.33</v>
      </c>
      <c r="T291" s="2">
        <v>17745</v>
      </c>
      <c r="U291" s="5">
        <v>3.7076890931884665</v>
      </c>
      <c r="V291" s="2">
        <v>18422</v>
      </c>
      <c r="W291" s="2">
        <v>15204</v>
      </c>
      <c r="X291" s="2">
        <f t="shared" si="12"/>
        <v>3218</v>
      </c>
      <c r="Y291" s="2">
        <v>8112</v>
      </c>
      <c r="Z291" s="2">
        <v>3518</v>
      </c>
      <c r="AA291">
        <f t="shared" si="13"/>
        <v>1.4275947793660659</v>
      </c>
      <c r="AB291">
        <f t="shared" si="14"/>
        <v>1.4773754503171674E-3</v>
      </c>
    </row>
    <row r="292" spans="1:28" x14ac:dyDescent="0.4">
      <c r="A292" s="1" t="s">
        <v>23</v>
      </c>
      <c r="B292" t="s">
        <v>24</v>
      </c>
      <c r="C292" t="s">
        <v>102</v>
      </c>
      <c r="D292" s="2">
        <v>29106</v>
      </c>
      <c r="E292" s="2">
        <v>675997</v>
      </c>
      <c r="F292" s="2">
        <v>47378</v>
      </c>
      <c r="G292" s="2">
        <v>1529</v>
      </c>
      <c r="H292" s="2">
        <v>290129</v>
      </c>
      <c r="I292" s="2">
        <v>575135</v>
      </c>
      <c r="J292" s="2">
        <v>278582</v>
      </c>
      <c r="K292" s="3">
        <v>7.01</v>
      </c>
      <c r="L292" s="3">
        <v>0.23</v>
      </c>
      <c r="M292" s="3">
        <v>48.44</v>
      </c>
      <c r="N292" s="2">
        <v>104</v>
      </c>
      <c r="O292" s="2">
        <v>287</v>
      </c>
      <c r="P292" s="2">
        <v>115</v>
      </c>
      <c r="Q292" s="2">
        <v>171</v>
      </c>
      <c r="R292" s="2">
        <v>278685</v>
      </c>
      <c r="S292" s="3">
        <v>0.1</v>
      </c>
      <c r="T292" s="2">
        <v>4679</v>
      </c>
      <c r="U292" s="5">
        <v>16.303135888501743</v>
      </c>
      <c r="V292" s="2">
        <v>6394</v>
      </c>
      <c r="W292" s="2">
        <v>5427</v>
      </c>
      <c r="X292" s="2">
        <f t="shared" si="12"/>
        <v>967</v>
      </c>
      <c r="Y292" s="2">
        <v>2831</v>
      </c>
      <c r="Z292" s="2">
        <v>1254</v>
      </c>
      <c r="AA292">
        <f t="shared" si="13"/>
        <v>1.6308169596690796</v>
      </c>
      <c r="AB292">
        <f t="shared" si="14"/>
        <v>1.4304797210638509E-3</v>
      </c>
    </row>
    <row r="293" spans="1:28" x14ac:dyDescent="0.4">
      <c r="A293" s="1" t="s">
        <v>25</v>
      </c>
      <c r="B293" t="s">
        <v>26</v>
      </c>
      <c r="C293" t="s">
        <v>102</v>
      </c>
      <c r="D293" s="2">
        <v>11212</v>
      </c>
      <c r="E293" s="2">
        <v>284506</v>
      </c>
      <c r="F293" s="2">
        <v>38704</v>
      </c>
      <c r="G293" s="2">
        <v>1510</v>
      </c>
      <c r="H293" s="2">
        <v>166418</v>
      </c>
      <c r="I293" s="2">
        <v>192996</v>
      </c>
      <c r="J293" s="2">
        <v>160532</v>
      </c>
      <c r="K293" s="3">
        <v>13.6</v>
      </c>
      <c r="L293" s="3">
        <v>0.53</v>
      </c>
      <c r="M293" s="3">
        <v>83.18</v>
      </c>
      <c r="N293" s="2">
        <v>18</v>
      </c>
      <c r="O293" s="2">
        <v>19</v>
      </c>
      <c r="P293" s="2">
        <v>18</v>
      </c>
      <c r="Q293" s="2">
        <v>2</v>
      </c>
      <c r="R293" s="2">
        <v>160549</v>
      </c>
      <c r="S293" s="3">
        <v>0.01</v>
      </c>
      <c r="T293" s="2">
        <v>2273</v>
      </c>
      <c r="U293" s="5">
        <v>119.63157894736842</v>
      </c>
      <c r="V293" s="2">
        <v>2792</v>
      </c>
      <c r="W293" s="2">
        <v>1499</v>
      </c>
      <c r="X293" s="2">
        <f t="shared" si="12"/>
        <v>1293</v>
      </c>
      <c r="Y293" s="2">
        <v>1316</v>
      </c>
      <c r="Z293" s="2">
        <v>398</v>
      </c>
      <c r="AA293">
        <f t="shared" si="13"/>
        <v>0.70997679814385151</v>
      </c>
      <c r="AB293">
        <f t="shared" si="14"/>
        <v>4.5447196192698923E-3</v>
      </c>
    </row>
    <row r="294" spans="1:28" x14ac:dyDescent="0.4">
      <c r="A294" s="1" t="s">
        <v>27</v>
      </c>
      <c r="B294" t="s">
        <v>28</v>
      </c>
      <c r="C294" t="s">
        <v>102</v>
      </c>
      <c r="D294" s="2">
        <v>37088</v>
      </c>
      <c r="E294" s="2">
        <v>685456</v>
      </c>
      <c r="F294" s="2">
        <v>52660</v>
      </c>
      <c r="G294" s="2">
        <v>1473</v>
      </c>
      <c r="H294" s="2">
        <v>464240</v>
      </c>
      <c r="I294" s="2">
        <v>591258</v>
      </c>
      <c r="J294" s="2">
        <v>444848</v>
      </c>
      <c r="K294" s="3">
        <v>7.68</v>
      </c>
      <c r="L294" s="3">
        <v>0.21</v>
      </c>
      <c r="M294" s="3">
        <v>75.239999999999995</v>
      </c>
      <c r="N294" s="2">
        <v>1354</v>
      </c>
      <c r="O294" s="2">
        <v>1798</v>
      </c>
      <c r="P294" s="2">
        <v>1474</v>
      </c>
      <c r="Q294" s="2">
        <v>325</v>
      </c>
      <c r="R294" s="2">
        <v>446202</v>
      </c>
      <c r="S294" s="3">
        <v>0.4</v>
      </c>
      <c r="T294" s="2">
        <v>6565</v>
      </c>
      <c r="U294" s="5">
        <v>3.6512791991101223</v>
      </c>
      <c r="V294" s="2">
        <v>4893</v>
      </c>
      <c r="W294" s="2">
        <v>3658</v>
      </c>
      <c r="X294" s="2">
        <f t="shared" si="12"/>
        <v>1235</v>
      </c>
      <c r="Y294" s="2">
        <v>3746</v>
      </c>
      <c r="Z294" s="2">
        <v>1359</v>
      </c>
      <c r="AA294">
        <f t="shared" si="13"/>
        <v>1.9327935222672066</v>
      </c>
      <c r="AB294">
        <f t="shared" si="14"/>
        <v>1.8017203146518522E-3</v>
      </c>
    </row>
    <row r="295" spans="1:28" x14ac:dyDescent="0.4">
      <c r="A295" s="1" t="s">
        <v>29</v>
      </c>
      <c r="B295" t="s">
        <v>30</v>
      </c>
      <c r="C295" t="s">
        <v>102</v>
      </c>
      <c r="D295" s="2">
        <v>71320</v>
      </c>
      <c r="E295" s="2">
        <v>1681794</v>
      </c>
      <c r="F295" s="2">
        <v>96951</v>
      </c>
      <c r="G295" s="2">
        <v>1840</v>
      </c>
      <c r="H295" s="2">
        <v>1180377</v>
      </c>
      <c r="I295" s="2">
        <v>1395955</v>
      </c>
      <c r="J295" s="2">
        <v>1157053</v>
      </c>
      <c r="K295" s="3">
        <v>5.76</v>
      </c>
      <c r="L295" s="3">
        <v>0.11</v>
      </c>
      <c r="M295" s="3">
        <v>82.89</v>
      </c>
      <c r="N295" s="2">
        <v>3476</v>
      </c>
      <c r="O295" s="2">
        <v>4986</v>
      </c>
      <c r="P295" s="2">
        <v>4747</v>
      </c>
      <c r="Q295" s="2">
        <v>239</v>
      </c>
      <c r="R295" s="2">
        <v>1160529</v>
      </c>
      <c r="S295" s="3">
        <v>0.43</v>
      </c>
      <c r="T295" s="2">
        <v>14344</v>
      </c>
      <c r="U295" s="5">
        <v>2.8768551945447252</v>
      </c>
      <c r="V295" s="2">
        <v>10699</v>
      </c>
      <c r="W295" s="2">
        <v>9623</v>
      </c>
      <c r="X295" s="2">
        <f t="shared" si="12"/>
        <v>1076</v>
      </c>
      <c r="Y295" s="2">
        <v>6972</v>
      </c>
      <c r="Z295" s="2">
        <v>3159</v>
      </c>
      <c r="AA295">
        <f t="shared" si="13"/>
        <v>3.5436802973977697</v>
      </c>
      <c r="AB295">
        <f t="shared" si="14"/>
        <v>6.3979298296937671E-4</v>
      </c>
    </row>
    <row r="296" spans="1:28" x14ac:dyDescent="0.4">
      <c r="A296" s="1" t="s">
        <v>31</v>
      </c>
      <c r="B296" t="s">
        <v>32</v>
      </c>
      <c r="C296" t="s">
        <v>102</v>
      </c>
      <c r="D296" s="2">
        <v>10809</v>
      </c>
      <c r="E296" s="2">
        <v>266855</v>
      </c>
      <c r="F296" s="2">
        <v>15504</v>
      </c>
      <c r="G296" s="2">
        <v>312</v>
      </c>
      <c r="H296" s="2">
        <v>180877</v>
      </c>
      <c r="I296" s="2">
        <v>222294</v>
      </c>
      <c r="J296" s="2">
        <v>176233</v>
      </c>
      <c r="K296" s="3">
        <v>5.81</v>
      </c>
      <c r="L296" s="3">
        <v>0.12</v>
      </c>
      <c r="M296" s="3">
        <v>79.28</v>
      </c>
      <c r="N296" s="2">
        <v>403</v>
      </c>
      <c r="O296" s="2">
        <v>552</v>
      </c>
      <c r="P296" s="2">
        <v>403</v>
      </c>
      <c r="Q296" s="2">
        <v>149</v>
      </c>
      <c r="R296" s="2">
        <v>176636</v>
      </c>
      <c r="S296" s="3">
        <v>0.31</v>
      </c>
      <c r="T296" s="2">
        <v>2024</v>
      </c>
      <c r="U296" s="5">
        <v>3.6666666666666665</v>
      </c>
      <c r="V296" s="2">
        <v>1729</v>
      </c>
      <c r="W296" s="2">
        <v>1506</v>
      </c>
      <c r="X296" s="2">
        <f t="shared" si="12"/>
        <v>223</v>
      </c>
      <c r="Y296" s="2">
        <v>1118</v>
      </c>
      <c r="Z296" s="2">
        <v>620</v>
      </c>
      <c r="AA296">
        <f t="shared" si="13"/>
        <v>2.2331838565022419</v>
      </c>
      <c r="AB296">
        <f t="shared" si="14"/>
        <v>8.3565981525547586E-4</v>
      </c>
    </row>
    <row r="297" spans="1:28" x14ac:dyDescent="0.4">
      <c r="A297" s="1" t="s">
        <v>33</v>
      </c>
      <c r="B297" t="s">
        <v>34</v>
      </c>
      <c r="C297" t="s">
        <v>102</v>
      </c>
      <c r="D297" s="2">
        <v>46062</v>
      </c>
      <c r="E297" s="2">
        <v>754682</v>
      </c>
      <c r="F297" s="2">
        <v>59115</v>
      </c>
      <c r="G297" s="2">
        <v>1255</v>
      </c>
      <c r="H297" s="2">
        <v>389458</v>
      </c>
      <c r="I297" s="2">
        <v>477797</v>
      </c>
      <c r="J297" s="2">
        <v>359510</v>
      </c>
      <c r="K297" s="3">
        <v>7.83</v>
      </c>
      <c r="L297" s="3">
        <v>0.17</v>
      </c>
      <c r="M297" s="3">
        <v>75.239999999999995</v>
      </c>
      <c r="N297" s="2">
        <v>477</v>
      </c>
      <c r="O297" s="2">
        <v>622</v>
      </c>
      <c r="P297" s="2">
        <v>510</v>
      </c>
      <c r="Q297" s="2">
        <v>112</v>
      </c>
      <c r="R297" s="2">
        <v>359987</v>
      </c>
      <c r="S297" s="3">
        <v>0.17</v>
      </c>
      <c r="T297" s="2">
        <v>4633</v>
      </c>
      <c r="U297" s="5">
        <v>7.448553054662379</v>
      </c>
      <c r="V297" s="2">
        <v>68518</v>
      </c>
      <c r="W297" s="2">
        <v>68387</v>
      </c>
      <c r="X297" s="2">
        <f t="shared" si="12"/>
        <v>131</v>
      </c>
      <c r="Y297" s="2">
        <v>2935</v>
      </c>
      <c r="Z297" s="2">
        <v>1362</v>
      </c>
      <c r="AA297">
        <f t="shared" si="13"/>
        <v>12.007633587786259</v>
      </c>
      <c r="AB297">
        <f t="shared" si="14"/>
        <v>1.7358304557416236E-4</v>
      </c>
    </row>
    <row r="298" spans="1:28" x14ac:dyDescent="0.4">
      <c r="A298" s="1" t="s">
        <v>35</v>
      </c>
      <c r="B298" t="s">
        <v>36</v>
      </c>
      <c r="C298" t="s">
        <v>102</v>
      </c>
      <c r="D298" s="2">
        <v>30845</v>
      </c>
      <c r="E298" s="2">
        <v>729607</v>
      </c>
      <c r="F298" s="2">
        <v>55280</v>
      </c>
      <c r="G298" s="2">
        <v>836</v>
      </c>
      <c r="H298" s="2">
        <v>418872</v>
      </c>
      <c r="I298" s="2">
        <v>552196</v>
      </c>
      <c r="J298" s="2">
        <v>395915</v>
      </c>
      <c r="K298" s="3">
        <v>7.58</v>
      </c>
      <c r="L298" s="3">
        <v>0.11</v>
      </c>
      <c r="M298" s="3">
        <v>71.7</v>
      </c>
      <c r="N298" s="2">
        <v>451</v>
      </c>
      <c r="O298" s="2">
        <v>671</v>
      </c>
      <c r="P298" s="2">
        <v>609</v>
      </c>
      <c r="Q298" s="2">
        <v>61</v>
      </c>
      <c r="R298" s="2">
        <v>396366</v>
      </c>
      <c r="S298" s="3">
        <v>0.17</v>
      </c>
      <c r="T298" s="2">
        <v>4501</v>
      </c>
      <c r="U298" s="5">
        <v>6.7078986587183307</v>
      </c>
      <c r="V298" s="2">
        <v>6412</v>
      </c>
      <c r="W298" s="2">
        <v>5947</v>
      </c>
      <c r="X298" s="2">
        <f t="shared" si="12"/>
        <v>465</v>
      </c>
      <c r="Y298" s="2">
        <v>3351</v>
      </c>
      <c r="Z298" s="2">
        <v>1362</v>
      </c>
      <c r="AA298">
        <f t="shared" si="13"/>
        <v>4.2774193548387096</v>
      </c>
      <c r="AB298">
        <f t="shared" si="14"/>
        <v>6.3732941158733405E-4</v>
      </c>
    </row>
    <row r="299" spans="1:28" x14ac:dyDescent="0.4">
      <c r="A299" s="1" t="s">
        <v>37</v>
      </c>
      <c r="B299" t="s">
        <v>38</v>
      </c>
      <c r="C299" t="s">
        <v>102</v>
      </c>
      <c r="D299" s="2">
        <v>33558</v>
      </c>
      <c r="E299" s="2">
        <v>654467</v>
      </c>
      <c r="F299" s="2">
        <v>48359</v>
      </c>
      <c r="G299" s="2">
        <v>998</v>
      </c>
      <c r="H299" s="2">
        <v>425496</v>
      </c>
      <c r="I299" s="2">
        <v>534215</v>
      </c>
      <c r="J299" s="2">
        <v>399856</v>
      </c>
      <c r="K299" s="3">
        <v>7.39</v>
      </c>
      <c r="L299" s="3">
        <v>0.15</v>
      </c>
      <c r="M299" s="3">
        <v>74.849999999999994</v>
      </c>
      <c r="N299" s="2">
        <v>523</v>
      </c>
      <c r="O299" s="2">
        <v>1461</v>
      </c>
      <c r="P299" s="2">
        <v>716</v>
      </c>
      <c r="Q299" s="2">
        <v>745</v>
      </c>
      <c r="R299" s="2">
        <v>400378</v>
      </c>
      <c r="S299" s="3">
        <v>0.36</v>
      </c>
      <c r="T299" s="2">
        <v>5306</v>
      </c>
      <c r="U299" s="5">
        <v>3.6317590691307324</v>
      </c>
      <c r="V299" s="2">
        <v>6606</v>
      </c>
      <c r="W299" s="2">
        <v>6053</v>
      </c>
      <c r="X299" s="2">
        <f t="shared" si="12"/>
        <v>553</v>
      </c>
      <c r="Y299" s="2">
        <v>2811</v>
      </c>
      <c r="Z299" s="2">
        <v>1534</v>
      </c>
      <c r="AA299">
        <f t="shared" si="13"/>
        <v>2.309222423146474</v>
      </c>
      <c r="AB299">
        <f t="shared" si="14"/>
        <v>8.4496238924193273E-4</v>
      </c>
    </row>
    <row r="300" spans="1:28" x14ac:dyDescent="0.4">
      <c r="A300" s="1" t="s">
        <v>39</v>
      </c>
      <c r="B300" t="s">
        <v>40</v>
      </c>
      <c r="C300" t="s">
        <v>102</v>
      </c>
      <c r="D300" s="2">
        <v>19579</v>
      </c>
      <c r="E300" s="2">
        <v>313594</v>
      </c>
      <c r="F300" s="2">
        <v>34530</v>
      </c>
      <c r="G300" s="2">
        <v>1003</v>
      </c>
      <c r="H300" s="2">
        <v>214868</v>
      </c>
      <c r="I300" s="2">
        <v>261930</v>
      </c>
      <c r="J300" s="2">
        <v>197552</v>
      </c>
      <c r="K300" s="3">
        <v>11.01</v>
      </c>
      <c r="L300" s="3">
        <v>0.32</v>
      </c>
      <c r="M300" s="3">
        <v>75.42</v>
      </c>
      <c r="N300" s="2">
        <v>1556</v>
      </c>
      <c r="O300" s="2">
        <v>1664</v>
      </c>
      <c r="P300" s="2">
        <v>1425</v>
      </c>
      <c r="Q300" s="2">
        <v>238</v>
      </c>
      <c r="R300" s="2">
        <v>199108</v>
      </c>
      <c r="S300" s="3">
        <v>0.84</v>
      </c>
      <c r="T300" s="2">
        <v>2976</v>
      </c>
      <c r="U300" s="5">
        <v>1.7884615384615385</v>
      </c>
      <c r="V300" s="2">
        <v>2571</v>
      </c>
      <c r="W300" s="2">
        <v>1942</v>
      </c>
      <c r="X300" s="2">
        <f t="shared" si="12"/>
        <v>629</v>
      </c>
      <c r="Y300" s="2">
        <v>1512</v>
      </c>
      <c r="Z300" s="2">
        <v>761</v>
      </c>
      <c r="AA300">
        <f t="shared" si="13"/>
        <v>1.1939586645468998</v>
      </c>
      <c r="AB300">
        <f t="shared" si="14"/>
        <v>2.0057781717762457E-3</v>
      </c>
    </row>
    <row r="301" spans="1:28" x14ac:dyDescent="0.4">
      <c r="A301" s="1" t="s">
        <v>41</v>
      </c>
      <c r="B301" t="s">
        <v>42</v>
      </c>
      <c r="C301" t="s">
        <v>102</v>
      </c>
      <c r="D301" s="2">
        <v>46331</v>
      </c>
      <c r="E301" s="2">
        <v>1005469</v>
      </c>
      <c r="F301" s="2">
        <v>65629</v>
      </c>
      <c r="G301" s="2">
        <v>2204</v>
      </c>
      <c r="H301" s="2">
        <v>626357</v>
      </c>
      <c r="I301" s="2">
        <v>854935</v>
      </c>
      <c r="J301" s="2">
        <v>610381</v>
      </c>
      <c r="K301" s="3">
        <v>6.53</v>
      </c>
      <c r="L301" s="3">
        <v>0.22</v>
      </c>
      <c r="M301" s="3">
        <v>71.400000000000006</v>
      </c>
      <c r="N301" s="2">
        <v>684</v>
      </c>
      <c r="O301" s="2">
        <v>1181</v>
      </c>
      <c r="P301" s="2">
        <v>893</v>
      </c>
      <c r="Q301" s="2">
        <v>288</v>
      </c>
      <c r="R301" s="2">
        <v>611065</v>
      </c>
      <c r="S301" s="3">
        <v>0.19</v>
      </c>
      <c r="T301" s="2">
        <v>7854</v>
      </c>
      <c r="U301" s="5">
        <v>6.6502963590177817</v>
      </c>
      <c r="V301" s="2">
        <v>9891</v>
      </c>
      <c r="W301" s="2">
        <v>8816</v>
      </c>
      <c r="X301" s="2">
        <f t="shared" si="12"/>
        <v>1075</v>
      </c>
      <c r="Y301" s="2">
        <v>4600</v>
      </c>
      <c r="Z301" s="2">
        <v>1748</v>
      </c>
      <c r="AA301">
        <f t="shared" si="13"/>
        <v>2.6530232558139537</v>
      </c>
      <c r="AB301">
        <f t="shared" si="14"/>
        <v>1.0691528033186504E-3</v>
      </c>
    </row>
    <row r="302" spans="1:28" x14ac:dyDescent="0.4">
      <c r="A302" s="1" t="s">
        <v>43</v>
      </c>
      <c r="B302" t="s">
        <v>44</v>
      </c>
      <c r="C302" t="s">
        <v>102</v>
      </c>
      <c r="D302" s="2">
        <v>30600</v>
      </c>
      <c r="E302" s="2">
        <v>143320</v>
      </c>
      <c r="F302" s="2">
        <v>34403</v>
      </c>
      <c r="G302" s="2">
        <v>292</v>
      </c>
      <c r="H302" s="2">
        <v>156884</v>
      </c>
      <c r="I302" s="2">
        <v>0</v>
      </c>
      <c r="J302" s="2">
        <v>135506</v>
      </c>
      <c r="K302" s="3">
        <v>24</v>
      </c>
      <c r="L302" s="3">
        <v>0.2</v>
      </c>
      <c r="M302" s="3">
        <v>0</v>
      </c>
      <c r="N302" s="2">
        <v>11</v>
      </c>
      <c r="O302" s="2">
        <v>11</v>
      </c>
      <c r="P302" s="2">
        <v>11</v>
      </c>
      <c r="Q302" s="2">
        <v>0</v>
      </c>
      <c r="R302" s="2">
        <v>135517</v>
      </c>
      <c r="S302" s="3">
        <v>0.01</v>
      </c>
      <c r="T302" s="2">
        <v>1890</v>
      </c>
      <c r="U302" s="5">
        <v>171.81818181818181</v>
      </c>
      <c r="V302" s="2">
        <v>658</v>
      </c>
      <c r="W302" s="2">
        <v>568</v>
      </c>
      <c r="X302" s="2">
        <f t="shared" si="12"/>
        <v>90</v>
      </c>
      <c r="Y302" s="2">
        <v>295</v>
      </c>
      <c r="Z302" s="2">
        <v>50</v>
      </c>
      <c r="AA302">
        <f t="shared" si="13"/>
        <v>2.7222222222222223</v>
      </c>
      <c r="AB302">
        <f t="shared" si="14"/>
        <v>6.2796539212950039E-4</v>
      </c>
    </row>
    <row r="303" spans="1:28" x14ac:dyDescent="0.4">
      <c r="A303" s="1" t="s">
        <v>45</v>
      </c>
      <c r="B303" t="s">
        <v>46</v>
      </c>
      <c r="C303" t="s">
        <v>102</v>
      </c>
      <c r="D303" s="2">
        <v>26124</v>
      </c>
      <c r="E303" s="2">
        <v>546587</v>
      </c>
      <c r="F303" s="2">
        <v>34057</v>
      </c>
      <c r="G303" s="2">
        <v>1388</v>
      </c>
      <c r="H303" s="2">
        <v>359320</v>
      </c>
      <c r="I303" s="2">
        <v>473015</v>
      </c>
      <c r="J303" s="2">
        <v>354932</v>
      </c>
      <c r="K303" s="3">
        <v>6.23</v>
      </c>
      <c r="L303" s="3">
        <v>0.25</v>
      </c>
      <c r="M303" s="3">
        <v>75.040000000000006</v>
      </c>
      <c r="N303" s="2">
        <v>1277</v>
      </c>
      <c r="O303" s="2">
        <v>1396</v>
      </c>
      <c r="P303" s="2">
        <v>1279</v>
      </c>
      <c r="Q303" s="2">
        <v>116</v>
      </c>
      <c r="R303" s="2">
        <v>356208</v>
      </c>
      <c r="S303" s="3">
        <v>0.39</v>
      </c>
      <c r="T303" s="2">
        <v>4300</v>
      </c>
      <c r="U303" s="5">
        <v>3.0802292263610314</v>
      </c>
      <c r="V303" s="2">
        <v>3911</v>
      </c>
      <c r="W303" s="2">
        <v>2633</v>
      </c>
      <c r="X303" s="2">
        <f t="shared" si="12"/>
        <v>1278</v>
      </c>
      <c r="Y303" s="2">
        <v>2953</v>
      </c>
      <c r="Z303" s="2">
        <v>1362</v>
      </c>
      <c r="AA303">
        <f t="shared" si="13"/>
        <v>1.2449139280125197</v>
      </c>
      <c r="AB303">
        <f t="shared" si="14"/>
        <v>2.3381456200019394E-3</v>
      </c>
    </row>
    <row r="304" spans="1:28" x14ac:dyDescent="0.4">
      <c r="A304" s="1" t="s">
        <v>47</v>
      </c>
      <c r="B304" t="s">
        <v>48</v>
      </c>
      <c r="C304" t="s">
        <v>102</v>
      </c>
      <c r="D304" s="2">
        <v>27130</v>
      </c>
      <c r="E304" s="2">
        <v>337307</v>
      </c>
      <c r="F304" s="2">
        <v>33045</v>
      </c>
      <c r="G304" s="2">
        <v>238</v>
      </c>
      <c r="H304" s="2">
        <v>206471</v>
      </c>
      <c r="I304" s="2">
        <v>251161</v>
      </c>
      <c r="J304" s="2">
        <v>177415</v>
      </c>
      <c r="K304" s="3">
        <v>9.8000000000000007</v>
      </c>
      <c r="L304" s="3">
        <v>7.0000000000000007E-2</v>
      </c>
      <c r="M304" s="3">
        <v>70.64</v>
      </c>
      <c r="N304" s="2">
        <v>1359</v>
      </c>
      <c r="O304" s="2">
        <v>1359</v>
      </c>
      <c r="P304" s="2">
        <v>1350</v>
      </c>
      <c r="Q304" s="2">
        <v>9</v>
      </c>
      <c r="R304" s="2">
        <v>178775</v>
      </c>
      <c r="S304" s="3">
        <v>0.76</v>
      </c>
      <c r="T304" s="2">
        <v>2464</v>
      </c>
      <c r="U304" s="5">
        <v>1.8130978660779986</v>
      </c>
      <c r="V304" s="2">
        <v>2653</v>
      </c>
      <c r="W304" s="2">
        <v>2550</v>
      </c>
      <c r="X304" s="2">
        <f t="shared" si="12"/>
        <v>103</v>
      </c>
      <c r="Y304" s="2">
        <v>787</v>
      </c>
      <c r="Z304" s="2">
        <v>544</v>
      </c>
      <c r="AA304">
        <f t="shared" si="13"/>
        <v>2.3592233009708736</v>
      </c>
      <c r="AB304">
        <f t="shared" si="14"/>
        <v>3.0535980575558763E-4</v>
      </c>
    </row>
    <row r="305" spans="1:28" x14ac:dyDescent="0.4">
      <c r="A305" s="1" t="s">
        <v>49</v>
      </c>
      <c r="B305" t="s">
        <v>50</v>
      </c>
      <c r="C305" t="s">
        <v>102</v>
      </c>
      <c r="D305" s="2">
        <v>9500</v>
      </c>
      <c r="E305" s="2">
        <v>143048</v>
      </c>
      <c r="F305" s="2">
        <v>10054</v>
      </c>
      <c r="G305" s="2">
        <v>114</v>
      </c>
      <c r="H305" s="2">
        <v>88086</v>
      </c>
      <c r="I305" s="2">
        <v>127065</v>
      </c>
      <c r="J305" s="2">
        <v>87558</v>
      </c>
      <c r="K305" s="3">
        <v>7.03</v>
      </c>
      <c r="L305" s="3">
        <v>0.08</v>
      </c>
      <c r="M305" s="3">
        <v>68.91</v>
      </c>
      <c r="N305" s="2">
        <v>207</v>
      </c>
      <c r="O305" s="2">
        <v>279</v>
      </c>
      <c r="P305" s="2">
        <v>222</v>
      </c>
      <c r="Q305" s="2">
        <v>57</v>
      </c>
      <c r="R305" s="2">
        <v>87764</v>
      </c>
      <c r="S305" s="3">
        <v>0.32</v>
      </c>
      <c r="T305" s="2">
        <v>1157</v>
      </c>
      <c r="U305" s="5">
        <v>4.1469534050179213</v>
      </c>
      <c r="V305" s="2">
        <v>863</v>
      </c>
      <c r="W305" s="2">
        <v>794</v>
      </c>
      <c r="X305" s="2">
        <f t="shared" si="12"/>
        <v>69</v>
      </c>
      <c r="Y305" s="2">
        <v>671</v>
      </c>
      <c r="Z305" s="2">
        <v>277</v>
      </c>
      <c r="AA305">
        <f t="shared" si="13"/>
        <v>5.7101449275362315</v>
      </c>
      <c r="AB305">
        <f t="shared" si="14"/>
        <v>4.8235557295453273E-4</v>
      </c>
    </row>
    <row r="306" spans="1:28" x14ac:dyDescent="0.4">
      <c r="A306" s="1" t="s">
        <v>51</v>
      </c>
      <c r="B306" t="s">
        <v>52</v>
      </c>
      <c r="C306" t="s">
        <v>102</v>
      </c>
      <c r="D306" s="2">
        <v>8406</v>
      </c>
      <c r="E306" s="2">
        <v>169843</v>
      </c>
      <c r="F306" s="2">
        <v>11740</v>
      </c>
      <c r="G306" s="2">
        <v>297</v>
      </c>
      <c r="H306" s="2">
        <v>114893</v>
      </c>
      <c r="I306" s="2">
        <v>151912</v>
      </c>
      <c r="J306" s="2">
        <v>112388</v>
      </c>
      <c r="K306" s="3">
        <v>6.91</v>
      </c>
      <c r="L306" s="3">
        <v>0.17</v>
      </c>
      <c r="M306" s="3">
        <v>73.98</v>
      </c>
      <c r="N306" s="2">
        <v>302</v>
      </c>
      <c r="O306" s="2">
        <v>380</v>
      </c>
      <c r="P306" s="2">
        <v>295</v>
      </c>
      <c r="Q306" s="2">
        <v>85</v>
      </c>
      <c r="R306" s="2">
        <v>112690</v>
      </c>
      <c r="S306" s="3">
        <v>0.34</v>
      </c>
      <c r="T306" s="2">
        <v>1701</v>
      </c>
      <c r="U306" s="5">
        <v>4.4763157894736842</v>
      </c>
      <c r="V306" s="2">
        <v>1268</v>
      </c>
      <c r="W306" s="2">
        <v>976</v>
      </c>
      <c r="X306" s="2">
        <f t="shared" si="12"/>
        <v>292</v>
      </c>
      <c r="Y306" s="2">
        <v>1150</v>
      </c>
      <c r="Z306" s="2">
        <v>337</v>
      </c>
      <c r="AA306">
        <f t="shared" si="13"/>
        <v>2.7842465753424657</v>
      </c>
      <c r="AB306">
        <f t="shared" si="14"/>
        <v>1.7192348227480674E-3</v>
      </c>
    </row>
    <row r="307" spans="1:28" x14ac:dyDescent="0.4">
      <c r="A307" s="1" t="s">
        <v>53</v>
      </c>
      <c r="B307" t="s">
        <v>54</v>
      </c>
      <c r="C307" t="s">
        <v>102</v>
      </c>
      <c r="D307" s="2">
        <v>106986</v>
      </c>
      <c r="E307" s="2">
        <v>2955217</v>
      </c>
      <c r="F307" s="2">
        <v>224973</v>
      </c>
      <c r="G307" s="2">
        <v>11139</v>
      </c>
      <c r="H307" s="2">
        <v>1540773</v>
      </c>
      <c r="I307" s="2">
        <v>2345899</v>
      </c>
      <c r="J307" s="2">
        <v>1521944</v>
      </c>
      <c r="K307" s="3">
        <v>7.61</v>
      </c>
      <c r="L307" s="3">
        <v>0.38</v>
      </c>
      <c r="M307" s="3">
        <v>64.88</v>
      </c>
      <c r="N307" s="2">
        <v>1504</v>
      </c>
      <c r="O307" s="2">
        <v>2283</v>
      </c>
      <c r="P307" s="2">
        <v>1504</v>
      </c>
      <c r="Q307" s="2">
        <v>780</v>
      </c>
      <c r="R307" s="2">
        <v>1523448</v>
      </c>
      <c r="S307" s="3">
        <v>0.15</v>
      </c>
      <c r="T307" s="2">
        <v>26480</v>
      </c>
      <c r="U307" s="5">
        <v>11.598773543583004</v>
      </c>
      <c r="V307" s="2">
        <v>42530</v>
      </c>
      <c r="W307" s="2">
        <v>36626</v>
      </c>
      <c r="X307" s="2">
        <f t="shared" si="12"/>
        <v>5904</v>
      </c>
      <c r="Y307" s="2">
        <v>11100</v>
      </c>
      <c r="Z307" s="2">
        <v>4041</v>
      </c>
      <c r="AA307">
        <f t="shared" si="13"/>
        <v>1.1956300813008129</v>
      </c>
      <c r="AB307">
        <f t="shared" si="14"/>
        <v>1.9978228333147785E-3</v>
      </c>
    </row>
    <row r="308" spans="1:28" x14ac:dyDescent="0.4">
      <c r="A308" s="1" t="s">
        <v>55</v>
      </c>
      <c r="B308" t="s">
        <v>56</v>
      </c>
      <c r="C308" t="s">
        <v>102</v>
      </c>
      <c r="D308" s="2">
        <v>119124</v>
      </c>
      <c r="E308" s="2">
        <v>2708872</v>
      </c>
      <c r="F308" s="2">
        <v>198567</v>
      </c>
      <c r="G308" s="2">
        <v>7157</v>
      </c>
      <c r="H308" s="2">
        <v>1410536</v>
      </c>
      <c r="I308" s="2">
        <v>2021991</v>
      </c>
      <c r="J308" s="2">
        <v>1364227</v>
      </c>
      <c r="K308" s="3">
        <v>7.33</v>
      </c>
      <c r="L308" s="3">
        <v>0.26</v>
      </c>
      <c r="M308" s="3">
        <v>67.47</v>
      </c>
      <c r="N308" s="2">
        <v>2290</v>
      </c>
      <c r="O308" s="2">
        <v>2511</v>
      </c>
      <c r="P308" s="2">
        <v>2314</v>
      </c>
      <c r="Q308" s="2">
        <v>197</v>
      </c>
      <c r="R308" s="2">
        <v>1366517</v>
      </c>
      <c r="S308" s="3">
        <v>0.18</v>
      </c>
      <c r="T308" s="2">
        <v>17488</v>
      </c>
      <c r="U308" s="5">
        <v>6.9645559538032655</v>
      </c>
      <c r="V308" s="2">
        <v>30106</v>
      </c>
      <c r="W308" s="2">
        <v>25921</v>
      </c>
      <c r="X308" s="2">
        <f t="shared" si="12"/>
        <v>4185</v>
      </c>
      <c r="Y308" s="2">
        <v>8484</v>
      </c>
      <c r="Z308" s="2">
        <v>4831</v>
      </c>
      <c r="AA308">
        <f t="shared" si="13"/>
        <v>0.87287933094384706</v>
      </c>
      <c r="AB308">
        <f t="shared" si="14"/>
        <v>1.5449234958314752E-3</v>
      </c>
    </row>
    <row r="309" spans="1:28" x14ac:dyDescent="0.4">
      <c r="A309" s="1" t="s">
        <v>57</v>
      </c>
      <c r="B309" t="s">
        <v>58</v>
      </c>
      <c r="C309" t="s">
        <v>102</v>
      </c>
      <c r="D309" s="2">
        <v>82865</v>
      </c>
      <c r="E309" s="2">
        <v>2761685</v>
      </c>
      <c r="F309" s="2">
        <v>197324</v>
      </c>
      <c r="G309" s="2">
        <v>5318</v>
      </c>
      <c r="H309" s="2">
        <v>1763446</v>
      </c>
      <c r="I309" s="2">
        <v>2277088</v>
      </c>
      <c r="J309" s="2">
        <v>1707167</v>
      </c>
      <c r="K309" s="3">
        <v>7.15</v>
      </c>
      <c r="L309" s="3">
        <v>0.19</v>
      </c>
      <c r="M309" s="3">
        <v>74.97</v>
      </c>
      <c r="N309" s="2">
        <v>1824</v>
      </c>
      <c r="O309" s="2">
        <v>1942</v>
      </c>
      <c r="P309" s="2">
        <v>1621</v>
      </c>
      <c r="Q309" s="2">
        <v>320</v>
      </c>
      <c r="R309" s="2">
        <v>1708992</v>
      </c>
      <c r="S309" s="3">
        <v>0.11</v>
      </c>
      <c r="T309" s="2">
        <v>20256</v>
      </c>
      <c r="U309" s="5">
        <v>10.43048403707518</v>
      </c>
      <c r="V309" s="2">
        <v>18124</v>
      </c>
      <c r="W309" s="2">
        <v>13810</v>
      </c>
      <c r="X309" s="2">
        <f t="shared" si="12"/>
        <v>4314</v>
      </c>
      <c r="Y309" s="2">
        <v>10266</v>
      </c>
      <c r="Z309" s="2">
        <v>3880</v>
      </c>
      <c r="AA309">
        <f t="shared" si="13"/>
        <v>1.4802967083912841</v>
      </c>
      <c r="AB309">
        <f t="shared" si="14"/>
        <v>1.5620898111116945E-3</v>
      </c>
    </row>
    <row r="310" spans="1:28" x14ac:dyDescent="0.4">
      <c r="A310" s="1" t="s">
        <v>59</v>
      </c>
      <c r="B310" t="s">
        <v>60</v>
      </c>
      <c r="C310" t="s">
        <v>102</v>
      </c>
      <c r="D310" s="2">
        <v>144099</v>
      </c>
      <c r="E310" s="2">
        <v>3690403</v>
      </c>
      <c r="F310" s="2">
        <v>315235</v>
      </c>
      <c r="G310" s="2">
        <v>12263</v>
      </c>
      <c r="H310" s="2">
        <v>2079838</v>
      </c>
      <c r="I310" s="2">
        <v>2814541</v>
      </c>
      <c r="J310" s="2">
        <v>1975866</v>
      </c>
      <c r="K310" s="3">
        <v>8.5399999999999991</v>
      </c>
      <c r="L310" s="3">
        <v>0.33</v>
      </c>
      <c r="M310" s="3">
        <v>70.2</v>
      </c>
      <c r="N310" s="2">
        <v>4963</v>
      </c>
      <c r="O310" s="2">
        <v>5296</v>
      </c>
      <c r="P310" s="2">
        <v>4564</v>
      </c>
      <c r="Q310" s="2">
        <v>732</v>
      </c>
      <c r="R310" s="2">
        <v>1980829</v>
      </c>
      <c r="S310" s="3">
        <v>0.27</v>
      </c>
      <c r="T310" s="2">
        <v>28400</v>
      </c>
      <c r="U310" s="5">
        <v>5.3625377643504528</v>
      </c>
      <c r="V310" s="2">
        <v>46261</v>
      </c>
      <c r="W310" s="2">
        <v>41095</v>
      </c>
      <c r="X310" s="2">
        <f t="shared" si="12"/>
        <v>5166</v>
      </c>
      <c r="Y310" s="2">
        <v>12388</v>
      </c>
      <c r="Z310" s="2">
        <v>4438</v>
      </c>
      <c r="AA310">
        <f t="shared" si="13"/>
        <v>1.5389082462253194</v>
      </c>
      <c r="AB310">
        <f t="shared" si="14"/>
        <v>1.3998471169679842E-3</v>
      </c>
    </row>
    <row r="311" spans="1:28" x14ac:dyDescent="0.4">
      <c r="A311" s="1" t="s">
        <v>61</v>
      </c>
      <c r="B311" t="s">
        <v>62</v>
      </c>
      <c r="C311" t="s">
        <v>102</v>
      </c>
      <c r="D311" s="2">
        <v>85362</v>
      </c>
      <c r="E311" s="2">
        <v>3267515</v>
      </c>
      <c r="F311" s="2">
        <v>295634</v>
      </c>
      <c r="G311" s="2">
        <v>4965</v>
      </c>
      <c r="H311" s="2">
        <v>2045476</v>
      </c>
      <c r="I311" s="2">
        <v>2359899</v>
      </c>
      <c r="J311" s="2">
        <v>1866902</v>
      </c>
      <c r="K311" s="3">
        <v>9.0500000000000007</v>
      </c>
      <c r="L311" s="3">
        <v>0.15</v>
      </c>
      <c r="M311" s="3">
        <v>79.11</v>
      </c>
      <c r="N311" s="2">
        <v>4788</v>
      </c>
      <c r="O311" s="2">
        <v>5193</v>
      </c>
      <c r="P311" s="2">
        <v>4757</v>
      </c>
      <c r="Q311" s="2">
        <v>436</v>
      </c>
      <c r="R311" s="2">
        <v>1871691</v>
      </c>
      <c r="S311" s="3">
        <v>0.28000000000000003</v>
      </c>
      <c r="T311" s="2">
        <v>30932</v>
      </c>
      <c r="U311" s="5">
        <v>5.9564798767571734</v>
      </c>
      <c r="V311" s="2">
        <v>15188</v>
      </c>
      <c r="W311" s="2">
        <v>14970</v>
      </c>
      <c r="X311" s="2">
        <f t="shared" si="12"/>
        <v>218</v>
      </c>
      <c r="Y311" s="2">
        <v>8707</v>
      </c>
      <c r="Z311" s="2">
        <v>4298</v>
      </c>
      <c r="AA311">
        <f t="shared" si="13"/>
        <v>20.224770642201836</v>
      </c>
      <c r="AB311">
        <f t="shared" si="14"/>
        <v>6.6717367785610782E-5</v>
      </c>
    </row>
    <row r="312" spans="1:28" x14ac:dyDescent="0.4">
      <c r="A312" s="1" t="s">
        <v>63</v>
      </c>
      <c r="B312" t="s">
        <v>64</v>
      </c>
      <c r="C312" t="s">
        <v>102</v>
      </c>
      <c r="D312" s="2">
        <v>89064</v>
      </c>
      <c r="E312" s="2">
        <v>3096660</v>
      </c>
      <c r="F312" s="2">
        <v>219954</v>
      </c>
      <c r="G312" s="2">
        <v>6351</v>
      </c>
      <c r="H312" s="2">
        <v>1894806</v>
      </c>
      <c r="I312" s="2">
        <v>2404048</v>
      </c>
      <c r="J312" s="2">
        <v>1802781</v>
      </c>
      <c r="K312" s="3">
        <v>7.1</v>
      </c>
      <c r="L312" s="3">
        <v>0.21</v>
      </c>
      <c r="M312" s="3">
        <v>74.989999999999995</v>
      </c>
      <c r="N312" s="2">
        <v>5914</v>
      </c>
      <c r="O312" s="2">
        <v>4126</v>
      </c>
      <c r="P312" s="2">
        <v>3334</v>
      </c>
      <c r="Q312" s="2">
        <v>792</v>
      </c>
      <c r="R312" s="2">
        <v>1808694</v>
      </c>
      <c r="S312" s="3">
        <v>0.23</v>
      </c>
      <c r="T312" s="2">
        <v>21888</v>
      </c>
      <c r="U312" s="5">
        <v>5.3048957828405232</v>
      </c>
      <c r="V312" s="2">
        <v>38125</v>
      </c>
      <c r="W312" s="2">
        <v>34421</v>
      </c>
      <c r="X312" s="2">
        <f t="shared" si="12"/>
        <v>3704</v>
      </c>
      <c r="Y312" s="2">
        <v>9916</v>
      </c>
      <c r="Z312" s="2">
        <v>4250</v>
      </c>
      <c r="AA312">
        <f t="shared" si="13"/>
        <v>1.5296976241900648</v>
      </c>
      <c r="AB312">
        <f t="shared" si="14"/>
        <v>1.1961274405327029E-3</v>
      </c>
    </row>
    <row r="313" spans="1:28" x14ac:dyDescent="0.4">
      <c r="A313" s="1" t="s">
        <v>65</v>
      </c>
      <c r="B313" t="s">
        <v>66</v>
      </c>
      <c r="C313" t="s">
        <v>102</v>
      </c>
      <c r="D313" s="2">
        <v>95241</v>
      </c>
      <c r="E313" s="2">
        <v>2564216</v>
      </c>
      <c r="F313" s="2">
        <v>167047</v>
      </c>
      <c r="G313" s="2">
        <v>7459</v>
      </c>
      <c r="H313" s="2">
        <v>1517201</v>
      </c>
      <c r="I313" s="2">
        <v>2119306</v>
      </c>
      <c r="J313" s="2">
        <v>1477541</v>
      </c>
      <c r="K313" s="3">
        <v>6.51</v>
      </c>
      <c r="L313" s="3">
        <v>0.28999999999999998</v>
      </c>
      <c r="M313" s="3">
        <v>69.72</v>
      </c>
      <c r="N313" s="2">
        <v>2157</v>
      </c>
      <c r="O313" s="2">
        <v>2823</v>
      </c>
      <c r="P313" s="2">
        <v>2371</v>
      </c>
      <c r="Q313" s="2">
        <v>452</v>
      </c>
      <c r="R313" s="2">
        <v>1479698</v>
      </c>
      <c r="S313" s="3">
        <v>0.19</v>
      </c>
      <c r="T313" s="2">
        <v>17706</v>
      </c>
      <c r="U313" s="5">
        <v>6.2720510095642936</v>
      </c>
      <c r="V313" s="2">
        <v>23439</v>
      </c>
      <c r="W313" s="2">
        <v>19710</v>
      </c>
      <c r="X313" s="2">
        <f t="shared" si="12"/>
        <v>3729</v>
      </c>
      <c r="Y313" s="2">
        <v>9085</v>
      </c>
      <c r="Z313" s="2">
        <v>4222</v>
      </c>
      <c r="AA313">
        <f t="shared" si="13"/>
        <v>1.3041029766693484</v>
      </c>
      <c r="AB313">
        <f t="shared" si="14"/>
        <v>1.454245664171817E-3</v>
      </c>
    </row>
    <row r="314" spans="1:28" x14ac:dyDescent="0.4">
      <c r="A314" s="1" t="s">
        <v>67</v>
      </c>
      <c r="B314" t="s">
        <v>68</v>
      </c>
      <c r="C314" t="s">
        <v>102</v>
      </c>
      <c r="D314" s="2">
        <v>82557</v>
      </c>
      <c r="E314" s="2">
        <v>2053469</v>
      </c>
      <c r="F314" s="2">
        <v>156500</v>
      </c>
      <c r="G314" s="2">
        <v>4495</v>
      </c>
      <c r="H314" s="2">
        <v>1288086</v>
      </c>
      <c r="I314" s="2">
        <v>1515261</v>
      </c>
      <c r="J314" s="2">
        <v>1221713</v>
      </c>
      <c r="K314" s="3">
        <v>7.62</v>
      </c>
      <c r="L314" s="3">
        <v>0.22</v>
      </c>
      <c r="M314" s="3">
        <v>80.63</v>
      </c>
      <c r="N314" s="2">
        <v>2246</v>
      </c>
      <c r="O314" s="2">
        <v>2522</v>
      </c>
      <c r="P314" s="2">
        <v>2020</v>
      </c>
      <c r="Q314" s="2">
        <v>502</v>
      </c>
      <c r="R314" s="2">
        <v>1223959</v>
      </c>
      <c r="S314" s="3">
        <v>0.21</v>
      </c>
      <c r="T314" s="2">
        <v>17449</v>
      </c>
      <c r="U314" s="5">
        <v>6.9187153053132437</v>
      </c>
      <c r="V314" s="2">
        <v>30497</v>
      </c>
      <c r="W314" s="2">
        <v>28407</v>
      </c>
      <c r="X314" s="2">
        <f t="shared" si="12"/>
        <v>2090</v>
      </c>
      <c r="Y314" s="2">
        <v>8530</v>
      </c>
      <c r="Z314" s="2">
        <v>3878</v>
      </c>
      <c r="AA314">
        <f t="shared" si="13"/>
        <v>2.2258373205741626</v>
      </c>
      <c r="AB314">
        <f t="shared" si="14"/>
        <v>1.0177898960247269E-3</v>
      </c>
    </row>
    <row r="315" spans="1:28" x14ac:dyDescent="0.4">
      <c r="A315" s="1" t="s">
        <v>69</v>
      </c>
      <c r="B315" t="s">
        <v>70</v>
      </c>
      <c r="C315" t="s">
        <v>102</v>
      </c>
      <c r="D315" s="2">
        <v>86061</v>
      </c>
      <c r="E315" s="2">
        <v>1829256</v>
      </c>
      <c r="F315" s="2">
        <v>136277</v>
      </c>
      <c r="G315" s="2">
        <v>3942</v>
      </c>
      <c r="H315" s="2">
        <v>1116798</v>
      </c>
      <c r="I315" s="2">
        <v>1470111</v>
      </c>
      <c r="J315" s="2">
        <v>1084099</v>
      </c>
      <c r="K315" s="3">
        <v>7.45</v>
      </c>
      <c r="L315" s="3">
        <v>0.22</v>
      </c>
      <c r="M315" s="3">
        <v>73.739999999999995</v>
      </c>
      <c r="N315" s="2">
        <v>1582</v>
      </c>
      <c r="O315" s="2">
        <v>1940</v>
      </c>
      <c r="P315" s="2">
        <v>1765</v>
      </c>
      <c r="Q315" s="2">
        <v>175</v>
      </c>
      <c r="R315" s="2">
        <v>1085680</v>
      </c>
      <c r="S315" s="3">
        <v>0.18</v>
      </c>
      <c r="T315" s="2">
        <v>13936</v>
      </c>
      <c r="U315" s="5">
        <v>7.1835051546391755</v>
      </c>
      <c r="V315" s="2">
        <v>18196</v>
      </c>
      <c r="W315" s="2">
        <v>15768</v>
      </c>
      <c r="X315" s="2">
        <f t="shared" si="12"/>
        <v>2428</v>
      </c>
      <c r="Y315" s="2">
        <v>6154</v>
      </c>
      <c r="Z315" s="2">
        <v>3441</v>
      </c>
      <c r="AA315">
        <f t="shared" si="13"/>
        <v>1.1173805601317957</v>
      </c>
      <c r="AB315">
        <f t="shared" si="14"/>
        <v>1.3273155862274062E-3</v>
      </c>
    </row>
    <row r="316" spans="1:28" x14ac:dyDescent="0.4">
      <c r="A316" s="1" t="s">
        <v>71</v>
      </c>
      <c r="B316" t="s">
        <v>72</v>
      </c>
      <c r="C316" t="s">
        <v>102</v>
      </c>
      <c r="D316" s="2">
        <v>18121</v>
      </c>
      <c r="E316" s="2">
        <v>262786</v>
      </c>
      <c r="F316" s="2">
        <v>22299</v>
      </c>
      <c r="G316" s="2">
        <v>346</v>
      </c>
      <c r="H316" s="2">
        <v>171321</v>
      </c>
      <c r="I316" s="2">
        <v>228137</v>
      </c>
      <c r="J316" s="2">
        <v>169688</v>
      </c>
      <c r="K316" s="3">
        <v>8.49</v>
      </c>
      <c r="L316" s="3">
        <v>0.13</v>
      </c>
      <c r="M316" s="3">
        <v>74.38</v>
      </c>
      <c r="N316" s="2">
        <v>149</v>
      </c>
      <c r="O316" s="2">
        <v>255</v>
      </c>
      <c r="P316" s="2">
        <v>157</v>
      </c>
      <c r="Q316" s="2">
        <v>99</v>
      </c>
      <c r="R316" s="2">
        <v>169837</v>
      </c>
      <c r="S316" s="3">
        <v>0.15</v>
      </c>
      <c r="T316" s="2">
        <v>2160</v>
      </c>
      <c r="U316" s="5">
        <v>8.4705882352941178</v>
      </c>
      <c r="V316" s="2">
        <v>2221</v>
      </c>
      <c r="W316" s="2">
        <v>1964</v>
      </c>
      <c r="X316" s="2">
        <f t="shared" si="12"/>
        <v>257</v>
      </c>
      <c r="Y316" s="2">
        <v>1112</v>
      </c>
      <c r="Z316" s="2">
        <v>467</v>
      </c>
      <c r="AA316">
        <f t="shared" si="13"/>
        <v>2.5097276264591439</v>
      </c>
      <c r="AB316">
        <f t="shared" si="14"/>
        <v>9.7798208428150654E-4</v>
      </c>
    </row>
    <row r="317" spans="1:28" x14ac:dyDescent="0.4">
      <c r="A317" s="1" t="s">
        <v>73</v>
      </c>
      <c r="B317" t="s">
        <v>74</v>
      </c>
      <c r="C317" t="s">
        <v>102</v>
      </c>
      <c r="D317" s="2">
        <v>73940</v>
      </c>
      <c r="E317" s="2">
        <v>1350111</v>
      </c>
      <c r="F317" s="2">
        <v>124135</v>
      </c>
      <c r="G317" s="2">
        <v>3251</v>
      </c>
      <c r="H317" s="2">
        <v>770063</v>
      </c>
      <c r="I317" s="2">
        <v>1144925</v>
      </c>
      <c r="J317" s="2">
        <v>747868</v>
      </c>
      <c r="K317" s="3">
        <v>9.19</v>
      </c>
      <c r="L317" s="3">
        <v>0.24</v>
      </c>
      <c r="M317" s="3">
        <v>65.319999999999993</v>
      </c>
      <c r="N317" s="2">
        <v>1010</v>
      </c>
      <c r="O317" s="2">
        <v>1085</v>
      </c>
      <c r="P317" s="2">
        <v>944</v>
      </c>
      <c r="Q317" s="2">
        <v>142</v>
      </c>
      <c r="R317" s="2">
        <v>748878</v>
      </c>
      <c r="S317" s="3">
        <v>0.14000000000000001</v>
      </c>
      <c r="T317" s="2">
        <v>11518</v>
      </c>
      <c r="U317" s="5">
        <v>10.615668202764978</v>
      </c>
      <c r="V317" s="2">
        <v>11845</v>
      </c>
      <c r="W317" s="2">
        <v>9579</v>
      </c>
      <c r="X317" s="2">
        <f t="shared" si="12"/>
        <v>2266</v>
      </c>
      <c r="Y317" s="2">
        <v>5134</v>
      </c>
      <c r="Z317" s="2">
        <v>2337</v>
      </c>
      <c r="AA317">
        <f t="shared" si="13"/>
        <v>1.234333627537511</v>
      </c>
      <c r="AB317">
        <f t="shared" si="14"/>
        <v>1.6783805183425659E-3</v>
      </c>
    </row>
    <row r="318" spans="1:28" x14ac:dyDescent="0.4">
      <c r="A318" s="1" t="s">
        <v>75</v>
      </c>
      <c r="B318" t="s">
        <v>76</v>
      </c>
      <c r="C318" t="s">
        <v>102</v>
      </c>
      <c r="D318" s="2">
        <v>96765</v>
      </c>
      <c r="E318" s="2">
        <v>3598801</v>
      </c>
      <c r="F318" s="2">
        <v>231053</v>
      </c>
      <c r="G318" s="2">
        <v>5421</v>
      </c>
      <c r="H318" s="2">
        <v>2353689</v>
      </c>
      <c r="I318" s="2">
        <v>3005793</v>
      </c>
      <c r="J318" s="2">
        <v>2236923</v>
      </c>
      <c r="K318" s="3">
        <v>6.42</v>
      </c>
      <c r="L318" s="3">
        <v>0.15</v>
      </c>
      <c r="M318" s="3">
        <v>74.42</v>
      </c>
      <c r="N318" s="2">
        <v>8527</v>
      </c>
      <c r="O318" s="2">
        <v>8318</v>
      </c>
      <c r="P318" s="2">
        <v>6132</v>
      </c>
      <c r="Q318" s="2">
        <v>2185</v>
      </c>
      <c r="R318" s="2">
        <v>2245450</v>
      </c>
      <c r="S318" s="3">
        <v>0.37</v>
      </c>
      <c r="T318" s="2">
        <v>26628</v>
      </c>
      <c r="U318" s="5">
        <v>3.2012503005530175</v>
      </c>
      <c r="V318" s="2">
        <v>23206</v>
      </c>
      <c r="W318" s="2">
        <v>19478</v>
      </c>
      <c r="X318" s="2">
        <f t="shared" si="12"/>
        <v>3728</v>
      </c>
      <c r="Y318" s="2">
        <v>14629</v>
      </c>
      <c r="Z318" s="2">
        <v>6080</v>
      </c>
      <c r="AA318">
        <f t="shared" si="13"/>
        <v>2.2931866952789699</v>
      </c>
      <c r="AB318">
        <f t="shared" si="14"/>
        <v>1.0359005679947293E-3</v>
      </c>
    </row>
    <row r="319" spans="1:28" x14ac:dyDescent="0.4">
      <c r="A319" s="1" t="s">
        <v>77</v>
      </c>
      <c r="B319" t="s">
        <v>78</v>
      </c>
      <c r="C319" t="s">
        <v>102</v>
      </c>
      <c r="D319" s="2">
        <v>73200</v>
      </c>
      <c r="E319" s="2">
        <v>2952465</v>
      </c>
      <c r="F319" s="2">
        <v>170163</v>
      </c>
      <c r="G319" s="2">
        <v>4505</v>
      </c>
      <c r="H319" s="2">
        <v>2098469</v>
      </c>
      <c r="I319" s="2">
        <v>2508354</v>
      </c>
      <c r="J319" s="2">
        <v>2043162</v>
      </c>
      <c r="K319" s="3">
        <v>5.76</v>
      </c>
      <c r="L319" s="3">
        <v>0.15</v>
      </c>
      <c r="M319" s="3">
        <v>81.45</v>
      </c>
      <c r="N319" s="2">
        <v>3208</v>
      </c>
      <c r="O319" s="2">
        <v>3851</v>
      </c>
      <c r="P319" s="2">
        <v>3214</v>
      </c>
      <c r="Q319" s="2">
        <v>637</v>
      </c>
      <c r="R319" s="2">
        <v>2046370</v>
      </c>
      <c r="S319" s="3">
        <v>0.19</v>
      </c>
      <c r="T319" s="2">
        <v>32608</v>
      </c>
      <c r="U319" s="5">
        <v>8.4674110620618013</v>
      </c>
      <c r="V319" s="2">
        <v>17046</v>
      </c>
      <c r="W319" s="2">
        <v>13816</v>
      </c>
      <c r="X319" s="2">
        <f t="shared" si="12"/>
        <v>3230</v>
      </c>
      <c r="Y319" s="2">
        <v>13031</v>
      </c>
      <c r="Z319" s="2">
        <v>5425</v>
      </c>
      <c r="AA319">
        <f t="shared" si="13"/>
        <v>2.3547987616099073</v>
      </c>
      <c r="AB319">
        <f t="shared" si="14"/>
        <v>1.0940011143231163E-3</v>
      </c>
    </row>
    <row r="320" spans="1:28" x14ac:dyDescent="0.4">
      <c r="A320" s="1" t="s">
        <v>79</v>
      </c>
      <c r="B320" t="s">
        <v>80</v>
      </c>
      <c r="C320" t="s">
        <v>102</v>
      </c>
      <c r="D320" s="2">
        <v>109000</v>
      </c>
      <c r="E320" s="2">
        <v>5143949</v>
      </c>
      <c r="F320" s="2">
        <v>371859</v>
      </c>
      <c r="G320" s="2">
        <v>2970</v>
      </c>
      <c r="H320" s="2">
        <v>2887329</v>
      </c>
      <c r="I320" s="2">
        <v>3995309</v>
      </c>
      <c r="J320" s="2">
        <v>2783467</v>
      </c>
      <c r="K320" s="3">
        <v>7.23</v>
      </c>
      <c r="L320" s="3">
        <v>0.06</v>
      </c>
      <c r="M320" s="3">
        <v>69.67</v>
      </c>
      <c r="N320" s="2">
        <v>3370</v>
      </c>
      <c r="O320" s="2">
        <v>4917</v>
      </c>
      <c r="P320" s="2">
        <v>3141</v>
      </c>
      <c r="Q320" s="2">
        <v>1776</v>
      </c>
      <c r="R320" s="2">
        <v>2786837</v>
      </c>
      <c r="S320" s="3">
        <v>0.18</v>
      </c>
      <c r="T320" s="2">
        <v>44465</v>
      </c>
      <c r="U320" s="5">
        <v>9.0431157209680695</v>
      </c>
      <c r="V320" s="2">
        <v>106535</v>
      </c>
      <c r="W320" s="2">
        <v>104286</v>
      </c>
      <c r="X320" s="2">
        <f t="shared" si="12"/>
        <v>2249</v>
      </c>
      <c r="Y320" s="2">
        <v>15710</v>
      </c>
      <c r="Z320" s="2">
        <v>9717</v>
      </c>
      <c r="AA320">
        <f t="shared" si="13"/>
        <v>2.6647398843930636</v>
      </c>
      <c r="AB320">
        <f t="shared" si="14"/>
        <v>4.3721273286340904E-4</v>
      </c>
    </row>
    <row r="321" spans="1:28" x14ac:dyDescent="0.4">
      <c r="A321" s="1" t="s">
        <v>81</v>
      </c>
      <c r="B321" t="s">
        <v>82</v>
      </c>
      <c r="C321" t="s">
        <v>102</v>
      </c>
      <c r="D321" s="2">
        <v>14447</v>
      </c>
      <c r="E321" s="2">
        <v>255081</v>
      </c>
      <c r="F321" s="2">
        <v>16823</v>
      </c>
      <c r="G321" s="2">
        <v>349</v>
      </c>
      <c r="H321" s="2">
        <v>171231</v>
      </c>
      <c r="I321" s="2">
        <v>221904</v>
      </c>
      <c r="J321" s="2">
        <v>167074</v>
      </c>
      <c r="K321" s="3">
        <v>6.6</v>
      </c>
      <c r="L321" s="3">
        <v>0.14000000000000001</v>
      </c>
      <c r="M321" s="3">
        <v>75.290000000000006</v>
      </c>
      <c r="N321" s="2">
        <v>628</v>
      </c>
      <c r="O321" s="2">
        <v>724</v>
      </c>
      <c r="P321" s="2">
        <v>641</v>
      </c>
      <c r="Q321" s="2">
        <v>83</v>
      </c>
      <c r="R321" s="2">
        <v>167702</v>
      </c>
      <c r="S321" s="3">
        <v>0.43</v>
      </c>
      <c r="T321" s="2">
        <v>2106</v>
      </c>
      <c r="U321" s="5">
        <v>2.9088397790055249</v>
      </c>
      <c r="V321" s="2">
        <v>1741</v>
      </c>
      <c r="W321" s="2">
        <v>1617</v>
      </c>
      <c r="X321" s="2">
        <f t="shared" si="12"/>
        <v>124</v>
      </c>
      <c r="Y321" s="2">
        <v>1260</v>
      </c>
      <c r="Z321" s="2">
        <v>585</v>
      </c>
      <c r="AA321">
        <f t="shared" si="13"/>
        <v>5.443548387096774</v>
      </c>
      <c r="AB321">
        <f t="shared" si="14"/>
        <v>4.8612009518545087E-4</v>
      </c>
    </row>
    <row r="322" spans="1:28" x14ac:dyDescent="0.4">
      <c r="A322" s="1" t="s">
        <v>83</v>
      </c>
      <c r="B322" t="s">
        <v>84</v>
      </c>
      <c r="C322" t="s">
        <v>102</v>
      </c>
      <c r="D322" s="2">
        <v>3139</v>
      </c>
      <c r="E322" s="2">
        <v>93256</v>
      </c>
      <c r="F322" s="2">
        <v>5588</v>
      </c>
      <c r="G322" s="2">
        <v>61</v>
      </c>
      <c r="H322" s="2">
        <v>51283</v>
      </c>
      <c r="I322" s="2">
        <v>70864</v>
      </c>
      <c r="J322" s="2">
        <v>50324</v>
      </c>
      <c r="K322" s="3">
        <v>5.99</v>
      </c>
      <c r="L322" s="3">
        <v>7.0000000000000007E-2</v>
      </c>
      <c r="M322" s="3">
        <v>71.010000000000005</v>
      </c>
      <c r="N322" s="2">
        <v>58</v>
      </c>
      <c r="O322" s="2">
        <v>78</v>
      </c>
      <c r="P322" s="2">
        <v>58</v>
      </c>
      <c r="Q322" s="2">
        <v>20</v>
      </c>
      <c r="R322" s="2">
        <v>50382</v>
      </c>
      <c r="S322" s="3">
        <v>0.15</v>
      </c>
      <c r="T322" s="2">
        <v>574</v>
      </c>
      <c r="U322" s="5">
        <v>7.3589743589743586</v>
      </c>
      <c r="V322" s="2">
        <v>554</v>
      </c>
      <c r="W322" s="2">
        <v>515</v>
      </c>
      <c r="X322" s="2">
        <f t="shared" si="12"/>
        <v>39</v>
      </c>
      <c r="Y322" s="2">
        <v>483</v>
      </c>
      <c r="Z322" s="2">
        <v>191</v>
      </c>
      <c r="AA322">
        <f t="shared" si="13"/>
        <v>7.4871794871794872</v>
      </c>
      <c r="AB322">
        <f t="shared" si="14"/>
        <v>4.1820365445654974E-4</v>
      </c>
    </row>
    <row r="323" spans="1:28" x14ac:dyDescent="0.4">
      <c r="A323" s="1" t="s">
        <v>85</v>
      </c>
      <c r="B323" t="s">
        <v>86</v>
      </c>
      <c r="C323" t="s">
        <v>102</v>
      </c>
      <c r="D323" s="2">
        <v>66033</v>
      </c>
      <c r="E323" s="2">
        <v>888862</v>
      </c>
      <c r="F323" s="2">
        <v>110069</v>
      </c>
      <c r="G323" s="2">
        <v>4551</v>
      </c>
      <c r="H323" s="2">
        <v>318940</v>
      </c>
      <c r="I323" s="2">
        <v>660730</v>
      </c>
      <c r="J323" s="2">
        <v>306688</v>
      </c>
      <c r="K323" s="3">
        <v>12.38</v>
      </c>
      <c r="L323" s="3">
        <v>0.51</v>
      </c>
      <c r="M323" s="3">
        <v>46.42</v>
      </c>
      <c r="N323" s="2">
        <v>131</v>
      </c>
      <c r="O323" s="2">
        <v>1339</v>
      </c>
      <c r="P323" s="2">
        <v>446</v>
      </c>
      <c r="Q323" s="2">
        <v>893</v>
      </c>
      <c r="R323" s="2">
        <v>306820</v>
      </c>
      <c r="S323" s="3">
        <v>0.44</v>
      </c>
      <c r="T323" s="2">
        <v>5693</v>
      </c>
      <c r="U323" s="5">
        <v>4.2516803584764746</v>
      </c>
      <c r="V323" s="2">
        <v>9795</v>
      </c>
      <c r="W323" s="2">
        <v>6456</v>
      </c>
      <c r="X323" s="2">
        <f t="shared" ref="X323:X386" si="15">V323-W323</f>
        <v>3339</v>
      </c>
      <c r="Y323" s="2">
        <v>3956</v>
      </c>
      <c r="Z323" s="2">
        <v>492</v>
      </c>
      <c r="AA323">
        <f t="shared" ref="AA323:AA386" si="16">(Y323-Z323)/(V323-W323)</f>
        <v>1.0374363581910753</v>
      </c>
      <c r="AB323">
        <f t="shared" ref="AB323:AB386" si="17">X323/E323</f>
        <v>3.7564886337811717E-3</v>
      </c>
    </row>
    <row r="324" spans="1:28" x14ac:dyDescent="0.4">
      <c r="A324" s="1" t="s">
        <v>87</v>
      </c>
      <c r="B324" t="s">
        <v>88</v>
      </c>
      <c r="C324" t="s">
        <v>102</v>
      </c>
      <c r="D324" s="2">
        <v>34800</v>
      </c>
      <c r="E324" s="2">
        <v>688443</v>
      </c>
      <c r="F324" s="2">
        <v>52380</v>
      </c>
      <c r="G324" s="2">
        <v>2091</v>
      </c>
      <c r="H324" s="2">
        <v>301507</v>
      </c>
      <c r="I324" s="2">
        <v>468752</v>
      </c>
      <c r="J324" s="2">
        <v>264187</v>
      </c>
      <c r="K324" s="3">
        <v>7.61</v>
      </c>
      <c r="L324" s="3">
        <v>0.3</v>
      </c>
      <c r="M324" s="3">
        <v>56.36</v>
      </c>
      <c r="N324" s="2">
        <v>86</v>
      </c>
      <c r="O324" s="2">
        <v>120</v>
      </c>
      <c r="P324" s="2">
        <v>76</v>
      </c>
      <c r="Q324" s="2">
        <v>43</v>
      </c>
      <c r="R324" s="2">
        <v>264274</v>
      </c>
      <c r="S324" s="3">
        <v>0.05</v>
      </c>
      <c r="T324" s="2">
        <v>3500</v>
      </c>
      <c r="U324" s="5">
        <v>29.166666666666668</v>
      </c>
      <c r="V324" s="2">
        <v>6382</v>
      </c>
      <c r="W324" s="2">
        <v>4419</v>
      </c>
      <c r="X324" s="2">
        <f t="shared" si="15"/>
        <v>1963</v>
      </c>
      <c r="Y324" s="2">
        <v>2199</v>
      </c>
      <c r="Z324" s="2">
        <v>1438</v>
      </c>
      <c r="AA324">
        <f t="shared" si="16"/>
        <v>0.38767193071828832</v>
      </c>
      <c r="AB324">
        <f t="shared" si="17"/>
        <v>2.8513616958847719E-3</v>
      </c>
    </row>
    <row r="325" spans="1:28" x14ac:dyDescent="0.4">
      <c r="A325" s="1" t="s">
        <v>89</v>
      </c>
      <c r="B325" t="s">
        <v>90</v>
      </c>
      <c r="C325" t="s">
        <v>102</v>
      </c>
      <c r="D325" s="2">
        <v>32250</v>
      </c>
      <c r="E325" s="2">
        <v>439055</v>
      </c>
      <c r="F325" s="2">
        <v>35255</v>
      </c>
      <c r="G325" s="2">
        <v>498</v>
      </c>
      <c r="H325" s="2">
        <v>306367</v>
      </c>
      <c r="I325" s="2">
        <v>359877</v>
      </c>
      <c r="J325" s="2">
        <v>272421</v>
      </c>
      <c r="K325" s="3">
        <v>8.0299999999999994</v>
      </c>
      <c r="L325" s="3">
        <v>0.11</v>
      </c>
      <c r="M325" s="3">
        <v>75.7</v>
      </c>
      <c r="N325" s="2">
        <v>1053</v>
      </c>
      <c r="O325" s="2">
        <v>1534</v>
      </c>
      <c r="P325" s="2">
        <v>1245</v>
      </c>
      <c r="Q325" s="2">
        <v>289</v>
      </c>
      <c r="R325" s="2">
        <v>273474</v>
      </c>
      <c r="S325" s="3">
        <v>0.56000000000000005</v>
      </c>
      <c r="T325" s="2">
        <v>3794</v>
      </c>
      <c r="U325" s="5">
        <v>2.473272490221643</v>
      </c>
      <c r="V325" s="2">
        <v>4319</v>
      </c>
      <c r="W325" s="2">
        <v>3894</v>
      </c>
      <c r="X325" s="2">
        <f t="shared" si="15"/>
        <v>425</v>
      </c>
      <c r="Y325" s="2">
        <v>2455</v>
      </c>
      <c r="Z325" s="2">
        <v>815</v>
      </c>
      <c r="AA325">
        <f t="shared" si="16"/>
        <v>3.8588235294117648</v>
      </c>
      <c r="AB325">
        <f t="shared" si="17"/>
        <v>9.679880652765599E-4</v>
      </c>
    </row>
    <row r="326" spans="1:28" x14ac:dyDescent="0.4">
      <c r="A326" s="1" t="s">
        <v>91</v>
      </c>
      <c r="B326" t="s">
        <v>92</v>
      </c>
      <c r="C326" t="s">
        <v>102</v>
      </c>
      <c r="D326" s="2">
        <v>44816</v>
      </c>
      <c r="E326" s="2">
        <v>1320852</v>
      </c>
      <c r="F326" s="2">
        <v>155379</v>
      </c>
      <c r="G326" s="2">
        <v>5103</v>
      </c>
      <c r="H326" s="2">
        <v>834300</v>
      </c>
      <c r="I326" s="2">
        <v>995005</v>
      </c>
      <c r="J326" s="2">
        <v>748026</v>
      </c>
      <c r="K326" s="3">
        <v>11.76</v>
      </c>
      <c r="L326" s="3">
        <v>0.39</v>
      </c>
      <c r="M326" s="3">
        <v>75.180000000000007</v>
      </c>
      <c r="N326" s="2">
        <v>1371</v>
      </c>
      <c r="O326" s="2">
        <v>1406</v>
      </c>
      <c r="P326" s="2">
        <v>1226</v>
      </c>
      <c r="Q326" s="2">
        <v>181</v>
      </c>
      <c r="R326" s="2">
        <v>749397</v>
      </c>
      <c r="S326" s="3">
        <v>0.19</v>
      </c>
      <c r="T326" s="2">
        <v>9537</v>
      </c>
      <c r="U326" s="5">
        <v>6.7830725462304411</v>
      </c>
      <c r="V326" s="2">
        <v>10846</v>
      </c>
      <c r="W326" s="2">
        <v>7134</v>
      </c>
      <c r="X326" s="2">
        <f t="shared" si="15"/>
        <v>3712</v>
      </c>
      <c r="Y326" s="2">
        <v>5115</v>
      </c>
      <c r="Z326" s="2">
        <v>2189</v>
      </c>
      <c r="AA326">
        <f t="shared" si="16"/>
        <v>0.78825431034482762</v>
      </c>
      <c r="AB326">
        <f t="shared" si="17"/>
        <v>2.8103072865090107E-3</v>
      </c>
    </row>
    <row r="327" spans="1:28" x14ac:dyDescent="0.4">
      <c r="A327" s="1" t="s">
        <v>20</v>
      </c>
      <c r="B327" t="s">
        <v>21</v>
      </c>
      <c r="C327" t="s">
        <v>103</v>
      </c>
      <c r="D327" s="2">
        <v>99853</v>
      </c>
      <c r="E327" s="2">
        <v>2185281</v>
      </c>
      <c r="F327" s="2">
        <v>162135</v>
      </c>
      <c r="G327" s="2">
        <v>3054</v>
      </c>
      <c r="H327" s="2">
        <v>1542640</v>
      </c>
      <c r="I327" s="2">
        <v>1797463</v>
      </c>
      <c r="J327" s="2">
        <v>1469263</v>
      </c>
      <c r="K327" s="3">
        <v>7.42</v>
      </c>
      <c r="L327" s="3">
        <v>0.14000000000000001</v>
      </c>
      <c r="M327" s="3">
        <v>81.739999999999995</v>
      </c>
      <c r="N327" s="2">
        <v>4340</v>
      </c>
      <c r="O327" s="2">
        <v>4633</v>
      </c>
      <c r="P327" s="2">
        <v>4254</v>
      </c>
      <c r="Q327" s="2">
        <v>378</v>
      </c>
      <c r="R327" s="2">
        <v>1473603</v>
      </c>
      <c r="S327" s="3">
        <v>0.31</v>
      </c>
      <c r="T327" s="2">
        <v>17611</v>
      </c>
      <c r="U327" s="5">
        <v>3.8012087200518021</v>
      </c>
      <c r="V327" s="2">
        <v>14245</v>
      </c>
      <c r="W327" s="2">
        <v>11934</v>
      </c>
      <c r="X327" s="2">
        <f t="shared" si="15"/>
        <v>2311</v>
      </c>
      <c r="Y327" s="2">
        <v>6252</v>
      </c>
      <c r="Z327" s="2">
        <v>2768</v>
      </c>
      <c r="AA327">
        <f t="shared" si="16"/>
        <v>1.5075724794461272</v>
      </c>
      <c r="AB327">
        <f t="shared" si="17"/>
        <v>1.0575299011889088E-3</v>
      </c>
    </row>
    <row r="328" spans="1:28" x14ac:dyDescent="0.4">
      <c r="A328" s="1" t="s">
        <v>23</v>
      </c>
      <c r="B328" t="s">
        <v>24</v>
      </c>
      <c r="C328" t="s">
        <v>103</v>
      </c>
      <c r="D328" s="2">
        <v>29106</v>
      </c>
      <c r="E328" s="2">
        <v>675419</v>
      </c>
      <c r="F328" s="2">
        <v>46931</v>
      </c>
      <c r="G328" s="2">
        <v>1085</v>
      </c>
      <c r="H328" s="2">
        <v>300057</v>
      </c>
      <c r="I328" s="2">
        <v>545382</v>
      </c>
      <c r="J328" s="2">
        <v>287615</v>
      </c>
      <c r="K328" s="3">
        <v>6.95</v>
      </c>
      <c r="L328" s="3">
        <v>0.16</v>
      </c>
      <c r="M328" s="3">
        <v>52.74</v>
      </c>
      <c r="N328" s="2">
        <v>211</v>
      </c>
      <c r="O328" s="2">
        <v>402</v>
      </c>
      <c r="P328" s="2">
        <v>229</v>
      </c>
      <c r="Q328" s="2">
        <v>173</v>
      </c>
      <c r="R328" s="2">
        <v>287825</v>
      </c>
      <c r="S328" s="3">
        <v>0.14000000000000001</v>
      </c>
      <c r="T328" s="2">
        <v>4717</v>
      </c>
      <c r="U328" s="5">
        <v>11.733830845771145</v>
      </c>
      <c r="V328" s="2">
        <v>5722</v>
      </c>
      <c r="W328" s="2">
        <v>5334</v>
      </c>
      <c r="X328" s="2">
        <f t="shared" si="15"/>
        <v>388</v>
      </c>
      <c r="Y328" s="2">
        <v>2174</v>
      </c>
      <c r="Z328" s="2">
        <v>960</v>
      </c>
      <c r="AA328">
        <f t="shared" si="16"/>
        <v>3.1288659793814433</v>
      </c>
      <c r="AB328">
        <f t="shared" si="17"/>
        <v>5.7445822519058538E-4</v>
      </c>
    </row>
    <row r="329" spans="1:28" x14ac:dyDescent="0.4">
      <c r="A329" s="1" t="s">
        <v>25</v>
      </c>
      <c r="B329" t="s">
        <v>26</v>
      </c>
      <c r="C329" t="s">
        <v>103</v>
      </c>
      <c r="D329" s="2">
        <v>11312</v>
      </c>
      <c r="E329" s="2">
        <v>280033</v>
      </c>
      <c r="F329" s="2">
        <v>36311</v>
      </c>
      <c r="G329" s="2">
        <v>1024</v>
      </c>
      <c r="H329" s="2">
        <v>164783</v>
      </c>
      <c r="I329" s="2">
        <v>191572</v>
      </c>
      <c r="J329" s="2">
        <v>158806</v>
      </c>
      <c r="K329" s="3">
        <v>12.97</v>
      </c>
      <c r="L329" s="3">
        <v>0.37</v>
      </c>
      <c r="M329" s="3">
        <v>82.9</v>
      </c>
      <c r="N329" s="2">
        <v>17</v>
      </c>
      <c r="O329" s="2">
        <v>36</v>
      </c>
      <c r="P329" s="2">
        <v>17</v>
      </c>
      <c r="Q329" s="2">
        <v>19</v>
      </c>
      <c r="R329" s="2">
        <v>158823</v>
      </c>
      <c r="S329" s="3">
        <v>0.02</v>
      </c>
      <c r="T329" s="2">
        <v>2275</v>
      </c>
      <c r="U329" s="5">
        <v>63.194444444444443</v>
      </c>
      <c r="V329" s="2">
        <v>1937</v>
      </c>
      <c r="W329" s="2">
        <v>1434</v>
      </c>
      <c r="X329" s="2">
        <f t="shared" si="15"/>
        <v>503</v>
      </c>
      <c r="Y329" s="2">
        <v>1007</v>
      </c>
      <c r="Z329" s="2">
        <v>308</v>
      </c>
      <c r="AA329">
        <f t="shared" si="16"/>
        <v>1.3896620278330021</v>
      </c>
      <c r="AB329">
        <f t="shared" si="17"/>
        <v>1.7962168744397981E-3</v>
      </c>
    </row>
    <row r="330" spans="1:28" x14ac:dyDescent="0.4">
      <c r="A330" s="1" t="s">
        <v>27</v>
      </c>
      <c r="B330" t="s">
        <v>28</v>
      </c>
      <c r="C330" t="s">
        <v>103</v>
      </c>
      <c r="D330" s="2">
        <v>37088</v>
      </c>
      <c r="E330" s="2">
        <v>680548</v>
      </c>
      <c r="F330" s="2">
        <v>52160</v>
      </c>
      <c r="G330" s="2">
        <v>1075</v>
      </c>
      <c r="H330" s="2">
        <v>462256</v>
      </c>
      <c r="I330" s="2">
        <v>588054</v>
      </c>
      <c r="J330" s="2">
        <v>442603</v>
      </c>
      <c r="K330" s="3">
        <v>7.66</v>
      </c>
      <c r="L330" s="3">
        <v>0.16</v>
      </c>
      <c r="M330" s="3">
        <v>75.27</v>
      </c>
      <c r="N330" s="2">
        <v>1011</v>
      </c>
      <c r="O330" s="2">
        <v>1630</v>
      </c>
      <c r="P330" s="2">
        <v>1319</v>
      </c>
      <c r="Q330" s="2">
        <v>312</v>
      </c>
      <c r="R330" s="2">
        <v>443614</v>
      </c>
      <c r="S330" s="3">
        <v>0.37</v>
      </c>
      <c r="T330" s="2">
        <v>6554</v>
      </c>
      <c r="U330" s="5">
        <v>4.0208588957055218</v>
      </c>
      <c r="V330" s="2">
        <v>3734</v>
      </c>
      <c r="W330" s="2">
        <v>2810</v>
      </c>
      <c r="X330" s="2">
        <f t="shared" si="15"/>
        <v>924</v>
      </c>
      <c r="Y330" s="2">
        <v>2851</v>
      </c>
      <c r="Z330" s="2">
        <v>1050</v>
      </c>
      <c r="AA330">
        <f t="shared" si="16"/>
        <v>1.9491341991341991</v>
      </c>
      <c r="AB330">
        <f t="shared" si="17"/>
        <v>1.35772935928105E-3</v>
      </c>
    </row>
    <row r="331" spans="1:28" x14ac:dyDescent="0.4">
      <c r="A331" s="1" t="s">
        <v>29</v>
      </c>
      <c r="B331" t="s">
        <v>30</v>
      </c>
      <c r="C331" t="s">
        <v>103</v>
      </c>
      <c r="D331" s="2">
        <v>71320</v>
      </c>
      <c r="E331" s="2">
        <v>1667371</v>
      </c>
      <c r="F331" s="2">
        <v>95477</v>
      </c>
      <c r="G331" s="2">
        <v>1533</v>
      </c>
      <c r="H331" s="2">
        <v>1172115</v>
      </c>
      <c r="I331" s="2">
        <v>1410930</v>
      </c>
      <c r="J331" s="2">
        <v>1149701</v>
      </c>
      <c r="K331" s="3">
        <v>5.73</v>
      </c>
      <c r="L331" s="3">
        <v>0.09</v>
      </c>
      <c r="M331" s="3">
        <v>81.489999999999995</v>
      </c>
      <c r="N331" s="2">
        <v>3420</v>
      </c>
      <c r="O331" s="2">
        <v>5097</v>
      </c>
      <c r="P331" s="2">
        <v>3829</v>
      </c>
      <c r="Q331" s="2">
        <v>1268</v>
      </c>
      <c r="R331" s="2">
        <v>1153121</v>
      </c>
      <c r="S331" s="3">
        <v>0.44</v>
      </c>
      <c r="T331" s="2">
        <v>13907</v>
      </c>
      <c r="U331" s="5">
        <v>2.7284677261133998</v>
      </c>
      <c r="V331" s="2">
        <v>8295</v>
      </c>
      <c r="W331" s="2">
        <v>7334</v>
      </c>
      <c r="X331" s="2">
        <f t="shared" si="15"/>
        <v>961</v>
      </c>
      <c r="Y331" s="2">
        <v>5381</v>
      </c>
      <c r="Z331" s="2">
        <v>2484</v>
      </c>
      <c r="AA331">
        <f t="shared" si="16"/>
        <v>3.0145681581685744</v>
      </c>
      <c r="AB331">
        <f t="shared" si="17"/>
        <v>5.7635643177193318E-4</v>
      </c>
    </row>
    <row r="332" spans="1:28" x14ac:dyDescent="0.4">
      <c r="A332" s="1" t="s">
        <v>31</v>
      </c>
      <c r="B332" t="s">
        <v>32</v>
      </c>
      <c r="C332" t="s">
        <v>103</v>
      </c>
      <c r="D332" s="2">
        <v>10809</v>
      </c>
      <c r="E332" s="2">
        <v>263740</v>
      </c>
      <c r="F332" s="2">
        <v>15220</v>
      </c>
      <c r="G332" s="2">
        <v>250</v>
      </c>
      <c r="H332" s="2">
        <v>180058</v>
      </c>
      <c r="I332" s="2">
        <v>220597</v>
      </c>
      <c r="J332" s="2">
        <v>175589</v>
      </c>
      <c r="K332" s="3">
        <v>5.77</v>
      </c>
      <c r="L332" s="3">
        <v>0.09</v>
      </c>
      <c r="M332" s="3">
        <v>79.599999999999994</v>
      </c>
      <c r="N332" s="2">
        <v>392</v>
      </c>
      <c r="O332" s="2">
        <v>546</v>
      </c>
      <c r="P332" s="2">
        <v>392</v>
      </c>
      <c r="Q332" s="2">
        <v>154</v>
      </c>
      <c r="R332" s="2">
        <v>175982</v>
      </c>
      <c r="S332" s="3">
        <v>0.31</v>
      </c>
      <c r="T332" s="2">
        <v>2007</v>
      </c>
      <c r="U332" s="5">
        <v>3.6758241758241756</v>
      </c>
      <c r="V332" s="2">
        <v>1305</v>
      </c>
      <c r="W332" s="2">
        <v>1108</v>
      </c>
      <c r="X332" s="2">
        <f t="shared" si="15"/>
        <v>197</v>
      </c>
      <c r="Y332" s="2">
        <v>855</v>
      </c>
      <c r="Z332" s="2">
        <v>486</v>
      </c>
      <c r="AA332">
        <f t="shared" si="16"/>
        <v>1.8730964467005076</v>
      </c>
      <c r="AB332">
        <f t="shared" si="17"/>
        <v>7.4694775157351932E-4</v>
      </c>
    </row>
    <row r="333" spans="1:28" x14ac:dyDescent="0.4">
      <c r="A333" s="1" t="s">
        <v>33</v>
      </c>
      <c r="B333" t="s">
        <v>34</v>
      </c>
      <c r="C333" t="s">
        <v>103</v>
      </c>
      <c r="D333" s="2">
        <v>46062</v>
      </c>
      <c r="E333" s="2">
        <v>757806</v>
      </c>
      <c r="F333" s="2">
        <v>60362</v>
      </c>
      <c r="G333" s="2">
        <v>685</v>
      </c>
      <c r="H333" s="2">
        <v>391187</v>
      </c>
      <c r="I333" s="2">
        <v>457422</v>
      </c>
      <c r="J333" s="2">
        <v>360904</v>
      </c>
      <c r="K333" s="3">
        <v>7.97</v>
      </c>
      <c r="L333" s="3">
        <v>0.09</v>
      </c>
      <c r="M333" s="3">
        <v>78.900000000000006</v>
      </c>
      <c r="N333" s="2">
        <v>447</v>
      </c>
      <c r="O333" s="2">
        <v>619</v>
      </c>
      <c r="P333" s="2">
        <v>472</v>
      </c>
      <c r="Q333" s="2">
        <v>147</v>
      </c>
      <c r="R333" s="2">
        <v>361352</v>
      </c>
      <c r="S333" s="3">
        <v>0.17</v>
      </c>
      <c r="T333" s="2">
        <v>4595</v>
      </c>
      <c r="U333" s="5">
        <v>7.4232633279483036</v>
      </c>
      <c r="V333" s="2">
        <v>61504</v>
      </c>
      <c r="W333" s="2">
        <v>61547</v>
      </c>
      <c r="X333" s="2">
        <f t="shared" si="15"/>
        <v>-43</v>
      </c>
      <c r="Y333" s="2">
        <v>2231</v>
      </c>
      <c r="Z333" s="2">
        <v>1029</v>
      </c>
      <c r="AA333">
        <f t="shared" si="16"/>
        <v>-27.953488372093023</v>
      </c>
      <c r="AB333">
        <f t="shared" si="17"/>
        <v>-5.6742754741978821E-5</v>
      </c>
    </row>
    <row r="334" spans="1:28" x14ac:dyDescent="0.4">
      <c r="A334" s="1" t="s">
        <v>35</v>
      </c>
      <c r="B334" t="s">
        <v>36</v>
      </c>
      <c r="C334" t="s">
        <v>103</v>
      </c>
      <c r="D334" s="2">
        <v>30845</v>
      </c>
      <c r="E334" s="2">
        <v>707286</v>
      </c>
      <c r="F334" s="2">
        <v>53599</v>
      </c>
      <c r="G334" s="2">
        <v>474</v>
      </c>
      <c r="H334" s="2">
        <v>415082</v>
      </c>
      <c r="I334" s="2">
        <v>548896</v>
      </c>
      <c r="J334" s="2">
        <v>392495</v>
      </c>
      <c r="K334" s="3">
        <v>7.58</v>
      </c>
      <c r="L334" s="3">
        <v>7.0000000000000007E-2</v>
      </c>
      <c r="M334" s="3">
        <v>71.510000000000005</v>
      </c>
      <c r="N334" s="2">
        <v>441</v>
      </c>
      <c r="O334" s="2">
        <v>678</v>
      </c>
      <c r="P334" s="2">
        <v>612</v>
      </c>
      <c r="Q334" s="2">
        <v>65</v>
      </c>
      <c r="R334" s="2">
        <v>392935</v>
      </c>
      <c r="S334" s="3">
        <v>0.17</v>
      </c>
      <c r="T334" s="2">
        <v>4431</v>
      </c>
      <c r="U334" s="5">
        <v>6.5353982300884956</v>
      </c>
      <c r="V334" s="2">
        <v>5291</v>
      </c>
      <c r="W334" s="2">
        <v>5046</v>
      </c>
      <c r="X334" s="2">
        <f t="shared" si="15"/>
        <v>245</v>
      </c>
      <c r="Y334" s="2">
        <v>2541</v>
      </c>
      <c r="Z334" s="2">
        <v>1051</v>
      </c>
      <c r="AA334">
        <f t="shared" si="16"/>
        <v>6.0816326530612246</v>
      </c>
      <c r="AB334">
        <f t="shared" si="17"/>
        <v>3.4639452781477364E-4</v>
      </c>
    </row>
    <row r="335" spans="1:28" x14ac:dyDescent="0.4">
      <c r="A335" s="1" t="s">
        <v>37</v>
      </c>
      <c r="B335" t="s">
        <v>38</v>
      </c>
      <c r="C335" t="s">
        <v>103</v>
      </c>
      <c r="D335" s="2">
        <v>33558</v>
      </c>
      <c r="E335" s="2">
        <v>679174</v>
      </c>
      <c r="F335" s="2">
        <v>47476</v>
      </c>
      <c r="G335" s="2">
        <v>377</v>
      </c>
      <c r="H335" s="2">
        <v>429660</v>
      </c>
      <c r="I335" s="2">
        <v>543108</v>
      </c>
      <c r="J335" s="2">
        <v>404507</v>
      </c>
      <c r="K335" s="3">
        <v>6.99</v>
      </c>
      <c r="L335" s="3">
        <v>0.06</v>
      </c>
      <c r="M335" s="3">
        <v>74.48</v>
      </c>
      <c r="N335" s="2">
        <v>525</v>
      </c>
      <c r="O335" s="2">
        <v>1259</v>
      </c>
      <c r="P335" s="2">
        <v>728</v>
      </c>
      <c r="Q335" s="2">
        <v>531</v>
      </c>
      <c r="R335" s="2">
        <v>405032</v>
      </c>
      <c r="S335" s="3">
        <v>0.31</v>
      </c>
      <c r="T335" s="2">
        <v>5339</v>
      </c>
      <c r="U335" s="5">
        <v>4.2406671961874505</v>
      </c>
      <c r="V335" s="2">
        <v>5016</v>
      </c>
      <c r="W335" s="2">
        <v>4681</v>
      </c>
      <c r="X335" s="2">
        <f t="shared" si="15"/>
        <v>335</v>
      </c>
      <c r="Y335" s="2">
        <v>2112</v>
      </c>
      <c r="Z335" s="2">
        <v>1167</v>
      </c>
      <c r="AA335">
        <f t="shared" si="16"/>
        <v>2.8208955223880596</v>
      </c>
      <c r="AB335">
        <f t="shared" si="17"/>
        <v>4.9324620789370618E-4</v>
      </c>
    </row>
    <row r="336" spans="1:28" x14ac:dyDescent="0.4">
      <c r="A336" s="1" t="s">
        <v>39</v>
      </c>
      <c r="B336" t="s">
        <v>40</v>
      </c>
      <c r="C336" t="s">
        <v>103</v>
      </c>
      <c r="D336" s="2">
        <v>19579</v>
      </c>
      <c r="E336" s="2">
        <v>312275</v>
      </c>
      <c r="F336" s="2">
        <v>34432</v>
      </c>
      <c r="G336" s="2">
        <v>857</v>
      </c>
      <c r="H336" s="2">
        <v>216283</v>
      </c>
      <c r="I336" s="2">
        <v>261146</v>
      </c>
      <c r="J336" s="2">
        <v>199439</v>
      </c>
      <c r="K336" s="3">
        <v>11.03</v>
      </c>
      <c r="L336" s="3">
        <v>0.27</v>
      </c>
      <c r="M336" s="3">
        <v>76.37</v>
      </c>
      <c r="N336" s="2">
        <v>1112</v>
      </c>
      <c r="O336" s="2">
        <v>1223</v>
      </c>
      <c r="P336" s="2">
        <v>908</v>
      </c>
      <c r="Q336" s="2">
        <v>315</v>
      </c>
      <c r="R336" s="2">
        <v>200551</v>
      </c>
      <c r="S336" s="3">
        <v>0.61</v>
      </c>
      <c r="T336" s="2">
        <v>2898</v>
      </c>
      <c r="U336" s="5">
        <v>2.3695829926410465</v>
      </c>
      <c r="V336" s="2">
        <v>1985</v>
      </c>
      <c r="W336" s="2">
        <v>1399</v>
      </c>
      <c r="X336" s="2">
        <f t="shared" si="15"/>
        <v>586</v>
      </c>
      <c r="Y336" s="2">
        <v>1159</v>
      </c>
      <c r="Z336" s="2">
        <v>587</v>
      </c>
      <c r="AA336">
        <f t="shared" si="16"/>
        <v>0.97610921501706482</v>
      </c>
      <c r="AB336">
        <f t="shared" si="17"/>
        <v>1.8765511168040989E-3</v>
      </c>
    </row>
    <row r="337" spans="1:28" x14ac:dyDescent="0.4">
      <c r="A337" s="1" t="s">
        <v>41</v>
      </c>
      <c r="B337" t="s">
        <v>42</v>
      </c>
      <c r="C337" t="s">
        <v>103</v>
      </c>
      <c r="D337" s="2">
        <v>44217</v>
      </c>
      <c r="E337" s="2">
        <v>966356</v>
      </c>
      <c r="F337" s="2">
        <v>66736</v>
      </c>
      <c r="G337" s="2">
        <v>1525</v>
      </c>
      <c r="H337" s="2">
        <v>628405</v>
      </c>
      <c r="I337" s="2">
        <v>836101</v>
      </c>
      <c r="J337" s="2">
        <v>613164</v>
      </c>
      <c r="K337" s="3">
        <v>6.91</v>
      </c>
      <c r="L337" s="3">
        <v>0.16</v>
      </c>
      <c r="M337" s="3">
        <v>73.34</v>
      </c>
      <c r="N337" s="2">
        <v>683</v>
      </c>
      <c r="O337" s="2">
        <v>1187</v>
      </c>
      <c r="P337" s="2">
        <v>963</v>
      </c>
      <c r="Q337" s="2">
        <v>224</v>
      </c>
      <c r="R337" s="2">
        <v>613847</v>
      </c>
      <c r="S337" s="3">
        <v>0.19</v>
      </c>
      <c r="T337" s="2">
        <v>7872</v>
      </c>
      <c r="U337" s="5">
        <v>6.6318449873631007</v>
      </c>
      <c r="V337" s="2">
        <v>7293</v>
      </c>
      <c r="W337" s="2">
        <v>6423</v>
      </c>
      <c r="X337" s="2">
        <f t="shared" si="15"/>
        <v>870</v>
      </c>
      <c r="Y337" s="2">
        <v>3495</v>
      </c>
      <c r="Z337" s="2">
        <v>1344</v>
      </c>
      <c r="AA337">
        <f t="shared" si="16"/>
        <v>2.4724137931034482</v>
      </c>
      <c r="AB337">
        <f t="shared" si="17"/>
        <v>9.0028933436538919E-4</v>
      </c>
    </row>
    <row r="338" spans="1:28" x14ac:dyDescent="0.4">
      <c r="A338" s="1" t="s">
        <v>43</v>
      </c>
      <c r="B338" t="s">
        <v>44</v>
      </c>
      <c r="C338" t="s">
        <v>103</v>
      </c>
      <c r="D338" s="2">
        <v>30600</v>
      </c>
      <c r="E338" s="2">
        <v>141553</v>
      </c>
      <c r="F338" s="2">
        <v>34478</v>
      </c>
      <c r="G338" s="2">
        <v>218</v>
      </c>
      <c r="H338" s="2">
        <v>154979</v>
      </c>
      <c r="I338" s="2">
        <v>0</v>
      </c>
      <c r="J338" s="2">
        <v>133931</v>
      </c>
      <c r="K338" s="3">
        <v>24.36</v>
      </c>
      <c r="L338" s="3">
        <v>0.15</v>
      </c>
      <c r="M338" s="3">
        <v>0</v>
      </c>
      <c r="N338" s="2">
        <v>11</v>
      </c>
      <c r="O338" s="2">
        <v>11</v>
      </c>
      <c r="P338" s="2">
        <v>11</v>
      </c>
      <c r="Q338" s="2">
        <v>0</v>
      </c>
      <c r="R338" s="2">
        <v>133942</v>
      </c>
      <c r="S338" s="3">
        <v>0.01</v>
      </c>
      <c r="T338" s="2">
        <v>1868</v>
      </c>
      <c r="U338" s="5">
        <v>169.81818181818181</v>
      </c>
      <c r="V338" s="2">
        <v>535</v>
      </c>
      <c r="W338" s="2">
        <v>453</v>
      </c>
      <c r="X338" s="2">
        <f t="shared" si="15"/>
        <v>82</v>
      </c>
      <c r="Y338" s="2">
        <v>225</v>
      </c>
      <c r="Z338" s="2">
        <v>38</v>
      </c>
      <c r="AA338">
        <f t="shared" si="16"/>
        <v>2.2804878048780486</v>
      </c>
      <c r="AB338">
        <f t="shared" si="17"/>
        <v>5.7928832310159448E-4</v>
      </c>
    </row>
    <row r="339" spans="1:28" x14ac:dyDescent="0.4">
      <c r="A339" s="1" t="s">
        <v>45</v>
      </c>
      <c r="B339" t="s">
        <v>46</v>
      </c>
      <c r="C339" t="s">
        <v>103</v>
      </c>
      <c r="D339" s="2">
        <v>26124</v>
      </c>
      <c r="E339" s="2">
        <v>542243</v>
      </c>
      <c r="F339" s="2">
        <v>33749</v>
      </c>
      <c r="G339" s="2">
        <v>1052</v>
      </c>
      <c r="H339" s="2">
        <v>358845</v>
      </c>
      <c r="I339" s="2">
        <v>469791</v>
      </c>
      <c r="J339" s="2">
        <v>354128</v>
      </c>
      <c r="K339" s="3">
        <v>6.22</v>
      </c>
      <c r="L339" s="3">
        <v>0.19</v>
      </c>
      <c r="M339" s="3">
        <v>75.38</v>
      </c>
      <c r="N339" s="2">
        <v>1080</v>
      </c>
      <c r="O339" s="2">
        <v>1384</v>
      </c>
      <c r="P339" s="2">
        <v>1093</v>
      </c>
      <c r="Q339" s="2">
        <v>290</v>
      </c>
      <c r="R339" s="2">
        <v>355208</v>
      </c>
      <c r="S339" s="3">
        <v>0.39</v>
      </c>
      <c r="T339" s="2">
        <v>4287</v>
      </c>
      <c r="U339" s="5">
        <v>3.0975433526011562</v>
      </c>
      <c r="V339" s="2">
        <v>3031</v>
      </c>
      <c r="W339" s="2">
        <v>2064</v>
      </c>
      <c r="X339" s="2">
        <f t="shared" si="15"/>
        <v>967</v>
      </c>
      <c r="Y339" s="2">
        <v>2254</v>
      </c>
      <c r="Z339" s="2">
        <v>1058</v>
      </c>
      <c r="AA339">
        <f t="shared" si="16"/>
        <v>1.2368148914167529</v>
      </c>
      <c r="AB339">
        <f t="shared" si="17"/>
        <v>1.7833333025968061E-3</v>
      </c>
    </row>
    <row r="340" spans="1:28" x14ac:dyDescent="0.4">
      <c r="A340" s="1" t="s">
        <v>47</v>
      </c>
      <c r="B340" t="s">
        <v>48</v>
      </c>
      <c r="C340" t="s">
        <v>103</v>
      </c>
      <c r="D340" s="2">
        <v>27130</v>
      </c>
      <c r="E340" s="2">
        <v>338245</v>
      </c>
      <c r="F340" s="2">
        <v>32642</v>
      </c>
      <c r="G340" s="2">
        <v>114</v>
      </c>
      <c r="H340" s="2">
        <v>207175</v>
      </c>
      <c r="I340" s="2">
        <v>254066</v>
      </c>
      <c r="J340" s="2">
        <v>181110</v>
      </c>
      <c r="K340" s="3">
        <v>9.65</v>
      </c>
      <c r="L340" s="3">
        <v>0.03</v>
      </c>
      <c r="M340" s="3">
        <v>71.28</v>
      </c>
      <c r="N340" s="2">
        <v>1431</v>
      </c>
      <c r="O340" s="2">
        <v>1432</v>
      </c>
      <c r="P340" s="2">
        <v>1422</v>
      </c>
      <c r="Q340" s="2">
        <v>9</v>
      </c>
      <c r="R340" s="2">
        <v>182541</v>
      </c>
      <c r="S340" s="3">
        <v>0.78</v>
      </c>
      <c r="T340" s="2">
        <v>2476</v>
      </c>
      <c r="U340" s="5">
        <v>1.729050279329609</v>
      </c>
      <c r="V340" s="2">
        <v>2182</v>
      </c>
      <c r="W340" s="2">
        <v>2110</v>
      </c>
      <c r="X340" s="2">
        <f t="shared" si="15"/>
        <v>72</v>
      </c>
      <c r="Y340" s="2">
        <v>588</v>
      </c>
      <c r="Z340" s="2">
        <v>405</v>
      </c>
      <c r="AA340">
        <f t="shared" si="16"/>
        <v>2.5416666666666665</v>
      </c>
      <c r="AB340">
        <f t="shared" si="17"/>
        <v>2.128634569616698E-4</v>
      </c>
    </row>
    <row r="341" spans="1:28" x14ac:dyDescent="0.4">
      <c r="A341" s="1" t="s">
        <v>49</v>
      </c>
      <c r="B341" t="s">
        <v>50</v>
      </c>
      <c r="C341" t="s">
        <v>103</v>
      </c>
      <c r="D341" s="2">
        <v>9500</v>
      </c>
      <c r="E341" s="2">
        <v>140469</v>
      </c>
      <c r="F341" s="2">
        <v>9987</v>
      </c>
      <c r="G341" s="2">
        <v>87</v>
      </c>
      <c r="H341" s="2">
        <v>87073</v>
      </c>
      <c r="I341" s="2">
        <v>126656</v>
      </c>
      <c r="J341" s="2">
        <v>86421</v>
      </c>
      <c r="K341" s="3">
        <v>7.11</v>
      </c>
      <c r="L341" s="3">
        <v>0.06</v>
      </c>
      <c r="M341" s="3">
        <v>68.23</v>
      </c>
      <c r="N341" s="2">
        <v>327</v>
      </c>
      <c r="O341" s="2">
        <v>365</v>
      </c>
      <c r="P341" s="2">
        <v>329</v>
      </c>
      <c r="Q341" s="2">
        <v>36</v>
      </c>
      <c r="R341" s="2">
        <v>86748</v>
      </c>
      <c r="S341" s="3">
        <v>0.42</v>
      </c>
      <c r="T341" s="2">
        <v>1187</v>
      </c>
      <c r="U341" s="5">
        <v>3.2520547945205478</v>
      </c>
      <c r="V341" s="2">
        <v>676</v>
      </c>
      <c r="W341" s="2">
        <v>641</v>
      </c>
      <c r="X341" s="2">
        <f t="shared" si="15"/>
        <v>35</v>
      </c>
      <c r="Y341" s="2">
        <v>510</v>
      </c>
      <c r="Z341" s="2">
        <v>216</v>
      </c>
      <c r="AA341">
        <f t="shared" si="16"/>
        <v>8.4</v>
      </c>
      <c r="AB341">
        <f t="shared" si="17"/>
        <v>2.4916529625753725E-4</v>
      </c>
    </row>
    <row r="342" spans="1:28" x14ac:dyDescent="0.4">
      <c r="A342" s="1" t="s">
        <v>51</v>
      </c>
      <c r="B342" t="s">
        <v>52</v>
      </c>
      <c r="C342" t="s">
        <v>103</v>
      </c>
      <c r="D342" s="2">
        <v>8406</v>
      </c>
      <c r="E342" s="2">
        <v>169464</v>
      </c>
      <c r="F342" s="2">
        <v>11668</v>
      </c>
      <c r="G342" s="2">
        <v>214</v>
      </c>
      <c r="H342" s="2">
        <v>114785</v>
      </c>
      <c r="I342" s="2">
        <v>152628</v>
      </c>
      <c r="J342" s="2">
        <v>112248</v>
      </c>
      <c r="K342" s="3">
        <v>6.89</v>
      </c>
      <c r="L342" s="3">
        <v>0.13</v>
      </c>
      <c r="M342" s="3">
        <v>73.540000000000006</v>
      </c>
      <c r="N342" s="2">
        <v>346</v>
      </c>
      <c r="O342" s="2">
        <v>410</v>
      </c>
      <c r="P342" s="2">
        <v>352</v>
      </c>
      <c r="Q342" s="2">
        <v>59</v>
      </c>
      <c r="R342" s="2">
        <v>112594</v>
      </c>
      <c r="S342" s="3">
        <v>0.36</v>
      </c>
      <c r="T342" s="2">
        <v>1694</v>
      </c>
      <c r="U342" s="5">
        <v>4.1317073170731708</v>
      </c>
      <c r="V342" s="2">
        <v>968</v>
      </c>
      <c r="W342" s="2">
        <v>758</v>
      </c>
      <c r="X342" s="2">
        <f t="shared" si="15"/>
        <v>210</v>
      </c>
      <c r="Y342" s="2">
        <v>868</v>
      </c>
      <c r="Z342" s="2">
        <v>263</v>
      </c>
      <c r="AA342">
        <f t="shared" si="16"/>
        <v>2.8809523809523809</v>
      </c>
      <c r="AB342">
        <f t="shared" si="17"/>
        <v>1.2392012462823963E-3</v>
      </c>
    </row>
    <row r="343" spans="1:28" x14ac:dyDescent="0.4">
      <c r="A343" s="1" t="s">
        <v>53</v>
      </c>
      <c r="B343" t="s">
        <v>54</v>
      </c>
      <c r="C343" t="s">
        <v>103</v>
      </c>
      <c r="D343" s="2">
        <v>101658</v>
      </c>
      <c r="E343" s="2">
        <v>2979043</v>
      </c>
      <c r="F343" s="2">
        <v>231083</v>
      </c>
      <c r="G343" s="2">
        <v>8626</v>
      </c>
      <c r="H343" s="2">
        <v>1517983</v>
      </c>
      <c r="I343" s="2">
        <v>2360676</v>
      </c>
      <c r="J343" s="2">
        <v>1499761</v>
      </c>
      <c r="K343" s="3">
        <v>7.76</v>
      </c>
      <c r="L343" s="3">
        <v>0.28999999999999998</v>
      </c>
      <c r="M343" s="3">
        <v>63.53</v>
      </c>
      <c r="N343" s="2">
        <v>1570</v>
      </c>
      <c r="O343" s="2">
        <v>2215</v>
      </c>
      <c r="P343" s="2">
        <v>1569</v>
      </c>
      <c r="Q343" s="2">
        <v>646</v>
      </c>
      <c r="R343" s="2">
        <v>1501331</v>
      </c>
      <c r="S343" s="3">
        <v>0.15</v>
      </c>
      <c r="T343" s="2">
        <v>26355</v>
      </c>
      <c r="U343" s="5">
        <v>11.89841986455982</v>
      </c>
      <c r="V343" s="2">
        <v>30405</v>
      </c>
      <c r="W343" s="2">
        <v>25831</v>
      </c>
      <c r="X343" s="2">
        <f t="shared" si="15"/>
        <v>4574</v>
      </c>
      <c r="Y343" s="2">
        <v>8489</v>
      </c>
      <c r="Z343" s="2">
        <v>3201</v>
      </c>
      <c r="AA343">
        <f t="shared" si="16"/>
        <v>1.1560996939221688</v>
      </c>
      <c r="AB343">
        <f t="shared" si="17"/>
        <v>1.5353924062190441E-3</v>
      </c>
    </row>
    <row r="344" spans="1:28" x14ac:dyDescent="0.4">
      <c r="A344" s="1" t="s">
        <v>55</v>
      </c>
      <c r="B344" t="s">
        <v>56</v>
      </c>
      <c r="C344" t="s">
        <v>103</v>
      </c>
      <c r="D344" s="2">
        <v>112348</v>
      </c>
      <c r="E344" s="2">
        <v>2762635</v>
      </c>
      <c r="F344" s="2">
        <v>202546</v>
      </c>
      <c r="G344" s="2">
        <v>4779</v>
      </c>
      <c r="H344" s="2">
        <v>1396868</v>
      </c>
      <c r="I344" s="2">
        <v>2019837</v>
      </c>
      <c r="J344" s="2">
        <v>1353725</v>
      </c>
      <c r="K344" s="3">
        <v>7.33</v>
      </c>
      <c r="L344" s="3">
        <v>0.17</v>
      </c>
      <c r="M344" s="3">
        <v>67.02</v>
      </c>
      <c r="N344" s="2">
        <v>3067</v>
      </c>
      <c r="O344" s="2">
        <v>3275</v>
      </c>
      <c r="P344" s="2">
        <v>3089</v>
      </c>
      <c r="Q344" s="2">
        <v>187</v>
      </c>
      <c r="R344" s="2">
        <v>1356792</v>
      </c>
      <c r="S344" s="3">
        <v>0.24</v>
      </c>
      <c r="T344" s="2">
        <v>18106</v>
      </c>
      <c r="U344" s="5">
        <v>5.5285496183206106</v>
      </c>
      <c r="V344" s="2">
        <v>23504</v>
      </c>
      <c r="W344" s="2">
        <v>20638</v>
      </c>
      <c r="X344" s="2">
        <f t="shared" si="15"/>
        <v>2866</v>
      </c>
      <c r="Y344" s="2">
        <v>6451</v>
      </c>
      <c r="Z344" s="2">
        <v>3779</v>
      </c>
      <c r="AA344">
        <f t="shared" si="16"/>
        <v>0.93230983949755752</v>
      </c>
      <c r="AB344">
        <f t="shared" si="17"/>
        <v>1.0374153661269043E-3</v>
      </c>
    </row>
    <row r="345" spans="1:28" x14ac:dyDescent="0.4">
      <c r="A345" s="1" t="s">
        <v>57</v>
      </c>
      <c r="B345" t="s">
        <v>58</v>
      </c>
      <c r="C345" t="s">
        <v>103</v>
      </c>
      <c r="D345" s="2">
        <v>82865</v>
      </c>
      <c r="E345" s="2">
        <v>2725171</v>
      </c>
      <c r="F345" s="2">
        <v>193830</v>
      </c>
      <c r="G345" s="2">
        <v>4088</v>
      </c>
      <c r="H345" s="2">
        <v>1754356</v>
      </c>
      <c r="I345" s="2">
        <v>2267528</v>
      </c>
      <c r="J345" s="2">
        <v>1700814</v>
      </c>
      <c r="K345" s="3">
        <v>7.11</v>
      </c>
      <c r="L345" s="3">
        <v>0.15</v>
      </c>
      <c r="M345" s="3">
        <v>75.010000000000005</v>
      </c>
      <c r="N345" s="2">
        <v>2151</v>
      </c>
      <c r="O345" s="2">
        <v>2130</v>
      </c>
      <c r="P345" s="2">
        <v>1409</v>
      </c>
      <c r="Q345" s="2">
        <v>721</v>
      </c>
      <c r="R345" s="2">
        <v>1702965</v>
      </c>
      <c r="S345" s="3">
        <v>0.13</v>
      </c>
      <c r="T345" s="2">
        <v>20189</v>
      </c>
      <c r="U345" s="5">
        <v>9.4784037558685448</v>
      </c>
      <c r="V345" s="2">
        <v>14264</v>
      </c>
      <c r="W345" s="2">
        <v>11083</v>
      </c>
      <c r="X345" s="2">
        <f t="shared" si="15"/>
        <v>3181</v>
      </c>
      <c r="Y345" s="2">
        <v>7945</v>
      </c>
      <c r="Z345" s="2">
        <v>3056</v>
      </c>
      <c r="AA345">
        <f t="shared" si="16"/>
        <v>1.5369380697893744</v>
      </c>
      <c r="AB345">
        <f t="shared" si="17"/>
        <v>1.1672662009099613E-3</v>
      </c>
    </row>
    <row r="346" spans="1:28" x14ac:dyDescent="0.4">
      <c r="A346" s="1" t="s">
        <v>59</v>
      </c>
      <c r="B346" t="s">
        <v>60</v>
      </c>
      <c r="C346" t="s">
        <v>103</v>
      </c>
      <c r="D346" s="2">
        <v>144099</v>
      </c>
      <c r="E346" s="2">
        <v>3623597</v>
      </c>
      <c r="F346" s="2">
        <v>313834</v>
      </c>
      <c r="G346" s="2">
        <v>10634</v>
      </c>
      <c r="H346" s="2">
        <v>1995975</v>
      </c>
      <c r="I346" s="2">
        <v>2784727</v>
      </c>
      <c r="J346" s="2">
        <v>1892145</v>
      </c>
      <c r="K346" s="3">
        <v>8.66</v>
      </c>
      <c r="L346" s="3">
        <v>0.28999999999999998</v>
      </c>
      <c r="M346" s="3">
        <v>67.95</v>
      </c>
      <c r="N346" s="2">
        <v>3694</v>
      </c>
      <c r="O346" s="2">
        <v>5295</v>
      </c>
      <c r="P346" s="2">
        <v>3311</v>
      </c>
      <c r="Q346" s="2">
        <v>1984</v>
      </c>
      <c r="R346" s="2">
        <v>1895840</v>
      </c>
      <c r="S346" s="3">
        <v>0.28000000000000003</v>
      </c>
      <c r="T346" s="2">
        <v>27377</v>
      </c>
      <c r="U346" s="5">
        <v>5.1703493862134087</v>
      </c>
      <c r="V346" s="2">
        <v>34387</v>
      </c>
      <c r="W346" s="2">
        <v>29915</v>
      </c>
      <c r="X346" s="2">
        <f t="shared" si="15"/>
        <v>4472</v>
      </c>
      <c r="Y346" s="2">
        <v>9433</v>
      </c>
      <c r="Z346" s="2">
        <v>3474</v>
      </c>
      <c r="AA346">
        <f t="shared" si="16"/>
        <v>1.3325134168157424</v>
      </c>
      <c r="AB346">
        <f t="shared" si="17"/>
        <v>1.2341328243731299E-3</v>
      </c>
    </row>
    <row r="347" spans="1:28" x14ac:dyDescent="0.4">
      <c r="A347" s="1" t="s">
        <v>61</v>
      </c>
      <c r="B347" t="s">
        <v>62</v>
      </c>
      <c r="C347" t="s">
        <v>103</v>
      </c>
      <c r="D347" s="2">
        <v>85362</v>
      </c>
      <c r="E347" s="2">
        <v>3275933</v>
      </c>
      <c r="F347" s="2">
        <v>293496</v>
      </c>
      <c r="G347" s="2">
        <v>1510</v>
      </c>
      <c r="H347" s="2">
        <v>2071281</v>
      </c>
      <c r="I347" s="2">
        <v>2402353</v>
      </c>
      <c r="J347" s="2">
        <v>1882133</v>
      </c>
      <c r="K347" s="3">
        <v>8.9600000000000009</v>
      </c>
      <c r="L347" s="3">
        <v>0.05</v>
      </c>
      <c r="M347" s="3">
        <v>78.349999999999994</v>
      </c>
      <c r="N347" s="2">
        <v>4806</v>
      </c>
      <c r="O347" s="2">
        <v>5421</v>
      </c>
      <c r="P347" s="2">
        <v>4928</v>
      </c>
      <c r="Q347" s="2">
        <v>493</v>
      </c>
      <c r="R347" s="2">
        <v>1886939</v>
      </c>
      <c r="S347" s="3">
        <v>0.28999999999999998</v>
      </c>
      <c r="T347" s="2">
        <v>30417</v>
      </c>
      <c r="U347" s="5">
        <v>5.6109573879358052</v>
      </c>
      <c r="V347" s="2">
        <v>11648</v>
      </c>
      <c r="W347" s="2">
        <v>13226</v>
      </c>
      <c r="X347" s="2">
        <f t="shared" si="15"/>
        <v>-1578</v>
      </c>
      <c r="Y347" s="2">
        <v>6736</v>
      </c>
      <c r="Z347" s="2">
        <v>3436</v>
      </c>
      <c r="AA347">
        <f t="shared" si="16"/>
        <v>-2.0912547528517109</v>
      </c>
      <c r="AB347">
        <f t="shared" si="17"/>
        <v>-4.8169483319713803E-4</v>
      </c>
    </row>
    <row r="348" spans="1:28" x14ac:dyDescent="0.4">
      <c r="A348" s="1" t="s">
        <v>63</v>
      </c>
      <c r="B348" t="s">
        <v>64</v>
      </c>
      <c r="C348" t="s">
        <v>103</v>
      </c>
      <c r="D348" s="2">
        <v>89064</v>
      </c>
      <c r="E348" s="2">
        <v>3103104</v>
      </c>
      <c r="F348" s="2">
        <v>216074</v>
      </c>
      <c r="G348" s="2">
        <v>3984</v>
      </c>
      <c r="H348" s="2">
        <v>1889119</v>
      </c>
      <c r="I348" s="2">
        <v>2359408</v>
      </c>
      <c r="J348" s="2">
        <v>1801530</v>
      </c>
      <c r="K348" s="3">
        <v>6.96</v>
      </c>
      <c r="L348" s="3">
        <v>0.13</v>
      </c>
      <c r="M348" s="3">
        <v>76.36</v>
      </c>
      <c r="N348" s="2">
        <v>4717</v>
      </c>
      <c r="O348" s="2">
        <v>4072</v>
      </c>
      <c r="P348" s="2">
        <v>3566</v>
      </c>
      <c r="Q348" s="2">
        <v>505</v>
      </c>
      <c r="R348" s="2">
        <v>1806247</v>
      </c>
      <c r="S348" s="3">
        <v>0.23</v>
      </c>
      <c r="T348" s="2">
        <v>21408</v>
      </c>
      <c r="U348" s="5">
        <v>5.2573673870333986</v>
      </c>
      <c r="V348" s="2">
        <v>31743</v>
      </c>
      <c r="W348" s="2">
        <v>29160</v>
      </c>
      <c r="X348" s="2">
        <f t="shared" si="15"/>
        <v>2583</v>
      </c>
      <c r="Y348" s="2">
        <v>7647</v>
      </c>
      <c r="Z348" s="2">
        <v>3378</v>
      </c>
      <c r="AA348">
        <f t="shared" si="16"/>
        <v>1.6527293844367015</v>
      </c>
      <c r="AB348">
        <f t="shared" si="17"/>
        <v>8.3239234005692364E-4</v>
      </c>
    </row>
    <row r="349" spans="1:28" x14ac:dyDescent="0.4">
      <c r="A349" s="1" t="s">
        <v>65</v>
      </c>
      <c r="B349" t="s">
        <v>66</v>
      </c>
      <c r="C349" t="s">
        <v>103</v>
      </c>
      <c r="D349" s="2">
        <v>90481</v>
      </c>
      <c r="E349" s="2">
        <v>2532999</v>
      </c>
      <c r="F349" s="2">
        <v>174607</v>
      </c>
      <c r="G349" s="2">
        <v>5826</v>
      </c>
      <c r="H349" s="2">
        <v>1502844</v>
      </c>
      <c r="I349" s="2">
        <v>2089366</v>
      </c>
      <c r="J349" s="2">
        <v>1464001</v>
      </c>
      <c r="K349" s="3">
        <v>6.89</v>
      </c>
      <c r="L349" s="3">
        <v>0.23</v>
      </c>
      <c r="M349" s="3">
        <v>70.069999999999993</v>
      </c>
      <c r="N349" s="2">
        <v>1923</v>
      </c>
      <c r="O349" s="2">
        <v>2842</v>
      </c>
      <c r="P349" s="2">
        <v>2325</v>
      </c>
      <c r="Q349" s="2">
        <v>517</v>
      </c>
      <c r="R349" s="2">
        <v>1465924</v>
      </c>
      <c r="S349" s="3">
        <v>0.19</v>
      </c>
      <c r="T349" s="2">
        <v>17491</v>
      </c>
      <c r="U349" s="5">
        <v>6.1544686840253346</v>
      </c>
      <c r="V349" s="2">
        <v>17132</v>
      </c>
      <c r="W349" s="2">
        <v>14257</v>
      </c>
      <c r="X349" s="2">
        <f t="shared" si="15"/>
        <v>2875</v>
      </c>
      <c r="Y349" s="2">
        <v>6870</v>
      </c>
      <c r="Z349" s="2">
        <v>3292</v>
      </c>
      <c r="AA349">
        <f t="shared" si="16"/>
        <v>1.2445217391304348</v>
      </c>
      <c r="AB349">
        <f t="shared" si="17"/>
        <v>1.1350182135879249E-3</v>
      </c>
    </row>
    <row r="350" spans="1:28" x14ac:dyDescent="0.4">
      <c r="A350" s="1" t="s">
        <v>67</v>
      </c>
      <c r="B350" t="s">
        <v>68</v>
      </c>
      <c r="C350" t="s">
        <v>103</v>
      </c>
      <c r="D350" s="2">
        <v>82557</v>
      </c>
      <c r="E350" s="2">
        <v>2095562</v>
      </c>
      <c r="F350" s="2">
        <v>154474</v>
      </c>
      <c r="G350" s="2">
        <v>3203</v>
      </c>
      <c r="H350" s="2">
        <v>1275304</v>
      </c>
      <c r="I350" s="2">
        <v>1519693</v>
      </c>
      <c r="J350" s="2">
        <v>1205898</v>
      </c>
      <c r="K350" s="3">
        <v>7.37</v>
      </c>
      <c r="L350" s="3">
        <v>0.15</v>
      </c>
      <c r="M350" s="3">
        <v>79.349999999999994</v>
      </c>
      <c r="N350" s="2">
        <v>2228</v>
      </c>
      <c r="O350" s="2">
        <v>2443</v>
      </c>
      <c r="P350" s="2">
        <v>2016</v>
      </c>
      <c r="Q350" s="2">
        <v>427</v>
      </c>
      <c r="R350" s="2">
        <v>1208126</v>
      </c>
      <c r="S350" s="3">
        <v>0.2</v>
      </c>
      <c r="T350" s="2">
        <v>17117</v>
      </c>
      <c r="U350" s="5">
        <v>7.0065493246009005</v>
      </c>
      <c r="V350" s="2">
        <v>22803</v>
      </c>
      <c r="W350" s="2">
        <v>21496</v>
      </c>
      <c r="X350" s="2">
        <f t="shared" si="15"/>
        <v>1307</v>
      </c>
      <c r="Y350" s="2">
        <v>6463</v>
      </c>
      <c r="Z350" s="2">
        <v>3060</v>
      </c>
      <c r="AA350">
        <f t="shared" si="16"/>
        <v>2.6036725325172152</v>
      </c>
      <c r="AB350">
        <f t="shared" si="17"/>
        <v>6.2369903634442695E-4</v>
      </c>
    </row>
    <row r="351" spans="1:28" x14ac:dyDescent="0.4">
      <c r="A351" s="1" t="s">
        <v>69</v>
      </c>
      <c r="B351" t="s">
        <v>70</v>
      </c>
      <c r="C351" t="s">
        <v>103</v>
      </c>
      <c r="D351" s="2">
        <v>86061</v>
      </c>
      <c r="E351" s="2">
        <v>1820626</v>
      </c>
      <c r="F351" s="2">
        <v>133943</v>
      </c>
      <c r="G351" s="2">
        <v>3132</v>
      </c>
      <c r="H351" s="2">
        <v>1095020</v>
      </c>
      <c r="I351" s="2">
        <v>1450961</v>
      </c>
      <c r="J351" s="2">
        <v>1060033</v>
      </c>
      <c r="K351" s="3">
        <v>7.36</v>
      </c>
      <c r="L351" s="3">
        <v>0.17</v>
      </c>
      <c r="M351" s="3">
        <v>73.06</v>
      </c>
      <c r="N351" s="2">
        <v>1642</v>
      </c>
      <c r="O351" s="2">
        <v>2021</v>
      </c>
      <c r="P351" s="2">
        <v>1837</v>
      </c>
      <c r="Q351" s="2">
        <v>184</v>
      </c>
      <c r="R351" s="2">
        <v>1061675</v>
      </c>
      <c r="S351" s="3">
        <v>0.19</v>
      </c>
      <c r="T351" s="2">
        <v>13782</v>
      </c>
      <c r="U351" s="5">
        <v>6.8193963384463139</v>
      </c>
      <c r="V351" s="2">
        <v>15521</v>
      </c>
      <c r="W351" s="2">
        <v>13411</v>
      </c>
      <c r="X351" s="2">
        <f t="shared" si="15"/>
        <v>2110</v>
      </c>
      <c r="Y351" s="2">
        <v>4689</v>
      </c>
      <c r="Z351" s="2">
        <v>2648</v>
      </c>
      <c r="AA351">
        <f t="shared" si="16"/>
        <v>0.96729857819905218</v>
      </c>
      <c r="AB351">
        <f t="shared" si="17"/>
        <v>1.1589420342233935E-3</v>
      </c>
    </row>
    <row r="352" spans="1:28" x14ac:dyDescent="0.4">
      <c r="A352" s="1" t="s">
        <v>71</v>
      </c>
      <c r="B352" t="s">
        <v>72</v>
      </c>
      <c r="C352" t="s">
        <v>103</v>
      </c>
      <c r="D352" s="2">
        <v>17709</v>
      </c>
      <c r="E352" s="2">
        <v>264606</v>
      </c>
      <c r="F352" s="2">
        <v>22608</v>
      </c>
      <c r="G352" s="2">
        <v>251</v>
      </c>
      <c r="H352" s="2">
        <v>171565</v>
      </c>
      <c r="I352" s="2">
        <v>228050</v>
      </c>
      <c r="J352" s="2">
        <v>169822</v>
      </c>
      <c r="K352" s="3">
        <v>8.5399999999999991</v>
      </c>
      <c r="L352" s="3">
        <v>0.09</v>
      </c>
      <c r="M352" s="3">
        <v>74.47</v>
      </c>
      <c r="N352" s="2">
        <v>146</v>
      </c>
      <c r="O352" s="2">
        <v>247</v>
      </c>
      <c r="P352" s="2">
        <v>163</v>
      </c>
      <c r="Q352" s="2">
        <v>83</v>
      </c>
      <c r="R352" s="2">
        <v>169968</v>
      </c>
      <c r="S352" s="3">
        <v>0.15</v>
      </c>
      <c r="T352" s="2">
        <v>2157</v>
      </c>
      <c r="U352" s="5">
        <v>8.7327935222672064</v>
      </c>
      <c r="V352" s="2">
        <v>1723</v>
      </c>
      <c r="W352" s="2">
        <v>1511</v>
      </c>
      <c r="X352" s="2">
        <f t="shared" si="15"/>
        <v>212</v>
      </c>
      <c r="Y352" s="2">
        <v>847</v>
      </c>
      <c r="Z352" s="2">
        <v>364</v>
      </c>
      <c r="AA352">
        <f t="shared" si="16"/>
        <v>2.2783018867924527</v>
      </c>
      <c r="AB352">
        <f t="shared" si="17"/>
        <v>8.011912050369228E-4</v>
      </c>
    </row>
    <row r="353" spans="1:28" x14ac:dyDescent="0.4">
      <c r="A353" s="1" t="s">
        <v>73</v>
      </c>
      <c r="B353" t="s">
        <v>74</v>
      </c>
      <c r="C353" t="s">
        <v>103</v>
      </c>
      <c r="D353" s="2">
        <v>73940</v>
      </c>
      <c r="E353" s="2">
        <v>1352401</v>
      </c>
      <c r="F353" s="2">
        <v>121641</v>
      </c>
      <c r="G353" s="2">
        <v>2315</v>
      </c>
      <c r="H353" s="2">
        <v>775661</v>
      </c>
      <c r="I353" s="2">
        <v>1149640</v>
      </c>
      <c r="J353" s="2">
        <v>754080</v>
      </c>
      <c r="K353" s="3">
        <v>8.99</v>
      </c>
      <c r="L353" s="3">
        <v>0.17</v>
      </c>
      <c r="M353" s="3">
        <v>65.59</v>
      </c>
      <c r="N353" s="2">
        <v>930</v>
      </c>
      <c r="O353" s="2">
        <v>1101</v>
      </c>
      <c r="P353" s="2">
        <v>1042</v>
      </c>
      <c r="Q353" s="2">
        <v>59</v>
      </c>
      <c r="R353" s="2">
        <v>755010</v>
      </c>
      <c r="S353" s="3">
        <v>0.15</v>
      </c>
      <c r="T353" s="2">
        <v>11380</v>
      </c>
      <c r="U353" s="5">
        <v>10.33605812897366</v>
      </c>
      <c r="V353" s="2">
        <v>9420</v>
      </c>
      <c r="W353" s="2">
        <v>7457</v>
      </c>
      <c r="X353" s="2">
        <f t="shared" si="15"/>
        <v>1963</v>
      </c>
      <c r="Y353" s="2">
        <v>3888</v>
      </c>
      <c r="Z353" s="2">
        <v>1839</v>
      </c>
      <c r="AA353">
        <f t="shared" si="16"/>
        <v>1.04381049414162</v>
      </c>
      <c r="AB353">
        <f t="shared" si="17"/>
        <v>1.4514925676629934E-3</v>
      </c>
    </row>
    <row r="354" spans="1:28" x14ac:dyDescent="0.4">
      <c r="A354" s="1" t="s">
        <v>75</v>
      </c>
      <c r="B354" t="s">
        <v>76</v>
      </c>
      <c r="C354" t="s">
        <v>103</v>
      </c>
      <c r="D354" s="2">
        <v>96765</v>
      </c>
      <c r="E354" s="2">
        <v>3570162</v>
      </c>
      <c r="F354" s="2">
        <v>228002</v>
      </c>
      <c r="G354" s="2">
        <v>4293</v>
      </c>
      <c r="H354" s="2">
        <v>2362635</v>
      </c>
      <c r="I354" s="2">
        <v>2970050</v>
      </c>
      <c r="J354" s="2">
        <v>2248835</v>
      </c>
      <c r="K354" s="3">
        <v>6.39</v>
      </c>
      <c r="L354" s="3">
        <v>0.12</v>
      </c>
      <c r="M354" s="3">
        <v>75.72</v>
      </c>
      <c r="N354" s="2">
        <v>6781</v>
      </c>
      <c r="O354" s="2">
        <v>7225</v>
      </c>
      <c r="P354" s="2">
        <v>6078</v>
      </c>
      <c r="Q354" s="2">
        <v>1147</v>
      </c>
      <c r="R354" s="2">
        <v>2255616</v>
      </c>
      <c r="S354" s="3">
        <v>0.32</v>
      </c>
      <c r="T354" s="2">
        <v>27002</v>
      </c>
      <c r="U354" s="5">
        <v>3.7373010380622835</v>
      </c>
      <c r="V354" s="2">
        <v>18277</v>
      </c>
      <c r="W354" s="2">
        <v>15057</v>
      </c>
      <c r="X354" s="2">
        <f t="shared" si="15"/>
        <v>3220</v>
      </c>
      <c r="Y354" s="2">
        <v>11249</v>
      </c>
      <c r="Z354" s="2">
        <v>4751</v>
      </c>
      <c r="AA354">
        <f t="shared" si="16"/>
        <v>2.0180124223602482</v>
      </c>
      <c r="AB354">
        <f t="shared" si="17"/>
        <v>9.0191985685803618E-4</v>
      </c>
    </row>
    <row r="355" spans="1:28" x14ac:dyDescent="0.4">
      <c r="A355" s="1" t="s">
        <v>77</v>
      </c>
      <c r="B355" t="s">
        <v>78</v>
      </c>
      <c r="C355" t="s">
        <v>103</v>
      </c>
      <c r="D355" s="2">
        <v>73200</v>
      </c>
      <c r="E355" s="2">
        <v>2973512</v>
      </c>
      <c r="F355" s="2">
        <v>167934</v>
      </c>
      <c r="G355" s="2">
        <v>3316</v>
      </c>
      <c r="H355" s="2">
        <v>2095055</v>
      </c>
      <c r="I355" s="2">
        <v>2505974</v>
      </c>
      <c r="J355" s="2">
        <v>2040568</v>
      </c>
      <c r="K355" s="3">
        <v>5.65</v>
      </c>
      <c r="L355" s="3">
        <v>0.11</v>
      </c>
      <c r="M355" s="3">
        <v>81.430000000000007</v>
      </c>
      <c r="N355" s="2">
        <v>3269</v>
      </c>
      <c r="O355" s="2">
        <v>3893</v>
      </c>
      <c r="P355" s="2">
        <v>3266</v>
      </c>
      <c r="Q355" s="2">
        <v>626</v>
      </c>
      <c r="R355" s="2">
        <v>2043837</v>
      </c>
      <c r="S355" s="3">
        <v>0.19</v>
      </c>
      <c r="T355" s="2">
        <v>32121</v>
      </c>
      <c r="U355" s="5">
        <v>8.2509632674030318</v>
      </c>
      <c r="V355" s="2">
        <v>13111</v>
      </c>
      <c r="W355" s="2">
        <v>10645</v>
      </c>
      <c r="X355" s="2">
        <f t="shared" si="15"/>
        <v>2466</v>
      </c>
      <c r="Y355" s="2">
        <v>10147</v>
      </c>
      <c r="Z355" s="2">
        <v>4282</v>
      </c>
      <c r="AA355">
        <f t="shared" si="16"/>
        <v>2.3783454987834549</v>
      </c>
      <c r="AB355">
        <f t="shared" si="17"/>
        <v>8.2932236358891436E-4</v>
      </c>
    </row>
    <row r="356" spans="1:28" x14ac:dyDescent="0.4">
      <c r="A356" s="1" t="s">
        <v>79</v>
      </c>
      <c r="B356" t="s">
        <v>80</v>
      </c>
      <c r="C356" t="s">
        <v>103</v>
      </c>
      <c r="D356" s="2">
        <v>109000</v>
      </c>
      <c r="E356" s="2">
        <v>5133266</v>
      </c>
      <c r="F356" s="2">
        <v>366314</v>
      </c>
      <c r="G356" s="2">
        <v>1868</v>
      </c>
      <c r="H356" s="2">
        <v>2907394</v>
      </c>
      <c r="I356" s="2">
        <v>3988469</v>
      </c>
      <c r="J356" s="2">
        <v>2805434</v>
      </c>
      <c r="K356" s="3">
        <v>7.14</v>
      </c>
      <c r="L356" s="3">
        <v>0.04</v>
      </c>
      <c r="M356" s="3">
        <v>70.34</v>
      </c>
      <c r="N356" s="2">
        <v>3418</v>
      </c>
      <c r="O356" s="2">
        <v>4987</v>
      </c>
      <c r="P356" s="2">
        <v>3186</v>
      </c>
      <c r="Q356" s="2">
        <v>1801</v>
      </c>
      <c r="R356" s="2">
        <v>2808851</v>
      </c>
      <c r="S356" s="3">
        <v>0.18</v>
      </c>
      <c r="T356" s="2">
        <v>44260</v>
      </c>
      <c r="U356" s="5">
        <v>8.8750751955083214</v>
      </c>
      <c r="V356" s="2">
        <v>102720</v>
      </c>
      <c r="W356" s="2">
        <v>100969</v>
      </c>
      <c r="X356" s="2">
        <f t="shared" si="15"/>
        <v>1751</v>
      </c>
      <c r="Y356" s="2">
        <v>12270</v>
      </c>
      <c r="Z356" s="2">
        <v>7622</v>
      </c>
      <c r="AA356">
        <f t="shared" si="16"/>
        <v>2.6544831524842949</v>
      </c>
      <c r="AB356">
        <f t="shared" si="17"/>
        <v>3.4110837038252062E-4</v>
      </c>
    </row>
    <row r="357" spans="1:28" x14ac:dyDescent="0.4">
      <c r="A357" s="1" t="s">
        <v>81</v>
      </c>
      <c r="B357" t="s">
        <v>82</v>
      </c>
      <c r="C357" t="s">
        <v>103</v>
      </c>
      <c r="D357" s="2">
        <v>14447</v>
      </c>
      <c r="E357" s="2">
        <v>253242</v>
      </c>
      <c r="F357" s="2">
        <v>16711</v>
      </c>
      <c r="G357" s="2">
        <v>269</v>
      </c>
      <c r="H357" s="2">
        <v>174264</v>
      </c>
      <c r="I357" s="2">
        <v>221963</v>
      </c>
      <c r="J357" s="2">
        <v>169895</v>
      </c>
      <c r="K357" s="3">
        <v>6.6</v>
      </c>
      <c r="L357" s="3">
        <v>0.11</v>
      </c>
      <c r="M357" s="3">
        <v>76.540000000000006</v>
      </c>
      <c r="N357" s="2">
        <v>652</v>
      </c>
      <c r="O357" s="2">
        <v>719</v>
      </c>
      <c r="P357" s="2">
        <v>659</v>
      </c>
      <c r="Q357" s="2">
        <v>60</v>
      </c>
      <c r="R357" s="2">
        <v>170548</v>
      </c>
      <c r="S357" s="3">
        <v>0.42</v>
      </c>
      <c r="T357" s="2">
        <v>2092</v>
      </c>
      <c r="U357" s="5">
        <v>2.909596662030598</v>
      </c>
      <c r="V357" s="2">
        <v>1371</v>
      </c>
      <c r="W357" s="2">
        <v>1262</v>
      </c>
      <c r="X357" s="2">
        <f t="shared" si="15"/>
        <v>109</v>
      </c>
      <c r="Y357" s="2">
        <v>964</v>
      </c>
      <c r="Z357" s="2">
        <v>457</v>
      </c>
      <c r="AA357">
        <f t="shared" si="16"/>
        <v>4.6513761467889907</v>
      </c>
      <c r="AB357">
        <f t="shared" si="17"/>
        <v>4.304183350313139E-4</v>
      </c>
    </row>
    <row r="358" spans="1:28" x14ac:dyDescent="0.4">
      <c r="A358" s="1" t="s">
        <v>83</v>
      </c>
      <c r="B358" t="s">
        <v>84</v>
      </c>
      <c r="C358" t="s">
        <v>103</v>
      </c>
      <c r="D358" s="2">
        <v>3139</v>
      </c>
      <c r="E358" s="2">
        <v>93486</v>
      </c>
      <c r="F358" s="2">
        <v>5552</v>
      </c>
      <c r="G358" s="2">
        <v>46</v>
      </c>
      <c r="H358" s="2">
        <v>51172</v>
      </c>
      <c r="I358" s="2">
        <v>70504</v>
      </c>
      <c r="J358" s="2">
        <v>50411</v>
      </c>
      <c r="K358" s="3">
        <v>5.94</v>
      </c>
      <c r="L358" s="3">
        <v>0.05</v>
      </c>
      <c r="M358" s="3">
        <v>71.5</v>
      </c>
      <c r="N358" s="2">
        <v>48</v>
      </c>
      <c r="O358" s="2">
        <v>77</v>
      </c>
      <c r="P358" s="2">
        <v>48</v>
      </c>
      <c r="Q358" s="2">
        <v>30</v>
      </c>
      <c r="R358" s="2">
        <v>50459</v>
      </c>
      <c r="S358" s="3">
        <v>0.15</v>
      </c>
      <c r="T358" s="2">
        <v>576</v>
      </c>
      <c r="U358" s="5">
        <v>7.4805194805194803</v>
      </c>
      <c r="V358" s="2">
        <v>425</v>
      </c>
      <c r="W358" s="2">
        <v>395</v>
      </c>
      <c r="X358" s="2">
        <f t="shared" si="15"/>
        <v>30</v>
      </c>
      <c r="Y358" s="2">
        <v>365</v>
      </c>
      <c r="Z358" s="2">
        <v>149</v>
      </c>
      <c r="AA358">
        <f t="shared" si="16"/>
        <v>7.2</v>
      </c>
      <c r="AB358">
        <f t="shared" si="17"/>
        <v>3.2090366471985109E-4</v>
      </c>
    </row>
    <row r="359" spans="1:28" x14ac:dyDescent="0.4">
      <c r="A359" s="1" t="s">
        <v>85</v>
      </c>
      <c r="B359" t="s">
        <v>86</v>
      </c>
      <c r="C359" t="s">
        <v>103</v>
      </c>
      <c r="D359" s="2">
        <v>66033</v>
      </c>
      <c r="E359" s="2">
        <v>922323</v>
      </c>
      <c r="F359" s="2">
        <v>109219</v>
      </c>
      <c r="G359" s="2">
        <v>3556</v>
      </c>
      <c r="H359" s="2">
        <v>329881</v>
      </c>
      <c r="I359" s="2">
        <v>671867</v>
      </c>
      <c r="J359" s="2">
        <v>316348</v>
      </c>
      <c r="K359" s="3">
        <v>11.84</v>
      </c>
      <c r="L359" s="3">
        <v>0.39</v>
      </c>
      <c r="M359" s="3">
        <v>47.08</v>
      </c>
      <c r="N359" s="2">
        <v>151</v>
      </c>
      <c r="O359" s="2">
        <v>1339</v>
      </c>
      <c r="P359" s="2">
        <v>445</v>
      </c>
      <c r="Q359" s="2">
        <v>894</v>
      </c>
      <c r="R359" s="2">
        <v>316499</v>
      </c>
      <c r="S359" s="3">
        <v>0.42</v>
      </c>
      <c r="T359" s="2">
        <v>5695</v>
      </c>
      <c r="U359" s="5">
        <v>4.253174010455564</v>
      </c>
      <c r="V359" s="2">
        <v>8582</v>
      </c>
      <c r="W359" s="2">
        <v>6030</v>
      </c>
      <c r="X359" s="2">
        <f t="shared" si="15"/>
        <v>2552</v>
      </c>
      <c r="Y359" s="2">
        <v>3019</v>
      </c>
      <c r="Z359" s="2">
        <v>396</v>
      </c>
      <c r="AA359">
        <f t="shared" si="16"/>
        <v>1.0278213166144201</v>
      </c>
      <c r="AB359">
        <f t="shared" si="17"/>
        <v>2.7669265539295887E-3</v>
      </c>
    </row>
    <row r="360" spans="1:28" x14ac:dyDescent="0.4">
      <c r="A360" s="1" t="s">
        <v>87</v>
      </c>
      <c r="B360" t="s">
        <v>88</v>
      </c>
      <c r="C360" t="s">
        <v>103</v>
      </c>
      <c r="D360" s="2">
        <v>34800</v>
      </c>
      <c r="E360" s="2">
        <v>719360</v>
      </c>
      <c r="F360" s="2">
        <v>51577</v>
      </c>
      <c r="G360" s="2">
        <v>1211</v>
      </c>
      <c r="H360" s="2">
        <v>321003</v>
      </c>
      <c r="I360" s="2">
        <v>458956</v>
      </c>
      <c r="J360" s="2">
        <v>283802</v>
      </c>
      <c r="K360" s="3">
        <v>7.17</v>
      </c>
      <c r="L360" s="3">
        <v>0.17</v>
      </c>
      <c r="M360" s="3">
        <v>61.84</v>
      </c>
      <c r="N360" s="2">
        <v>81</v>
      </c>
      <c r="O360" s="2">
        <v>123</v>
      </c>
      <c r="P360" s="2">
        <v>80</v>
      </c>
      <c r="Q360" s="2">
        <v>43</v>
      </c>
      <c r="R360" s="2">
        <v>283883</v>
      </c>
      <c r="S360" s="3">
        <v>0.04</v>
      </c>
      <c r="T360" s="2">
        <v>3727</v>
      </c>
      <c r="U360" s="5">
        <v>30.300813008130081</v>
      </c>
      <c r="V360" s="2">
        <v>4757</v>
      </c>
      <c r="W360" s="2">
        <v>3621</v>
      </c>
      <c r="X360" s="2">
        <f t="shared" si="15"/>
        <v>1136</v>
      </c>
      <c r="Y360" s="2">
        <v>1683</v>
      </c>
      <c r="Z360" s="2">
        <v>1155</v>
      </c>
      <c r="AA360">
        <f t="shared" si="16"/>
        <v>0.46478873239436619</v>
      </c>
      <c r="AB360">
        <f t="shared" si="17"/>
        <v>1.5791814946619217E-3</v>
      </c>
    </row>
    <row r="361" spans="1:28" x14ac:dyDescent="0.4">
      <c r="A361" s="1" t="s">
        <v>89</v>
      </c>
      <c r="B361" t="s">
        <v>90</v>
      </c>
      <c r="C361" t="s">
        <v>103</v>
      </c>
      <c r="D361" s="2">
        <v>32250</v>
      </c>
      <c r="E361" s="2">
        <v>422265</v>
      </c>
      <c r="F361" s="2">
        <v>35457</v>
      </c>
      <c r="G361" s="2">
        <v>383</v>
      </c>
      <c r="H361" s="2">
        <v>305402</v>
      </c>
      <c r="I361" s="2">
        <v>365185</v>
      </c>
      <c r="J361" s="2">
        <v>270008</v>
      </c>
      <c r="K361" s="3">
        <v>8.4</v>
      </c>
      <c r="L361" s="3">
        <v>0.09</v>
      </c>
      <c r="M361" s="3">
        <v>73.94</v>
      </c>
      <c r="N361" s="2">
        <v>1093</v>
      </c>
      <c r="O361" s="2">
        <v>1548</v>
      </c>
      <c r="P361" s="2">
        <v>1292</v>
      </c>
      <c r="Q361" s="2">
        <v>256</v>
      </c>
      <c r="R361" s="2">
        <v>271101</v>
      </c>
      <c r="S361" s="3">
        <v>0.56999999999999995</v>
      </c>
      <c r="T361" s="2">
        <v>3755</v>
      </c>
      <c r="U361" s="5">
        <v>2.4257105943152455</v>
      </c>
      <c r="V361" s="2">
        <v>3961</v>
      </c>
      <c r="W361" s="2">
        <v>3735</v>
      </c>
      <c r="X361" s="2">
        <f t="shared" si="15"/>
        <v>226</v>
      </c>
      <c r="Y361" s="2">
        <v>1853</v>
      </c>
      <c r="Z361" s="2">
        <v>627</v>
      </c>
      <c r="AA361">
        <f t="shared" si="16"/>
        <v>5.4247787610619467</v>
      </c>
      <c r="AB361">
        <f t="shared" si="17"/>
        <v>5.35208932779179E-4</v>
      </c>
    </row>
    <row r="362" spans="1:28" x14ac:dyDescent="0.4">
      <c r="A362" s="1" t="s">
        <v>91</v>
      </c>
      <c r="B362" t="s">
        <v>92</v>
      </c>
      <c r="C362" t="s">
        <v>103</v>
      </c>
      <c r="D362" s="2">
        <v>44816</v>
      </c>
      <c r="E362" s="2">
        <v>1318353</v>
      </c>
      <c r="F362" s="2">
        <v>155096</v>
      </c>
      <c r="G362" s="2">
        <v>4034</v>
      </c>
      <c r="H362" s="2">
        <v>835542</v>
      </c>
      <c r="I362" s="2">
        <v>998054</v>
      </c>
      <c r="J362" s="2">
        <v>749897</v>
      </c>
      <c r="K362" s="3">
        <v>11.76</v>
      </c>
      <c r="L362" s="3">
        <v>0.31</v>
      </c>
      <c r="M362" s="3">
        <v>75.14</v>
      </c>
      <c r="N362" s="2">
        <v>1438</v>
      </c>
      <c r="O362" s="2">
        <v>1516</v>
      </c>
      <c r="P362" s="2">
        <v>1376</v>
      </c>
      <c r="Q362" s="2">
        <v>141</v>
      </c>
      <c r="R362" s="2">
        <v>751335</v>
      </c>
      <c r="S362" s="3">
        <v>0.2</v>
      </c>
      <c r="T362" s="2">
        <v>9536</v>
      </c>
      <c r="U362" s="5">
        <v>6.2902374670184695</v>
      </c>
      <c r="V362" s="2">
        <v>8540</v>
      </c>
      <c r="W362" s="2">
        <v>5577</v>
      </c>
      <c r="X362" s="2">
        <f t="shared" si="15"/>
        <v>2963</v>
      </c>
      <c r="Y362" s="2">
        <v>3943</v>
      </c>
      <c r="Z362" s="2">
        <v>1691</v>
      </c>
      <c r="AA362">
        <f t="shared" si="16"/>
        <v>0.76004049949375629</v>
      </c>
      <c r="AB362">
        <f t="shared" si="17"/>
        <v>2.2475012382874695E-3</v>
      </c>
    </row>
    <row r="363" spans="1:28" x14ac:dyDescent="0.4">
      <c r="A363" s="1" t="s">
        <v>20</v>
      </c>
      <c r="B363" t="s">
        <v>21</v>
      </c>
      <c r="C363" t="s">
        <v>104</v>
      </c>
      <c r="D363" s="2">
        <v>99853</v>
      </c>
      <c r="E363" s="2">
        <v>2142888</v>
      </c>
      <c r="F363" s="2">
        <v>163869</v>
      </c>
      <c r="G363" s="2">
        <v>2177</v>
      </c>
      <c r="H363" s="2">
        <v>1500203</v>
      </c>
      <c r="I363" s="2">
        <v>1756753</v>
      </c>
      <c r="J363" s="2">
        <v>1427975</v>
      </c>
      <c r="K363" s="3">
        <v>7.65</v>
      </c>
      <c r="L363" s="3">
        <v>0.1</v>
      </c>
      <c r="M363" s="3">
        <v>81.28</v>
      </c>
      <c r="N363" s="2">
        <v>4603</v>
      </c>
      <c r="O363" s="2">
        <v>4879</v>
      </c>
      <c r="P363" s="2">
        <v>4358</v>
      </c>
      <c r="Q363" s="2">
        <v>521</v>
      </c>
      <c r="R363" s="2">
        <v>1432577</v>
      </c>
      <c r="S363" s="3">
        <v>0.34</v>
      </c>
      <c r="T363" s="2">
        <v>17226</v>
      </c>
      <c r="U363" s="5">
        <v>3.5306415249026442</v>
      </c>
      <c r="V363" s="2">
        <v>10109</v>
      </c>
      <c r="W363" s="2">
        <v>8385</v>
      </c>
      <c r="X363" s="2">
        <f t="shared" si="15"/>
        <v>1724</v>
      </c>
      <c r="Y363" s="2">
        <v>4168</v>
      </c>
      <c r="Z363" s="2">
        <v>1882</v>
      </c>
      <c r="AA363">
        <f t="shared" si="16"/>
        <v>1.3259860788863109</v>
      </c>
      <c r="AB363">
        <f t="shared" si="17"/>
        <v>8.04521748220159E-4</v>
      </c>
    </row>
    <row r="364" spans="1:28" x14ac:dyDescent="0.4">
      <c r="A364" s="1" t="s">
        <v>23</v>
      </c>
      <c r="B364" t="s">
        <v>24</v>
      </c>
      <c r="C364" t="s">
        <v>104</v>
      </c>
      <c r="D364" s="2">
        <v>29106</v>
      </c>
      <c r="E364" s="2">
        <v>666823</v>
      </c>
      <c r="F364" s="2">
        <v>46490</v>
      </c>
      <c r="G364" s="2">
        <v>688</v>
      </c>
      <c r="H364" s="2">
        <v>293866</v>
      </c>
      <c r="I364" s="2">
        <v>556625</v>
      </c>
      <c r="J364" s="2">
        <v>284107</v>
      </c>
      <c r="K364" s="3">
        <v>6.97</v>
      </c>
      <c r="L364" s="3">
        <v>0.1</v>
      </c>
      <c r="M364" s="3">
        <v>51.04</v>
      </c>
      <c r="N364" s="2">
        <v>211</v>
      </c>
      <c r="O364" s="2">
        <v>377</v>
      </c>
      <c r="P364" s="2">
        <v>231</v>
      </c>
      <c r="Q364" s="2">
        <v>147</v>
      </c>
      <c r="R364" s="2">
        <v>284318</v>
      </c>
      <c r="S364" s="3">
        <v>0.13</v>
      </c>
      <c r="T364" s="2">
        <v>4706</v>
      </c>
      <c r="U364" s="5">
        <v>12.482758620689655</v>
      </c>
      <c r="V364" s="2">
        <v>5098</v>
      </c>
      <c r="W364" s="2">
        <v>4898</v>
      </c>
      <c r="X364" s="2">
        <f t="shared" si="15"/>
        <v>200</v>
      </c>
      <c r="Y364" s="2">
        <v>1478</v>
      </c>
      <c r="Z364" s="2">
        <v>625</v>
      </c>
      <c r="AA364">
        <f t="shared" si="16"/>
        <v>4.2649999999999997</v>
      </c>
      <c r="AB364">
        <f t="shared" si="17"/>
        <v>2.9992966649320735E-4</v>
      </c>
    </row>
    <row r="365" spans="1:28" x14ac:dyDescent="0.4">
      <c r="A365" s="1" t="s">
        <v>25</v>
      </c>
      <c r="B365" t="s">
        <v>26</v>
      </c>
      <c r="C365" t="s">
        <v>104</v>
      </c>
      <c r="D365" s="2">
        <v>11312</v>
      </c>
      <c r="E365" s="2">
        <v>283687</v>
      </c>
      <c r="F365" s="2">
        <v>42419</v>
      </c>
      <c r="G365" s="2">
        <v>1013</v>
      </c>
      <c r="H365" s="2">
        <v>162147</v>
      </c>
      <c r="I365" s="2">
        <v>192477</v>
      </c>
      <c r="J365" s="2">
        <v>156046</v>
      </c>
      <c r="K365" s="3">
        <v>14.95</v>
      </c>
      <c r="L365" s="3">
        <v>0.36</v>
      </c>
      <c r="M365" s="3">
        <v>81.069999999999993</v>
      </c>
      <c r="N365" s="2">
        <v>18</v>
      </c>
      <c r="O365" s="2">
        <v>24</v>
      </c>
      <c r="P365" s="2">
        <v>18</v>
      </c>
      <c r="Q365" s="2">
        <v>6</v>
      </c>
      <c r="R365" s="2">
        <v>156064</v>
      </c>
      <c r="S365" s="3">
        <v>0.02</v>
      </c>
      <c r="T365" s="2">
        <v>2275</v>
      </c>
      <c r="U365" s="5">
        <v>94.791666666666671</v>
      </c>
      <c r="V365" s="2">
        <v>1521</v>
      </c>
      <c r="W365" s="2">
        <v>956</v>
      </c>
      <c r="X365" s="2">
        <f t="shared" si="15"/>
        <v>565</v>
      </c>
      <c r="Y365" s="2">
        <v>668</v>
      </c>
      <c r="Z365" s="2">
        <v>207</v>
      </c>
      <c r="AA365">
        <f t="shared" si="16"/>
        <v>0.81592920353982301</v>
      </c>
      <c r="AB365">
        <f t="shared" si="17"/>
        <v>1.9916316221751437E-3</v>
      </c>
    </row>
    <row r="366" spans="1:28" x14ac:dyDescent="0.4">
      <c r="A366" s="1" t="s">
        <v>27</v>
      </c>
      <c r="B366" t="s">
        <v>28</v>
      </c>
      <c r="C366" t="s">
        <v>104</v>
      </c>
      <c r="D366" s="2">
        <v>37088</v>
      </c>
      <c r="E366" s="2">
        <v>681785</v>
      </c>
      <c r="F366" s="2">
        <v>52107</v>
      </c>
      <c r="G366" s="2">
        <v>791</v>
      </c>
      <c r="H366" s="2">
        <v>458846</v>
      </c>
      <c r="I366" s="2">
        <v>585710</v>
      </c>
      <c r="J366" s="2">
        <v>439158</v>
      </c>
      <c r="K366" s="3">
        <v>7.64</v>
      </c>
      <c r="L366" s="3">
        <v>0.12</v>
      </c>
      <c r="M366" s="3">
        <v>74.98</v>
      </c>
      <c r="N366" s="2">
        <v>1196</v>
      </c>
      <c r="O366" s="2">
        <v>1727</v>
      </c>
      <c r="P366" s="2">
        <v>1458</v>
      </c>
      <c r="Q366" s="2">
        <v>269</v>
      </c>
      <c r="R366" s="2">
        <v>440354</v>
      </c>
      <c r="S366" s="3">
        <v>0.39</v>
      </c>
      <c r="T366" s="2">
        <v>6596</v>
      </c>
      <c r="U366" s="5">
        <v>3.8193398957730169</v>
      </c>
      <c r="V366" s="2">
        <v>2449</v>
      </c>
      <c r="W366" s="2">
        <v>1805</v>
      </c>
      <c r="X366" s="2">
        <f t="shared" si="15"/>
        <v>644</v>
      </c>
      <c r="Y366" s="2">
        <v>1899</v>
      </c>
      <c r="Z366" s="2">
        <v>703</v>
      </c>
      <c r="AA366">
        <f t="shared" si="16"/>
        <v>1.8571428571428572</v>
      </c>
      <c r="AB366">
        <f t="shared" si="17"/>
        <v>9.4457930285940582E-4</v>
      </c>
    </row>
    <row r="367" spans="1:28" x14ac:dyDescent="0.4">
      <c r="A367" s="1" t="s">
        <v>29</v>
      </c>
      <c r="B367" t="s">
        <v>30</v>
      </c>
      <c r="C367" t="s">
        <v>104</v>
      </c>
      <c r="D367" s="2">
        <v>71320</v>
      </c>
      <c r="E367" s="2">
        <v>1730067</v>
      </c>
      <c r="F367" s="2">
        <v>96794</v>
      </c>
      <c r="G367" s="2">
        <v>1178</v>
      </c>
      <c r="H367" s="2">
        <v>1164665</v>
      </c>
      <c r="I367" s="2">
        <v>1462538</v>
      </c>
      <c r="J367" s="2">
        <v>1141332</v>
      </c>
      <c r="K367" s="3">
        <v>5.59</v>
      </c>
      <c r="L367" s="3">
        <v>7.0000000000000007E-2</v>
      </c>
      <c r="M367" s="3">
        <v>78.040000000000006</v>
      </c>
      <c r="N367" s="2">
        <v>2967</v>
      </c>
      <c r="O367" s="2">
        <v>4383</v>
      </c>
      <c r="P367" s="2">
        <v>3761</v>
      </c>
      <c r="Q367" s="2">
        <v>623</v>
      </c>
      <c r="R367" s="2">
        <v>1144298</v>
      </c>
      <c r="S367" s="3">
        <v>0.38</v>
      </c>
      <c r="T367" s="2">
        <v>13534</v>
      </c>
      <c r="U367" s="5">
        <v>3.0878393794204881</v>
      </c>
      <c r="V367" s="2">
        <v>5353</v>
      </c>
      <c r="W367" s="2">
        <v>4670</v>
      </c>
      <c r="X367" s="2">
        <f t="shared" si="15"/>
        <v>683</v>
      </c>
      <c r="Y367" s="2">
        <v>3595</v>
      </c>
      <c r="Z367" s="2">
        <v>1699</v>
      </c>
      <c r="AA367">
        <f t="shared" si="16"/>
        <v>2.7759882869692531</v>
      </c>
      <c r="AB367">
        <f t="shared" si="17"/>
        <v>3.9478239860074783E-4</v>
      </c>
    </row>
    <row r="368" spans="1:28" x14ac:dyDescent="0.4">
      <c r="A368" s="1" t="s">
        <v>31</v>
      </c>
      <c r="B368" t="s">
        <v>32</v>
      </c>
      <c r="C368" t="s">
        <v>104</v>
      </c>
      <c r="D368" s="2">
        <v>10809</v>
      </c>
      <c r="E368" s="2">
        <v>265414</v>
      </c>
      <c r="F368" s="2">
        <v>15736</v>
      </c>
      <c r="G368" s="2">
        <v>160</v>
      </c>
      <c r="H368" s="2">
        <v>177920</v>
      </c>
      <c r="I368" s="2">
        <v>224286</v>
      </c>
      <c r="J368" s="2">
        <v>173188</v>
      </c>
      <c r="K368" s="3">
        <v>5.93</v>
      </c>
      <c r="L368" s="3">
        <v>0.06</v>
      </c>
      <c r="M368" s="3">
        <v>77.22</v>
      </c>
      <c r="N368" s="2">
        <v>676</v>
      </c>
      <c r="O368" s="2">
        <v>787</v>
      </c>
      <c r="P368" s="2">
        <v>676</v>
      </c>
      <c r="Q368" s="2">
        <v>111</v>
      </c>
      <c r="R368" s="2">
        <v>173865</v>
      </c>
      <c r="S368" s="3">
        <v>0.45</v>
      </c>
      <c r="T368" s="2">
        <v>2233</v>
      </c>
      <c r="U368" s="5">
        <v>2.8373570520965692</v>
      </c>
      <c r="V368" s="2">
        <v>794</v>
      </c>
      <c r="W368" s="2">
        <v>821</v>
      </c>
      <c r="X368" s="2">
        <f t="shared" si="15"/>
        <v>-27</v>
      </c>
      <c r="Y368" s="2">
        <v>573</v>
      </c>
      <c r="Z368" s="2">
        <v>334</v>
      </c>
      <c r="AA368">
        <f t="shared" si="16"/>
        <v>-8.8518518518518512</v>
      </c>
      <c r="AB368">
        <f t="shared" si="17"/>
        <v>-1.0172786665360531E-4</v>
      </c>
    </row>
    <row r="369" spans="1:28" x14ac:dyDescent="0.4">
      <c r="A369" s="1" t="s">
        <v>33</v>
      </c>
      <c r="B369" t="s">
        <v>34</v>
      </c>
      <c r="C369" t="s">
        <v>104</v>
      </c>
      <c r="D369" s="2">
        <v>46062</v>
      </c>
      <c r="E369" s="2">
        <v>719483</v>
      </c>
      <c r="F369" s="2">
        <v>65350</v>
      </c>
      <c r="G369" s="2">
        <v>666</v>
      </c>
      <c r="H369" s="2">
        <v>381381</v>
      </c>
      <c r="I369" s="2">
        <v>439699</v>
      </c>
      <c r="J369" s="2">
        <v>350388</v>
      </c>
      <c r="K369" s="3">
        <v>9.08</v>
      </c>
      <c r="L369" s="3">
        <v>0.09</v>
      </c>
      <c r="M369" s="3">
        <v>79.69</v>
      </c>
      <c r="N369" s="2">
        <v>445</v>
      </c>
      <c r="O369" s="2">
        <v>624</v>
      </c>
      <c r="P369" s="2">
        <v>477</v>
      </c>
      <c r="Q369" s="2">
        <v>147</v>
      </c>
      <c r="R369" s="2">
        <v>350833</v>
      </c>
      <c r="S369" s="3">
        <v>0.18</v>
      </c>
      <c r="T369" s="2">
        <v>4485</v>
      </c>
      <c r="U369" s="5">
        <v>7.1875</v>
      </c>
      <c r="V369" s="2">
        <v>30318</v>
      </c>
      <c r="W369" s="2">
        <v>30376</v>
      </c>
      <c r="X369" s="2">
        <f t="shared" si="15"/>
        <v>-58</v>
      </c>
      <c r="Y369" s="2">
        <v>1477</v>
      </c>
      <c r="Z369" s="2">
        <v>681</v>
      </c>
      <c r="AA369">
        <f t="shared" si="16"/>
        <v>-13.724137931034482</v>
      </c>
      <c r="AB369">
        <f t="shared" si="17"/>
        <v>-8.061344048434779E-5</v>
      </c>
    </row>
    <row r="370" spans="1:28" x14ac:dyDescent="0.4">
      <c r="A370" s="1" t="s">
        <v>35</v>
      </c>
      <c r="B370" t="s">
        <v>36</v>
      </c>
      <c r="C370" t="s">
        <v>104</v>
      </c>
      <c r="D370" s="2">
        <v>30845</v>
      </c>
      <c r="E370" s="2">
        <v>722627</v>
      </c>
      <c r="F370" s="2">
        <v>56618</v>
      </c>
      <c r="G370" s="2">
        <v>460</v>
      </c>
      <c r="H370" s="2">
        <v>419659</v>
      </c>
      <c r="I370" s="2">
        <v>544077</v>
      </c>
      <c r="J370" s="2">
        <v>397480</v>
      </c>
      <c r="K370" s="3">
        <v>7.84</v>
      </c>
      <c r="L370" s="3">
        <v>0.06</v>
      </c>
      <c r="M370" s="3">
        <v>73.06</v>
      </c>
      <c r="N370" s="2">
        <v>377</v>
      </c>
      <c r="O370" s="2">
        <v>596</v>
      </c>
      <c r="P370" s="2">
        <v>494</v>
      </c>
      <c r="Q370" s="2">
        <v>102</v>
      </c>
      <c r="R370" s="2">
        <v>397857</v>
      </c>
      <c r="S370" s="3">
        <v>0.15</v>
      </c>
      <c r="T370" s="2">
        <v>4384</v>
      </c>
      <c r="U370" s="5">
        <v>7.3557046979865772</v>
      </c>
      <c r="V370" s="2">
        <v>3836</v>
      </c>
      <c r="W370" s="2">
        <v>3548</v>
      </c>
      <c r="X370" s="2">
        <f t="shared" si="15"/>
        <v>288</v>
      </c>
      <c r="Y370" s="2">
        <v>1699</v>
      </c>
      <c r="Z370" s="2">
        <v>712</v>
      </c>
      <c r="AA370">
        <f t="shared" si="16"/>
        <v>3.4270833333333335</v>
      </c>
      <c r="AB370">
        <f t="shared" si="17"/>
        <v>3.9854586114274721E-4</v>
      </c>
    </row>
    <row r="371" spans="1:28" x14ac:dyDescent="0.4">
      <c r="A371" s="1" t="s">
        <v>37</v>
      </c>
      <c r="B371" t="s">
        <v>38</v>
      </c>
      <c r="C371" t="s">
        <v>104</v>
      </c>
      <c r="D371" s="2">
        <v>33558</v>
      </c>
      <c r="E371" s="2">
        <v>642863</v>
      </c>
      <c r="F371" s="2">
        <v>48052</v>
      </c>
      <c r="G371" s="2">
        <v>695</v>
      </c>
      <c r="H371" s="2">
        <v>425720</v>
      </c>
      <c r="I371" s="2">
        <v>523300</v>
      </c>
      <c r="J371" s="2">
        <v>401061</v>
      </c>
      <c r="K371" s="3">
        <v>7.47</v>
      </c>
      <c r="L371" s="3">
        <v>0.11</v>
      </c>
      <c r="M371" s="3">
        <v>76.64</v>
      </c>
      <c r="N371" s="2">
        <v>753</v>
      </c>
      <c r="O371" s="2">
        <v>1088</v>
      </c>
      <c r="P371" s="2">
        <v>933</v>
      </c>
      <c r="Q371" s="2">
        <v>155</v>
      </c>
      <c r="R371" s="2">
        <v>401814</v>
      </c>
      <c r="S371" s="3">
        <v>0.27</v>
      </c>
      <c r="T371" s="2">
        <v>5462</v>
      </c>
      <c r="U371" s="5">
        <v>5.0202205882352944</v>
      </c>
      <c r="V371" s="2">
        <v>3180</v>
      </c>
      <c r="W371" s="2">
        <v>2941</v>
      </c>
      <c r="X371" s="2">
        <f t="shared" si="15"/>
        <v>239</v>
      </c>
      <c r="Y371" s="2">
        <v>1404</v>
      </c>
      <c r="Z371" s="2">
        <v>787</v>
      </c>
      <c r="AA371">
        <f t="shared" si="16"/>
        <v>2.5815899581589958</v>
      </c>
      <c r="AB371">
        <f t="shared" si="17"/>
        <v>3.7177439049999769E-4</v>
      </c>
    </row>
    <row r="372" spans="1:28" x14ac:dyDescent="0.4">
      <c r="A372" s="1" t="s">
        <v>39</v>
      </c>
      <c r="B372" t="s">
        <v>40</v>
      </c>
      <c r="C372" t="s">
        <v>104</v>
      </c>
      <c r="D372" s="2">
        <v>19579</v>
      </c>
      <c r="E372" s="2">
        <v>306797</v>
      </c>
      <c r="F372" s="2">
        <v>34295</v>
      </c>
      <c r="G372" s="2">
        <v>605</v>
      </c>
      <c r="H372" s="2">
        <v>214790</v>
      </c>
      <c r="I372" s="2">
        <v>260059</v>
      </c>
      <c r="J372" s="2">
        <v>197679</v>
      </c>
      <c r="K372" s="3">
        <v>11.18</v>
      </c>
      <c r="L372" s="3">
        <v>0.2</v>
      </c>
      <c r="M372" s="3">
        <v>76.010000000000005</v>
      </c>
      <c r="N372" s="2">
        <v>1090</v>
      </c>
      <c r="O372" s="2">
        <v>1207</v>
      </c>
      <c r="P372" s="2">
        <v>737</v>
      </c>
      <c r="Q372" s="2">
        <v>471</v>
      </c>
      <c r="R372" s="2">
        <v>198769</v>
      </c>
      <c r="S372" s="3">
        <v>0.61</v>
      </c>
      <c r="T372" s="2">
        <v>2847</v>
      </c>
      <c r="U372" s="5">
        <v>2.3587406793703396</v>
      </c>
      <c r="V372" s="2">
        <v>1324</v>
      </c>
      <c r="W372" s="2">
        <v>905</v>
      </c>
      <c r="X372" s="2">
        <f t="shared" si="15"/>
        <v>419</v>
      </c>
      <c r="Y372" s="2">
        <v>774</v>
      </c>
      <c r="Z372" s="2">
        <v>397</v>
      </c>
      <c r="AA372">
        <f t="shared" si="16"/>
        <v>0.89976133651551315</v>
      </c>
      <c r="AB372">
        <f t="shared" si="17"/>
        <v>1.365723915162143E-3</v>
      </c>
    </row>
    <row r="373" spans="1:28" x14ac:dyDescent="0.4">
      <c r="A373" s="1" t="s">
        <v>41</v>
      </c>
      <c r="B373" t="s">
        <v>42</v>
      </c>
      <c r="C373" t="s">
        <v>104</v>
      </c>
      <c r="D373" s="2">
        <v>44217</v>
      </c>
      <c r="E373" s="2">
        <v>980731</v>
      </c>
      <c r="F373" s="2">
        <v>66811</v>
      </c>
      <c r="G373" s="2">
        <v>983</v>
      </c>
      <c r="H373" s="2">
        <v>615876</v>
      </c>
      <c r="I373" s="2">
        <v>822828</v>
      </c>
      <c r="J373" s="2">
        <v>600845</v>
      </c>
      <c r="K373" s="3">
        <v>6.81</v>
      </c>
      <c r="L373" s="3">
        <v>0.1</v>
      </c>
      <c r="M373" s="3">
        <v>73.02</v>
      </c>
      <c r="N373" s="2">
        <v>792</v>
      </c>
      <c r="O373" s="2">
        <v>1182</v>
      </c>
      <c r="P373" s="2">
        <v>1024</v>
      </c>
      <c r="Q373" s="2">
        <v>158</v>
      </c>
      <c r="R373" s="2">
        <v>601637</v>
      </c>
      <c r="S373" s="3">
        <v>0.2</v>
      </c>
      <c r="T373" s="2">
        <v>7817</v>
      </c>
      <c r="U373" s="5">
        <v>6.6133671742808797</v>
      </c>
      <c r="V373" s="2">
        <v>4450</v>
      </c>
      <c r="W373" s="2">
        <v>3838</v>
      </c>
      <c r="X373" s="2">
        <f t="shared" si="15"/>
        <v>612</v>
      </c>
      <c r="Y373" s="2">
        <v>2299</v>
      </c>
      <c r="Z373" s="2">
        <v>894</v>
      </c>
      <c r="AA373">
        <f t="shared" si="16"/>
        <v>2.2957516339869279</v>
      </c>
      <c r="AB373">
        <f t="shared" si="17"/>
        <v>6.2402432471289268E-4</v>
      </c>
    </row>
    <row r="374" spans="1:28" x14ac:dyDescent="0.4">
      <c r="A374" s="1" t="s">
        <v>43</v>
      </c>
      <c r="B374" t="s">
        <v>44</v>
      </c>
      <c r="C374" t="s">
        <v>104</v>
      </c>
      <c r="D374" s="2">
        <v>30600</v>
      </c>
      <c r="E374" s="2">
        <v>141062</v>
      </c>
      <c r="F374" s="2">
        <v>34450</v>
      </c>
      <c r="G374" s="2">
        <v>141</v>
      </c>
      <c r="H374" s="2">
        <v>153423</v>
      </c>
      <c r="I374" s="2">
        <v>0</v>
      </c>
      <c r="J374" s="2">
        <v>133119</v>
      </c>
      <c r="K374" s="3">
        <v>24.42</v>
      </c>
      <c r="L374" s="3">
        <v>0.1</v>
      </c>
      <c r="M374" s="3">
        <v>0</v>
      </c>
      <c r="N374" s="2">
        <v>2</v>
      </c>
      <c r="O374" s="2">
        <v>11</v>
      </c>
      <c r="P374" s="2">
        <v>11</v>
      </c>
      <c r="Q374" s="2">
        <v>0</v>
      </c>
      <c r="R374" s="2">
        <v>133121</v>
      </c>
      <c r="S374" s="3">
        <v>0.01</v>
      </c>
      <c r="T374" s="2">
        <v>1854</v>
      </c>
      <c r="U374" s="5">
        <v>168.54545454545453</v>
      </c>
      <c r="V374" s="2">
        <v>361</v>
      </c>
      <c r="W374" s="2">
        <v>287</v>
      </c>
      <c r="X374" s="2">
        <f t="shared" si="15"/>
        <v>74</v>
      </c>
      <c r="Y374" s="2">
        <v>149</v>
      </c>
      <c r="Z374" s="2">
        <v>26</v>
      </c>
      <c r="AA374">
        <f t="shared" si="16"/>
        <v>1.6621621621621621</v>
      </c>
      <c r="AB374">
        <f t="shared" si="17"/>
        <v>5.2459202336561234E-4</v>
      </c>
    </row>
    <row r="375" spans="1:28" x14ac:dyDescent="0.4">
      <c r="A375" s="1" t="s">
        <v>45</v>
      </c>
      <c r="B375" t="s">
        <v>46</v>
      </c>
      <c r="C375" t="s">
        <v>104</v>
      </c>
      <c r="D375" s="2">
        <v>26124</v>
      </c>
      <c r="E375" s="2">
        <v>540866</v>
      </c>
      <c r="F375" s="2">
        <v>33856</v>
      </c>
      <c r="G375" s="2">
        <v>751</v>
      </c>
      <c r="H375" s="2">
        <v>355409</v>
      </c>
      <c r="I375" s="2">
        <v>471353</v>
      </c>
      <c r="J375" s="2">
        <v>350631</v>
      </c>
      <c r="K375" s="3">
        <v>6.26</v>
      </c>
      <c r="L375" s="3">
        <v>0.14000000000000001</v>
      </c>
      <c r="M375" s="3">
        <v>74.39</v>
      </c>
      <c r="N375" s="2">
        <v>1077</v>
      </c>
      <c r="O375" s="2">
        <v>1371</v>
      </c>
      <c r="P375" s="2">
        <v>1088</v>
      </c>
      <c r="Q375" s="2">
        <v>283</v>
      </c>
      <c r="R375" s="2">
        <v>351709</v>
      </c>
      <c r="S375" s="3">
        <v>0.39</v>
      </c>
      <c r="T375" s="2">
        <v>4274</v>
      </c>
      <c r="U375" s="5">
        <v>3.1174325309992708</v>
      </c>
      <c r="V375" s="2">
        <v>1958</v>
      </c>
      <c r="W375" s="2">
        <v>1279</v>
      </c>
      <c r="X375" s="2">
        <f t="shared" si="15"/>
        <v>679</v>
      </c>
      <c r="Y375" s="2">
        <v>1483</v>
      </c>
      <c r="Z375" s="2">
        <v>711</v>
      </c>
      <c r="AA375">
        <f t="shared" si="16"/>
        <v>1.1369661266568483</v>
      </c>
      <c r="AB375">
        <f t="shared" si="17"/>
        <v>1.2553941271960152E-3</v>
      </c>
    </row>
    <row r="376" spans="1:28" x14ac:dyDescent="0.4">
      <c r="A376" s="1" t="s">
        <v>47</v>
      </c>
      <c r="B376" t="s">
        <v>48</v>
      </c>
      <c r="C376" t="s">
        <v>104</v>
      </c>
      <c r="D376" s="2">
        <v>27130</v>
      </c>
      <c r="E376" s="2">
        <v>349417</v>
      </c>
      <c r="F376" s="2">
        <v>33502</v>
      </c>
      <c r="G376" s="2">
        <v>105</v>
      </c>
      <c r="H376" s="2">
        <v>203062</v>
      </c>
      <c r="I376" s="2">
        <v>254507</v>
      </c>
      <c r="J376" s="2">
        <v>178764</v>
      </c>
      <c r="K376" s="3">
        <v>9.59</v>
      </c>
      <c r="L376" s="3">
        <v>0.03</v>
      </c>
      <c r="M376" s="3">
        <v>70.239999999999995</v>
      </c>
      <c r="N376" s="2">
        <v>1528</v>
      </c>
      <c r="O376" s="2">
        <v>1528</v>
      </c>
      <c r="P376" s="2">
        <v>1514</v>
      </c>
      <c r="Q376" s="2">
        <v>14</v>
      </c>
      <c r="R376" s="2">
        <v>180293</v>
      </c>
      <c r="S376" s="3">
        <v>0.85</v>
      </c>
      <c r="T376" s="2">
        <v>2457</v>
      </c>
      <c r="U376" s="5">
        <v>1.6079842931937174</v>
      </c>
      <c r="V376" s="2">
        <v>1338</v>
      </c>
      <c r="W376" s="2">
        <v>1301</v>
      </c>
      <c r="X376" s="2">
        <f t="shared" si="15"/>
        <v>37</v>
      </c>
      <c r="Y376" s="2">
        <v>381</v>
      </c>
      <c r="Z376" s="2">
        <v>272</v>
      </c>
      <c r="AA376">
        <f t="shared" si="16"/>
        <v>2.9459459459459461</v>
      </c>
      <c r="AB376">
        <f t="shared" si="17"/>
        <v>1.0589066931488737E-4</v>
      </c>
    </row>
    <row r="377" spans="1:28" x14ac:dyDescent="0.4">
      <c r="A377" s="1" t="s">
        <v>49</v>
      </c>
      <c r="B377" t="s">
        <v>50</v>
      </c>
      <c r="C377" t="s">
        <v>104</v>
      </c>
      <c r="D377" s="2">
        <v>9500</v>
      </c>
      <c r="E377" s="2">
        <v>143951</v>
      </c>
      <c r="F377" s="2">
        <v>10020</v>
      </c>
      <c r="G377" s="2">
        <v>52</v>
      </c>
      <c r="H377" s="2">
        <v>86224</v>
      </c>
      <c r="I377" s="2">
        <v>127593</v>
      </c>
      <c r="J377" s="2">
        <v>85594</v>
      </c>
      <c r="K377" s="3">
        <v>6.96</v>
      </c>
      <c r="L377" s="3">
        <v>0.04</v>
      </c>
      <c r="M377" s="3">
        <v>67.08</v>
      </c>
      <c r="N377" s="2">
        <v>311</v>
      </c>
      <c r="O377" s="2">
        <v>387</v>
      </c>
      <c r="P377" s="2">
        <v>340</v>
      </c>
      <c r="Q377" s="2">
        <v>47</v>
      </c>
      <c r="R377" s="2">
        <v>85906</v>
      </c>
      <c r="S377" s="3">
        <v>0.45</v>
      </c>
      <c r="T377" s="2">
        <v>1242</v>
      </c>
      <c r="U377" s="5">
        <v>3.2093023255813953</v>
      </c>
      <c r="V377" s="2">
        <v>446</v>
      </c>
      <c r="W377" s="2">
        <v>410</v>
      </c>
      <c r="X377" s="2">
        <f t="shared" si="15"/>
        <v>36</v>
      </c>
      <c r="Y377" s="2">
        <v>339</v>
      </c>
      <c r="Z377" s="2">
        <v>145</v>
      </c>
      <c r="AA377">
        <f t="shared" si="16"/>
        <v>5.3888888888888893</v>
      </c>
      <c r="AB377">
        <f t="shared" si="17"/>
        <v>2.500850984015394E-4</v>
      </c>
    </row>
    <row r="378" spans="1:28" x14ac:dyDescent="0.4">
      <c r="A378" s="1" t="s">
        <v>51</v>
      </c>
      <c r="B378" t="s">
        <v>52</v>
      </c>
      <c r="C378" t="s">
        <v>104</v>
      </c>
      <c r="D378" s="2">
        <v>8406</v>
      </c>
      <c r="E378" s="2">
        <v>169604</v>
      </c>
      <c r="F378" s="2">
        <v>11629</v>
      </c>
      <c r="G378" s="2">
        <v>145</v>
      </c>
      <c r="H378" s="2">
        <v>114989</v>
      </c>
      <c r="I378" s="2">
        <v>152267</v>
      </c>
      <c r="J378" s="2">
        <v>112465</v>
      </c>
      <c r="K378" s="3">
        <v>6.86</v>
      </c>
      <c r="L378" s="3">
        <v>0.09</v>
      </c>
      <c r="M378" s="3">
        <v>73.86</v>
      </c>
      <c r="N378" s="2">
        <v>384</v>
      </c>
      <c r="O378" s="2">
        <v>432</v>
      </c>
      <c r="P378" s="2">
        <v>383</v>
      </c>
      <c r="Q378" s="2">
        <v>49</v>
      </c>
      <c r="R378" s="2">
        <v>112848</v>
      </c>
      <c r="S378" s="3">
        <v>0.38</v>
      </c>
      <c r="T378" s="2">
        <v>1733</v>
      </c>
      <c r="U378" s="5">
        <v>4.0115740740740744</v>
      </c>
      <c r="V378" s="2">
        <v>650</v>
      </c>
      <c r="W378" s="2">
        <v>508</v>
      </c>
      <c r="X378" s="2">
        <f t="shared" si="15"/>
        <v>142</v>
      </c>
      <c r="Y378" s="2">
        <v>580</v>
      </c>
      <c r="Z378" s="2">
        <v>177</v>
      </c>
      <c r="AA378">
        <f t="shared" si="16"/>
        <v>2.8380281690140845</v>
      </c>
      <c r="AB378">
        <f t="shared" si="17"/>
        <v>8.3724440461309879E-4</v>
      </c>
    </row>
    <row r="379" spans="1:28" x14ac:dyDescent="0.4">
      <c r="A379" s="1" t="s">
        <v>53</v>
      </c>
      <c r="B379" t="s">
        <v>54</v>
      </c>
      <c r="C379" t="s">
        <v>104</v>
      </c>
      <c r="D379" s="2">
        <v>101658</v>
      </c>
      <c r="E379" s="2">
        <v>2941666</v>
      </c>
      <c r="F379" s="2">
        <v>231822</v>
      </c>
      <c r="G379" s="2">
        <v>6064</v>
      </c>
      <c r="H379" s="2">
        <v>1566583</v>
      </c>
      <c r="I379" s="2">
        <v>2335053</v>
      </c>
      <c r="J379" s="2">
        <v>1548680</v>
      </c>
      <c r="K379" s="3">
        <v>7.88</v>
      </c>
      <c r="L379" s="3">
        <v>0.21</v>
      </c>
      <c r="M379" s="3">
        <v>66.319999999999993</v>
      </c>
      <c r="N379" s="2">
        <v>1659</v>
      </c>
      <c r="O379" s="2">
        <v>2275</v>
      </c>
      <c r="P379" s="2">
        <v>1654</v>
      </c>
      <c r="Q379" s="2">
        <v>621</v>
      </c>
      <c r="R379" s="2">
        <v>1550339</v>
      </c>
      <c r="S379" s="3">
        <v>0.15</v>
      </c>
      <c r="T379" s="2">
        <v>26185</v>
      </c>
      <c r="U379" s="5">
        <v>11.50989010989011</v>
      </c>
      <c r="V379" s="2">
        <v>18396</v>
      </c>
      <c r="W379" s="2">
        <v>15182</v>
      </c>
      <c r="X379" s="2">
        <f t="shared" si="15"/>
        <v>3214</v>
      </c>
      <c r="Y379" s="2">
        <v>5600</v>
      </c>
      <c r="Z379" s="2">
        <v>2186</v>
      </c>
      <c r="AA379">
        <f t="shared" si="16"/>
        <v>1.0622277535780957</v>
      </c>
      <c r="AB379">
        <f t="shared" si="17"/>
        <v>1.0925781512924988E-3</v>
      </c>
    </row>
    <row r="380" spans="1:28" x14ac:dyDescent="0.4">
      <c r="A380" s="1" t="s">
        <v>55</v>
      </c>
      <c r="B380" t="s">
        <v>56</v>
      </c>
      <c r="C380" t="s">
        <v>104</v>
      </c>
      <c r="D380" s="2">
        <v>112348</v>
      </c>
      <c r="E380" s="2">
        <v>2611858</v>
      </c>
      <c r="F380" s="2">
        <v>203880</v>
      </c>
      <c r="G380" s="2">
        <v>4489</v>
      </c>
      <c r="H380" s="2">
        <v>1360782</v>
      </c>
      <c r="I380" s="2">
        <v>1951012</v>
      </c>
      <c r="J380" s="2">
        <v>1320019</v>
      </c>
      <c r="K380" s="3">
        <v>7.81</v>
      </c>
      <c r="L380" s="3">
        <v>0.17</v>
      </c>
      <c r="M380" s="3">
        <v>67.66</v>
      </c>
      <c r="N380" s="2">
        <v>2201</v>
      </c>
      <c r="O380" s="2">
        <v>2403</v>
      </c>
      <c r="P380" s="2">
        <v>2224</v>
      </c>
      <c r="Q380" s="2">
        <v>178</v>
      </c>
      <c r="R380" s="2">
        <v>1322220</v>
      </c>
      <c r="S380" s="3">
        <v>0.18</v>
      </c>
      <c r="T380" s="2">
        <v>17799</v>
      </c>
      <c r="U380" s="5">
        <v>7.4069912609238449</v>
      </c>
      <c r="V380" s="2">
        <v>14904</v>
      </c>
      <c r="W380" s="2">
        <v>12250</v>
      </c>
      <c r="X380" s="2">
        <f t="shared" si="15"/>
        <v>2654</v>
      </c>
      <c r="Y380" s="2">
        <v>4304</v>
      </c>
      <c r="Z380" s="2">
        <v>2604</v>
      </c>
      <c r="AA380">
        <f t="shared" si="16"/>
        <v>0.640542577241899</v>
      </c>
      <c r="AB380">
        <f t="shared" si="17"/>
        <v>1.0161348741011189E-3</v>
      </c>
    </row>
    <row r="381" spans="1:28" x14ac:dyDescent="0.4">
      <c r="A381" s="1" t="s">
        <v>57</v>
      </c>
      <c r="B381" t="s">
        <v>58</v>
      </c>
      <c r="C381" t="s">
        <v>104</v>
      </c>
      <c r="D381" s="2">
        <v>82865</v>
      </c>
      <c r="E381" s="2">
        <v>2682856</v>
      </c>
      <c r="F381" s="2">
        <v>200248</v>
      </c>
      <c r="G381" s="2">
        <v>2629</v>
      </c>
      <c r="H381" s="2">
        <v>1725142</v>
      </c>
      <c r="I381" s="2">
        <v>2208745</v>
      </c>
      <c r="J381" s="2">
        <v>1674889</v>
      </c>
      <c r="K381" s="3">
        <v>7.46</v>
      </c>
      <c r="L381" s="3">
        <v>0.1</v>
      </c>
      <c r="M381" s="3">
        <v>75.83</v>
      </c>
      <c r="N381" s="2">
        <v>2045</v>
      </c>
      <c r="O381" s="2">
        <v>2298</v>
      </c>
      <c r="P381" s="2">
        <v>1512</v>
      </c>
      <c r="Q381" s="2">
        <v>786</v>
      </c>
      <c r="R381" s="2">
        <v>1676935</v>
      </c>
      <c r="S381" s="3">
        <v>0.14000000000000001</v>
      </c>
      <c r="T381" s="2">
        <v>20126</v>
      </c>
      <c r="U381" s="5">
        <v>8.7580504786771112</v>
      </c>
      <c r="V381" s="2">
        <v>10508</v>
      </c>
      <c r="W381" s="2">
        <v>8188</v>
      </c>
      <c r="X381" s="2">
        <f t="shared" si="15"/>
        <v>2320</v>
      </c>
      <c r="Y381" s="2">
        <v>5261</v>
      </c>
      <c r="Z381" s="2">
        <v>2053</v>
      </c>
      <c r="AA381">
        <f t="shared" si="16"/>
        <v>1.3827586206896552</v>
      </c>
      <c r="AB381">
        <f t="shared" si="17"/>
        <v>8.6475010212996894E-4</v>
      </c>
    </row>
    <row r="382" spans="1:28" x14ac:dyDescent="0.4">
      <c r="A382" s="1" t="s">
        <v>59</v>
      </c>
      <c r="B382" t="s">
        <v>60</v>
      </c>
      <c r="C382" t="s">
        <v>104</v>
      </c>
      <c r="D382" s="2">
        <v>144099</v>
      </c>
      <c r="E382" s="2">
        <v>3656304</v>
      </c>
      <c r="F382" s="2">
        <v>315793</v>
      </c>
      <c r="G382" s="2">
        <v>6559</v>
      </c>
      <c r="H382" s="2">
        <v>2068056</v>
      </c>
      <c r="I382" s="2">
        <v>2852527</v>
      </c>
      <c r="J382" s="2">
        <v>1965159</v>
      </c>
      <c r="K382" s="3">
        <v>8.64</v>
      </c>
      <c r="L382" s="3">
        <v>0.18</v>
      </c>
      <c r="M382" s="3">
        <v>68.89</v>
      </c>
      <c r="N382" s="2">
        <v>2850</v>
      </c>
      <c r="O382" s="2">
        <v>3740</v>
      </c>
      <c r="P382" s="2">
        <v>2465</v>
      </c>
      <c r="Q382" s="2">
        <v>1275</v>
      </c>
      <c r="R382" s="2">
        <v>1968009</v>
      </c>
      <c r="S382" s="3">
        <v>0.19</v>
      </c>
      <c r="T382" s="2">
        <v>27050</v>
      </c>
      <c r="U382" s="5">
        <v>7.2326203208556148</v>
      </c>
      <c r="V382" s="2">
        <v>21120</v>
      </c>
      <c r="W382" s="2">
        <v>18629</v>
      </c>
      <c r="X382" s="2">
        <f t="shared" si="15"/>
        <v>2491</v>
      </c>
      <c r="Y382" s="2">
        <v>6238</v>
      </c>
      <c r="Z382" s="2">
        <v>2354</v>
      </c>
      <c r="AA382">
        <f t="shared" si="16"/>
        <v>1.5592131674026495</v>
      </c>
      <c r="AB382">
        <f t="shared" si="17"/>
        <v>6.812890831834552E-4</v>
      </c>
    </row>
    <row r="383" spans="1:28" x14ac:dyDescent="0.4">
      <c r="A383" s="1" t="s">
        <v>61</v>
      </c>
      <c r="B383" t="s">
        <v>62</v>
      </c>
      <c r="C383" t="s">
        <v>104</v>
      </c>
      <c r="D383" s="2">
        <v>85362</v>
      </c>
      <c r="E383" s="2">
        <v>3345828</v>
      </c>
      <c r="F383" s="2">
        <v>296881</v>
      </c>
      <c r="G383" s="2">
        <v>3571</v>
      </c>
      <c r="H383" s="2">
        <v>2042338</v>
      </c>
      <c r="I383" s="2">
        <v>2467996</v>
      </c>
      <c r="J383" s="2">
        <v>1855353</v>
      </c>
      <c r="K383" s="3">
        <v>8.8699999999999992</v>
      </c>
      <c r="L383" s="3">
        <v>0.11</v>
      </c>
      <c r="M383" s="3">
        <v>75.180000000000007</v>
      </c>
      <c r="N383" s="2">
        <v>2693</v>
      </c>
      <c r="O383" s="2">
        <v>3274</v>
      </c>
      <c r="P383" s="2">
        <v>2898</v>
      </c>
      <c r="Q383" s="2">
        <v>376</v>
      </c>
      <c r="R383" s="2">
        <v>1858046</v>
      </c>
      <c r="S383" s="3">
        <v>0.18</v>
      </c>
      <c r="T383" s="2">
        <v>29726</v>
      </c>
      <c r="U383" s="5">
        <v>9.0794135613927924</v>
      </c>
      <c r="V383" s="2">
        <v>7779</v>
      </c>
      <c r="W383" s="2">
        <v>6479</v>
      </c>
      <c r="X383" s="2">
        <f t="shared" si="15"/>
        <v>1300</v>
      </c>
      <c r="Y383" s="2">
        <v>4512</v>
      </c>
      <c r="Z383" s="2">
        <v>2381</v>
      </c>
      <c r="AA383">
        <f t="shared" si="16"/>
        <v>1.6392307692307693</v>
      </c>
      <c r="AB383">
        <f t="shared" si="17"/>
        <v>3.885435832326109E-4</v>
      </c>
    </row>
    <row r="384" spans="1:28" x14ac:dyDescent="0.4">
      <c r="A384" s="1" t="s">
        <v>63</v>
      </c>
      <c r="B384" t="s">
        <v>64</v>
      </c>
      <c r="C384" t="s">
        <v>104</v>
      </c>
      <c r="D384" s="2">
        <v>89064</v>
      </c>
      <c r="E384" s="2">
        <v>3150431</v>
      </c>
      <c r="F384" s="2">
        <v>223281</v>
      </c>
      <c r="G384" s="2">
        <v>3483</v>
      </c>
      <c r="H384" s="2">
        <v>1857508</v>
      </c>
      <c r="I384" s="2">
        <v>2424224</v>
      </c>
      <c r="J384" s="2">
        <v>1766721</v>
      </c>
      <c r="K384" s="3">
        <v>7.09</v>
      </c>
      <c r="L384" s="3">
        <v>0.11</v>
      </c>
      <c r="M384" s="3">
        <v>72.88</v>
      </c>
      <c r="N384" s="2">
        <v>4885</v>
      </c>
      <c r="O384" s="2">
        <v>4000</v>
      </c>
      <c r="P384" s="2">
        <v>3258</v>
      </c>
      <c r="Q384" s="2">
        <v>742</v>
      </c>
      <c r="R384" s="2">
        <v>1771606</v>
      </c>
      <c r="S384" s="3">
        <v>0.23</v>
      </c>
      <c r="T384" s="2">
        <v>21128</v>
      </c>
      <c r="U384" s="5">
        <v>5.282</v>
      </c>
      <c r="V384" s="2">
        <v>23250</v>
      </c>
      <c r="W384" s="2">
        <v>21240</v>
      </c>
      <c r="X384" s="2">
        <f t="shared" si="15"/>
        <v>2010</v>
      </c>
      <c r="Y384" s="2">
        <v>5096</v>
      </c>
      <c r="Z384" s="2">
        <v>2292</v>
      </c>
      <c r="AA384">
        <f t="shared" si="16"/>
        <v>1.3950248756218906</v>
      </c>
      <c r="AB384">
        <f t="shared" si="17"/>
        <v>6.3800794240534073E-4</v>
      </c>
    </row>
    <row r="385" spans="1:28" x14ac:dyDescent="0.4">
      <c r="A385" s="1" t="s">
        <v>65</v>
      </c>
      <c r="B385" t="s">
        <v>66</v>
      </c>
      <c r="C385" t="s">
        <v>104</v>
      </c>
      <c r="D385" s="2">
        <v>90481</v>
      </c>
      <c r="E385" s="2">
        <v>2502325</v>
      </c>
      <c r="F385" s="2">
        <v>174602</v>
      </c>
      <c r="G385" s="2">
        <v>3867</v>
      </c>
      <c r="H385" s="2">
        <v>1480577</v>
      </c>
      <c r="I385" s="2">
        <v>2056737</v>
      </c>
      <c r="J385" s="2">
        <v>1442627</v>
      </c>
      <c r="K385" s="3">
        <v>6.98</v>
      </c>
      <c r="L385" s="3">
        <v>0.15</v>
      </c>
      <c r="M385" s="3">
        <v>70.14</v>
      </c>
      <c r="N385" s="2">
        <v>2001</v>
      </c>
      <c r="O385" s="2">
        <v>2812</v>
      </c>
      <c r="P385" s="2">
        <v>2370</v>
      </c>
      <c r="Q385" s="2">
        <v>442</v>
      </c>
      <c r="R385" s="2">
        <v>1444628</v>
      </c>
      <c r="S385" s="3">
        <v>0.19</v>
      </c>
      <c r="T385" s="2">
        <v>17277</v>
      </c>
      <c r="U385" s="5">
        <v>6.1440256045519206</v>
      </c>
      <c r="V385" s="2">
        <v>12289</v>
      </c>
      <c r="W385" s="2">
        <v>10488</v>
      </c>
      <c r="X385" s="2">
        <f t="shared" si="15"/>
        <v>1801</v>
      </c>
      <c r="Y385" s="2">
        <v>4525</v>
      </c>
      <c r="Z385" s="2">
        <v>2221</v>
      </c>
      <c r="AA385">
        <f t="shared" si="16"/>
        <v>1.2792892837312604</v>
      </c>
      <c r="AB385">
        <f t="shared" si="17"/>
        <v>7.1973065049503958E-4</v>
      </c>
    </row>
    <row r="386" spans="1:28" x14ac:dyDescent="0.4">
      <c r="A386" s="1" t="s">
        <v>67</v>
      </c>
      <c r="B386" t="s">
        <v>68</v>
      </c>
      <c r="C386" t="s">
        <v>104</v>
      </c>
      <c r="D386" s="2">
        <v>82557</v>
      </c>
      <c r="E386" s="2">
        <v>2062384</v>
      </c>
      <c r="F386" s="2">
        <v>156363</v>
      </c>
      <c r="G386" s="2">
        <v>2836</v>
      </c>
      <c r="H386" s="2">
        <v>1239476</v>
      </c>
      <c r="I386" s="2">
        <v>1500364</v>
      </c>
      <c r="J386" s="2">
        <v>1175314</v>
      </c>
      <c r="K386" s="3">
        <v>7.58</v>
      </c>
      <c r="L386" s="3">
        <v>0.14000000000000001</v>
      </c>
      <c r="M386" s="3">
        <v>78.34</v>
      </c>
      <c r="N386" s="2">
        <v>2210</v>
      </c>
      <c r="O386" s="2">
        <v>2361</v>
      </c>
      <c r="P386" s="2">
        <v>1973</v>
      </c>
      <c r="Q386" s="2">
        <v>388</v>
      </c>
      <c r="R386" s="2">
        <v>1177524</v>
      </c>
      <c r="S386" s="3">
        <v>0.2</v>
      </c>
      <c r="T386" s="2">
        <v>16684</v>
      </c>
      <c r="U386" s="5">
        <v>7.0664972469292673</v>
      </c>
      <c r="V386" s="2">
        <v>13881</v>
      </c>
      <c r="W386" s="2">
        <v>12403</v>
      </c>
      <c r="X386" s="2">
        <f t="shared" si="15"/>
        <v>1478</v>
      </c>
      <c r="Y386" s="2">
        <v>4271</v>
      </c>
      <c r="Z386" s="2">
        <v>2077</v>
      </c>
      <c r="AA386">
        <f t="shared" si="16"/>
        <v>1.4844384303112315</v>
      </c>
      <c r="AB386">
        <f t="shared" si="17"/>
        <v>7.1664636653503901E-4</v>
      </c>
    </row>
    <row r="387" spans="1:28" x14ac:dyDescent="0.4">
      <c r="A387" s="1" t="s">
        <v>69</v>
      </c>
      <c r="B387" t="s">
        <v>70</v>
      </c>
      <c r="C387" t="s">
        <v>104</v>
      </c>
      <c r="D387" s="2">
        <v>86061</v>
      </c>
      <c r="E387" s="2">
        <v>1820458</v>
      </c>
      <c r="F387" s="2">
        <v>136687</v>
      </c>
      <c r="G387" s="2">
        <v>2359</v>
      </c>
      <c r="H387" s="2">
        <v>1096424</v>
      </c>
      <c r="I387" s="2">
        <v>1425896</v>
      </c>
      <c r="J387" s="2">
        <v>1064950</v>
      </c>
      <c r="K387" s="3">
        <v>7.51</v>
      </c>
      <c r="L387" s="3">
        <v>0.13</v>
      </c>
      <c r="M387" s="3">
        <v>74.69</v>
      </c>
      <c r="N387" s="2">
        <v>1930</v>
      </c>
      <c r="O387" s="2">
        <v>2476</v>
      </c>
      <c r="P387" s="2">
        <v>2203</v>
      </c>
      <c r="Q387" s="2">
        <v>273</v>
      </c>
      <c r="R387" s="2">
        <v>1066879</v>
      </c>
      <c r="S387" s="3">
        <v>0.23</v>
      </c>
      <c r="T387" s="2">
        <v>13987</v>
      </c>
      <c r="U387" s="5">
        <v>5.6490306946688209</v>
      </c>
      <c r="V387" s="2">
        <v>10367</v>
      </c>
      <c r="W387" s="2">
        <v>8652</v>
      </c>
      <c r="X387" s="2">
        <f t="shared" ref="X387:X450" si="18">V387-W387</f>
        <v>1715</v>
      </c>
      <c r="Y387" s="2">
        <v>3095</v>
      </c>
      <c r="Z387" s="2">
        <v>1781</v>
      </c>
      <c r="AA387">
        <f t="shared" ref="AA387:AA450" si="19">(Y387-Z387)/(V387-W387)</f>
        <v>0.76618075801749275</v>
      </c>
      <c r="AB387">
        <f t="shared" ref="AB387:AB450" si="20">X387/E387</f>
        <v>9.420706217885829E-4</v>
      </c>
    </row>
    <row r="388" spans="1:28" x14ac:dyDescent="0.4">
      <c r="A388" s="1" t="s">
        <v>71</v>
      </c>
      <c r="B388" t="s">
        <v>72</v>
      </c>
      <c r="C388" t="s">
        <v>104</v>
      </c>
      <c r="D388" s="2">
        <v>17709</v>
      </c>
      <c r="E388" s="2">
        <v>265112</v>
      </c>
      <c r="F388" s="2">
        <v>22627</v>
      </c>
      <c r="G388" s="2">
        <v>195</v>
      </c>
      <c r="H388" s="2">
        <v>169106</v>
      </c>
      <c r="I388" s="2">
        <v>230029</v>
      </c>
      <c r="J388" s="2">
        <v>167130</v>
      </c>
      <c r="K388" s="3">
        <v>8.5299999999999994</v>
      </c>
      <c r="L388" s="3">
        <v>7.0000000000000007E-2</v>
      </c>
      <c r="M388" s="3">
        <v>72.66</v>
      </c>
      <c r="N388" s="2">
        <v>157</v>
      </c>
      <c r="O388" s="2">
        <v>254</v>
      </c>
      <c r="P388" s="2">
        <v>164</v>
      </c>
      <c r="Q388" s="2">
        <v>90</v>
      </c>
      <c r="R388" s="2">
        <v>167288</v>
      </c>
      <c r="S388" s="3">
        <v>0.15</v>
      </c>
      <c r="T388" s="2">
        <v>2117</v>
      </c>
      <c r="U388" s="5">
        <v>8.3346456692913389</v>
      </c>
      <c r="V388" s="2">
        <v>1018</v>
      </c>
      <c r="W388" s="2">
        <v>858</v>
      </c>
      <c r="X388" s="2">
        <f t="shared" si="18"/>
        <v>160</v>
      </c>
      <c r="Y388" s="2">
        <v>560</v>
      </c>
      <c r="Z388" s="2">
        <v>245</v>
      </c>
      <c r="AA388">
        <f t="shared" si="19"/>
        <v>1.96875</v>
      </c>
      <c r="AB388">
        <f t="shared" si="20"/>
        <v>6.0351851293038419E-4</v>
      </c>
    </row>
    <row r="389" spans="1:28" x14ac:dyDescent="0.4">
      <c r="A389" s="1" t="s">
        <v>73</v>
      </c>
      <c r="B389" t="s">
        <v>74</v>
      </c>
      <c r="C389" t="s">
        <v>104</v>
      </c>
      <c r="D389" s="2">
        <v>73940</v>
      </c>
      <c r="E389" s="2">
        <v>1360509</v>
      </c>
      <c r="F389" s="2">
        <v>123638</v>
      </c>
      <c r="G389" s="2">
        <v>1830</v>
      </c>
      <c r="H389" s="2">
        <v>769634</v>
      </c>
      <c r="I389" s="2">
        <v>1150755</v>
      </c>
      <c r="J389" s="2">
        <v>748353</v>
      </c>
      <c r="K389" s="3">
        <v>9.09</v>
      </c>
      <c r="L389" s="3">
        <v>0.13</v>
      </c>
      <c r="M389" s="3">
        <v>65.03</v>
      </c>
      <c r="N389" s="2">
        <v>985</v>
      </c>
      <c r="O389" s="2">
        <v>1096</v>
      </c>
      <c r="P389" s="2">
        <v>1027</v>
      </c>
      <c r="Q389" s="2">
        <v>69</v>
      </c>
      <c r="R389" s="2">
        <v>749338</v>
      </c>
      <c r="S389" s="3">
        <v>0.15</v>
      </c>
      <c r="T389" s="2">
        <v>11564</v>
      </c>
      <c r="U389" s="5">
        <v>10.551094890510949</v>
      </c>
      <c r="V389" s="2">
        <v>5857</v>
      </c>
      <c r="W389" s="2">
        <v>4700</v>
      </c>
      <c r="X389" s="2">
        <f t="shared" si="18"/>
        <v>1157</v>
      </c>
      <c r="Y389" s="2">
        <v>2569</v>
      </c>
      <c r="Z389" s="2">
        <v>1243</v>
      </c>
      <c r="AA389">
        <f t="shared" si="19"/>
        <v>1.146067415730337</v>
      </c>
      <c r="AB389">
        <f t="shared" si="20"/>
        <v>8.5041701304438264E-4</v>
      </c>
    </row>
    <row r="390" spans="1:28" x14ac:dyDescent="0.4">
      <c r="A390" s="1" t="s">
        <v>75</v>
      </c>
      <c r="B390" t="s">
        <v>76</v>
      </c>
      <c r="C390" t="s">
        <v>104</v>
      </c>
      <c r="D390" s="2">
        <v>96765</v>
      </c>
      <c r="E390" s="2">
        <v>3589500</v>
      </c>
      <c r="F390" s="2">
        <v>231267</v>
      </c>
      <c r="G390" s="2">
        <v>2887</v>
      </c>
      <c r="H390" s="2">
        <v>2341443</v>
      </c>
      <c r="I390" s="2">
        <v>2958171</v>
      </c>
      <c r="J390" s="2">
        <v>2231404</v>
      </c>
      <c r="K390" s="3">
        <v>6.44</v>
      </c>
      <c r="L390" s="3">
        <v>0.08</v>
      </c>
      <c r="M390" s="3">
        <v>75.430000000000007</v>
      </c>
      <c r="N390" s="2">
        <v>6178</v>
      </c>
      <c r="O390" s="2">
        <v>7705</v>
      </c>
      <c r="P390" s="2">
        <v>5530</v>
      </c>
      <c r="Q390" s="2">
        <v>2175</v>
      </c>
      <c r="R390" s="2">
        <v>2237582</v>
      </c>
      <c r="S390" s="3">
        <v>0.34</v>
      </c>
      <c r="T390" s="2">
        <v>27547</v>
      </c>
      <c r="U390" s="5">
        <v>3.5752109020116807</v>
      </c>
      <c r="V390" s="2">
        <v>12664</v>
      </c>
      <c r="W390" s="2">
        <v>10408</v>
      </c>
      <c r="X390" s="2">
        <f t="shared" si="18"/>
        <v>2256</v>
      </c>
      <c r="Y390" s="2">
        <v>7459</v>
      </c>
      <c r="Z390" s="2">
        <v>3188</v>
      </c>
      <c r="AA390">
        <f t="shared" si="19"/>
        <v>1.8931737588652482</v>
      </c>
      <c r="AB390">
        <f t="shared" si="20"/>
        <v>6.2849979105725033E-4</v>
      </c>
    </row>
    <row r="391" spans="1:28" x14ac:dyDescent="0.4">
      <c r="A391" s="1" t="s">
        <v>77</v>
      </c>
      <c r="B391" t="s">
        <v>78</v>
      </c>
      <c r="C391" t="s">
        <v>104</v>
      </c>
      <c r="D391" s="2">
        <v>73200</v>
      </c>
      <c r="E391" s="2">
        <v>3022828</v>
      </c>
      <c r="F391" s="2">
        <v>170648</v>
      </c>
      <c r="G391" s="2">
        <v>2274</v>
      </c>
      <c r="H391" s="2">
        <v>2064938</v>
      </c>
      <c r="I391" s="2">
        <v>2597369</v>
      </c>
      <c r="J391" s="2">
        <v>2010282</v>
      </c>
      <c r="K391" s="3">
        <v>5.65</v>
      </c>
      <c r="L391" s="3">
        <v>0.08</v>
      </c>
      <c r="M391" s="3">
        <v>77.400000000000006</v>
      </c>
      <c r="N391" s="2">
        <v>3184</v>
      </c>
      <c r="O391" s="2">
        <v>3777</v>
      </c>
      <c r="P391" s="2">
        <v>3279</v>
      </c>
      <c r="Q391" s="2">
        <v>497</v>
      </c>
      <c r="R391" s="2">
        <v>2013466</v>
      </c>
      <c r="S391" s="3">
        <v>0.19</v>
      </c>
      <c r="T391" s="2">
        <v>31811</v>
      </c>
      <c r="U391" s="5">
        <v>8.4222928249933808</v>
      </c>
      <c r="V391" s="2">
        <v>8747</v>
      </c>
      <c r="W391" s="2">
        <v>6979</v>
      </c>
      <c r="X391" s="2">
        <f t="shared" si="18"/>
        <v>1768</v>
      </c>
      <c r="Y391" s="2">
        <v>6682</v>
      </c>
      <c r="Z391" s="2">
        <v>2853</v>
      </c>
      <c r="AA391">
        <f t="shared" si="19"/>
        <v>2.1657239819004523</v>
      </c>
      <c r="AB391">
        <f t="shared" si="20"/>
        <v>5.8488276541040379E-4</v>
      </c>
    </row>
    <row r="392" spans="1:28" x14ac:dyDescent="0.4">
      <c r="A392" s="1" t="s">
        <v>79</v>
      </c>
      <c r="B392" t="s">
        <v>80</v>
      </c>
      <c r="C392" t="s">
        <v>104</v>
      </c>
      <c r="D392" s="2">
        <v>109000</v>
      </c>
      <c r="E392" s="2">
        <v>5138922</v>
      </c>
      <c r="F392" s="2">
        <v>380000</v>
      </c>
      <c r="G392" s="2">
        <v>2428</v>
      </c>
      <c r="H392" s="2">
        <v>2848873</v>
      </c>
      <c r="I392" s="2">
        <v>3961903</v>
      </c>
      <c r="J392" s="2">
        <v>2746290</v>
      </c>
      <c r="K392" s="3">
        <v>7.39</v>
      </c>
      <c r="L392" s="3">
        <v>0.05</v>
      </c>
      <c r="M392" s="3">
        <v>69.319999999999993</v>
      </c>
      <c r="N392" s="2">
        <v>3561</v>
      </c>
      <c r="O392" s="2">
        <v>6096</v>
      </c>
      <c r="P392" s="2">
        <v>3226</v>
      </c>
      <c r="Q392" s="2">
        <v>2869</v>
      </c>
      <c r="R392" s="2">
        <v>2749852</v>
      </c>
      <c r="S392" s="3">
        <v>0.22</v>
      </c>
      <c r="T392" s="2">
        <v>44907</v>
      </c>
      <c r="U392" s="5">
        <v>7.3666338582677167</v>
      </c>
      <c r="V392" s="2">
        <v>52733</v>
      </c>
      <c r="W392" s="2">
        <v>51189</v>
      </c>
      <c r="X392" s="2">
        <f t="shared" si="18"/>
        <v>1544</v>
      </c>
      <c r="Y392" s="2">
        <v>8226</v>
      </c>
      <c r="Z392" s="2">
        <v>5191</v>
      </c>
      <c r="AA392">
        <f t="shared" si="19"/>
        <v>1.9656735751295338</v>
      </c>
      <c r="AB392">
        <f t="shared" si="20"/>
        <v>3.0045211816797377E-4</v>
      </c>
    </row>
    <row r="393" spans="1:28" x14ac:dyDescent="0.4">
      <c r="A393" s="1" t="s">
        <v>81</v>
      </c>
      <c r="B393" t="s">
        <v>82</v>
      </c>
      <c r="C393" t="s">
        <v>104</v>
      </c>
      <c r="D393" s="2">
        <v>14447</v>
      </c>
      <c r="E393" s="2">
        <v>257677</v>
      </c>
      <c r="F393" s="2">
        <v>16656</v>
      </c>
      <c r="G393" s="2">
        <v>179</v>
      </c>
      <c r="H393" s="2">
        <v>174858</v>
      </c>
      <c r="I393" s="2">
        <v>222995</v>
      </c>
      <c r="J393" s="2">
        <v>169996</v>
      </c>
      <c r="K393" s="3">
        <v>6.46</v>
      </c>
      <c r="L393" s="3">
        <v>7.0000000000000007E-2</v>
      </c>
      <c r="M393" s="3">
        <v>76.23</v>
      </c>
      <c r="N393" s="2">
        <v>571</v>
      </c>
      <c r="O393" s="2">
        <v>636</v>
      </c>
      <c r="P393" s="2">
        <v>612</v>
      </c>
      <c r="Q393" s="2">
        <v>23</v>
      </c>
      <c r="R393" s="2">
        <v>170567</v>
      </c>
      <c r="S393" s="3">
        <v>0.37</v>
      </c>
      <c r="T393" s="2">
        <v>2058</v>
      </c>
      <c r="U393" s="5">
        <v>3.2358490566037736</v>
      </c>
      <c r="V393" s="2">
        <v>921</v>
      </c>
      <c r="W393" s="2">
        <v>835</v>
      </c>
      <c r="X393" s="2">
        <f t="shared" si="18"/>
        <v>86</v>
      </c>
      <c r="Y393" s="2">
        <v>637</v>
      </c>
      <c r="Z393" s="2">
        <v>306</v>
      </c>
      <c r="AA393">
        <f t="shared" si="19"/>
        <v>3.8488372093023258</v>
      </c>
      <c r="AB393">
        <f t="shared" si="20"/>
        <v>3.3375116909929871E-4</v>
      </c>
    </row>
    <row r="394" spans="1:28" x14ac:dyDescent="0.4">
      <c r="A394" s="1" t="s">
        <v>83</v>
      </c>
      <c r="B394" t="s">
        <v>84</v>
      </c>
      <c r="C394" t="s">
        <v>104</v>
      </c>
      <c r="D394" s="2">
        <v>3139</v>
      </c>
      <c r="E394" s="2">
        <v>94567</v>
      </c>
      <c r="F394" s="2">
        <v>5628</v>
      </c>
      <c r="G394" s="2">
        <v>32</v>
      </c>
      <c r="H394" s="2">
        <v>50903</v>
      </c>
      <c r="I394" s="2">
        <v>70511</v>
      </c>
      <c r="J394" s="2">
        <v>50118</v>
      </c>
      <c r="K394" s="3">
        <v>5.95</v>
      </c>
      <c r="L394" s="3">
        <v>0.03</v>
      </c>
      <c r="M394" s="3">
        <v>71.08</v>
      </c>
      <c r="N394" s="2">
        <v>63</v>
      </c>
      <c r="O394" s="2">
        <v>76</v>
      </c>
      <c r="P394" s="2">
        <v>37</v>
      </c>
      <c r="Q394" s="2">
        <v>39</v>
      </c>
      <c r="R394" s="2">
        <v>50181</v>
      </c>
      <c r="S394" s="3">
        <v>0.15</v>
      </c>
      <c r="T394" s="2">
        <v>576</v>
      </c>
      <c r="U394" s="5">
        <v>7.5789473684210522</v>
      </c>
      <c r="V394" s="2">
        <v>281</v>
      </c>
      <c r="W394" s="2">
        <v>260</v>
      </c>
      <c r="X394" s="2">
        <f t="shared" si="18"/>
        <v>21</v>
      </c>
      <c r="Y394" s="2">
        <v>244</v>
      </c>
      <c r="Z394" s="2">
        <v>101</v>
      </c>
      <c r="AA394">
        <f t="shared" si="19"/>
        <v>6.8095238095238093</v>
      </c>
      <c r="AB394">
        <f t="shared" si="20"/>
        <v>2.2206477946852497E-4</v>
      </c>
    </row>
    <row r="395" spans="1:28" x14ac:dyDescent="0.4">
      <c r="A395" s="1" t="s">
        <v>85</v>
      </c>
      <c r="B395" t="s">
        <v>86</v>
      </c>
      <c r="C395" t="s">
        <v>104</v>
      </c>
      <c r="D395" s="2">
        <v>66033</v>
      </c>
      <c r="E395" s="2">
        <v>892248</v>
      </c>
      <c r="F395" s="2">
        <v>108131</v>
      </c>
      <c r="G395" s="2">
        <v>2411</v>
      </c>
      <c r="H395" s="2">
        <v>334210</v>
      </c>
      <c r="I395" s="2">
        <v>627780</v>
      </c>
      <c r="J395" s="2">
        <v>319507</v>
      </c>
      <c r="K395" s="3">
        <v>12.12</v>
      </c>
      <c r="L395" s="3">
        <v>0.27</v>
      </c>
      <c r="M395" s="3">
        <v>50.89</v>
      </c>
      <c r="N395" s="2">
        <v>146</v>
      </c>
      <c r="O395" s="2">
        <v>1453</v>
      </c>
      <c r="P395" s="2">
        <v>557</v>
      </c>
      <c r="Q395" s="2">
        <v>896</v>
      </c>
      <c r="R395" s="2">
        <v>319652</v>
      </c>
      <c r="S395" s="3">
        <v>0.45</v>
      </c>
      <c r="T395" s="2">
        <v>5788</v>
      </c>
      <c r="U395" s="5">
        <v>3.9834824501032347</v>
      </c>
      <c r="V395" s="2">
        <v>5826</v>
      </c>
      <c r="W395" s="2">
        <v>4039</v>
      </c>
      <c r="X395" s="2">
        <f t="shared" si="18"/>
        <v>1787</v>
      </c>
      <c r="Y395" s="2">
        <v>2015</v>
      </c>
      <c r="Z395" s="2">
        <v>273</v>
      </c>
      <c r="AA395">
        <f t="shared" si="19"/>
        <v>0.97481813094571912</v>
      </c>
      <c r="AB395">
        <f t="shared" si="20"/>
        <v>2.0028063946346754E-3</v>
      </c>
    </row>
    <row r="396" spans="1:28" x14ac:dyDescent="0.4">
      <c r="A396" s="1" t="s">
        <v>87</v>
      </c>
      <c r="B396" t="s">
        <v>88</v>
      </c>
      <c r="C396" t="s">
        <v>104</v>
      </c>
      <c r="D396" s="2">
        <v>34800</v>
      </c>
      <c r="E396" s="2">
        <v>688167</v>
      </c>
      <c r="F396" s="2">
        <v>51221</v>
      </c>
      <c r="G396" s="2">
        <v>1035</v>
      </c>
      <c r="H396" s="2">
        <v>307465</v>
      </c>
      <c r="I396" s="2">
        <v>452567</v>
      </c>
      <c r="J396" s="2">
        <v>281409</v>
      </c>
      <c r="K396" s="3">
        <v>7.44</v>
      </c>
      <c r="L396" s="3">
        <v>0.15</v>
      </c>
      <c r="M396" s="3">
        <v>62.18</v>
      </c>
      <c r="N396" s="2">
        <v>83</v>
      </c>
      <c r="O396" s="2">
        <v>123</v>
      </c>
      <c r="P396" s="2">
        <v>83</v>
      </c>
      <c r="Q396" s="2">
        <v>40</v>
      </c>
      <c r="R396" s="2">
        <v>281492</v>
      </c>
      <c r="S396" s="3">
        <v>0.04</v>
      </c>
      <c r="T396" s="2">
        <v>3685</v>
      </c>
      <c r="U396" s="5">
        <v>29.959349593495936</v>
      </c>
      <c r="V396" s="2">
        <v>3256</v>
      </c>
      <c r="W396" s="2">
        <v>2280</v>
      </c>
      <c r="X396" s="2">
        <f t="shared" si="18"/>
        <v>976</v>
      </c>
      <c r="Y396" s="2">
        <v>1126</v>
      </c>
      <c r="Z396" s="2">
        <v>815</v>
      </c>
      <c r="AA396">
        <f t="shared" si="19"/>
        <v>0.31864754098360654</v>
      </c>
      <c r="AB396">
        <f t="shared" si="20"/>
        <v>1.4182603931894439E-3</v>
      </c>
    </row>
    <row r="397" spans="1:28" x14ac:dyDescent="0.4">
      <c r="A397" s="1" t="s">
        <v>89</v>
      </c>
      <c r="B397" t="s">
        <v>90</v>
      </c>
      <c r="C397" t="s">
        <v>104</v>
      </c>
      <c r="D397" s="2">
        <v>32250</v>
      </c>
      <c r="E397" s="2">
        <v>429815</v>
      </c>
      <c r="F397" s="2">
        <v>35342</v>
      </c>
      <c r="G397" s="2">
        <v>284</v>
      </c>
      <c r="H397" s="2">
        <v>297631</v>
      </c>
      <c r="I397" s="2">
        <v>364655</v>
      </c>
      <c r="J397" s="2">
        <v>268135</v>
      </c>
      <c r="K397" s="3">
        <v>8.2200000000000006</v>
      </c>
      <c r="L397" s="3">
        <v>7.0000000000000007E-2</v>
      </c>
      <c r="M397" s="3">
        <v>73.53</v>
      </c>
      <c r="N397" s="2">
        <v>1047</v>
      </c>
      <c r="O397" s="2">
        <v>1557</v>
      </c>
      <c r="P397" s="2">
        <v>1250</v>
      </c>
      <c r="Q397" s="2">
        <v>308</v>
      </c>
      <c r="R397" s="2">
        <v>269183</v>
      </c>
      <c r="S397" s="3">
        <v>0.57999999999999996</v>
      </c>
      <c r="T397" s="2">
        <v>3723</v>
      </c>
      <c r="U397" s="5">
        <v>2.3911368015414256</v>
      </c>
      <c r="V397" s="2">
        <v>2698</v>
      </c>
      <c r="W397" s="2">
        <v>2492</v>
      </c>
      <c r="X397" s="2">
        <f t="shared" si="18"/>
        <v>206</v>
      </c>
      <c r="Y397" s="2">
        <v>1227</v>
      </c>
      <c r="Z397" s="2">
        <v>428</v>
      </c>
      <c r="AA397">
        <f t="shared" si="19"/>
        <v>3.878640776699029</v>
      </c>
      <c r="AB397">
        <f t="shared" si="20"/>
        <v>4.7927596756744178E-4</v>
      </c>
    </row>
    <row r="398" spans="1:28" x14ac:dyDescent="0.4">
      <c r="A398" s="1" t="s">
        <v>91</v>
      </c>
      <c r="B398" t="s">
        <v>92</v>
      </c>
      <c r="C398" t="s">
        <v>104</v>
      </c>
      <c r="D398" s="2">
        <v>44816</v>
      </c>
      <c r="E398" s="2">
        <v>1290267</v>
      </c>
      <c r="F398" s="2">
        <v>156415</v>
      </c>
      <c r="G398" s="2">
        <v>2732</v>
      </c>
      <c r="H398" s="2">
        <v>815317</v>
      </c>
      <c r="I398" s="2">
        <v>985728</v>
      </c>
      <c r="J398" s="2">
        <v>733634</v>
      </c>
      <c r="K398" s="3">
        <v>12.12</v>
      </c>
      <c r="L398" s="3">
        <v>0.21</v>
      </c>
      <c r="M398" s="3">
        <v>74.430000000000007</v>
      </c>
      <c r="N398" s="2">
        <v>1428</v>
      </c>
      <c r="O398" s="2">
        <v>1551</v>
      </c>
      <c r="P398" s="2">
        <v>1420</v>
      </c>
      <c r="Q398" s="2">
        <v>131</v>
      </c>
      <c r="R398" s="2">
        <v>735062</v>
      </c>
      <c r="S398" s="3">
        <v>0.21</v>
      </c>
      <c r="T398" s="2">
        <v>9653</v>
      </c>
      <c r="U398" s="5">
        <v>6.2237266279819474</v>
      </c>
      <c r="V398" s="2">
        <v>5320</v>
      </c>
      <c r="W398" s="2">
        <v>3312</v>
      </c>
      <c r="X398" s="2">
        <f t="shared" si="18"/>
        <v>2008</v>
      </c>
      <c r="Y398" s="2">
        <v>2619</v>
      </c>
      <c r="Z398" s="2">
        <v>1122</v>
      </c>
      <c r="AA398">
        <f t="shared" si="19"/>
        <v>0.74551792828685259</v>
      </c>
      <c r="AB398">
        <f t="shared" si="20"/>
        <v>1.5562670362025844E-3</v>
      </c>
    </row>
    <row r="399" spans="1:28" x14ac:dyDescent="0.4">
      <c r="A399" s="1" t="s">
        <v>20</v>
      </c>
      <c r="B399" t="s">
        <v>21</v>
      </c>
      <c r="C399" t="s">
        <v>105</v>
      </c>
      <c r="D399" s="2">
        <v>99853</v>
      </c>
      <c r="E399" s="2">
        <v>2140105</v>
      </c>
      <c r="F399" s="2">
        <v>163231</v>
      </c>
      <c r="G399" s="2">
        <v>1074</v>
      </c>
      <c r="H399" s="2">
        <v>1492078</v>
      </c>
      <c r="I399" s="2">
        <v>1752401</v>
      </c>
      <c r="J399" s="2">
        <v>1421416</v>
      </c>
      <c r="K399" s="3">
        <v>7.63</v>
      </c>
      <c r="L399" s="3">
        <v>0.05</v>
      </c>
      <c r="M399" s="3">
        <v>81.11</v>
      </c>
      <c r="N399" s="2">
        <v>5113</v>
      </c>
      <c r="O399" s="2">
        <v>5357</v>
      </c>
      <c r="P399" s="2">
        <v>4421</v>
      </c>
      <c r="Q399" s="2">
        <v>937</v>
      </c>
      <c r="R399" s="2">
        <v>1426529</v>
      </c>
      <c r="S399" s="3">
        <v>0.38</v>
      </c>
      <c r="T399" s="2">
        <v>17643</v>
      </c>
      <c r="U399" s="5">
        <v>3.2934478252753405</v>
      </c>
      <c r="V399" s="2">
        <v>6088</v>
      </c>
      <c r="W399" s="2">
        <v>5070</v>
      </c>
      <c r="X399" s="2">
        <f t="shared" si="18"/>
        <v>1018</v>
      </c>
      <c r="Y399" s="2">
        <v>2144</v>
      </c>
      <c r="Z399" s="2">
        <v>972</v>
      </c>
      <c r="AA399">
        <f t="shared" si="19"/>
        <v>1.1512770137524557</v>
      </c>
      <c r="AB399">
        <f t="shared" si="20"/>
        <v>4.7567759525817661E-4</v>
      </c>
    </row>
    <row r="400" spans="1:28" x14ac:dyDescent="0.4">
      <c r="A400" s="1" t="s">
        <v>23</v>
      </c>
      <c r="B400" t="s">
        <v>24</v>
      </c>
      <c r="C400" t="s">
        <v>105</v>
      </c>
      <c r="D400" s="2">
        <v>29106</v>
      </c>
      <c r="E400" s="2">
        <v>659823</v>
      </c>
      <c r="F400" s="2">
        <v>46209</v>
      </c>
      <c r="G400" s="2">
        <v>379</v>
      </c>
      <c r="H400" s="2">
        <v>296526</v>
      </c>
      <c r="I400" s="2">
        <v>574585</v>
      </c>
      <c r="J400" s="2">
        <v>284142</v>
      </c>
      <c r="K400" s="3">
        <v>7</v>
      </c>
      <c r="L400" s="3">
        <v>0.06</v>
      </c>
      <c r="M400" s="3">
        <v>49.45</v>
      </c>
      <c r="N400" s="2">
        <v>223</v>
      </c>
      <c r="O400" s="2">
        <v>377</v>
      </c>
      <c r="P400" s="2">
        <v>251</v>
      </c>
      <c r="Q400" s="2">
        <v>126</v>
      </c>
      <c r="R400" s="2">
        <v>284365</v>
      </c>
      <c r="S400" s="3">
        <v>0.13</v>
      </c>
      <c r="T400" s="2">
        <v>4720</v>
      </c>
      <c r="U400" s="5">
        <v>12.519893899204243</v>
      </c>
      <c r="V400" s="2">
        <v>3156</v>
      </c>
      <c r="W400" s="2">
        <v>3036</v>
      </c>
      <c r="X400" s="2">
        <f t="shared" si="18"/>
        <v>120</v>
      </c>
      <c r="Y400" s="2">
        <v>731</v>
      </c>
      <c r="Z400" s="2">
        <v>319</v>
      </c>
      <c r="AA400">
        <f t="shared" si="19"/>
        <v>3.4333333333333331</v>
      </c>
      <c r="AB400">
        <f t="shared" si="20"/>
        <v>1.8186695522890231E-4</v>
      </c>
    </row>
    <row r="401" spans="1:28" x14ac:dyDescent="0.4">
      <c r="A401" s="1" t="s">
        <v>25</v>
      </c>
      <c r="B401" t="s">
        <v>26</v>
      </c>
      <c r="C401" t="s">
        <v>105</v>
      </c>
      <c r="D401" s="2">
        <v>11312</v>
      </c>
      <c r="E401" s="2">
        <v>281259</v>
      </c>
      <c r="F401" s="2">
        <v>41875</v>
      </c>
      <c r="G401" s="2">
        <v>501</v>
      </c>
      <c r="H401" s="2">
        <v>162800</v>
      </c>
      <c r="I401" s="2">
        <v>191261</v>
      </c>
      <c r="J401" s="2">
        <v>157046</v>
      </c>
      <c r="K401" s="3">
        <v>14.89</v>
      </c>
      <c r="L401" s="3">
        <v>0.18</v>
      </c>
      <c r="M401" s="3">
        <v>82.11</v>
      </c>
      <c r="N401" s="2">
        <v>20</v>
      </c>
      <c r="O401" s="2">
        <v>28</v>
      </c>
      <c r="P401" s="2">
        <v>20</v>
      </c>
      <c r="Q401" s="2">
        <v>8</v>
      </c>
      <c r="R401" s="2">
        <v>157066</v>
      </c>
      <c r="S401" s="3">
        <v>0.02</v>
      </c>
      <c r="T401" s="2">
        <v>2365</v>
      </c>
      <c r="U401" s="5">
        <v>84.464285714285708</v>
      </c>
      <c r="V401" s="2">
        <v>710</v>
      </c>
      <c r="W401" s="2">
        <v>419</v>
      </c>
      <c r="X401" s="2">
        <f t="shared" si="18"/>
        <v>291</v>
      </c>
      <c r="Y401" s="2">
        <v>340</v>
      </c>
      <c r="Z401" s="2">
        <v>106</v>
      </c>
      <c r="AA401">
        <f t="shared" si="19"/>
        <v>0.80412371134020622</v>
      </c>
      <c r="AB401">
        <f t="shared" si="20"/>
        <v>1.034633558392798E-3</v>
      </c>
    </row>
    <row r="402" spans="1:28" x14ac:dyDescent="0.4">
      <c r="A402" s="1" t="s">
        <v>27</v>
      </c>
      <c r="B402" t="s">
        <v>28</v>
      </c>
      <c r="C402" t="s">
        <v>105</v>
      </c>
      <c r="D402" s="2">
        <v>37088</v>
      </c>
      <c r="E402" s="2">
        <v>672928</v>
      </c>
      <c r="F402" s="2">
        <v>51653</v>
      </c>
      <c r="G402" s="2">
        <v>398</v>
      </c>
      <c r="H402" s="2">
        <v>456862</v>
      </c>
      <c r="I402" s="2">
        <v>579607</v>
      </c>
      <c r="J402" s="2">
        <v>437516</v>
      </c>
      <c r="K402" s="3">
        <v>7.68</v>
      </c>
      <c r="L402" s="3">
        <v>0.06</v>
      </c>
      <c r="M402" s="3">
        <v>75.48</v>
      </c>
      <c r="N402" s="2">
        <v>1011</v>
      </c>
      <c r="O402" s="2">
        <v>1590</v>
      </c>
      <c r="P402" s="2">
        <v>1040</v>
      </c>
      <c r="Q402" s="2">
        <v>549</v>
      </c>
      <c r="R402" s="2">
        <v>438527</v>
      </c>
      <c r="S402" s="3">
        <v>0.36</v>
      </c>
      <c r="T402" s="2">
        <v>6462</v>
      </c>
      <c r="U402" s="5">
        <v>4.0641509433962266</v>
      </c>
      <c r="V402" s="2">
        <v>1270</v>
      </c>
      <c r="W402" s="2">
        <v>942</v>
      </c>
      <c r="X402" s="2">
        <f t="shared" si="18"/>
        <v>328</v>
      </c>
      <c r="Y402" s="2">
        <v>971</v>
      </c>
      <c r="Z402" s="2">
        <v>356</v>
      </c>
      <c r="AA402">
        <f t="shared" si="19"/>
        <v>1.875</v>
      </c>
      <c r="AB402">
        <f t="shared" si="20"/>
        <v>4.8742213134243188E-4</v>
      </c>
    </row>
    <row r="403" spans="1:28" x14ac:dyDescent="0.4">
      <c r="A403" s="1" t="s">
        <v>29</v>
      </c>
      <c r="B403" t="s">
        <v>30</v>
      </c>
      <c r="C403" t="s">
        <v>105</v>
      </c>
      <c r="D403" s="2">
        <v>71320</v>
      </c>
      <c r="E403" s="2">
        <v>1715472</v>
      </c>
      <c r="F403" s="2">
        <v>95883</v>
      </c>
      <c r="G403" s="2">
        <v>637</v>
      </c>
      <c r="H403" s="2">
        <v>1157751</v>
      </c>
      <c r="I403" s="2">
        <v>1471907</v>
      </c>
      <c r="J403" s="2">
        <v>1134695</v>
      </c>
      <c r="K403" s="3">
        <v>5.59</v>
      </c>
      <c r="L403" s="3">
        <v>0.04</v>
      </c>
      <c r="M403" s="3">
        <v>77.09</v>
      </c>
      <c r="N403" s="2">
        <v>3072</v>
      </c>
      <c r="O403" s="2">
        <v>4424</v>
      </c>
      <c r="P403" s="2">
        <v>3446</v>
      </c>
      <c r="Q403" s="2">
        <v>978</v>
      </c>
      <c r="R403" s="2">
        <v>1137768</v>
      </c>
      <c r="S403" s="3">
        <v>0.39</v>
      </c>
      <c r="T403" s="2">
        <v>13407</v>
      </c>
      <c r="U403" s="5">
        <v>3.0305153707052441</v>
      </c>
      <c r="V403" s="2">
        <v>2762</v>
      </c>
      <c r="W403" s="2">
        <v>2405</v>
      </c>
      <c r="X403" s="2">
        <f t="shared" si="18"/>
        <v>357</v>
      </c>
      <c r="Y403" s="2">
        <v>1864</v>
      </c>
      <c r="Z403" s="2">
        <v>863</v>
      </c>
      <c r="AA403">
        <f t="shared" si="19"/>
        <v>2.8039215686274508</v>
      </c>
      <c r="AB403">
        <f t="shared" si="20"/>
        <v>2.0810599065446711E-4</v>
      </c>
    </row>
    <row r="404" spans="1:28" x14ac:dyDescent="0.4">
      <c r="A404" s="1" t="s">
        <v>31</v>
      </c>
      <c r="B404" t="s">
        <v>32</v>
      </c>
      <c r="C404" t="s">
        <v>105</v>
      </c>
      <c r="D404" s="2">
        <v>10809</v>
      </c>
      <c r="E404" s="2">
        <v>269257</v>
      </c>
      <c r="F404" s="2">
        <v>15664</v>
      </c>
      <c r="G404" s="2">
        <v>90</v>
      </c>
      <c r="H404" s="2">
        <v>177830</v>
      </c>
      <c r="I404" s="2">
        <v>226667</v>
      </c>
      <c r="J404" s="2">
        <v>173031</v>
      </c>
      <c r="K404" s="3">
        <v>5.82</v>
      </c>
      <c r="L404" s="3">
        <v>0.03</v>
      </c>
      <c r="M404" s="3">
        <v>76.34</v>
      </c>
      <c r="N404" s="2">
        <v>680</v>
      </c>
      <c r="O404" s="2">
        <v>822</v>
      </c>
      <c r="P404" s="2">
        <v>680</v>
      </c>
      <c r="Q404" s="2">
        <v>142</v>
      </c>
      <c r="R404" s="2">
        <v>173711</v>
      </c>
      <c r="S404" s="3">
        <v>0.47</v>
      </c>
      <c r="T404" s="2">
        <v>2180</v>
      </c>
      <c r="U404" s="5">
        <v>2.6520681265206814</v>
      </c>
      <c r="V404" s="2">
        <v>403</v>
      </c>
      <c r="W404" s="2">
        <v>442</v>
      </c>
      <c r="X404" s="2">
        <f t="shared" si="18"/>
        <v>-39</v>
      </c>
      <c r="Y404" s="2">
        <v>289</v>
      </c>
      <c r="Z404" s="2">
        <v>165</v>
      </c>
      <c r="AA404">
        <f t="shared" si="19"/>
        <v>-3.1794871794871793</v>
      </c>
      <c r="AB404">
        <f t="shared" si="20"/>
        <v>-1.4484303100755042E-4</v>
      </c>
    </row>
    <row r="405" spans="1:28" x14ac:dyDescent="0.4">
      <c r="A405" s="1" t="s">
        <v>33</v>
      </c>
      <c r="B405" t="s">
        <v>34</v>
      </c>
      <c r="C405" t="s">
        <v>105</v>
      </c>
      <c r="D405" s="2">
        <v>46062</v>
      </c>
      <c r="E405" s="2">
        <v>699491</v>
      </c>
      <c r="F405" s="2">
        <v>64966</v>
      </c>
      <c r="G405" s="2">
        <v>357</v>
      </c>
      <c r="H405" s="2">
        <v>378669</v>
      </c>
      <c r="I405" s="2">
        <v>435996</v>
      </c>
      <c r="J405" s="2">
        <v>349316</v>
      </c>
      <c r="K405" s="3">
        <v>9.2899999999999991</v>
      </c>
      <c r="L405" s="3">
        <v>0.05</v>
      </c>
      <c r="M405" s="3">
        <v>80.12</v>
      </c>
      <c r="N405" s="2">
        <v>438</v>
      </c>
      <c r="O405" s="2">
        <v>621</v>
      </c>
      <c r="P405" s="2">
        <v>474</v>
      </c>
      <c r="Q405" s="2">
        <v>147</v>
      </c>
      <c r="R405" s="2">
        <v>349754</v>
      </c>
      <c r="S405" s="3">
        <v>0.18</v>
      </c>
      <c r="T405" s="2">
        <v>4469</v>
      </c>
      <c r="U405" s="5">
        <v>7.1964573268921095</v>
      </c>
      <c r="V405" s="2">
        <v>14728</v>
      </c>
      <c r="W405" s="2">
        <v>14688</v>
      </c>
      <c r="X405" s="2">
        <f t="shared" si="18"/>
        <v>40</v>
      </c>
      <c r="Y405" s="2">
        <v>753</v>
      </c>
      <c r="Z405" s="2">
        <v>340</v>
      </c>
      <c r="AA405">
        <f t="shared" si="19"/>
        <v>10.324999999999999</v>
      </c>
      <c r="AB405">
        <f t="shared" si="20"/>
        <v>5.7184438398778543E-5</v>
      </c>
    </row>
    <row r="406" spans="1:28" x14ac:dyDescent="0.4">
      <c r="A406" s="1" t="s">
        <v>35</v>
      </c>
      <c r="B406" t="s">
        <v>36</v>
      </c>
      <c r="C406" t="s">
        <v>105</v>
      </c>
      <c r="D406" s="2">
        <v>30845</v>
      </c>
      <c r="E406" s="2">
        <v>726420</v>
      </c>
      <c r="F406" s="2">
        <v>56980</v>
      </c>
      <c r="G406" s="2">
        <v>249</v>
      </c>
      <c r="H406" s="2">
        <v>422288</v>
      </c>
      <c r="I406" s="2">
        <v>539791</v>
      </c>
      <c r="J406" s="2">
        <v>401425</v>
      </c>
      <c r="K406" s="3">
        <v>7.84</v>
      </c>
      <c r="L406" s="3">
        <v>0.03</v>
      </c>
      <c r="M406" s="3">
        <v>74.37</v>
      </c>
      <c r="N406" s="2">
        <v>367</v>
      </c>
      <c r="O406" s="2">
        <v>548</v>
      </c>
      <c r="P406" s="2">
        <v>510</v>
      </c>
      <c r="Q406" s="2">
        <v>38</v>
      </c>
      <c r="R406" s="2">
        <v>401792</v>
      </c>
      <c r="S406" s="3">
        <v>0.14000000000000001</v>
      </c>
      <c r="T406" s="2">
        <v>4342</v>
      </c>
      <c r="U406" s="5">
        <v>7.9233576642335768</v>
      </c>
      <c r="V406" s="2">
        <v>2373</v>
      </c>
      <c r="W406" s="2">
        <v>2209</v>
      </c>
      <c r="X406" s="2">
        <f t="shared" si="18"/>
        <v>164</v>
      </c>
      <c r="Y406" s="2">
        <v>858</v>
      </c>
      <c r="Z406" s="2">
        <v>354</v>
      </c>
      <c r="AA406">
        <f t="shared" si="19"/>
        <v>3.0731707317073171</v>
      </c>
      <c r="AB406">
        <f t="shared" si="20"/>
        <v>2.257647091214449E-4</v>
      </c>
    </row>
    <row r="407" spans="1:28" x14ac:dyDescent="0.4">
      <c r="A407" s="1" t="s">
        <v>37</v>
      </c>
      <c r="B407" t="s">
        <v>38</v>
      </c>
      <c r="C407" t="s">
        <v>105</v>
      </c>
      <c r="D407" s="2">
        <v>33558</v>
      </c>
      <c r="E407" s="2">
        <v>640248</v>
      </c>
      <c r="F407" s="2">
        <v>47723</v>
      </c>
      <c r="G407" s="2">
        <v>415</v>
      </c>
      <c r="H407" s="2">
        <v>422787</v>
      </c>
      <c r="I407" s="2">
        <v>519826</v>
      </c>
      <c r="J407" s="2">
        <v>393062</v>
      </c>
      <c r="K407" s="3">
        <v>7.45</v>
      </c>
      <c r="L407" s="3">
        <v>0.06</v>
      </c>
      <c r="M407" s="3">
        <v>75.61</v>
      </c>
      <c r="N407" s="2">
        <v>738</v>
      </c>
      <c r="O407" s="2">
        <v>1095</v>
      </c>
      <c r="P407" s="2">
        <v>910</v>
      </c>
      <c r="Q407" s="2">
        <v>186</v>
      </c>
      <c r="R407" s="2">
        <v>393801</v>
      </c>
      <c r="S407" s="3">
        <v>0.28000000000000003</v>
      </c>
      <c r="T407" s="2">
        <v>5298</v>
      </c>
      <c r="U407" s="5">
        <v>4.838356164383562</v>
      </c>
      <c r="V407" s="2">
        <v>1698</v>
      </c>
      <c r="W407" s="2">
        <v>1550</v>
      </c>
      <c r="X407" s="2">
        <f t="shared" si="18"/>
        <v>148</v>
      </c>
      <c r="Y407" s="2">
        <v>700</v>
      </c>
      <c r="Z407" s="2">
        <v>403</v>
      </c>
      <c r="AA407">
        <f t="shared" si="19"/>
        <v>2.0067567567567566</v>
      </c>
      <c r="AB407">
        <f t="shared" si="20"/>
        <v>2.311604253351826E-4</v>
      </c>
    </row>
    <row r="408" spans="1:28" x14ac:dyDescent="0.4">
      <c r="A408" s="1" t="s">
        <v>39</v>
      </c>
      <c r="B408" t="s">
        <v>40</v>
      </c>
      <c r="C408" t="s">
        <v>105</v>
      </c>
      <c r="D408" s="2">
        <v>19579</v>
      </c>
      <c r="E408" s="2">
        <v>303862</v>
      </c>
      <c r="F408" s="2">
        <v>34050</v>
      </c>
      <c r="G408" s="2">
        <v>345</v>
      </c>
      <c r="H408" s="2">
        <v>214925</v>
      </c>
      <c r="I408" s="2">
        <v>257555</v>
      </c>
      <c r="J408" s="2">
        <v>197641</v>
      </c>
      <c r="K408" s="3">
        <v>11.21</v>
      </c>
      <c r="L408" s="3">
        <v>0.11</v>
      </c>
      <c r="M408" s="3">
        <v>76.739999999999995</v>
      </c>
      <c r="N408" s="2">
        <v>1113</v>
      </c>
      <c r="O408" s="2">
        <v>1225</v>
      </c>
      <c r="P408" s="2">
        <v>753</v>
      </c>
      <c r="Q408" s="2">
        <v>473</v>
      </c>
      <c r="R408" s="2">
        <v>198753</v>
      </c>
      <c r="S408" s="3">
        <v>0.62</v>
      </c>
      <c r="T408" s="2">
        <v>2831</v>
      </c>
      <c r="U408" s="5">
        <v>2.3110204081632655</v>
      </c>
      <c r="V408" s="2">
        <v>668</v>
      </c>
      <c r="W408" s="2">
        <v>453</v>
      </c>
      <c r="X408" s="2">
        <f t="shared" si="18"/>
        <v>215</v>
      </c>
      <c r="Y408" s="2">
        <v>390</v>
      </c>
      <c r="Z408" s="2">
        <v>204</v>
      </c>
      <c r="AA408">
        <f t="shared" si="19"/>
        <v>0.8651162790697674</v>
      </c>
      <c r="AB408">
        <f t="shared" si="20"/>
        <v>7.0755803621380762E-4</v>
      </c>
    </row>
    <row r="409" spans="1:28" x14ac:dyDescent="0.4">
      <c r="A409" s="1" t="s">
        <v>41</v>
      </c>
      <c r="B409" t="s">
        <v>42</v>
      </c>
      <c r="C409" t="s">
        <v>105</v>
      </c>
      <c r="D409" s="2">
        <v>44217</v>
      </c>
      <c r="E409" s="2">
        <v>956692</v>
      </c>
      <c r="F409" s="2">
        <v>65970</v>
      </c>
      <c r="G409" s="2">
        <v>482</v>
      </c>
      <c r="H409" s="2">
        <v>611154</v>
      </c>
      <c r="I409" s="2">
        <v>818543</v>
      </c>
      <c r="J409" s="2">
        <v>596806</v>
      </c>
      <c r="K409" s="3">
        <v>6.9</v>
      </c>
      <c r="L409" s="3">
        <v>0.05</v>
      </c>
      <c r="M409" s="3">
        <v>72.91</v>
      </c>
      <c r="N409" s="2">
        <v>770</v>
      </c>
      <c r="O409" s="2">
        <v>1182</v>
      </c>
      <c r="P409" s="2">
        <v>979</v>
      </c>
      <c r="Q409" s="2">
        <v>203</v>
      </c>
      <c r="R409" s="2">
        <v>597576</v>
      </c>
      <c r="S409" s="3">
        <v>0.2</v>
      </c>
      <c r="T409" s="2">
        <v>7672</v>
      </c>
      <c r="U409" s="5">
        <v>6.490693739424704</v>
      </c>
      <c r="V409" s="2">
        <v>2295</v>
      </c>
      <c r="W409" s="2">
        <v>1988</v>
      </c>
      <c r="X409" s="2">
        <f t="shared" si="18"/>
        <v>307</v>
      </c>
      <c r="Y409" s="2">
        <v>1179</v>
      </c>
      <c r="Z409" s="2">
        <v>457</v>
      </c>
      <c r="AA409">
        <f t="shared" si="19"/>
        <v>2.3517915309446256</v>
      </c>
      <c r="AB409">
        <f t="shared" si="20"/>
        <v>3.2089742571276859E-4</v>
      </c>
    </row>
    <row r="410" spans="1:28" x14ac:dyDescent="0.4">
      <c r="A410" s="1" t="s">
        <v>43</v>
      </c>
      <c r="B410" t="s">
        <v>44</v>
      </c>
      <c r="C410" t="s">
        <v>105</v>
      </c>
      <c r="D410" s="2">
        <v>30600</v>
      </c>
      <c r="E410" s="2">
        <v>142212</v>
      </c>
      <c r="F410" s="2">
        <v>34358</v>
      </c>
      <c r="G410" s="2">
        <v>81</v>
      </c>
      <c r="H410" s="2">
        <v>154599</v>
      </c>
      <c r="I410" s="2">
        <v>0</v>
      </c>
      <c r="J410" s="2">
        <v>134182</v>
      </c>
      <c r="K410" s="3">
        <v>24.16</v>
      </c>
      <c r="L410" s="3">
        <v>0.06</v>
      </c>
      <c r="M410" s="3">
        <v>0</v>
      </c>
      <c r="N410" s="2">
        <v>2</v>
      </c>
      <c r="O410" s="2">
        <v>2</v>
      </c>
      <c r="P410" s="2">
        <v>2</v>
      </c>
      <c r="Q410" s="2">
        <v>0</v>
      </c>
      <c r="R410" s="2">
        <v>134184</v>
      </c>
      <c r="S410" s="3">
        <v>0</v>
      </c>
      <c r="T410" s="2">
        <v>1802</v>
      </c>
      <c r="U410" s="5">
        <v>901</v>
      </c>
      <c r="V410" s="2">
        <v>216</v>
      </c>
      <c r="W410" s="2">
        <v>151</v>
      </c>
      <c r="X410" s="2">
        <f t="shared" si="18"/>
        <v>65</v>
      </c>
      <c r="Y410" s="2">
        <v>77</v>
      </c>
      <c r="Z410" s="2">
        <v>14</v>
      </c>
      <c r="AA410">
        <f t="shared" si="19"/>
        <v>0.96923076923076923</v>
      </c>
      <c r="AB410">
        <f t="shared" si="20"/>
        <v>4.5706410148229406E-4</v>
      </c>
    </row>
    <row r="411" spans="1:28" x14ac:dyDescent="0.4">
      <c r="A411" s="1" t="s">
        <v>45</v>
      </c>
      <c r="B411" t="s">
        <v>46</v>
      </c>
      <c r="C411" t="s">
        <v>105</v>
      </c>
      <c r="D411" s="2">
        <v>26124</v>
      </c>
      <c r="E411" s="2">
        <v>530538</v>
      </c>
      <c r="F411" s="2">
        <v>33463</v>
      </c>
      <c r="G411" s="2">
        <v>417</v>
      </c>
      <c r="H411" s="2">
        <v>350336</v>
      </c>
      <c r="I411" s="2">
        <v>460218</v>
      </c>
      <c r="J411" s="2">
        <v>346075</v>
      </c>
      <c r="K411" s="3">
        <v>6.31</v>
      </c>
      <c r="L411" s="3">
        <v>0.08</v>
      </c>
      <c r="M411" s="3">
        <v>75.2</v>
      </c>
      <c r="N411" s="2">
        <v>917</v>
      </c>
      <c r="O411" s="2">
        <v>1344</v>
      </c>
      <c r="P411" s="2">
        <v>929</v>
      </c>
      <c r="Q411" s="2">
        <v>415</v>
      </c>
      <c r="R411" s="2">
        <v>346992</v>
      </c>
      <c r="S411" s="3">
        <v>0.39</v>
      </c>
      <c r="T411" s="2">
        <v>4247</v>
      </c>
      <c r="U411" s="5">
        <v>3.1599702380952381</v>
      </c>
      <c r="V411" s="2">
        <v>1016</v>
      </c>
      <c r="W411" s="2">
        <v>640</v>
      </c>
      <c r="X411" s="2">
        <f t="shared" si="18"/>
        <v>376</v>
      </c>
      <c r="Y411" s="2">
        <v>759</v>
      </c>
      <c r="Z411" s="2">
        <v>358</v>
      </c>
      <c r="AA411">
        <f t="shared" si="19"/>
        <v>1.0664893617021276</v>
      </c>
      <c r="AB411">
        <f t="shared" si="20"/>
        <v>7.0871455013589977E-4</v>
      </c>
    </row>
    <row r="412" spans="1:28" x14ac:dyDescent="0.4">
      <c r="A412" s="1" t="s">
        <v>47</v>
      </c>
      <c r="B412" t="s">
        <v>48</v>
      </c>
      <c r="C412" t="s">
        <v>105</v>
      </c>
      <c r="D412" s="2">
        <v>27130</v>
      </c>
      <c r="E412" s="2">
        <v>338096</v>
      </c>
      <c r="F412" s="2">
        <v>33439</v>
      </c>
      <c r="G412" s="2">
        <v>91</v>
      </c>
      <c r="H412" s="2">
        <v>199265</v>
      </c>
      <c r="I412" s="2">
        <v>248408</v>
      </c>
      <c r="J412" s="2">
        <v>176416</v>
      </c>
      <c r="K412" s="3">
        <v>9.89</v>
      </c>
      <c r="L412" s="3">
        <v>0.03</v>
      </c>
      <c r="M412" s="3">
        <v>71.02</v>
      </c>
      <c r="N412" s="2">
        <v>1509</v>
      </c>
      <c r="O412" s="2">
        <v>1509</v>
      </c>
      <c r="P412" s="2">
        <v>1499</v>
      </c>
      <c r="Q412" s="2">
        <v>9</v>
      </c>
      <c r="R412" s="2">
        <v>177925</v>
      </c>
      <c r="S412" s="3">
        <v>0.85</v>
      </c>
      <c r="T412" s="2">
        <v>2483</v>
      </c>
      <c r="U412" s="5">
        <v>1.6454605699138503</v>
      </c>
      <c r="V412" s="2">
        <v>738</v>
      </c>
      <c r="W412" s="2">
        <v>690</v>
      </c>
      <c r="X412" s="2">
        <f t="shared" si="18"/>
        <v>48</v>
      </c>
      <c r="Y412" s="2">
        <v>195</v>
      </c>
      <c r="Z412" s="2">
        <v>139</v>
      </c>
      <c r="AA412">
        <f t="shared" si="19"/>
        <v>1.1666666666666667</v>
      </c>
      <c r="AB412">
        <f t="shared" si="20"/>
        <v>1.4197151105011595E-4</v>
      </c>
    </row>
    <row r="413" spans="1:28" x14ac:dyDescent="0.4">
      <c r="A413" s="1" t="s">
        <v>49</v>
      </c>
      <c r="B413" t="s">
        <v>50</v>
      </c>
      <c r="C413" t="s">
        <v>105</v>
      </c>
      <c r="D413" s="2">
        <v>9500</v>
      </c>
      <c r="E413" s="2">
        <v>143023</v>
      </c>
      <c r="F413" s="2">
        <v>9993</v>
      </c>
      <c r="G413" s="2">
        <v>32</v>
      </c>
      <c r="H413" s="2">
        <v>85862</v>
      </c>
      <c r="I413" s="2">
        <v>126795</v>
      </c>
      <c r="J413" s="2">
        <v>85172</v>
      </c>
      <c r="K413" s="3">
        <v>6.99</v>
      </c>
      <c r="L413" s="3">
        <v>0.02</v>
      </c>
      <c r="M413" s="3">
        <v>67.17</v>
      </c>
      <c r="N413" s="2">
        <v>346</v>
      </c>
      <c r="O413" s="2">
        <v>400</v>
      </c>
      <c r="P413" s="2">
        <v>383</v>
      </c>
      <c r="Q413" s="2">
        <v>17</v>
      </c>
      <c r="R413" s="2">
        <v>85517</v>
      </c>
      <c r="S413" s="3">
        <v>0.47</v>
      </c>
      <c r="T413" s="2">
        <v>1290</v>
      </c>
      <c r="U413" s="5">
        <v>3.2250000000000001</v>
      </c>
      <c r="V413" s="2">
        <v>229</v>
      </c>
      <c r="W413" s="2">
        <v>205</v>
      </c>
      <c r="X413" s="2">
        <f t="shared" si="18"/>
        <v>24</v>
      </c>
      <c r="Y413" s="2">
        <v>173</v>
      </c>
      <c r="Z413" s="2">
        <v>73</v>
      </c>
      <c r="AA413">
        <f t="shared" si="19"/>
        <v>4.166666666666667</v>
      </c>
      <c r="AB413">
        <f t="shared" si="20"/>
        <v>1.6780517818812358E-4</v>
      </c>
    </row>
    <row r="414" spans="1:28" x14ac:dyDescent="0.4">
      <c r="A414" s="1" t="s">
        <v>51</v>
      </c>
      <c r="B414" t="s">
        <v>52</v>
      </c>
      <c r="C414" t="s">
        <v>105</v>
      </c>
      <c r="D414" s="2">
        <v>8406</v>
      </c>
      <c r="E414" s="2">
        <v>168490</v>
      </c>
      <c r="F414" s="2">
        <v>11558</v>
      </c>
      <c r="G414" s="2">
        <v>60</v>
      </c>
      <c r="H414" s="2">
        <v>115239</v>
      </c>
      <c r="I414" s="2">
        <v>151678</v>
      </c>
      <c r="J414" s="2">
        <v>112642</v>
      </c>
      <c r="K414" s="3">
        <v>6.86</v>
      </c>
      <c r="L414" s="3">
        <v>0.04</v>
      </c>
      <c r="M414" s="3">
        <v>74.260000000000005</v>
      </c>
      <c r="N414" s="2">
        <v>422</v>
      </c>
      <c r="O414" s="2">
        <v>462</v>
      </c>
      <c r="P414" s="2">
        <v>405</v>
      </c>
      <c r="Q414" s="2">
        <v>57</v>
      </c>
      <c r="R414" s="2">
        <v>113065</v>
      </c>
      <c r="S414" s="3">
        <v>0.41</v>
      </c>
      <c r="T414" s="2">
        <v>1604</v>
      </c>
      <c r="U414" s="5">
        <v>3.4718614718614718</v>
      </c>
      <c r="V414" s="2">
        <v>335</v>
      </c>
      <c r="W414" s="2">
        <v>277</v>
      </c>
      <c r="X414" s="2">
        <f t="shared" si="18"/>
        <v>58</v>
      </c>
      <c r="Y414" s="2">
        <v>292</v>
      </c>
      <c r="Z414" s="2">
        <v>89</v>
      </c>
      <c r="AA414">
        <f t="shared" si="19"/>
        <v>3.5</v>
      </c>
      <c r="AB414">
        <f t="shared" si="20"/>
        <v>3.4423407917383823E-4</v>
      </c>
    </row>
    <row r="415" spans="1:28" x14ac:dyDescent="0.4">
      <c r="A415" s="1" t="s">
        <v>53</v>
      </c>
      <c r="B415" t="s">
        <v>54</v>
      </c>
      <c r="C415" t="s">
        <v>105</v>
      </c>
      <c r="D415" s="2">
        <v>101658</v>
      </c>
      <c r="E415" s="2">
        <v>2917506</v>
      </c>
      <c r="F415" s="2">
        <v>230132</v>
      </c>
      <c r="G415" s="2">
        <v>3631</v>
      </c>
      <c r="H415" s="2">
        <v>1543435</v>
      </c>
      <c r="I415" s="2">
        <v>2307346</v>
      </c>
      <c r="J415" s="2">
        <v>1525377</v>
      </c>
      <c r="K415" s="3">
        <v>7.89</v>
      </c>
      <c r="L415" s="3">
        <v>0.12</v>
      </c>
      <c r="M415" s="3">
        <v>66.11</v>
      </c>
      <c r="N415" s="2">
        <v>1764</v>
      </c>
      <c r="O415" s="2">
        <v>2355</v>
      </c>
      <c r="P415" s="2">
        <v>1758</v>
      </c>
      <c r="Q415" s="2">
        <v>597</v>
      </c>
      <c r="R415" s="2">
        <v>1527141</v>
      </c>
      <c r="S415" s="3">
        <v>0.15</v>
      </c>
      <c r="T415" s="2">
        <v>26068</v>
      </c>
      <c r="U415" s="5">
        <v>11.069214437367304</v>
      </c>
      <c r="V415" s="2">
        <v>12356</v>
      </c>
      <c r="W415" s="2">
        <v>10613</v>
      </c>
      <c r="X415" s="2">
        <f t="shared" si="18"/>
        <v>1743</v>
      </c>
      <c r="Y415" s="2">
        <v>2881</v>
      </c>
      <c r="Z415" s="2">
        <v>1139</v>
      </c>
      <c r="AA415">
        <f t="shared" si="19"/>
        <v>0.99942627653471028</v>
      </c>
      <c r="AB415">
        <f t="shared" si="20"/>
        <v>5.9742807726873568E-4</v>
      </c>
    </row>
    <row r="416" spans="1:28" x14ac:dyDescent="0.4">
      <c r="A416" s="1" t="s">
        <v>55</v>
      </c>
      <c r="B416" t="s">
        <v>56</v>
      </c>
      <c r="C416" t="s">
        <v>105</v>
      </c>
      <c r="D416" s="2">
        <v>112348</v>
      </c>
      <c r="E416" s="2">
        <v>2642274</v>
      </c>
      <c r="F416" s="2">
        <v>202390</v>
      </c>
      <c r="G416" s="2">
        <v>2785</v>
      </c>
      <c r="H416" s="2">
        <v>1363161</v>
      </c>
      <c r="I416" s="2">
        <v>1938144</v>
      </c>
      <c r="J416" s="2">
        <v>1320478</v>
      </c>
      <c r="K416" s="3">
        <v>7.66</v>
      </c>
      <c r="L416" s="3">
        <v>0.11</v>
      </c>
      <c r="M416" s="3">
        <v>68.13</v>
      </c>
      <c r="N416" s="2">
        <v>2192</v>
      </c>
      <c r="O416" s="2">
        <v>2384</v>
      </c>
      <c r="P416" s="2">
        <v>2217</v>
      </c>
      <c r="Q416" s="2">
        <v>167</v>
      </c>
      <c r="R416" s="2">
        <v>1322671</v>
      </c>
      <c r="S416" s="3">
        <v>0.18</v>
      </c>
      <c r="T416" s="2">
        <v>17512</v>
      </c>
      <c r="U416" s="5">
        <v>7.3456375838926178</v>
      </c>
      <c r="V416" s="2">
        <v>8285</v>
      </c>
      <c r="W416" s="2">
        <v>6490</v>
      </c>
      <c r="X416" s="2">
        <f t="shared" si="18"/>
        <v>1795</v>
      </c>
      <c r="Y416" s="2">
        <v>2190</v>
      </c>
      <c r="Z416" s="2">
        <v>1340</v>
      </c>
      <c r="AA416">
        <f t="shared" si="19"/>
        <v>0.47353760445682452</v>
      </c>
      <c r="AB416">
        <f t="shared" si="20"/>
        <v>6.7933908444014514E-4</v>
      </c>
    </row>
    <row r="417" spans="1:28" x14ac:dyDescent="0.4">
      <c r="A417" s="1" t="s">
        <v>57</v>
      </c>
      <c r="B417" t="s">
        <v>58</v>
      </c>
      <c r="C417" t="s">
        <v>105</v>
      </c>
      <c r="D417" s="2">
        <v>82865</v>
      </c>
      <c r="E417" s="2">
        <v>2664796</v>
      </c>
      <c r="F417" s="2">
        <v>198924</v>
      </c>
      <c r="G417" s="2">
        <v>1540</v>
      </c>
      <c r="H417" s="2">
        <v>1727576</v>
      </c>
      <c r="I417" s="2">
        <v>2212504</v>
      </c>
      <c r="J417" s="2">
        <v>1677320</v>
      </c>
      <c r="K417" s="3">
        <v>7.46</v>
      </c>
      <c r="L417" s="3">
        <v>0.06</v>
      </c>
      <c r="M417" s="3">
        <v>75.81</v>
      </c>
      <c r="N417" s="2">
        <v>2216</v>
      </c>
      <c r="O417" s="2">
        <v>2495</v>
      </c>
      <c r="P417" s="2">
        <v>1572</v>
      </c>
      <c r="Q417" s="2">
        <v>923</v>
      </c>
      <c r="R417" s="2">
        <v>1679536</v>
      </c>
      <c r="S417" s="3">
        <v>0.15</v>
      </c>
      <c r="T417" s="2">
        <v>20399</v>
      </c>
      <c r="U417" s="5">
        <v>8.1759519038076149</v>
      </c>
      <c r="V417" s="2">
        <v>5906</v>
      </c>
      <c r="W417" s="2">
        <v>4635</v>
      </c>
      <c r="X417" s="2">
        <f t="shared" si="18"/>
        <v>1271</v>
      </c>
      <c r="Y417" s="2">
        <v>2707</v>
      </c>
      <c r="Z417" s="2">
        <v>1056</v>
      </c>
      <c r="AA417">
        <f t="shared" si="19"/>
        <v>1.2989771833202204</v>
      </c>
      <c r="AB417">
        <f t="shared" si="20"/>
        <v>4.7695958715038598E-4</v>
      </c>
    </row>
    <row r="418" spans="1:28" x14ac:dyDescent="0.4">
      <c r="A418" s="1" t="s">
        <v>59</v>
      </c>
      <c r="B418" t="s">
        <v>60</v>
      </c>
      <c r="C418" t="s">
        <v>105</v>
      </c>
      <c r="D418" s="2">
        <v>144099</v>
      </c>
      <c r="E418" s="2">
        <v>3647287</v>
      </c>
      <c r="F418" s="2">
        <v>312819</v>
      </c>
      <c r="G418" s="2">
        <v>3283</v>
      </c>
      <c r="H418" s="2">
        <v>2030190</v>
      </c>
      <c r="I418" s="2">
        <v>2848238</v>
      </c>
      <c r="J418" s="2">
        <v>1934620</v>
      </c>
      <c r="K418" s="3">
        <v>8.58</v>
      </c>
      <c r="L418" s="3">
        <v>0.09</v>
      </c>
      <c r="M418" s="3">
        <v>67.92</v>
      </c>
      <c r="N418" s="2">
        <v>2856</v>
      </c>
      <c r="O418" s="2">
        <v>3622</v>
      </c>
      <c r="P418" s="2">
        <v>2477</v>
      </c>
      <c r="Q418" s="2">
        <v>1145</v>
      </c>
      <c r="R418" s="2">
        <v>1937476</v>
      </c>
      <c r="S418" s="3">
        <v>0.19</v>
      </c>
      <c r="T418" s="2">
        <v>26790</v>
      </c>
      <c r="U418" s="5">
        <v>7.3964660408614025</v>
      </c>
      <c r="V418" s="2">
        <v>11281</v>
      </c>
      <c r="W418" s="2">
        <v>9835</v>
      </c>
      <c r="X418" s="2">
        <f t="shared" si="18"/>
        <v>1446</v>
      </c>
      <c r="Y418" s="2">
        <v>3188</v>
      </c>
      <c r="Z418" s="2">
        <v>1218</v>
      </c>
      <c r="AA418">
        <f t="shared" si="19"/>
        <v>1.3623789764868603</v>
      </c>
      <c r="AB418">
        <f t="shared" si="20"/>
        <v>3.9645906669806899E-4</v>
      </c>
    </row>
    <row r="419" spans="1:28" x14ac:dyDescent="0.4">
      <c r="A419" s="1" t="s">
        <v>61</v>
      </c>
      <c r="B419" t="s">
        <v>62</v>
      </c>
      <c r="C419" t="s">
        <v>105</v>
      </c>
      <c r="D419" s="2">
        <v>85362</v>
      </c>
      <c r="E419" s="2">
        <v>3307465</v>
      </c>
      <c r="F419" s="2">
        <v>294850</v>
      </c>
      <c r="G419" s="2">
        <v>2083</v>
      </c>
      <c r="H419" s="2">
        <v>2036364</v>
      </c>
      <c r="I419" s="2">
        <v>2408766</v>
      </c>
      <c r="J419" s="2">
        <v>1845688</v>
      </c>
      <c r="K419" s="3">
        <v>8.91</v>
      </c>
      <c r="L419" s="3">
        <v>0.06</v>
      </c>
      <c r="M419" s="3">
        <v>76.62</v>
      </c>
      <c r="N419" s="2">
        <v>2569</v>
      </c>
      <c r="O419" s="2">
        <v>3052</v>
      </c>
      <c r="P419" s="2">
        <v>2699</v>
      </c>
      <c r="Q419" s="2">
        <v>353</v>
      </c>
      <c r="R419" s="2">
        <v>1848258</v>
      </c>
      <c r="S419" s="3">
        <v>0.17</v>
      </c>
      <c r="T419" s="2">
        <v>29213</v>
      </c>
      <c r="U419" s="5">
        <v>9.5717562254259505</v>
      </c>
      <c r="V419" s="2">
        <v>3961</v>
      </c>
      <c r="W419" s="2">
        <v>3196</v>
      </c>
      <c r="X419" s="2">
        <f t="shared" si="18"/>
        <v>765</v>
      </c>
      <c r="Y419" s="2">
        <v>2320</v>
      </c>
      <c r="Z419" s="2">
        <v>1202</v>
      </c>
      <c r="AA419">
        <f t="shared" si="19"/>
        <v>1.4614379084967319</v>
      </c>
      <c r="AB419">
        <f t="shared" si="20"/>
        <v>2.312949645725654E-4</v>
      </c>
    </row>
    <row r="420" spans="1:28" x14ac:dyDescent="0.4">
      <c r="A420" s="1" t="s">
        <v>63</v>
      </c>
      <c r="B420" t="s">
        <v>64</v>
      </c>
      <c r="C420" t="s">
        <v>105</v>
      </c>
      <c r="D420" s="2">
        <v>89064</v>
      </c>
      <c r="E420" s="2">
        <v>3094768</v>
      </c>
      <c r="F420" s="2">
        <v>220990</v>
      </c>
      <c r="G420" s="2">
        <v>1838</v>
      </c>
      <c r="H420" s="2">
        <v>1848561</v>
      </c>
      <c r="I420" s="2">
        <v>2387676</v>
      </c>
      <c r="J420" s="2">
        <v>1760113</v>
      </c>
      <c r="K420" s="3">
        <v>7.14</v>
      </c>
      <c r="L420" s="3">
        <v>0.06</v>
      </c>
      <c r="M420" s="3">
        <v>73.72</v>
      </c>
      <c r="N420" s="2">
        <v>4343</v>
      </c>
      <c r="O420" s="2">
        <v>4224</v>
      </c>
      <c r="P420" s="2">
        <v>3188</v>
      </c>
      <c r="Q420" s="2">
        <v>1036</v>
      </c>
      <c r="R420" s="2">
        <v>1764456</v>
      </c>
      <c r="S420" s="3">
        <v>0.24</v>
      </c>
      <c r="T420" s="2">
        <v>20949</v>
      </c>
      <c r="U420" s="5">
        <v>4.9595170454545459</v>
      </c>
      <c r="V420" s="2">
        <v>14484</v>
      </c>
      <c r="W420" s="2">
        <v>13437</v>
      </c>
      <c r="X420" s="2">
        <f t="shared" si="18"/>
        <v>1047</v>
      </c>
      <c r="Y420" s="2">
        <v>2601</v>
      </c>
      <c r="Z420" s="2">
        <v>1170</v>
      </c>
      <c r="AA420">
        <f t="shared" si="19"/>
        <v>1.3667621776504297</v>
      </c>
      <c r="AB420">
        <f t="shared" si="20"/>
        <v>3.3831292038692402E-4</v>
      </c>
    </row>
    <row r="421" spans="1:28" x14ac:dyDescent="0.4">
      <c r="A421" s="1" t="s">
        <v>65</v>
      </c>
      <c r="B421" t="s">
        <v>66</v>
      </c>
      <c r="C421" t="s">
        <v>105</v>
      </c>
      <c r="D421" s="2">
        <v>90481</v>
      </c>
      <c r="E421" s="2">
        <v>2502176</v>
      </c>
      <c r="F421" s="2">
        <v>173088</v>
      </c>
      <c r="G421" s="2">
        <v>2232</v>
      </c>
      <c r="H421" s="2">
        <v>1475888</v>
      </c>
      <c r="I421" s="2">
        <v>2085743</v>
      </c>
      <c r="J421" s="2">
        <v>1437814</v>
      </c>
      <c r="K421" s="3">
        <v>6.92</v>
      </c>
      <c r="L421" s="3">
        <v>0.09</v>
      </c>
      <c r="M421" s="3">
        <v>68.94</v>
      </c>
      <c r="N421" s="2">
        <v>2027</v>
      </c>
      <c r="O421" s="2">
        <v>2735</v>
      </c>
      <c r="P421" s="2">
        <v>2376</v>
      </c>
      <c r="Q421" s="2">
        <v>359</v>
      </c>
      <c r="R421" s="2">
        <v>1439840</v>
      </c>
      <c r="S421" s="3">
        <v>0.19</v>
      </c>
      <c r="T421" s="2">
        <v>17143</v>
      </c>
      <c r="U421" s="5">
        <v>6.2680073126142597</v>
      </c>
      <c r="V421" s="2">
        <v>7679</v>
      </c>
      <c r="W421" s="2">
        <v>6516</v>
      </c>
      <c r="X421" s="2">
        <f t="shared" si="18"/>
        <v>1163</v>
      </c>
      <c r="Y421" s="2">
        <v>2313</v>
      </c>
      <c r="Z421" s="2">
        <v>1147</v>
      </c>
      <c r="AA421">
        <f t="shared" si="19"/>
        <v>1.0025795356835769</v>
      </c>
      <c r="AB421">
        <f t="shared" si="20"/>
        <v>4.6479544204724207E-4</v>
      </c>
    </row>
    <row r="422" spans="1:28" x14ac:dyDescent="0.4">
      <c r="A422" s="1" t="s">
        <v>67</v>
      </c>
      <c r="B422" t="s">
        <v>68</v>
      </c>
      <c r="C422" t="s">
        <v>105</v>
      </c>
      <c r="D422" s="2">
        <v>82557</v>
      </c>
      <c r="E422" s="2">
        <v>2041098</v>
      </c>
      <c r="F422" s="2">
        <v>155094</v>
      </c>
      <c r="G422" s="2">
        <v>1640</v>
      </c>
      <c r="H422" s="2">
        <v>1230133</v>
      </c>
      <c r="I422" s="2">
        <v>1510554</v>
      </c>
      <c r="J422" s="2">
        <v>1162853</v>
      </c>
      <c r="K422" s="3">
        <v>7.6</v>
      </c>
      <c r="L422" s="3">
        <v>0.08</v>
      </c>
      <c r="M422" s="3">
        <v>76.98</v>
      </c>
      <c r="N422" s="2">
        <v>2278</v>
      </c>
      <c r="O422" s="2">
        <v>2387</v>
      </c>
      <c r="P422" s="2">
        <v>2005</v>
      </c>
      <c r="Q422" s="2">
        <v>382</v>
      </c>
      <c r="R422" s="2">
        <v>1165131</v>
      </c>
      <c r="S422" s="3">
        <v>0.2</v>
      </c>
      <c r="T422" s="2">
        <v>16389</v>
      </c>
      <c r="U422" s="5">
        <v>6.865940511101801</v>
      </c>
      <c r="V422" s="2">
        <v>7749</v>
      </c>
      <c r="W422" s="2">
        <v>6833</v>
      </c>
      <c r="X422" s="2">
        <f t="shared" si="18"/>
        <v>916</v>
      </c>
      <c r="Y422" s="2">
        <v>2178</v>
      </c>
      <c r="Z422" s="2">
        <v>1081</v>
      </c>
      <c r="AA422">
        <f t="shared" si="19"/>
        <v>1.1975982532751093</v>
      </c>
      <c r="AB422">
        <f t="shared" si="20"/>
        <v>4.4877805965220678E-4</v>
      </c>
    </row>
    <row r="423" spans="1:28" x14ac:dyDescent="0.4">
      <c r="A423" s="1" t="s">
        <v>69</v>
      </c>
      <c r="B423" t="s">
        <v>70</v>
      </c>
      <c r="C423" t="s">
        <v>105</v>
      </c>
      <c r="D423" s="2">
        <v>86061</v>
      </c>
      <c r="E423" s="2">
        <v>1769497</v>
      </c>
      <c r="F423" s="2">
        <v>135543</v>
      </c>
      <c r="G423" s="2">
        <v>1600</v>
      </c>
      <c r="H423" s="2">
        <v>1076930</v>
      </c>
      <c r="I423" s="2">
        <v>1420482</v>
      </c>
      <c r="J423" s="2">
        <v>1044230</v>
      </c>
      <c r="K423" s="3">
        <v>7.66</v>
      </c>
      <c r="L423" s="3">
        <v>0.09</v>
      </c>
      <c r="M423" s="3">
        <v>73.510000000000005</v>
      </c>
      <c r="N423" s="2">
        <v>1649</v>
      </c>
      <c r="O423" s="2">
        <v>2575</v>
      </c>
      <c r="P423" s="2">
        <v>1873</v>
      </c>
      <c r="Q423" s="2">
        <v>702</v>
      </c>
      <c r="R423" s="2">
        <v>1045879</v>
      </c>
      <c r="S423" s="3">
        <v>0.25</v>
      </c>
      <c r="T423" s="2">
        <v>13779</v>
      </c>
      <c r="U423" s="5">
        <v>5.3510679611650485</v>
      </c>
      <c r="V423" s="2">
        <v>6785</v>
      </c>
      <c r="W423" s="2">
        <v>5527</v>
      </c>
      <c r="X423" s="2">
        <f t="shared" si="18"/>
        <v>1258</v>
      </c>
      <c r="Y423" s="2">
        <v>1582</v>
      </c>
      <c r="Z423" s="2">
        <v>933</v>
      </c>
      <c r="AA423">
        <f t="shared" si="19"/>
        <v>0.51589825119236887</v>
      </c>
      <c r="AB423">
        <f t="shared" si="20"/>
        <v>7.1093649777309597E-4</v>
      </c>
    </row>
    <row r="424" spans="1:28" x14ac:dyDescent="0.4">
      <c r="A424" s="1" t="s">
        <v>71</v>
      </c>
      <c r="B424" t="s">
        <v>72</v>
      </c>
      <c r="C424" t="s">
        <v>105</v>
      </c>
      <c r="D424" s="2">
        <v>17709</v>
      </c>
      <c r="E424" s="2">
        <v>267734</v>
      </c>
      <c r="F424" s="2">
        <v>22553</v>
      </c>
      <c r="G424" s="2">
        <v>124</v>
      </c>
      <c r="H424" s="2">
        <v>168885</v>
      </c>
      <c r="I424" s="2">
        <v>229788</v>
      </c>
      <c r="J424" s="2">
        <v>166913</v>
      </c>
      <c r="K424" s="3">
        <v>8.42</v>
      </c>
      <c r="L424" s="3">
        <v>0.05</v>
      </c>
      <c r="M424" s="3">
        <v>72.64</v>
      </c>
      <c r="N424" s="2">
        <v>168</v>
      </c>
      <c r="O424" s="2">
        <v>266</v>
      </c>
      <c r="P424" s="2">
        <v>179</v>
      </c>
      <c r="Q424" s="2">
        <v>86</v>
      </c>
      <c r="R424" s="2">
        <v>167081</v>
      </c>
      <c r="S424" s="3">
        <v>0.16</v>
      </c>
      <c r="T424" s="2">
        <v>2116</v>
      </c>
      <c r="U424" s="5">
        <v>7.9548872180451129</v>
      </c>
      <c r="V424" s="2">
        <v>524</v>
      </c>
      <c r="W424" s="2">
        <v>420</v>
      </c>
      <c r="X424" s="2">
        <f t="shared" si="18"/>
        <v>104</v>
      </c>
      <c r="Y424" s="2">
        <v>290</v>
      </c>
      <c r="Z424" s="2">
        <v>128</v>
      </c>
      <c r="AA424">
        <f t="shared" si="19"/>
        <v>1.5576923076923077</v>
      </c>
      <c r="AB424">
        <f t="shared" si="20"/>
        <v>3.8844524789529908E-4</v>
      </c>
    </row>
    <row r="425" spans="1:28" x14ac:dyDescent="0.4">
      <c r="A425" s="1" t="s">
        <v>73</v>
      </c>
      <c r="B425" t="s">
        <v>74</v>
      </c>
      <c r="C425" t="s">
        <v>105</v>
      </c>
      <c r="D425" s="2">
        <v>73940</v>
      </c>
      <c r="E425" s="2">
        <v>1350013</v>
      </c>
      <c r="F425" s="2">
        <v>122670</v>
      </c>
      <c r="G425" s="2">
        <v>985</v>
      </c>
      <c r="H425" s="2">
        <v>765941</v>
      </c>
      <c r="I425" s="2">
        <v>1137767</v>
      </c>
      <c r="J425" s="2">
        <v>744872</v>
      </c>
      <c r="K425" s="3">
        <v>9.09</v>
      </c>
      <c r="L425" s="3">
        <v>7.0000000000000007E-2</v>
      </c>
      <c r="M425" s="3">
        <v>65.47</v>
      </c>
      <c r="N425" s="2">
        <v>1042</v>
      </c>
      <c r="O425" s="2">
        <v>1101</v>
      </c>
      <c r="P425" s="2">
        <v>1009</v>
      </c>
      <c r="Q425" s="2">
        <v>92</v>
      </c>
      <c r="R425" s="2">
        <v>745914</v>
      </c>
      <c r="S425" s="3">
        <v>0.15</v>
      </c>
      <c r="T425" s="2">
        <v>11456</v>
      </c>
      <c r="U425" s="5">
        <v>10.405086285195278</v>
      </c>
      <c r="V425" s="2">
        <v>3206</v>
      </c>
      <c r="W425" s="2">
        <v>2605</v>
      </c>
      <c r="X425" s="2">
        <f t="shared" si="18"/>
        <v>601</v>
      </c>
      <c r="Y425" s="2">
        <v>1327</v>
      </c>
      <c r="Z425" s="2">
        <v>643</v>
      </c>
      <c r="AA425">
        <f t="shared" si="19"/>
        <v>1.1381031613976706</v>
      </c>
      <c r="AB425">
        <f t="shared" si="20"/>
        <v>4.4518089825801679E-4</v>
      </c>
    </row>
    <row r="426" spans="1:28" x14ac:dyDescent="0.4">
      <c r="A426" s="1" t="s">
        <v>75</v>
      </c>
      <c r="B426" t="s">
        <v>76</v>
      </c>
      <c r="C426" t="s">
        <v>105</v>
      </c>
      <c r="D426" s="2">
        <v>96765</v>
      </c>
      <c r="E426" s="2">
        <v>3518758</v>
      </c>
      <c r="F426" s="2">
        <v>229179</v>
      </c>
      <c r="G426" s="2">
        <v>1502</v>
      </c>
      <c r="H426" s="2">
        <v>2341304</v>
      </c>
      <c r="I426" s="2">
        <v>2898388</v>
      </c>
      <c r="J426" s="2">
        <v>2231526</v>
      </c>
      <c r="K426" s="3">
        <v>6.51</v>
      </c>
      <c r="L426" s="3">
        <v>0.04</v>
      </c>
      <c r="M426" s="3">
        <v>76.989999999999995</v>
      </c>
      <c r="N426" s="2">
        <v>5970</v>
      </c>
      <c r="O426" s="2">
        <v>6262</v>
      </c>
      <c r="P426" s="2">
        <v>5105</v>
      </c>
      <c r="Q426" s="2">
        <v>1157</v>
      </c>
      <c r="R426" s="2">
        <v>2237496</v>
      </c>
      <c r="S426" s="3">
        <v>0.28000000000000003</v>
      </c>
      <c r="T426" s="2">
        <v>27507</v>
      </c>
      <c r="U426" s="5">
        <v>4.3926860427978278</v>
      </c>
      <c r="V426" s="2">
        <v>6800</v>
      </c>
      <c r="W426" s="2">
        <v>5678</v>
      </c>
      <c r="X426" s="2">
        <f t="shared" si="18"/>
        <v>1122</v>
      </c>
      <c r="Y426" s="2">
        <v>3773</v>
      </c>
      <c r="Z426" s="2">
        <v>1587</v>
      </c>
      <c r="AA426">
        <f t="shared" si="19"/>
        <v>1.9483065953654188</v>
      </c>
      <c r="AB426">
        <f t="shared" si="20"/>
        <v>3.1886250773710496E-4</v>
      </c>
    </row>
    <row r="427" spans="1:28" x14ac:dyDescent="0.4">
      <c r="A427" s="1" t="s">
        <v>77</v>
      </c>
      <c r="B427" t="s">
        <v>78</v>
      </c>
      <c r="C427" t="s">
        <v>105</v>
      </c>
      <c r="D427" s="2">
        <v>73200</v>
      </c>
      <c r="E427" s="2">
        <v>2999327</v>
      </c>
      <c r="F427" s="2">
        <v>169405</v>
      </c>
      <c r="G427" s="2">
        <v>1142</v>
      </c>
      <c r="H427" s="2">
        <v>2077843</v>
      </c>
      <c r="I427" s="2">
        <v>2572147</v>
      </c>
      <c r="J427" s="2">
        <v>2022704</v>
      </c>
      <c r="K427" s="3">
        <v>5.65</v>
      </c>
      <c r="L427" s="3">
        <v>0.04</v>
      </c>
      <c r="M427" s="3">
        <v>78.64</v>
      </c>
      <c r="N427" s="2">
        <v>3138</v>
      </c>
      <c r="O427" s="2">
        <v>3731</v>
      </c>
      <c r="P427" s="2">
        <v>3196</v>
      </c>
      <c r="Q427" s="2">
        <v>535</v>
      </c>
      <c r="R427" s="2">
        <v>2025841</v>
      </c>
      <c r="S427" s="3">
        <v>0.18</v>
      </c>
      <c r="T427" s="2">
        <v>32013</v>
      </c>
      <c r="U427" s="5">
        <v>8.5802733851514343</v>
      </c>
      <c r="V427" s="2">
        <v>4643</v>
      </c>
      <c r="W427" s="2">
        <v>3797</v>
      </c>
      <c r="X427" s="2">
        <f t="shared" si="18"/>
        <v>846</v>
      </c>
      <c r="Y427" s="2">
        <v>3371</v>
      </c>
      <c r="Z427" s="2">
        <v>1454</v>
      </c>
      <c r="AA427">
        <f t="shared" si="19"/>
        <v>2.2659574468085109</v>
      </c>
      <c r="AB427">
        <f t="shared" si="20"/>
        <v>2.8206327619495974E-4</v>
      </c>
    </row>
    <row r="428" spans="1:28" x14ac:dyDescent="0.4">
      <c r="A428" s="1" t="s">
        <v>79</v>
      </c>
      <c r="B428" t="s">
        <v>80</v>
      </c>
      <c r="C428" t="s">
        <v>105</v>
      </c>
      <c r="D428" s="2">
        <v>109000</v>
      </c>
      <c r="E428" s="2">
        <v>5193381</v>
      </c>
      <c r="F428" s="2">
        <v>378857</v>
      </c>
      <c r="G428" s="2">
        <v>1546</v>
      </c>
      <c r="H428" s="2">
        <v>2859989</v>
      </c>
      <c r="I428" s="2">
        <v>4024990</v>
      </c>
      <c r="J428" s="2">
        <v>2758853</v>
      </c>
      <c r="K428" s="3">
        <v>7.29</v>
      </c>
      <c r="L428" s="3">
        <v>0.03</v>
      </c>
      <c r="M428" s="3">
        <v>68.540000000000006</v>
      </c>
      <c r="N428" s="2">
        <v>3305</v>
      </c>
      <c r="O428" s="2">
        <v>5993</v>
      </c>
      <c r="P428" s="2">
        <v>2957</v>
      </c>
      <c r="Q428" s="2">
        <v>3036</v>
      </c>
      <c r="R428" s="2">
        <v>2762157</v>
      </c>
      <c r="S428" s="3">
        <v>0.22</v>
      </c>
      <c r="T428" s="2">
        <v>45042</v>
      </c>
      <c r="U428" s="5">
        <v>7.5157683964625397</v>
      </c>
      <c r="V428" s="2">
        <v>24867</v>
      </c>
      <c r="W428" s="2">
        <v>23889</v>
      </c>
      <c r="X428" s="2">
        <f t="shared" si="18"/>
        <v>978</v>
      </c>
      <c r="Y428" s="2">
        <v>4198</v>
      </c>
      <c r="Z428" s="2">
        <v>2610</v>
      </c>
      <c r="AA428">
        <f t="shared" si="19"/>
        <v>1.6237218813905931</v>
      </c>
      <c r="AB428">
        <f t="shared" si="20"/>
        <v>1.8831662841605498E-4</v>
      </c>
    </row>
    <row r="429" spans="1:28" x14ac:dyDescent="0.4">
      <c r="A429" s="1" t="s">
        <v>81</v>
      </c>
      <c r="B429" t="s">
        <v>82</v>
      </c>
      <c r="C429" t="s">
        <v>105</v>
      </c>
      <c r="D429" s="2">
        <v>14447</v>
      </c>
      <c r="E429" s="2">
        <v>255243</v>
      </c>
      <c r="F429" s="2">
        <v>16570</v>
      </c>
      <c r="G429" s="2">
        <v>96</v>
      </c>
      <c r="H429" s="2">
        <v>171594</v>
      </c>
      <c r="I429" s="2">
        <v>221260</v>
      </c>
      <c r="J429" s="2">
        <v>167355</v>
      </c>
      <c r="K429" s="3">
        <v>6.49</v>
      </c>
      <c r="L429" s="3">
        <v>0.04</v>
      </c>
      <c r="M429" s="3">
        <v>75.64</v>
      </c>
      <c r="N429" s="2">
        <v>476</v>
      </c>
      <c r="O429" s="2">
        <v>626</v>
      </c>
      <c r="P429" s="2">
        <v>532</v>
      </c>
      <c r="Q429" s="2">
        <v>95</v>
      </c>
      <c r="R429" s="2">
        <v>167831</v>
      </c>
      <c r="S429" s="3">
        <v>0.37</v>
      </c>
      <c r="T429" s="2">
        <v>2044</v>
      </c>
      <c r="U429" s="5">
        <v>3.2651757188498403</v>
      </c>
      <c r="V429" s="2">
        <v>495</v>
      </c>
      <c r="W429" s="2">
        <v>443</v>
      </c>
      <c r="X429" s="2">
        <f t="shared" si="18"/>
        <v>52</v>
      </c>
      <c r="Y429" s="2">
        <v>330</v>
      </c>
      <c r="Z429" s="2">
        <v>158</v>
      </c>
      <c r="AA429">
        <f t="shared" si="19"/>
        <v>3.3076923076923075</v>
      </c>
      <c r="AB429">
        <f t="shared" si="20"/>
        <v>2.0372742837217867E-4</v>
      </c>
    </row>
    <row r="430" spans="1:28" x14ac:dyDescent="0.4">
      <c r="A430" s="1" t="s">
        <v>83</v>
      </c>
      <c r="B430" t="s">
        <v>84</v>
      </c>
      <c r="C430" t="s">
        <v>105</v>
      </c>
      <c r="D430" s="2">
        <v>3139</v>
      </c>
      <c r="E430" s="2">
        <v>93916</v>
      </c>
      <c r="F430" s="2">
        <v>5606</v>
      </c>
      <c r="G430" s="2">
        <v>16</v>
      </c>
      <c r="H430" s="2">
        <v>50772</v>
      </c>
      <c r="I430" s="2">
        <v>70675</v>
      </c>
      <c r="J430" s="2">
        <v>50012</v>
      </c>
      <c r="K430" s="3">
        <v>5.97</v>
      </c>
      <c r="L430" s="3">
        <v>0.02</v>
      </c>
      <c r="M430" s="3">
        <v>70.760000000000005</v>
      </c>
      <c r="N430" s="2">
        <v>39</v>
      </c>
      <c r="O430" s="2">
        <v>100</v>
      </c>
      <c r="P430" s="2">
        <v>44</v>
      </c>
      <c r="Q430" s="2">
        <v>57</v>
      </c>
      <c r="R430" s="2">
        <v>50051</v>
      </c>
      <c r="S430" s="3">
        <v>0.2</v>
      </c>
      <c r="T430" s="2">
        <v>576</v>
      </c>
      <c r="U430" s="5">
        <v>5.76</v>
      </c>
      <c r="V430" s="2">
        <v>147</v>
      </c>
      <c r="W430" s="2">
        <v>137</v>
      </c>
      <c r="X430" s="2">
        <f t="shared" si="18"/>
        <v>10</v>
      </c>
      <c r="Y430" s="2">
        <v>124</v>
      </c>
      <c r="Z430" s="2">
        <v>51</v>
      </c>
      <c r="AA430">
        <f t="shared" si="19"/>
        <v>7.3</v>
      </c>
      <c r="AB430">
        <f t="shared" si="20"/>
        <v>1.0647812939222284E-4</v>
      </c>
    </row>
    <row r="431" spans="1:28" x14ac:dyDescent="0.4">
      <c r="A431" s="1" t="s">
        <v>85</v>
      </c>
      <c r="B431" t="s">
        <v>86</v>
      </c>
      <c r="C431" t="s">
        <v>105</v>
      </c>
      <c r="D431" s="2">
        <v>66033</v>
      </c>
      <c r="E431" s="2">
        <v>880459</v>
      </c>
      <c r="F431" s="2">
        <v>107060</v>
      </c>
      <c r="G431" s="2">
        <v>1221</v>
      </c>
      <c r="H431" s="2">
        <v>332812</v>
      </c>
      <c r="I431" s="2">
        <v>673988</v>
      </c>
      <c r="J431" s="2">
        <v>316389</v>
      </c>
      <c r="K431" s="3">
        <v>12.16</v>
      </c>
      <c r="L431" s="3">
        <v>0.14000000000000001</v>
      </c>
      <c r="M431" s="3">
        <v>46.94</v>
      </c>
      <c r="N431" s="2">
        <v>136</v>
      </c>
      <c r="O431" s="2">
        <v>1331</v>
      </c>
      <c r="P431" s="2">
        <v>488</v>
      </c>
      <c r="Q431" s="2">
        <v>844</v>
      </c>
      <c r="R431" s="2">
        <v>316525</v>
      </c>
      <c r="S431" s="3">
        <v>0.42</v>
      </c>
      <c r="T431" s="2">
        <v>5676</v>
      </c>
      <c r="U431" s="5">
        <v>4.2644628099173554</v>
      </c>
      <c r="V431" s="2">
        <v>3211</v>
      </c>
      <c r="W431" s="2">
        <v>2288</v>
      </c>
      <c r="X431" s="2">
        <f t="shared" si="18"/>
        <v>923</v>
      </c>
      <c r="Y431" s="2">
        <v>1047</v>
      </c>
      <c r="Z431" s="2">
        <v>144</v>
      </c>
      <c r="AA431">
        <f t="shared" si="19"/>
        <v>0.97833152762730224</v>
      </c>
      <c r="AB431">
        <f t="shared" si="20"/>
        <v>1.0483168438280488E-3</v>
      </c>
    </row>
    <row r="432" spans="1:28" x14ac:dyDescent="0.4">
      <c r="A432" s="1" t="s">
        <v>87</v>
      </c>
      <c r="B432" t="s">
        <v>88</v>
      </c>
      <c r="C432" t="s">
        <v>105</v>
      </c>
      <c r="D432" s="2">
        <v>34800</v>
      </c>
      <c r="E432" s="2">
        <v>720538</v>
      </c>
      <c r="F432" s="2">
        <v>50821</v>
      </c>
      <c r="G432" s="2">
        <v>564</v>
      </c>
      <c r="H432" s="2">
        <v>323749</v>
      </c>
      <c r="I432" s="2">
        <v>475634</v>
      </c>
      <c r="J432" s="2">
        <v>287421</v>
      </c>
      <c r="K432" s="3">
        <v>7.05</v>
      </c>
      <c r="L432" s="3">
        <v>0.08</v>
      </c>
      <c r="M432" s="3">
        <v>60.43</v>
      </c>
      <c r="N432" s="2">
        <v>83</v>
      </c>
      <c r="O432" s="2">
        <v>123</v>
      </c>
      <c r="P432" s="2">
        <v>84</v>
      </c>
      <c r="Q432" s="2">
        <v>39</v>
      </c>
      <c r="R432" s="2">
        <v>287504</v>
      </c>
      <c r="S432" s="3">
        <v>0.04</v>
      </c>
      <c r="T432" s="2">
        <v>3739</v>
      </c>
      <c r="U432" s="5">
        <v>30.398373983739837</v>
      </c>
      <c r="V432" s="2">
        <v>1777</v>
      </c>
      <c r="W432" s="2">
        <v>1225</v>
      </c>
      <c r="X432" s="2">
        <f t="shared" si="18"/>
        <v>552</v>
      </c>
      <c r="Y432" s="2">
        <v>593</v>
      </c>
      <c r="Z432" s="2">
        <v>436</v>
      </c>
      <c r="AA432">
        <f t="shared" si="19"/>
        <v>0.28442028985507245</v>
      </c>
      <c r="AB432">
        <f t="shared" si="20"/>
        <v>7.6609422403814929E-4</v>
      </c>
    </row>
    <row r="433" spans="1:28" x14ac:dyDescent="0.4">
      <c r="A433" s="1" t="s">
        <v>89</v>
      </c>
      <c r="B433" t="s">
        <v>90</v>
      </c>
      <c r="C433" t="s">
        <v>105</v>
      </c>
      <c r="D433" s="2">
        <v>32250</v>
      </c>
      <c r="E433" s="2">
        <v>432488</v>
      </c>
      <c r="F433" s="2">
        <v>35192</v>
      </c>
      <c r="G433" s="2">
        <v>117</v>
      </c>
      <c r="H433" s="2">
        <v>296065</v>
      </c>
      <c r="I433" s="2">
        <v>361855</v>
      </c>
      <c r="J433" s="2">
        <v>263023</v>
      </c>
      <c r="K433" s="3">
        <v>8.14</v>
      </c>
      <c r="L433" s="3">
        <v>0.03</v>
      </c>
      <c r="M433" s="3">
        <v>72.69</v>
      </c>
      <c r="N433" s="2">
        <v>1105</v>
      </c>
      <c r="O433" s="2">
        <v>1544</v>
      </c>
      <c r="P433" s="2">
        <v>1333</v>
      </c>
      <c r="Q433" s="2">
        <v>211</v>
      </c>
      <c r="R433" s="2">
        <v>264128</v>
      </c>
      <c r="S433" s="3">
        <v>0.57999999999999996</v>
      </c>
      <c r="T433" s="2">
        <v>3677</v>
      </c>
      <c r="U433" s="5">
        <v>2.3814766839378239</v>
      </c>
      <c r="V433" s="2">
        <v>1512</v>
      </c>
      <c r="W433" s="2">
        <v>1439</v>
      </c>
      <c r="X433" s="2">
        <f t="shared" si="18"/>
        <v>73</v>
      </c>
      <c r="Y433" s="2">
        <v>630</v>
      </c>
      <c r="Z433" s="2">
        <v>227</v>
      </c>
      <c r="AA433">
        <f t="shared" si="19"/>
        <v>5.5205479452054798</v>
      </c>
      <c r="AB433">
        <f t="shared" si="20"/>
        <v>1.6879081038086605E-4</v>
      </c>
    </row>
    <row r="434" spans="1:28" x14ac:dyDescent="0.4">
      <c r="A434" s="1" t="s">
        <v>91</v>
      </c>
      <c r="B434" t="s">
        <v>92</v>
      </c>
      <c r="C434" t="s">
        <v>105</v>
      </c>
      <c r="D434" s="2">
        <v>44816</v>
      </c>
      <c r="E434" s="2">
        <v>1310154</v>
      </c>
      <c r="F434" s="2">
        <v>155490</v>
      </c>
      <c r="G434" s="2">
        <v>1354</v>
      </c>
      <c r="H434" s="2">
        <v>810176</v>
      </c>
      <c r="I434" s="2">
        <v>988357</v>
      </c>
      <c r="J434" s="2">
        <v>729306</v>
      </c>
      <c r="K434" s="3">
        <v>11.87</v>
      </c>
      <c r="L434" s="3">
        <v>0.1</v>
      </c>
      <c r="M434" s="3">
        <v>73.790000000000006</v>
      </c>
      <c r="N434" s="2">
        <v>1319</v>
      </c>
      <c r="O434" s="2">
        <v>1572</v>
      </c>
      <c r="P434" s="2">
        <v>1476</v>
      </c>
      <c r="Q434" s="2">
        <v>96</v>
      </c>
      <c r="R434" s="2">
        <v>730625</v>
      </c>
      <c r="S434" s="3">
        <v>0.22</v>
      </c>
      <c r="T434" s="2">
        <v>9605</v>
      </c>
      <c r="U434" s="5">
        <v>6.1100508905852413</v>
      </c>
      <c r="V434" s="2">
        <v>2717</v>
      </c>
      <c r="W434" s="2">
        <v>1739</v>
      </c>
      <c r="X434" s="2">
        <f t="shared" si="18"/>
        <v>978</v>
      </c>
      <c r="Y434" s="2">
        <v>1355</v>
      </c>
      <c r="Z434" s="2">
        <v>583</v>
      </c>
      <c r="AA434">
        <f t="shared" si="19"/>
        <v>0.78936605316973418</v>
      </c>
      <c r="AB434">
        <f t="shared" si="20"/>
        <v>7.4647713169596853E-4</v>
      </c>
    </row>
    <row r="435" spans="1:28" x14ac:dyDescent="0.4">
      <c r="A435" s="1" t="s">
        <v>20</v>
      </c>
      <c r="B435" t="s">
        <v>21</v>
      </c>
      <c r="C435" t="s">
        <v>106</v>
      </c>
      <c r="D435" s="2">
        <v>99853</v>
      </c>
      <c r="E435" s="2">
        <v>2125981</v>
      </c>
      <c r="F435" s="2">
        <v>162232</v>
      </c>
      <c r="G435" s="2">
        <v>13508</v>
      </c>
      <c r="H435" s="2">
        <v>1497364</v>
      </c>
      <c r="I435" s="2">
        <v>1756125</v>
      </c>
      <c r="J435" s="2">
        <v>1425191</v>
      </c>
      <c r="K435" s="3">
        <v>7.63</v>
      </c>
      <c r="L435" s="3">
        <v>0.64</v>
      </c>
      <c r="M435" s="3">
        <v>81.16</v>
      </c>
      <c r="N435" s="2">
        <v>4747</v>
      </c>
      <c r="O435" s="2">
        <v>4913</v>
      </c>
      <c r="P435" s="2">
        <v>4473</v>
      </c>
      <c r="Q435" s="2">
        <v>440</v>
      </c>
      <c r="R435" s="2">
        <v>1429938</v>
      </c>
      <c r="S435" s="3">
        <v>0.34</v>
      </c>
      <c r="T435" s="2">
        <v>17296</v>
      </c>
      <c r="U435" s="5">
        <v>3.5204559332383472</v>
      </c>
      <c r="V435" s="2">
        <v>49129</v>
      </c>
      <c r="W435" s="2">
        <v>41858</v>
      </c>
      <c r="X435" s="2">
        <f t="shared" si="18"/>
        <v>7271</v>
      </c>
      <c r="Y435" s="2">
        <v>25903</v>
      </c>
      <c r="Z435" s="2">
        <v>11549</v>
      </c>
      <c r="AA435">
        <f t="shared" si="19"/>
        <v>1.9741438591665521</v>
      </c>
      <c r="AB435">
        <f t="shared" si="20"/>
        <v>3.4200681944006085E-3</v>
      </c>
    </row>
    <row r="436" spans="1:28" x14ac:dyDescent="0.4">
      <c r="A436" s="1" t="s">
        <v>23</v>
      </c>
      <c r="B436" t="s">
        <v>24</v>
      </c>
      <c r="C436" t="s">
        <v>106</v>
      </c>
      <c r="D436" s="2">
        <v>29106</v>
      </c>
      <c r="E436" s="2">
        <v>621672</v>
      </c>
      <c r="F436" s="2">
        <v>45916</v>
      </c>
      <c r="G436" s="2">
        <v>3324</v>
      </c>
      <c r="H436" s="2">
        <v>305006</v>
      </c>
      <c r="I436" s="2">
        <v>514146</v>
      </c>
      <c r="J436" s="2">
        <v>286655</v>
      </c>
      <c r="K436" s="3">
        <v>7.39</v>
      </c>
      <c r="L436" s="3">
        <v>0.53</v>
      </c>
      <c r="M436" s="3">
        <v>55.75</v>
      </c>
      <c r="N436" s="2">
        <v>206</v>
      </c>
      <c r="O436" s="2">
        <v>399</v>
      </c>
      <c r="P436" s="2">
        <v>232</v>
      </c>
      <c r="Q436" s="2">
        <v>168</v>
      </c>
      <c r="R436" s="2">
        <v>286861</v>
      </c>
      <c r="S436" s="3">
        <v>0.14000000000000001</v>
      </c>
      <c r="T436" s="2">
        <v>4719</v>
      </c>
      <c r="U436" s="5">
        <v>11.827067669172932</v>
      </c>
      <c r="V436" s="2">
        <v>20580</v>
      </c>
      <c r="W436" s="2">
        <v>18431</v>
      </c>
      <c r="X436" s="2">
        <f t="shared" si="18"/>
        <v>2149</v>
      </c>
      <c r="Y436" s="2">
        <v>8925</v>
      </c>
      <c r="Z436" s="2">
        <v>4771</v>
      </c>
      <c r="AA436">
        <f t="shared" si="19"/>
        <v>1.9329920893438808</v>
      </c>
      <c r="AB436">
        <f t="shared" si="20"/>
        <v>3.4568068048745964E-3</v>
      </c>
    </row>
    <row r="437" spans="1:28" x14ac:dyDescent="0.4">
      <c r="A437" s="1" t="s">
        <v>25</v>
      </c>
      <c r="B437" t="s">
        <v>26</v>
      </c>
      <c r="C437" t="s">
        <v>106</v>
      </c>
      <c r="D437" s="2">
        <v>11312</v>
      </c>
      <c r="E437" s="2">
        <v>279534</v>
      </c>
      <c r="F437" s="2">
        <v>40932</v>
      </c>
      <c r="G437" s="2">
        <v>3846</v>
      </c>
      <c r="H437" s="2">
        <v>163239</v>
      </c>
      <c r="I437" s="2">
        <v>191815</v>
      </c>
      <c r="J437" s="2">
        <v>157598</v>
      </c>
      <c r="K437" s="3">
        <v>14.64</v>
      </c>
      <c r="L437" s="3">
        <v>1.38</v>
      </c>
      <c r="M437" s="3">
        <v>82.16</v>
      </c>
      <c r="N437" s="2">
        <v>21</v>
      </c>
      <c r="O437" s="2">
        <v>23</v>
      </c>
      <c r="P437" s="2">
        <v>20</v>
      </c>
      <c r="Q437" s="2">
        <v>3</v>
      </c>
      <c r="R437" s="2">
        <v>157618</v>
      </c>
      <c r="S437" s="3">
        <v>0.01</v>
      </c>
      <c r="T437" s="2">
        <v>2268</v>
      </c>
      <c r="U437" s="5">
        <v>98.608695652173907</v>
      </c>
      <c r="V437" s="2">
        <v>7994</v>
      </c>
      <c r="W437" s="2">
        <v>6231</v>
      </c>
      <c r="X437" s="2">
        <f t="shared" si="18"/>
        <v>1763</v>
      </c>
      <c r="Y437" s="2">
        <v>4051</v>
      </c>
      <c r="Z437" s="2">
        <v>1439</v>
      </c>
      <c r="AA437">
        <f t="shared" si="19"/>
        <v>1.481565513329552</v>
      </c>
      <c r="AB437">
        <f t="shared" si="20"/>
        <v>6.306925096768193E-3</v>
      </c>
    </row>
    <row r="438" spans="1:28" x14ac:dyDescent="0.4">
      <c r="A438" s="1" t="s">
        <v>27</v>
      </c>
      <c r="B438" t="s">
        <v>28</v>
      </c>
      <c r="C438" t="s">
        <v>106</v>
      </c>
      <c r="D438" s="2">
        <v>37088</v>
      </c>
      <c r="E438" s="2">
        <v>675484</v>
      </c>
      <c r="F438" s="2">
        <v>51292</v>
      </c>
      <c r="G438" s="2">
        <v>5060</v>
      </c>
      <c r="H438" s="2">
        <v>458661</v>
      </c>
      <c r="I438" s="2">
        <v>585030</v>
      </c>
      <c r="J438" s="2">
        <v>440053</v>
      </c>
      <c r="K438" s="3">
        <v>7.59</v>
      </c>
      <c r="L438" s="3">
        <v>0.75</v>
      </c>
      <c r="M438" s="3">
        <v>75.22</v>
      </c>
      <c r="N438" s="2">
        <v>963</v>
      </c>
      <c r="O438" s="2">
        <v>1382</v>
      </c>
      <c r="P438" s="2">
        <v>1043</v>
      </c>
      <c r="Q438" s="2">
        <v>340</v>
      </c>
      <c r="R438" s="2">
        <v>441016</v>
      </c>
      <c r="S438" s="3">
        <v>0.31</v>
      </c>
      <c r="T438" s="2">
        <v>6573</v>
      </c>
      <c r="U438" s="5">
        <v>4.7561505065123013</v>
      </c>
      <c r="V438" s="2">
        <v>15587</v>
      </c>
      <c r="W438" s="2">
        <v>11122</v>
      </c>
      <c r="X438" s="2">
        <f t="shared" si="18"/>
        <v>4465</v>
      </c>
      <c r="Y438" s="2">
        <v>11701</v>
      </c>
      <c r="Z438" s="2">
        <v>4542</v>
      </c>
      <c r="AA438">
        <f t="shared" si="19"/>
        <v>1.6033594624860021</v>
      </c>
      <c r="AB438">
        <f t="shared" si="20"/>
        <v>6.6100751461174506E-3</v>
      </c>
    </row>
    <row r="439" spans="1:28" x14ac:dyDescent="0.4">
      <c r="A439" s="1" t="s">
        <v>29</v>
      </c>
      <c r="B439" t="s">
        <v>30</v>
      </c>
      <c r="C439" t="s">
        <v>106</v>
      </c>
      <c r="D439" s="2">
        <v>71320</v>
      </c>
      <c r="E439" s="2">
        <v>1747071</v>
      </c>
      <c r="F439" s="2">
        <v>95489</v>
      </c>
      <c r="G439" s="2">
        <v>7980</v>
      </c>
      <c r="H439" s="2">
        <v>1165435</v>
      </c>
      <c r="I439" s="2">
        <v>1503902</v>
      </c>
      <c r="J439" s="2">
        <v>1142973</v>
      </c>
      <c r="K439" s="3">
        <v>5.47</v>
      </c>
      <c r="L439" s="3">
        <v>0.46</v>
      </c>
      <c r="M439" s="3">
        <v>76</v>
      </c>
      <c r="N439" s="2">
        <v>3118</v>
      </c>
      <c r="O439" s="2">
        <v>3628</v>
      </c>
      <c r="P439" s="2">
        <v>3393</v>
      </c>
      <c r="Q439" s="2">
        <v>235</v>
      </c>
      <c r="R439" s="2">
        <v>1146091</v>
      </c>
      <c r="S439" s="3">
        <v>0.32</v>
      </c>
      <c r="T439" s="2">
        <v>13341</v>
      </c>
      <c r="U439" s="5">
        <v>3.6772326350606397</v>
      </c>
      <c r="V439" s="2">
        <v>32402</v>
      </c>
      <c r="W439" s="2">
        <v>26872</v>
      </c>
      <c r="X439" s="2">
        <f t="shared" si="18"/>
        <v>5530</v>
      </c>
      <c r="Y439" s="2">
        <v>22255</v>
      </c>
      <c r="Z439" s="2">
        <v>10346</v>
      </c>
      <c r="AA439">
        <f t="shared" si="19"/>
        <v>2.153526220614828</v>
      </c>
      <c r="AB439">
        <f t="shared" si="20"/>
        <v>3.1652978041533516E-3</v>
      </c>
    </row>
    <row r="440" spans="1:28" x14ac:dyDescent="0.4">
      <c r="A440" s="1" t="s">
        <v>31</v>
      </c>
      <c r="B440" t="s">
        <v>32</v>
      </c>
      <c r="C440" t="s">
        <v>106</v>
      </c>
      <c r="D440" s="2">
        <v>10809</v>
      </c>
      <c r="E440" s="2">
        <v>270718</v>
      </c>
      <c r="F440" s="2">
        <v>15506</v>
      </c>
      <c r="G440" s="2">
        <v>887</v>
      </c>
      <c r="H440" s="2">
        <v>181350</v>
      </c>
      <c r="I440" s="2">
        <v>225805</v>
      </c>
      <c r="J440" s="2">
        <v>176551</v>
      </c>
      <c r="K440" s="3">
        <v>5.73</v>
      </c>
      <c r="L440" s="3">
        <v>0.33</v>
      </c>
      <c r="M440" s="3">
        <v>78.19</v>
      </c>
      <c r="N440" s="2">
        <v>690</v>
      </c>
      <c r="O440" s="2">
        <v>851</v>
      </c>
      <c r="P440" s="2">
        <v>690</v>
      </c>
      <c r="Q440" s="2">
        <v>161</v>
      </c>
      <c r="R440" s="2">
        <v>177241</v>
      </c>
      <c r="S440" s="3">
        <v>0.48</v>
      </c>
      <c r="T440" s="2">
        <v>2089</v>
      </c>
      <c r="U440" s="5">
        <v>2.4547591069330199</v>
      </c>
      <c r="V440" s="2">
        <v>4722</v>
      </c>
      <c r="W440" s="2">
        <v>4306</v>
      </c>
      <c r="X440" s="2">
        <f t="shared" si="18"/>
        <v>416</v>
      </c>
      <c r="Y440" s="2">
        <v>3498</v>
      </c>
      <c r="Z440" s="2">
        <v>2120</v>
      </c>
      <c r="AA440">
        <f t="shared" si="19"/>
        <v>3.3125</v>
      </c>
      <c r="AB440">
        <f t="shared" si="20"/>
        <v>1.5366543783568141E-3</v>
      </c>
    </row>
    <row r="441" spans="1:28" x14ac:dyDescent="0.4">
      <c r="A441" s="1" t="s">
        <v>33</v>
      </c>
      <c r="B441" t="s">
        <v>34</v>
      </c>
      <c r="C441" t="s">
        <v>106</v>
      </c>
      <c r="D441" s="2">
        <v>46062</v>
      </c>
      <c r="E441" s="2">
        <v>662361</v>
      </c>
      <c r="F441" s="2">
        <v>64172</v>
      </c>
      <c r="G441" s="2">
        <v>4723</v>
      </c>
      <c r="H441" s="2">
        <v>378172</v>
      </c>
      <c r="I441" s="2">
        <v>421424</v>
      </c>
      <c r="J441" s="2">
        <v>346700</v>
      </c>
      <c r="K441" s="3">
        <v>9.69</v>
      </c>
      <c r="L441" s="3">
        <v>0.71</v>
      </c>
      <c r="M441" s="3">
        <v>82.27</v>
      </c>
      <c r="N441" s="2">
        <v>376</v>
      </c>
      <c r="O441" s="2">
        <v>605</v>
      </c>
      <c r="P441" s="2">
        <v>468</v>
      </c>
      <c r="Q441" s="2">
        <v>136</v>
      </c>
      <c r="R441" s="2">
        <v>347076</v>
      </c>
      <c r="S441" s="3">
        <v>0.17</v>
      </c>
      <c r="T441" s="2">
        <v>4465</v>
      </c>
      <c r="U441" s="5">
        <v>7.3801652892561984</v>
      </c>
      <c r="V441" s="2">
        <v>73068</v>
      </c>
      <c r="W441" s="2">
        <v>71539</v>
      </c>
      <c r="X441" s="2">
        <f t="shared" si="18"/>
        <v>1529</v>
      </c>
      <c r="Y441" s="2">
        <v>9761</v>
      </c>
      <c r="Z441" s="2">
        <v>5346</v>
      </c>
      <c r="AA441">
        <f t="shared" si="19"/>
        <v>2.8875081752779597</v>
      </c>
      <c r="AB441">
        <f t="shared" si="20"/>
        <v>2.3084088586133545E-3</v>
      </c>
    </row>
    <row r="442" spans="1:28" x14ac:dyDescent="0.4">
      <c r="A442" s="1" t="s">
        <v>35</v>
      </c>
      <c r="B442" t="s">
        <v>36</v>
      </c>
      <c r="C442" t="s">
        <v>106</v>
      </c>
      <c r="D442" s="2">
        <v>30845</v>
      </c>
      <c r="E442" s="2">
        <v>691435</v>
      </c>
      <c r="F442" s="2">
        <v>56059</v>
      </c>
      <c r="G442" s="2">
        <v>3945</v>
      </c>
      <c r="H442" s="2">
        <v>406587</v>
      </c>
      <c r="I442" s="2">
        <v>539207</v>
      </c>
      <c r="J442" s="2">
        <v>390326</v>
      </c>
      <c r="K442" s="3">
        <v>8.11</v>
      </c>
      <c r="L442" s="3">
        <v>0.56999999999999995</v>
      </c>
      <c r="M442" s="3">
        <v>72.39</v>
      </c>
      <c r="N442" s="2">
        <v>356</v>
      </c>
      <c r="O442" s="2">
        <v>573</v>
      </c>
      <c r="P442" s="2">
        <v>540</v>
      </c>
      <c r="Q442" s="2">
        <v>33</v>
      </c>
      <c r="R442" s="2">
        <v>390683</v>
      </c>
      <c r="S442" s="3">
        <v>0.15</v>
      </c>
      <c r="T442" s="2">
        <v>4239</v>
      </c>
      <c r="U442" s="5">
        <v>7.3979057591623034</v>
      </c>
      <c r="V442" s="2">
        <v>18245</v>
      </c>
      <c r="W442" s="2">
        <v>14688</v>
      </c>
      <c r="X442" s="2">
        <f t="shared" si="18"/>
        <v>3557</v>
      </c>
      <c r="Y442" s="2">
        <v>10235</v>
      </c>
      <c r="Z442" s="2">
        <v>4319</v>
      </c>
      <c r="AA442">
        <f t="shared" si="19"/>
        <v>1.6631993252741073</v>
      </c>
      <c r="AB442">
        <f t="shared" si="20"/>
        <v>5.1443736576829349E-3</v>
      </c>
    </row>
    <row r="443" spans="1:28" x14ac:dyDescent="0.4">
      <c r="A443" s="1" t="s">
        <v>37</v>
      </c>
      <c r="B443" t="s">
        <v>38</v>
      </c>
      <c r="C443" t="s">
        <v>106</v>
      </c>
      <c r="D443" s="2">
        <v>33558</v>
      </c>
      <c r="E443" s="2">
        <v>656702</v>
      </c>
      <c r="F443" s="2">
        <v>47282</v>
      </c>
      <c r="G443" s="2">
        <v>4229</v>
      </c>
      <c r="H443" s="2">
        <v>418025</v>
      </c>
      <c r="I443" s="2">
        <v>537695</v>
      </c>
      <c r="J443" s="2">
        <v>389444</v>
      </c>
      <c r="K443" s="3">
        <v>7.2</v>
      </c>
      <c r="L443" s="3">
        <v>0.64</v>
      </c>
      <c r="M443" s="3">
        <v>72.430000000000007</v>
      </c>
      <c r="N443" s="2">
        <v>756</v>
      </c>
      <c r="O443" s="2">
        <v>1088</v>
      </c>
      <c r="P443" s="2">
        <v>924</v>
      </c>
      <c r="Q443" s="2">
        <v>164</v>
      </c>
      <c r="R443" s="2">
        <v>390200</v>
      </c>
      <c r="S443" s="3">
        <v>0.28000000000000003</v>
      </c>
      <c r="T443" s="2">
        <v>5552</v>
      </c>
      <c r="U443" s="5">
        <v>5.1029411764705879</v>
      </c>
      <c r="V443" s="2">
        <v>21163</v>
      </c>
      <c r="W443" s="2">
        <v>19127</v>
      </c>
      <c r="X443" s="2">
        <f t="shared" si="18"/>
        <v>2036</v>
      </c>
      <c r="Y443" s="2">
        <v>8251</v>
      </c>
      <c r="Z443" s="2">
        <v>4972</v>
      </c>
      <c r="AA443">
        <f t="shared" si="19"/>
        <v>1.6105108055009822</v>
      </c>
      <c r="AB443">
        <f t="shared" si="20"/>
        <v>3.1003407938456104E-3</v>
      </c>
    </row>
    <row r="444" spans="1:28" x14ac:dyDescent="0.4">
      <c r="A444" s="1" t="s">
        <v>39</v>
      </c>
      <c r="B444" t="s">
        <v>40</v>
      </c>
      <c r="C444" t="s">
        <v>106</v>
      </c>
      <c r="D444" s="2">
        <v>19579</v>
      </c>
      <c r="E444" s="2">
        <v>306180</v>
      </c>
      <c r="F444" s="2">
        <v>33694</v>
      </c>
      <c r="G444" s="2">
        <v>2458</v>
      </c>
      <c r="H444" s="2">
        <v>221779</v>
      </c>
      <c r="I444" s="2">
        <v>261125</v>
      </c>
      <c r="J444" s="2">
        <v>201895</v>
      </c>
      <c r="K444" s="3">
        <v>11</v>
      </c>
      <c r="L444" s="3">
        <v>0.8</v>
      </c>
      <c r="M444" s="3">
        <v>77.319999999999993</v>
      </c>
      <c r="N444" s="2">
        <v>1731</v>
      </c>
      <c r="O444" s="2">
        <v>1847</v>
      </c>
      <c r="P444" s="2">
        <v>1431</v>
      </c>
      <c r="Q444" s="2">
        <v>416</v>
      </c>
      <c r="R444" s="2">
        <v>203625</v>
      </c>
      <c r="S444" s="3">
        <v>0.91</v>
      </c>
      <c r="T444" s="2">
        <v>3527</v>
      </c>
      <c r="U444" s="5">
        <v>1.9095831077422847</v>
      </c>
      <c r="V444" s="2">
        <v>8443</v>
      </c>
      <c r="W444" s="2">
        <v>7128</v>
      </c>
      <c r="X444" s="2">
        <f t="shared" si="18"/>
        <v>1315</v>
      </c>
      <c r="Y444" s="2">
        <v>4821</v>
      </c>
      <c r="Z444" s="2">
        <v>2694</v>
      </c>
      <c r="AA444">
        <f t="shared" si="19"/>
        <v>1.617490494296578</v>
      </c>
      <c r="AB444">
        <f t="shared" si="20"/>
        <v>4.2948592331308382E-3</v>
      </c>
    </row>
    <row r="445" spans="1:28" x14ac:dyDescent="0.4">
      <c r="A445" s="1" t="s">
        <v>41</v>
      </c>
      <c r="B445" t="s">
        <v>42</v>
      </c>
      <c r="C445" t="s">
        <v>106</v>
      </c>
      <c r="D445" s="2">
        <v>44217</v>
      </c>
      <c r="E445" s="2">
        <v>940684</v>
      </c>
      <c r="F445" s="2">
        <v>65112</v>
      </c>
      <c r="G445" s="2">
        <v>6688</v>
      </c>
      <c r="H445" s="2">
        <v>618014</v>
      </c>
      <c r="I445" s="2">
        <v>815251</v>
      </c>
      <c r="J445" s="2">
        <v>604079</v>
      </c>
      <c r="K445" s="3">
        <v>6.92</v>
      </c>
      <c r="L445" s="3">
        <v>0.71</v>
      </c>
      <c r="M445" s="3">
        <v>74.099999999999994</v>
      </c>
      <c r="N445" s="2">
        <v>795</v>
      </c>
      <c r="O445" s="2">
        <v>1190</v>
      </c>
      <c r="P445" s="2">
        <v>930</v>
      </c>
      <c r="Q445" s="2">
        <v>260</v>
      </c>
      <c r="R445" s="2">
        <v>604874</v>
      </c>
      <c r="S445" s="3">
        <v>0.2</v>
      </c>
      <c r="T445" s="2">
        <v>7568</v>
      </c>
      <c r="U445" s="5">
        <v>6.3596638655462181</v>
      </c>
      <c r="V445" s="2">
        <v>28605</v>
      </c>
      <c r="W445" s="2">
        <v>23451</v>
      </c>
      <c r="X445" s="2">
        <f t="shared" si="18"/>
        <v>5154</v>
      </c>
      <c r="Y445" s="2">
        <v>13667</v>
      </c>
      <c r="Z445" s="2">
        <v>5292</v>
      </c>
      <c r="AA445">
        <f t="shared" si="19"/>
        <v>1.6249514939852541</v>
      </c>
      <c r="AB445">
        <f t="shared" si="20"/>
        <v>5.4789918825025197E-3</v>
      </c>
    </row>
    <row r="446" spans="1:28" x14ac:dyDescent="0.4">
      <c r="A446" s="1" t="s">
        <v>43</v>
      </c>
      <c r="B446" t="s">
        <v>44</v>
      </c>
      <c r="C446" t="s">
        <v>106</v>
      </c>
      <c r="D446" s="2">
        <v>30600</v>
      </c>
      <c r="E446" s="2">
        <v>142295</v>
      </c>
      <c r="F446" s="2">
        <v>34194</v>
      </c>
      <c r="G446" s="2">
        <v>706</v>
      </c>
      <c r="H446" s="2">
        <v>153552</v>
      </c>
      <c r="I446" s="2">
        <v>0</v>
      </c>
      <c r="J446" s="2">
        <v>134063</v>
      </c>
      <c r="K446" s="3">
        <v>24.03</v>
      </c>
      <c r="L446" s="3">
        <v>0.5</v>
      </c>
      <c r="M446" s="3">
        <v>0</v>
      </c>
      <c r="N446" s="2">
        <v>2</v>
      </c>
      <c r="O446" s="2">
        <v>2</v>
      </c>
      <c r="P446" s="2">
        <v>2</v>
      </c>
      <c r="Q446" s="2">
        <v>0</v>
      </c>
      <c r="R446" s="2">
        <v>134065</v>
      </c>
      <c r="S446" s="3">
        <v>0</v>
      </c>
      <c r="T446" s="2">
        <v>1721</v>
      </c>
      <c r="U446" s="5">
        <v>860.5</v>
      </c>
      <c r="V446" s="2">
        <v>1644</v>
      </c>
      <c r="W446" s="2">
        <v>1391</v>
      </c>
      <c r="X446" s="2">
        <f t="shared" si="18"/>
        <v>253</v>
      </c>
      <c r="Y446" s="2">
        <v>861</v>
      </c>
      <c r="Z446" s="2">
        <v>144</v>
      </c>
      <c r="AA446">
        <f t="shared" si="19"/>
        <v>2.8339920948616601</v>
      </c>
      <c r="AB446">
        <f t="shared" si="20"/>
        <v>1.7779964158965529E-3</v>
      </c>
    </row>
    <row r="447" spans="1:28" x14ac:dyDescent="0.4">
      <c r="A447" s="1" t="s">
        <v>45</v>
      </c>
      <c r="B447" t="s">
        <v>46</v>
      </c>
      <c r="C447" t="s">
        <v>106</v>
      </c>
      <c r="D447" s="2">
        <v>26124</v>
      </c>
      <c r="E447" s="2">
        <v>524545</v>
      </c>
      <c r="F447" s="2">
        <v>32939</v>
      </c>
      <c r="G447" s="2">
        <v>2731</v>
      </c>
      <c r="H447" s="2">
        <v>347644</v>
      </c>
      <c r="I447" s="2">
        <v>460350</v>
      </c>
      <c r="J447" s="2">
        <v>343393</v>
      </c>
      <c r="K447" s="3">
        <v>6.28</v>
      </c>
      <c r="L447" s="3">
        <v>0.52</v>
      </c>
      <c r="M447" s="3">
        <v>74.59</v>
      </c>
      <c r="N447" s="2">
        <v>914</v>
      </c>
      <c r="O447" s="2">
        <v>964</v>
      </c>
      <c r="P447" s="2">
        <v>917</v>
      </c>
      <c r="Q447" s="2">
        <v>47</v>
      </c>
      <c r="R447" s="2">
        <v>344307</v>
      </c>
      <c r="S447" s="3">
        <v>0.28000000000000003</v>
      </c>
      <c r="T447" s="2">
        <v>4246</v>
      </c>
      <c r="U447" s="5">
        <v>4.4045643153526974</v>
      </c>
      <c r="V447" s="2">
        <v>11582</v>
      </c>
      <c r="W447" s="2">
        <v>9225</v>
      </c>
      <c r="X447" s="2">
        <f t="shared" si="18"/>
        <v>2357</v>
      </c>
      <c r="Y447" s="2">
        <v>8626</v>
      </c>
      <c r="Z447" s="2">
        <v>4129</v>
      </c>
      <c r="AA447">
        <f t="shared" si="19"/>
        <v>1.9079338141705557</v>
      </c>
      <c r="AB447">
        <f t="shared" si="20"/>
        <v>4.4934181052149955E-3</v>
      </c>
    </row>
    <row r="448" spans="1:28" x14ac:dyDescent="0.4">
      <c r="A448" s="1" t="s">
        <v>47</v>
      </c>
      <c r="B448" t="s">
        <v>48</v>
      </c>
      <c r="C448" t="s">
        <v>106</v>
      </c>
      <c r="D448" s="2">
        <v>27130</v>
      </c>
      <c r="E448" s="2">
        <v>335251</v>
      </c>
      <c r="F448" s="2">
        <v>33257</v>
      </c>
      <c r="G448" s="2">
        <v>1210</v>
      </c>
      <c r="H448" s="2">
        <v>198472</v>
      </c>
      <c r="I448" s="2">
        <v>250581</v>
      </c>
      <c r="J448" s="2">
        <v>175703</v>
      </c>
      <c r="K448" s="3">
        <v>9.92</v>
      </c>
      <c r="L448" s="3">
        <v>0.36</v>
      </c>
      <c r="M448" s="3">
        <v>70.12</v>
      </c>
      <c r="N448" s="2">
        <v>704</v>
      </c>
      <c r="O448" s="2">
        <v>1325</v>
      </c>
      <c r="P448" s="2">
        <v>1314</v>
      </c>
      <c r="Q448" s="2">
        <v>11</v>
      </c>
      <c r="R448" s="2">
        <v>176407</v>
      </c>
      <c r="S448" s="3">
        <v>0.75</v>
      </c>
      <c r="T448" s="2">
        <v>2426</v>
      </c>
      <c r="U448" s="5">
        <v>1.830943396226415</v>
      </c>
      <c r="V448" s="2">
        <v>8714</v>
      </c>
      <c r="W448" s="2">
        <v>8455</v>
      </c>
      <c r="X448" s="2">
        <f t="shared" si="18"/>
        <v>259</v>
      </c>
      <c r="Y448" s="2">
        <v>2336</v>
      </c>
      <c r="Z448" s="2">
        <v>1623</v>
      </c>
      <c r="AA448">
        <f t="shared" si="19"/>
        <v>2.7528957528957529</v>
      </c>
      <c r="AB448">
        <f t="shared" si="20"/>
        <v>7.725554882759485E-4</v>
      </c>
    </row>
    <row r="449" spans="1:28" x14ac:dyDescent="0.4">
      <c r="A449" s="1" t="s">
        <v>49</v>
      </c>
      <c r="B449" t="s">
        <v>50</v>
      </c>
      <c r="C449" t="s">
        <v>106</v>
      </c>
      <c r="D449" s="2">
        <v>9500</v>
      </c>
      <c r="E449" s="2">
        <v>142417</v>
      </c>
      <c r="F449" s="2">
        <v>9938</v>
      </c>
      <c r="G449" s="2">
        <v>302</v>
      </c>
      <c r="H449" s="2">
        <v>88271</v>
      </c>
      <c r="I449" s="2">
        <v>126871</v>
      </c>
      <c r="J449" s="2">
        <v>87570</v>
      </c>
      <c r="K449" s="3">
        <v>6.98</v>
      </c>
      <c r="L449" s="3">
        <v>0.21</v>
      </c>
      <c r="M449" s="3">
        <v>69.02</v>
      </c>
      <c r="N449" s="2">
        <v>363</v>
      </c>
      <c r="O449" s="2">
        <v>421</v>
      </c>
      <c r="P449" s="2">
        <v>404</v>
      </c>
      <c r="Q449" s="2">
        <v>17</v>
      </c>
      <c r="R449" s="2">
        <v>87933</v>
      </c>
      <c r="S449" s="3">
        <v>0.48</v>
      </c>
      <c r="T449" s="2">
        <v>1368</v>
      </c>
      <c r="U449" s="5">
        <v>3.2494061757719717</v>
      </c>
      <c r="V449" s="2">
        <v>2876</v>
      </c>
      <c r="W449" s="2">
        <v>2539</v>
      </c>
      <c r="X449" s="2">
        <f t="shared" si="18"/>
        <v>337</v>
      </c>
      <c r="Y449" s="2">
        <v>2143</v>
      </c>
      <c r="Z449" s="2">
        <v>918</v>
      </c>
      <c r="AA449">
        <f t="shared" si="19"/>
        <v>3.6350148367952522</v>
      </c>
      <c r="AB449">
        <f t="shared" si="20"/>
        <v>2.3662905411573057E-3</v>
      </c>
    </row>
    <row r="450" spans="1:28" x14ac:dyDescent="0.4">
      <c r="A450" s="1" t="s">
        <v>51</v>
      </c>
      <c r="B450" t="s">
        <v>52</v>
      </c>
      <c r="C450" t="s">
        <v>106</v>
      </c>
      <c r="D450" s="2">
        <v>8406</v>
      </c>
      <c r="E450" s="2">
        <v>170073</v>
      </c>
      <c r="F450" s="2">
        <v>11498</v>
      </c>
      <c r="G450" s="2">
        <v>922</v>
      </c>
      <c r="H450" s="2">
        <v>115192</v>
      </c>
      <c r="I450" s="2">
        <v>153572</v>
      </c>
      <c r="J450" s="2">
        <v>112588</v>
      </c>
      <c r="K450" s="3">
        <v>6.76</v>
      </c>
      <c r="L450" s="3">
        <v>0.54</v>
      </c>
      <c r="M450" s="3">
        <v>73.31</v>
      </c>
      <c r="N450" s="2">
        <v>456</v>
      </c>
      <c r="O450" s="2">
        <v>492</v>
      </c>
      <c r="P450" s="2">
        <v>431</v>
      </c>
      <c r="Q450" s="2">
        <v>61</v>
      </c>
      <c r="R450" s="2">
        <v>113045</v>
      </c>
      <c r="S450" s="3">
        <v>0.44</v>
      </c>
      <c r="T450" s="2">
        <v>1593</v>
      </c>
      <c r="U450" s="5">
        <v>3.2378048780487805</v>
      </c>
      <c r="V450" s="2">
        <v>4087</v>
      </c>
      <c r="W450" s="2">
        <v>3182</v>
      </c>
      <c r="X450" s="2">
        <f t="shared" si="18"/>
        <v>905</v>
      </c>
      <c r="Y450" s="2">
        <v>3559</v>
      </c>
      <c r="Z450" s="2">
        <v>1065</v>
      </c>
      <c r="AA450">
        <f t="shared" si="19"/>
        <v>2.7558011049723756</v>
      </c>
      <c r="AB450">
        <f t="shared" si="20"/>
        <v>5.3212444068135448E-3</v>
      </c>
    </row>
    <row r="451" spans="1:28" x14ac:dyDescent="0.4">
      <c r="A451" s="1" t="s">
        <v>53</v>
      </c>
      <c r="B451" t="s">
        <v>54</v>
      </c>
      <c r="C451" t="s">
        <v>106</v>
      </c>
      <c r="D451" s="2">
        <v>101658</v>
      </c>
      <c r="E451" s="2">
        <v>2882974</v>
      </c>
      <c r="F451" s="2">
        <v>227563</v>
      </c>
      <c r="G451" s="2">
        <v>25303</v>
      </c>
      <c r="H451" s="2">
        <v>1530894</v>
      </c>
      <c r="I451" s="2">
        <v>2292920</v>
      </c>
      <c r="J451" s="2">
        <v>1512160</v>
      </c>
      <c r="K451" s="3">
        <v>7.89</v>
      </c>
      <c r="L451" s="3">
        <v>0.88</v>
      </c>
      <c r="M451" s="3">
        <v>65.95</v>
      </c>
      <c r="N451" s="2">
        <v>1742</v>
      </c>
      <c r="O451" s="2">
        <v>2286</v>
      </c>
      <c r="P451" s="2">
        <v>1742</v>
      </c>
      <c r="Q451" s="2">
        <v>544</v>
      </c>
      <c r="R451" s="2">
        <v>1513902</v>
      </c>
      <c r="S451" s="3">
        <v>0.15</v>
      </c>
      <c r="T451" s="2">
        <v>25983</v>
      </c>
      <c r="U451" s="5">
        <v>11.366141732283465</v>
      </c>
      <c r="V451" s="2">
        <v>104852</v>
      </c>
      <c r="W451" s="2">
        <v>88802</v>
      </c>
      <c r="X451" s="2">
        <f t="shared" ref="X451:X514" si="21">V451-W451</f>
        <v>16050</v>
      </c>
      <c r="Y451" s="2">
        <v>33661</v>
      </c>
      <c r="Z451" s="2">
        <v>14170</v>
      </c>
      <c r="AA451">
        <f t="shared" ref="AA451:AA514" si="22">(Y451-Z451)/(V451-W451)</f>
        <v>1.2143925233644859</v>
      </c>
      <c r="AB451">
        <f t="shared" ref="AB451:AB514" si="23">X451/E451</f>
        <v>5.5671677927029515E-3</v>
      </c>
    </row>
    <row r="452" spans="1:28" x14ac:dyDescent="0.4">
      <c r="A452" s="1" t="s">
        <v>55</v>
      </c>
      <c r="B452" t="s">
        <v>56</v>
      </c>
      <c r="C452" t="s">
        <v>106</v>
      </c>
      <c r="D452" s="2">
        <v>112348</v>
      </c>
      <c r="E452" s="2">
        <v>2637171</v>
      </c>
      <c r="F452" s="2">
        <v>199680</v>
      </c>
      <c r="G452" s="2">
        <v>23542</v>
      </c>
      <c r="H452" s="2">
        <v>1338159</v>
      </c>
      <c r="I452" s="2">
        <v>1951888</v>
      </c>
      <c r="J452" s="2">
        <v>1295010</v>
      </c>
      <c r="K452" s="3">
        <v>7.57</v>
      </c>
      <c r="L452" s="3">
        <v>0.89</v>
      </c>
      <c r="M452" s="3">
        <v>66.349999999999994</v>
      </c>
      <c r="N452" s="2">
        <v>2243</v>
      </c>
      <c r="O452" s="2">
        <v>2424</v>
      </c>
      <c r="P452" s="2">
        <v>2270</v>
      </c>
      <c r="Q452" s="2">
        <v>154</v>
      </c>
      <c r="R452" s="2">
        <v>1297254</v>
      </c>
      <c r="S452" s="3">
        <v>0.19</v>
      </c>
      <c r="T452" s="2">
        <v>17193</v>
      </c>
      <c r="U452" s="5">
        <v>7.092821782178218</v>
      </c>
      <c r="V452" s="2">
        <v>87011</v>
      </c>
      <c r="W452" s="2">
        <v>74741</v>
      </c>
      <c r="X452" s="2">
        <f t="shared" si="21"/>
        <v>12270</v>
      </c>
      <c r="Y452" s="2">
        <v>25728</v>
      </c>
      <c r="Z452" s="2">
        <v>16333</v>
      </c>
      <c r="AA452">
        <f t="shared" si="22"/>
        <v>0.76568867155664222</v>
      </c>
      <c r="AB452">
        <f t="shared" si="23"/>
        <v>4.6527130777640133E-3</v>
      </c>
    </row>
    <row r="453" spans="1:28" x14ac:dyDescent="0.4">
      <c r="A453" s="1" t="s">
        <v>57</v>
      </c>
      <c r="B453" t="s">
        <v>58</v>
      </c>
      <c r="C453" t="s">
        <v>106</v>
      </c>
      <c r="D453" s="2">
        <v>82865</v>
      </c>
      <c r="E453" s="2">
        <v>2678195</v>
      </c>
      <c r="F453" s="2">
        <v>197650</v>
      </c>
      <c r="G453" s="2">
        <v>17675</v>
      </c>
      <c r="H453" s="2">
        <v>1737011</v>
      </c>
      <c r="I453" s="2">
        <v>2225703</v>
      </c>
      <c r="J453" s="2">
        <v>1688676</v>
      </c>
      <c r="K453" s="3">
        <v>7.38</v>
      </c>
      <c r="L453" s="3">
        <v>0.66</v>
      </c>
      <c r="M453" s="3">
        <v>75.87</v>
      </c>
      <c r="N453" s="2">
        <v>1821</v>
      </c>
      <c r="O453" s="2">
        <v>1977</v>
      </c>
      <c r="P453" s="2">
        <v>1500</v>
      </c>
      <c r="Q453" s="2">
        <v>477</v>
      </c>
      <c r="R453" s="2">
        <v>1690497</v>
      </c>
      <c r="S453" s="3">
        <v>0.12</v>
      </c>
      <c r="T453" s="2">
        <v>20394</v>
      </c>
      <c r="U453" s="5">
        <v>10.315629742033384</v>
      </c>
      <c r="V453" s="2">
        <v>60008</v>
      </c>
      <c r="W453" s="2">
        <v>48307</v>
      </c>
      <c r="X453" s="2">
        <f t="shared" si="21"/>
        <v>11701</v>
      </c>
      <c r="Y453" s="2">
        <v>32482</v>
      </c>
      <c r="Z453" s="2">
        <v>13657</v>
      </c>
      <c r="AA453">
        <f t="shared" si="22"/>
        <v>1.6088368515511495</v>
      </c>
      <c r="AB453">
        <f t="shared" si="23"/>
        <v>4.3689873216849404E-3</v>
      </c>
    </row>
    <row r="454" spans="1:28" x14ac:dyDescent="0.4">
      <c r="A454" s="1" t="s">
        <v>59</v>
      </c>
      <c r="B454" t="s">
        <v>60</v>
      </c>
      <c r="C454" t="s">
        <v>106</v>
      </c>
      <c r="D454" s="2">
        <v>144099</v>
      </c>
      <c r="E454" s="2">
        <v>3475317</v>
      </c>
      <c r="F454" s="2">
        <v>309985</v>
      </c>
      <c r="G454" s="2">
        <v>37628</v>
      </c>
      <c r="H454" s="2">
        <v>1942565</v>
      </c>
      <c r="I454" s="2">
        <v>2744125</v>
      </c>
      <c r="J454" s="2">
        <v>1845188</v>
      </c>
      <c r="K454" s="3">
        <v>8.92</v>
      </c>
      <c r="L454" s="3">
        <v>1.08</v>
      </c>
      <c r="M454" s="3">
        <v>67.239999999999995</v>
      </c>
      <c r="N454" s="2">
        <v>2851</v>
      </c>
      <c r="O454" s="2">
        <v>3086</v>
      </c>
      <c r="P454" s="2">
        <v>2484</v>
      </c>
      <c r="Q454" s="2">
        <v>602</v>
      </c>
      <c r="R454" s="2">
        <v>1848038</v>
      </c>
      <c r="S454" s="3">
        <v>0.17</v>
      </c>
      <c r="T454" s="2">
        <v>25774</v>
      </c>
      <c r="U454" s="5">
        <v>8.3519118600129616</v>
      </c>
      <c r="V454" s="2">
        <v>114547</v>
      </c>
      <c r="W454" s="2">
        <v>95952</v>
      </c>
      <c r="X454" s="2">
        <f t="shared" si="21"/>
        <v>18595</v>
      </c>
      <c r="Y454" s="2">
        <v>36493</v>
      </c>
      <c r="Z454" s="2">
        <v>14421</v>
      </c>
      <c r="AA454">
        <f t="shared" si="22"/>
        <v>1.1869857488572197</v>
      </c>
      <c r="AB454">
        <f t="shared" si="23"/>
        <v>5.3505910396087607E-3</v>
      </c>
    </row>
    <row r="455" spans="1:28" x14ac:dyDescent="0.4">
      <c r="A455" s="1" t="s">
        <v>61</v>
      </c>
      <c r="B455" t="s">
        <v>62</v>
      </c>
      <c r="C455" t="s">
        <v>106</v>
      </c>
      <c r="D455" s="2">
        <v>85362</v>
      </c>
      <c r="E455" s="2">
        <v>3313408</v>
      </c>
      <c r="F455" s="2">
        <v>291795</v>
      </c>
      <c r="G455" s="2">
        <v>28316</v>
      </c>
      <c r="H455" s="2">
        <v>2077551</v>
      </c>
      <c r="I455" s="2">
        <v>2438395</v>
      </c>
      <c r="J455" s="2">
        <v>1880469</v>
      </c>
      <c r="K455" s="3">
        <v>8.81</v>
      </c>
      <c r="L455" s="3">
        <v>0.85</v>
      </c>
      <c r="M455" s="3">
        <v>77.12</v>
      </c>
      <c r="N455" s="2">
        <v>2218</v>
      </c>
      <c r="O455" s="2">
        <v>2614</v>
      </c>
      <c r="P455" s="2">
        <v>2296</v>
      </c>
      <c r="Q455" s="2">
        <v>318</v>
      </c>
      <c r="R455" s="2">
        <v>1882687</v>
      </c>
      <c r="S455" s="3">
        <v>0.14000000000000001</v>
      </c>
      <c r="T455" s="2">
        <v>29282</v>
      </c>
      <c r="U455" s="5">
        <v>11.201989288446825</v>
      </c>
      <c r="V455" s="2">
        <v>55253</v>
      </c>
      <c r="W455" s="2">
        <v>40467</v>
      </c>
      <c r="X455" s="2">
        <f t="shared" si="21"/>
        <v>14786</v>
      </c>
      <c r="Y455" s="2">
        <v>28250</v>
      </c>
      <c r="Z455" s="2">
        <v>15678</v>
      </c>
      <c r="AA455">
        <f t="shared" si="22"/>
        <v>0.85026376301907214</v>
      </c>
      <c r="AB455">
        <f t="shared" si="23"/>
        <v>4.4624748899018771E-3</v>
      </c>
    </row>
    <row r="456" spans="1:28" x14ac:dyDescent="0.4">
      <c r="A456" s="1" t="s">
        <v>63</v>
      </c>
      <c r="B456" t="s">
        <v>64</v>
      </c>
      <c r="C456" t="s">
        <v>106</v>
      </c>
      <c r="D456" s="2">
        <v>89064</v>
      </c>
      <c r="E456" s="2">
        <v>3095754</v>
      </c>
      <c r="F456" s="2">
        <v>218948</v>
      </c>
      <c r="G456" s="2">
        <v>22706</v>
      </c>
      <c r="H456" s="2">
        <v>1852988</v>
      </c>
      <c r="I456" s="2">
        <v>2386594</v>
      </c>
      <c r="J456" s="2">
        <v>1768392</v>
      </c>
      <c r="K456" s="3">
        <v>7.07</v>
      </c>
      <c r="L456" s="3">
        <v>0.73</v>
      </c>
      <c r="M456" s="3">
        <v>74.099999999999994</v>
      </c>
      <c r="N456" s="2">
        <v>4504</v>
      </c>
      <c r="O456" s="2">
        <v>4249</v>
      </c>
      <c r="P456" s="2">
        <v>3379</v>
      </c>
      <c r="Q456" s="2">
        <v>870</v>
      </c>
      <c r="R456" s="2">
        <v>1772896</v>
      </c>
      <c r="S456" s="3">
        <v>0.24</v>
      </c>
      <c r="T456" s="2">
        <v>22414</v>
      </c>
      <c r="U456" s="5">
        <v>5.2751235584843492</v>
      </c>
      <c r="V456" s="2">
        <v>115643</v>
      </c>
      <c r="W456" s="2">
        <v>103135</v>
      </c>
      <c r="X456" s="2">
        <f t="shared" si="21"/>
        <v>12508</v>
      </c>
      <c r="Y456" s="2">
        <v>30080</v>
      </c>
      <c r="Z456" s="2">
        <v>13554</v>
      </c>
      <c r="AA456">
        <f t="shared" si="22"/>
        <v>1.3212344099776143</v>
      </c>
      <c r="AB456">
        <f t="shared" si="23"/>
        <v>4.040372716953608E-3</v>
      </c>
    </row>
    <row r="457" spans="1:28" x14ac:dyDescent="0.4">
      <c r="A457" s="1" t="s">
        <v>65</v>
      </c>
      <c r="B457" t="s">
        <v>66</v>
      </c>
      <c r="C457" t="s">
        <v>106</v>
      </c>
      <c r="D457" s="2">
        <v>90481</v>
      </c>
      <c r="E457" s="2">
        <v>2430733</v>
      </c>
      <c r="F457" s="2">
        <v>170974</v>
      </c>
      <c r="G457" s="2">
        <v>22732</v>
      </c>
      <c r="H457" s="2">
        <v>1466025</v>
      </c>
      <c r="I457" s="2">
        <v>2045522</v>
      </c>
      <c r="J457" s="2">
        <v>1426356</v>
      </c>
      <c r="K457" s="3">
        <v>7.03</v>
      </c>
      <c r="L457" s="3">
        <v>0.94</v>
      </c>
      <c r="M457" s="3">
        <v>69.73</v>
      </c>
      <c r="N457" s="2">
        <v>1944</v>
      </c>
      <c r="O457" s="2">
        <v>2662</v>
      </c>
      <c r="P457" s="2">
        <v>2346</v>
      </c>
      <c r="Q457" s="2">
        <v>317</v>
      </c>
      <c r="R457" s="2">
        <v>1428300</v>
      </c>
      <c r="S457" s="3">
        <v>0.19</v>
      </c>
      <c r="T457" s="2">
        <v>17050</v>
      </c>
      <c r="U457" s="5">
        <v>6.4049586776859506</v>
      </c>
      <c r="V457" s="2">
        <v>72524</v>
      </c>
      <c r="W457" s="2">
        <v>60413</v>
      </c>
      <c r="X457" s="2">
        <f t="shared" si="21"/>
        <v>12111</v>
      </c>
      <c r="Y457" s="2">
        <v>27242</v>
      </c>
      <c r="Z457" s="2">
        <v>14128</v>
      </c>
      <c r="AA457">
        <f t="shared" si="22"/>
        <v>1.0828172735529684</v>
      </c>
      <c r="AB457">
        <f t="shared" si="23"/>
        <v>4.9824476814195554E-3</v>
      </c>
    </row>
    <row r="458" spans="1:28" x14ac:dyDescent="0.4">
      <c r="A458" s="1" t="s">
        <v>67</v>
      </c>
      <c r="B458" t="s">
        <v>68</v>
      </c>
      <c r="C458" t="s">
        <v>106</v>
      </c>
      <c r="D458" s="2">
        <v>82557</v>
      </c>
      <c r="E458" s="2">
        <v>1954022</v>
      </c>
      <c r="F458" s="2">
        <v>153353</v>
      </c>
      <c r="G458" s="2">
        <v>13381</v>
      </c>
      <c r="H458" s="2">
        <v>1224588</v>
      </c>
      <c r="I458" s="2">
        <v>1461890</v>
      </c>
      <c r="J458" s="2">
        <v>1153520</v>
      </c>
      <c r="K458" s="3">
        <v>7.85</v>
      </c>
      <c r="L458" s="3">
        <v>0.68</v>
      </c>
      <c r="M458" s="3">
        <v>78.91</v>
      </c>
      <c r="N458" s="2">
        <v>1809</v>
      </c>
      <c r="O458" s="2">
        <v>1995</v>
      </c>
      <c r="P458" s="2">
        <v>1534</v>
      </c>
      <c r="Q458" s="2">
        <v>461</v>
      </c>
      <c r="R458" s="2">
        <v>1155330</v>
      </c>
      <c r="S458" s="3">
        <v>0.17</v>
      </c>
      <c r="T458" s="2">
        <v>16253</v>
      </c>
      <c r="U458" s="5">
        <v>8.1468671679197993</v>
      </c>
      <c r="V458" s="2">
        <v>84992</v>
      </c>
      <c r="W458" s="2">
        <v>76824</v>
      </c>
      <c r="X458" s="2">
        <f t="shared" si="21"/>
        <v>8168</v>
      </c>
      <c r="Y458" s="2">
        <v>25004</v>
      </c>
      <c r="Z458" s="2">
        <v>12420</v>
      </c>
      <c r="AA458">
        <f t="shared" si="22"/>
        <v>1.5406464250734575</v>
      </c>
      <c r="AB458">
        <f t="shared" si="23"/>
        <v>4.1800962322839762E-3</v>
      </c>
    </row>
    <row r="459" spans="1:28" x14ac:dyDescent="0.4">
      <c r="A459" s="1" t="s">
        <v>69</v>
      </c>
      <c r="B459" t="s">
        <v>70</v>
      </c>
      <c r="C459" t="s">
        <v>106</v>
      </c>
      <c r="D459" s="2">
        <v>86061</v>
      </c>
      <c r="E459" s="2">
        <v>1696270</v>
      </c>
      <c r="F459" s="2">
        <v>133623</v>
      </c>
      <c r="G459" s="2">
        <v>11699</v>
      </c>
      <c r="H459" s="2">
        <v>1024222</v>
      </c>
      <c r="I459" s="2">
        <v>1377653</v>
      </c>
      <c r="J459" s="2">
        <v>990253</v>
      </c>
      <c r="K459" s="3">
        <v>7.88</v>
      </c>
      <c r="L459" s="3">
        <v>0.69</v>
      </c>
      <c r="M459" s="3">
        <v>71.88</v>
      </c>
      <c r="N459" s="2">
        <v>1631</v>
      </c>
      <c r="O459" s="2">
        <v>2116</v>
      </c>
      <c r="P459" s="2">
        <v>1849</v>
      </c>
      <c r="Q459" s="2">
        <v>267</v>
      </c>
      <c r="R459" s="2">
        <v>991884</v>
      </c>
      <c r="S459" s="3">
        <v>0.21</v>
      </c>
      <c r="T459" s="2">
        <v>13513</v>
      </c>
      <c r="U459" s="5">
        <v>6.386105860113422</v>
      </c>
      <c r="V459" s="2">
        <v>48069</v>
      </c>
      <c r="W459" s="2">
        <v>41816</v>
      </c>
      <c r="X459" s="2">
        <f t="shared" si="21"/>
        <v>6253</v>
      </c>
      <c r="Y459" s="2">
        <v>18389</v>
      </c>
      <c r="Z459" s="2">
        <v>11164</v>
      </c>
      <c r="AA459">
        <f t="shared" si="22"/>
        <v>1.155445386214617</v>
      </c>
      <c r="AB459">
        <f t="shared" si="23"/>
        <v>3.6863235216091778E-3</v>
      </c>
    </row>
    <row r="460" spans="1:28" x14ac:dyDescent="0.4">
      <c r="A460" s="1" t="s">
        <v>71</v>
      </c>
      <c r="B460" t="s">
        <v>72</v>
      </c>
      <c r="C460" t="s">
        <v>106</v>
      </c>
      <c r="D460" s="2">
        <v>17709</v>
      </c>
      <c r="E460" s="2">
        <v>260840</v>
      </c>
      <c r="F460" s="2">
        <v>22416</v>
      </c>
      <c r="G460" s="2">
        <v>1139</v>
      </c>
      <c r="H460" s="2">
        <v>169505</v>
      </c>
      <c r="I460" s="2">
        <v>225858</v>
      </c>
      <c r="J460" s="2">
        <v>167483</v>
      </c>
      <c r="K460" s="3">
        <v>8.59</v>
      </c>
      <c r="L460" s="3">
        <v>0.44</v>
      </c>
      <c r="M460" s="3">
        <v>74.150000000000006</v>
      </c>
      <c r="N460" s="2">
        <v>166</v>
      </c>
      <c r="O460" s="2">
        <v>252</v>
      </c>
      <c r="P460" s="2">
        <v>168</v>
      </c>
      <c r="Q460" s="2">
        <v>84</v>
      </c>
      <c r="R460" s="2">
        <v>167649</v>
      </c>
      <c r="S460" s="3">
        <v>0.15</v>
      </c>
      <c r="T460" s="2">
        <v>2120</v>
      </c>
      <c r="U460" s="5">
        <v>8.412698412698413</v>
      </c>
      <c r="V460" s="2">
        <v>5826</v>
      </c>
      <c r="W460" s="2">
        <v>5181</v>
      </c>
      <c r="X460" s="2">
        <f t="shared" si="21"/>
        <v>645</v>
      </c>
      <c r="Y460" s="2">
        <v>3246</v>
      </c>
      <c r="Z460" s="2">
        <v>1445</v>
      </c>
      <c r="AA460">
        <f t="shared" si="22"/>
        <v>2.7922480620155037</v>
      </c>
      <c r="AB460">
        <f t="shared" si="23"/>
        <v>2.4727802484281552E-3</v>
      </c>
    </row>
    <row r="461" spans="1:28" x14ac:dyDescent="0.4">
      <c r="A461" s="1" t="s">
        <v>73</v>
      </c>
      <c r="B461" t="s">
        <v>74</v>
      </c>
      <c r="C461" t="s">
        <v>106</v>
      </c>
      <c r="D461" s="2">
        <v>73940</v>
      </c>
      <c r="E461" s="2">
        <v>1330367</v>
      </c>
      <c r="F461" s="2">
        <v>121861</v>
      </c>
      <c r="G461" s="2">
        <v>11481</v>
      </c>
      <c r="H461" s="2">
        <v>769212</v>
      </c>
      <c r="I461" s="2">
        <v>1132988</v>
      </c>
      <c r="J461" s="2">
        <v>748257</v>
      </c>
      <c r="K461" s="3">
        <v>9.16</v>
      </c>
      <c r="L461" s="3">
        <v>0.86</v>
      </c>
      <c r="M461" s="3">
        <v>66.040000000000006</v>
      </c>
      <c r="N461" s="2">
        <v>1792</v>
      </c>
      <c r="O461" s="2">
        <v>1107</v>
      </c>
      <c r="P461" s="2">
        <v>1063</v>
      </c>
      <c r="Q461" s="2">
        <v>44</v>
      </c>
      <c r="R461" s="2">
        <v>750049</v>
      </c>
      <c r="S461" s="3">
        <v>0.15</v>
      </c>
      <c r="T461" s="2">
        <v>12414</v>
      </c>
      <c r="U461" s="5">
        <v>11.214092140921409</v>
      </c>
      <c r="V461" s="2">
        <v>34675</v>
      </c>
      <c r="W461" s="2">
        <v>26776</v>
      </c>
      <c r="X461" s="2">
        <f t="shared" si="21"/>
        <v>7899</v>
      </c>
      <c r="Y461" s="2">
        <v>15642</v>
      </c>
      <c r="Z461" s="2">
        <v>7877</v>
      </c>
      <c r="AA461">
        <f t="shared" si="22"/>
        <v>0.9830358273199139</v>
      </c>
      <c r="AB461">
        <f t="shared" si="23"/>
        <v>5.9374593627172052E-3</v>
      </c>
    </row>
    <row r="462" spans="1:28" x14ac:dyDescent="0.4">
      <c r="A462" s="1" t="s">
        <v>75</v>
      </c>
      <c r="B462" t="s">
        <v>76</v>
      </c>
      <c r="C462" t="s">
        <v>106</v>
      </c>
      <c r="D462" s="2">
        <v>96765</v>
      </c>
      <c r="E462" s="2">
        <v>3504565</v>
      </c>
      <c r="F462" s="2">
        <v>226871</v>
      </c>
      <c r="G462" s="2">
        <v>18900</v>
      </c>
      <c r="H462" s="2">
        <v>2313680</v>
      </c>
      <c r="I462" s="2">
        <v>2898552</v>
      </c>
      <c r="J462" s="2">
        <v>2204164</v>
      </c>
      <c r="K462" s="3">
        <v>6.47</v>
      </c>
      <c r="L462" s="3">
        <v>0.54</v>
      </c>
      <c r="M462" s="3">
        <v>76.040000000000006</v>
      </c>
      <c r="N462" s="2">
        <v>5848</v>
      </c>
      <c r="O462" s="2">
        <v>5453</v>
      </c>
      <c r="P462" s="2">
        <v>4949</v>
      </c>
      <c r="Q462" s="2">
        <v>504</v>
      </c>
      <c r="R462" s="2">
        <v>2210012</v>
      </c>
      <c r="S462" s="3">
        <v>0.25</v>
      </c>
      <c r="T462" s="2">
        <v>27201</v>
      </c>
      <c r="U462" s="5">
        <v>4.988263341280029</v>
      </c>
      <c r="V462" s="2">
        <v>71828</v>
      </c>
      <c r="W462" s="2">
        <v>58723</v>
      </c>
      <c r="X462" s="2">
        <f t="shared" si="21"/>
        <v>13105</v>
      </c>
      <c r="Y462" s="2">
        <v>45528</v>
      </c>
      <c r="Z462" s="2">
        <v>19201</v>
      </c>
      <c r="AA462">
        <f t="shared" si="22"/>
        <v>2.0089278901182754</v>
      </c>
      <c r="AB462">
        <f t="shared" si="23"/>
        <v>3.7394084572550373E-3</v>
      </c>
    </row>
    <row r="463" spans="1:28" x14ac:dyDescent="0.4">
      <c r="A463" s="1" t="s">
        <v>77</v>
      </c>
      <c r="B463" t="s">
        <v>78</v>
      </c>
      <c r="C463" t="s">
        <v>106</v>
      </c>
      <c r="D463" s="2">
        <v>73200</v>
      </c>
      <c r="E463" s="2">
        <v>3003509</v>
      </c>
      <c r="F463" s="2">
        <v>168163</v>
      </c>
      <c r="G463" s="2">
        <v>13001</v>
      </c>
      <c r="H463" s="2">
        <v>2068780</v>
      </c>
      <c r="I463" s="2">
        <v>2591896</v>
      </c>
      <c r="J463" s="2">
        <v>2015144</v>
      </c>
      <c r="K463" s="3">
        <v>5.6</v>
      </c>
      <c r="L463" s="3">
        <v>0.43</v>
      </c>
      <c r="M463" s="3">
        <v>77.75</v>
      </c>
      <c r="N463" s="2">
        <v>3078</v>
      </c>
      <c r="O463" s="2">
        <v>3558</v>
      </c>
      <c r="P463" s="2">
        <v>3070</v>
      </c>
      <c r="Q463" s="2">
        <v>488</v>
      </c>
      <c r="R463" s="2">
        <v>2018222</v>
      </c>
      <c r="S463" s="3">
        <v>0.18</v>
      </c>
      <c r="T463" s="2">
        <v>31727</v>
      </c>
      <c r="U463" s="5">
        <v>8.9170882518268684</v>
      </c>
      <c r="V463" s="2">
        <v>52532</v>
      </c>
      <c r="W463" s="2">
        <v>42900</v>
      </c>
      <c r="X463" s="2">
        <f t="shared" si="21"/>
        <v>9632</v>
      </c>
      <c r="Y463" s="2">
        <v>40408</v>
      </c>
      <c r="Z463" s="2">
        <v>17939</v>
      </c>
      <c r="AA463">
        <f t="shared" si="22"/>
        <v>2.3327450166112955</v>
      </c>
      <c r="AB463">
        <f t="shared" si="23"/>
        <v>3.2069156443346766E-3</v>
      </c>
    </row>
    <row r="464" spans="1:28" x14ac:dyDescent="0.4">
      <c r="A464" s="1" t="s">
        <v>79</v>
      </c>
      <c r="B464" t="s">
        <v>80</v>
      </c>
      <c r="C464" t="s">
        <v>106</v>
      </c>
      <c r="D464" s="2">
        <v>109000</v>
      </c>
      <c r="E464" s="2">
        <v>5125565</v>
      </c>
      <c r="F464" s="2">
        <v>378548</v>
      </c>
      <c r="G464" s="2">
        <v>13057</v>
      </c>
      <c r="H464" s="2">
        <v>2820507</v>
      </c>
      <c r="I464" s="2">
        <v>3971769</v>
      </c>
      <c r="J464" s="2">
        <v>2718134</v>
      </c>
      <c r="K464" s="3">
        <v>7.39</v>
      </c>
      <c r="L464" s="3">
        <v>0.25</v>
      </c>
      <c r="M464" s="3">
        <v>68.44</v>
      </c>
      <c r="N464" s="2">
        <v>3154</v>
      </c>
      <c r="O464" s="2">
        <v>4946</v>
      </c>
      <c r="P464" s="2">
        <v>2852</v>
      </c>
      <c r="Q464" s="2">
        <v>2093</v>
      </c>
      <c r="R464" s="2">
        <v>2721288</v>
      </c>
      <c r="S464" s="3">
        <v>0.18</v>
      </c>
      <c r="T464" s="2">
        <v>45143</v>
      </c>
      <c r="U464" s="5">
        <v>9.1271734735139507</v>
      </c>
      <c r="V464" s="2">
        <v>320969</v>
      </c>
      <c r="W464" s="2">
        <v>313354</v>
      </c>
      <c r="X464" s="2">
        <f t="shared" si="21"/>
        <v>7615</v>
      </c>
      <c r="Y464" s="2">
        <v>49806</v>
      </c>
      <c r="Z464" s="2">
        <v>32440</v>
      </c>
      <c r="AA464">
        <f t="shared" si="22"/>
        <v>2.280499015101773</v>
      </c>
      <c r="AB464">
        <f t="shared" si="23"/>
        <v>1.4856898702874707E-3</v>
      </c>
    </row>
    <row r="465" spans="1:28" x14ac:dyDescent="0.4">
      <c r="A465" s="1" t="s">
        <v>81</v>
      </c>
      <c r="B465" t="s">
        <v>82</v>
      </c>
      <c r="C465" t="s">
        <v>106</v>
      </c>
      <c r="D465" s="2">
        <v>14447</v>
      </c>
      <c r="E465" s="2">
        <v>252088</v>
      </c>
      <c r="F465" s="2">
        <v>16445</v>
      </c>
      <c r="G465" s="2">
        <v>1012</v>
      </c>
      <c r="H465" s="2">
        <v>171664</v>
      </c>
      <c r="I465" s="2">
        <v>219429</v>
      </c>
      <c r="J465" s="2">
        <v>167512</v>
      </c>
      <c r="K465" s="3">
        <v>6.52</v>
      </c>
      <c r="L465" s="3">
        <v>0.4</v>
      </c>
      <c r="M465" s="3">
        <v>76.34</v>
      </c>
      <c r="N465" s="2">
        <v>443</v>
      </c>
      <c r="O465" s="2">
        <v>541</v>
      </c>
      <c r="P465" s="2">
        <v>499</v>
      </c>
      <c r="Q465" s="2">
        <v>42</v>
      </c>
      <c r="R465" s="2">
        <v>167955</v>
      </c>
      <c r="S465" s="3">
        <v>0.32</v>
      </c>
      <c r="T465" s="2">
        <v>2033</v>
      </c>
      <c r="U465" s="5">
        <v>3.7578558225508316</v>
      </c>
      <c r="V465" s="2">
        <v>5489</v>
      </c>
      <c r="W465" s="2">
        <v>4785</v>
      </c>
      <c r="X465" s="2">
        <f t="shared" si="21"/>
        <v>704</v>
      </c>
      <c r="Y465" s="2">
        <v>3799</v>
      </c>
      <c r="Z465" s="2">
        <v>1868</v>
      </c>
      <c r="AA465">
        <f t="shared" si="22"/>
        <v>2.7428977272727271</v>
      </c>
      <c r="AB465">
        <f t="shared" si="23"/>
        <v>2.7926755736092158E-3</v>
      </c>
    </row>
    <row r="466" spans="1:28" x14ac:dyDescent="0.4">
      <c r="A466" s="1" t="s">
        <v>83</v>
      </c>
      <c r="B466" t="s">
        <v>84</v>
      </c>
      <c r="C466" t="s">
        <v>106</v>
      </c>
      <c r="D466" s="2">
        <v>3139</v>
      </c>
      <c r="E466" s="2">
        <v>92616</v>
      </c>
      <c r="F466" s="2">
        <v>5585</v>
      </c>
      <c r="G466" s="2">
        <v>237</v>
      </c>
      <c r="H466" s="2">
        <v>51125</v>
      </c>
      <c r="I466" s="2">
        <v>71463</v>
      </c>
      <c r="J466" s="2">
        <v>50151</v>
      </c>
      <c r="K466" s="3">
        <v>6.03</v>
      </c>
      <c r="L466" s="3">
        <v>0.26</v>
      </c>
      <c r="M466" s="3">
        <v>70.180000000000007</v>
      </c>
      <c r="N466" s="2">
        <v>82</v>
      </c>
      <c r="O466" s="2">
        <v>86</v>
      </c>
      <c r="P466" s="2">
        <v>86</v>
      </c>
      <c r="Q466" s="2">
        <v>0</v>
      </c>
      <c r="R466" s="2">
        <v>50232</v>
      </c>
      <c r="S466" s="3">
        <v>0.17</v>
      </c>
      <c r="T466" s="2">
        <v>573</v>
      </c>
      <c r="U466" s="5">
        <v>6.6627906976744189</v>
      </c>
      <c r="V466" s="2">
        <v>1692</v>
      </c>
      <c r="W466" s="2">
        <v>1499</v>
      </c>
      <c r="X466" s="2">
        <f t="shared" si="21"/>
        <v>193</v>
      </c>
      <c r="Y466" s="2">
        <v>1395</v>
      </c>
      <c r="Z466" s="2">
        <v>612</v>
      </c>
      <c r="AA466">
        <f t="shared" si="22"/>
        <v>4.0569948186528499</v>
      </c>
      <c r="AB466">
        <f t="shared" si="23"/>
        <v>2.083873196855835E-3</v>
      </c>
    </row>
    <row r="467" spans="1:28" x14ac:dyDescent="0.4">
      <c r="A467" s="1" t="s">
        <v>85</v>
      </c>
      <c r="B467" t="s">
        <v>86</v>
      </c>
      <c r="C467" t="s">
        <v>106</v>
      </c>
      <c r="D467" s="2">
        <v>66033</v>
      </c>
      <c r="E467" s="2">
        <v>808655</v>
      </c>
      <c r="F467" s="2">
        <v>105970</v>
      </c>
      <c r="G467" s="2">
        <v>14672</v>
      </c>
      <c r="H467" s="2">
        <v>338962</v>
      </c>
      <c r="I467" s="2">
        <v>629736</v>
      </c>
      <c r="J467" s="2">
        <v>319147</v>
      </c>
      <c r="K467" s="3">
        <v>13.1</v>
      </c>
      <c r="L467" s="3">
        <v>1.81</v>
      </c>
      <c r="M467" s="3">
        <v>50.68</v>
      </c>
      <c r="N467" s="2">
        <v>137</v>
      </c>
      <c r="O467" s="2">
        <v>1446</v>
      </c>
      <c r="P467" s="2">
        <v>585</v>
      </c>
      <c r="Q467" s="2">
        <v>861</v>
      </c>
      <c r="R467" s="2">
        <v>319284</v>
      </c>
      <c r="S467" s="3">
        <v>0.45</v>
      </c>
      <c r="T467" s="2">
        <v>5770</v>
      </c>
      <c r="U467" s="5">
        <v>3.9903181189488244</v>
      </c>
      <c r="V467" s="2">
        <v>30060</v>
      </c>
      <c r="W467" s="2">
        <v>18687</v>
      </c>
      <c r="X467" s="2">
        <f t="shared" si="21"/>
        <v>11373</v>
      </c>
      <c r="Y467" s="2">
        <v>12396</v>
      </c>
      <c r="Z467" s="2">
        <v>1817</v>
      </c>
      <c r="AA467">
        <f t="shared" si="22"/>
        <v>0.9301855271256485</v>
      </c>
      <c r="AB467">
        <f t="shared" si="23"/>
        <v>1.4064094082148754E-2</v>
      </c>
    </row>
    <row r="468" spans="1:28" x14ac:dyDescent="0.4">
      <c r="A468" s="1" t="s">
        <v>87</v>
      </c>
      <c r="B468" t="s">
        <v>88</v>
      </c>
      <c r="C468" t="s">
        <v>106</v>
      </c>
      <c r="D468" s="2">
        <v>34800</v>
      </c>
      <c r="E468" s="2">
        <v>723870</v>
      </c>
      <c r="F468" s="2">
        <v>50297</v>
      </c>
      <c r="G468" s="2">
        <v>4647</v>
      </c>
      <c r="H468" s="2">
        <v>328154</v>
      </c>
      <c r="I468" s="2">
        <v>465806</v>
      </c>
      <c r="J468" s="2">
        <v>282422</v>
      </c>
      <c r="K468" s="3">
        <v>6.95</v>
      </c>
      <c r="L468" s="3">
        <v>0.64</v>
      </c>
      <c r="M468" s="3">
        <v>60.63</v>
      </c>
      <c r="N468" s="2">
        <v>81</v>
      </c>
      <c r="O468" s="2">
        <v>111</v>
      </c>
      <c r="P468" s="2">
        <v>82</v>
      </c>
      <c r="Q468" s="2">
        <v>29</v>
      </c>
      <c r="R468" s="2">
        <v>282504</v>
      </c>
      <c r="S468" s="3">
        <v>0.04</v>
      </c>
      <c r="T468" s="2">
        <v>3702</v>
      </c>
      <c r="U468" s="5">
        <v>33.351351351351354</v>
      </c>
      <c r="V468" s="2">
        <v>23333</v>
      </c>
      <c r="W468" s="2">
        <v>19215</v>
      </c>
      <c r="X468" s="2">
        <f t="shared" si="21"/>
        <v>4118</v>
      </c>
      <c r="Y468" s="2">
        <v>7188</v>
      </c>
      <c r="Z468" s="2">
        <v>6637</v>
      </c>
      <c r="AA468">
        <f t="shared" si="22"/>
        <v>0.13380281690140844</v>
      </c>
      <c r="AB468">
        <f t="shared" si="23"/>
        <v>5.6888667854725298E-3</v>
      </c>
    </row>
    <row r="469" spans="1:28" x14ac:dyDescent="0.4">
      <c r="A469" s="1" t="s">
        <v>89</v>
      </c>
      <c r="B469" t="s">
        <v>90</v>
      </c>
      <c r="C469" t="s">
        <v>106</v>
      </c>
      <c r="D469" s="2">
        <v>32250</v>
      </c>
      <c r="E469" s="2">
        <v>420827</v>
      </c>
      <c r="F469" s="2">
        <v>35064</v>
      </c>
      <c r="G469" s="2">
        <v>527</v>
      </c>
      <c r="H469" s="2">
        <v>290079</v>
      </c>
      <c r="I469" s="2">
        <v>363133</v>
      </c>
      <c r="J469" s="2">
        <v>253901</v>
      </c>
      <c r="K469" s="3">
        <v>8.33</v>
      </c>
      <c r="L469" s="3">
        <v>0.13</v>
      </c>
      <c r="M469" s="3">
        <v>69.92</v>
      </c>
      <c r="N469" s="2">
        <v>1092</v>
      </c>
      <c r="O469" s="2">
        <v>1514</v>
      </c>
      <c r="P469" s="2">
        <v>1329</v>
      </c>
      <c r="Q469" s="2">
        <v>185</v>
      </c>
      <c r="R469" s="2">
        <v>254994</v>
      </c>
      <c r="S469" s="3">
        <v>0.59</v>
      </c>
      <c r="T469" s="2">
        <v>3562</v>
      </c>
      <c r="U469" s="5">
        <v>2.3527080581241742</v>
      </c>
      <c r="V469" s="2">
        <v>13774</v>
      </c>
      <c r="W469" s="2">
        <v>13228</v>
      </c>
      <c r="X469" s="2">
        <f t="shared" si="21"/>
        <v>546</v>
      </c>
      <c r="Y469" s="2">
        <v>8102</v>
      </c>
      <c r="Z469" s="2">
        <v>3253</v>
      </c>
      <c r="AA469">
        <f t="shared" si="22"/>
        <v>8.8809523809523814</v>
      </c>
      <c r="AB469">
        <f t="shared" si="23"/>
        <v>1.2974452684832484E-3</v>
      </c>
    </row>
    <row r="470" spans="1:28" x14ac:dyDescent="0.4">
      <c r="A470" s="1" t="s">
        <v>91</v>
      </c>
      <c r="B470" t="s">
        <v>92</v>
      </c>
      <c r="C470" t="s">
        <v>106</v>
      </c>
      <c r="D470" s="2">
        <v>44816</v>
      </c>
      <c r="E470" s="2">
        <v>1291074</v>
      </c>
      <c r="F470" s="2">
        <v>153295</v>
      </c>
      <c r="G470" s="2">
        <v>16559</v>
      </c>
      <c r="H470" s="2">
        <v>807504</v>
      </c>
      <c r="I470" s="2">
        <v>989724</v>
      </c>
      <c r="J470" s="2">
        <v>730617</v>
      </c>
      <c r="K470" s="3">
        <v>11.87</v>
      </c>
      <c r="L470" s="3">
        <v>1.28</v>
      </c>
      <c r="M470" s="3">
        <v>73.819999999999993</v>
      </c>
      <c r="N470" s="2">
        <v>1209</v>
      </c>
      <c r="O470" s="2">
        <v>1491</v>
      </c>
      <c r="P470" s="2">
        <v>1407</v>
      </c>
      <c r="Q470" s="2">
        <v>84</v>
      </c>
      <c r="R470" s="2">
        <v>731826</v>
      </c>
      <c r="S470" s="3">
        <v>0.2</v>
      </c>
      <c r="T470" s="2">
        <v>9558</v>
      </c>
      <c r="U470" s="5">
        <v>6.4104627766599593</v>
      </c>
      <c r="V470" s="2">
        <v>30249</v>
      </c>
      <c r="W470" s="2">
        <v>18197</v>
      </c>
      <c r="X470" s="2">
        <f t="shared" si="21"/>
        <v>12052</v>
      </c>
      <c r="Y470" s="2">
        <v>15808</v>
      </c>
      <c r="Z470" s="2">
        <v>7034</v>
      </c>
      <c r="AA470">
        <f t="shared" si="22"/>
        <v>0.72801194822436111</v>
      </c>
      <c r="AB470">
        <f t="shared" si="23"/>
        <v>9.3348638420415863E-3</v>
      </c>
    </row>
    <row r="471" spans="1:28" x14ac:dyDescent="0.4">
      <c r="A471" s="1" t="s">
        <v>20</v>
      </c>
      <c r="B471" t="s">
        <v>21</v>
      </c>
      <c r="C471" t="s">
        <v>107</v>
      </c>
      <c r="D471" s="2">
        <v>99853</v>
      </c>
      <c r="E471" s="2">
        <v>2135862</v>
      </c>
      <c r="F471" s="2">
        <v>161329</v>
      </c>
      <c r="G471" s="2">
        <v>12435</v>
      </c>
      <c r="H471" s="2">
        <v>1485969</v>
      </c>
      <c r="I471" s="2">
        <v>1738622</v>
      </c>
      <c r="J471" s="2">
        <v>1418704</v>
      </c>
      <c r="K471" s="3">
        <v>7.55</v>
      </c>
      <c r="L471" s="3">
        <v>0.57999999999999996</v>
      </c>
      <c r="M471" s="3">
        <v>81.599999999999994</v>
      </c>
      <c r="N471" s="2">
        <v>4983</v>
      </c>
      <c r="O471" s="2">
        <v>5027</v>
      </c>
      <c r="P471" s="2">
        <v>4542</v>
      </c>
      <c r="Q471" s="2">
        <v>484</v>
      </c>
      <c r="R471" s="2">
        <v>1423688</v>
      </c>
      <c r="S471" s="3">
        <v>0.35</v>
      </c>
      <c r="T471" s="2">
        <v>17245</v>
      </c>
      <c r="U471" s="5">
        <v>3.4304754326636164</v>
      </c>
      <c r="V471" s="2">
        <v>43427</v>
      </c>
      <c r="W471" s="2">
        <v>36931</v>
      </c>
      <c r="X471" s="2">
        <f t="shared" si="21"/>
        <v>6496</v>
      </c>
      <c r="Y471" s="2">
        <v>23730</v>
      </c>
      <c r="Z471" s="2">
        <v>10580</v>
      </c>
      <c r="AA471">
        <f t="shared" si="22"/>
        <v>2.0243226600985222</v>
      </c>
      <c r="AB471">
        <f t="shared" si="23"/>
        <v>3.0413949964932193E-3</v>
      </c>
    </row>
    <row r="472" spans="1:28" x14ac:dyDescent="0.4">
      <c r="A472" s="1" t="s">
        <v>23</v>
      </c>
      <c r="B472" t="s">
        <v>24</v>
      </c>
      <c r="C472" t="s">
        <v>107</v>
      </c>
      <c r="D472" s="2">
        <v>29106</v>
      </c>
      <c r="E472" s="2">
        <v>606417</v>
      </c>
      <c r="F472" s="2">
        <v>46170</v>
      </c>
      <c r="G472" s="2">
        <v>3368</v>
      </c>
      <c r="H472" s="2">
        <v>290385</v>
      </c>
      <c r="I472" s="2">
        <v>512553</v>
      </c>
      <c r="J472" s="2">
        <v>278071</v>
      </c>
      <c r="K472" s="3">
        <v>7.61</v>
      </c>
      <c r="L472" s="3">
        <v>0.56000000000000005</v>
      </c>
      <c r="M472" s="3">
        <v>54.25</v>
      </c>
      <c r="N472" s="2">
        <v>206</v>
      </c>
      <c r="O472" s="2">
        <v>398</v>
      </c>
      <c r="P472" s="2">
        <v>231</v>
      </c>
      <c r="Q472" s="2">
        <v>167</v>
      </c>
      <c r="R472" s="2">
        <v>278278</v>
      </c>
      <c r="S472" s="3">
        <v>0.14000000000000001</v>
      </c>
      <c r="T472" s="2">
        <v>4736</v>
      </c>
      <c r="U472" s="5">
        <v>11.899497487437186</v>
      </c>
      <c r="V472" s="2">
        <v>18496</v>
      </c>
      <c r="W472" s="2">
        <v>16696</v>
      </c>
      <c r="X472" s="2">
        <f t="shared" si="21"/>
        <v>1800</v>
      </c>
      <c r="Y472" s="2">
        <v>8234</v>
      </c>
      <c r="Z472" s="2">
        <v>4435</v>
      </c>
      <c r="AA472">
        <f t="shared" si="22"/>
        <v>2.1105555555555555</v>
      </c>
      <c r="AB472">
        <f t="shared" si="23"/>
        <v>2.9682545179307309E-3</v>
      </c>
    </row>
    <row r="473" spans="1:28" x14ac:dyDescent="0.4">
      <c r="A473" s="1" t="s">
        <v>25</v>
      </c>
      <c r="B473" t="s">
        <v>26</v>
      </c>
      <c r="C473" t="s">
        <v>107</v>
      </c>
      <c r="D473" s="2">
        <v>11312</v>
      </c>
      <c r="E473" s="2">
        <v>285566</v>
      </c>
      <c r="F473" s="2">
        <v>39988</v>
      </c>
      <c r="G473" s="2">
        <v>3225</v>
      </c>
      <c r="H473" s="2">
        <v>163611</v>
      </c>
      <c r="I473" s="2">
        <v>190829</v>
      </c>
      <c r="J473" s="2">
        <v>158117</v>
      </c>
      <c r="K473" s="3">
        <v>14</v>
      </c>
      <c r="L473" s="3">
        <v>1.1299999999999999</v>
      </c>
      <c r="M473" s="3">
        <v>82.86</v>
      </c>
      <c r="N473" s="2">
        <v>18</v>
      </c>
      <c r="O473" s="2">
        <v>23</v>
      </c>
      <c r="P473" s="2">
        <v>17</v>
      </c>
      <c r="Q473" s="2">
        <v>6</v>
      </c>
      <c r="R473" s="2">
        <v>158134</v>
      </c>
      <c r="S473" s="3">
        <v>0.01</v>
      </c>
      <c r="T473" s="2">
        <v>2267</v>
      </c>
      <c r="U473" s="5">
        <v>98.565217391304344</v>
      </c>
      <c r="V473" s="2">
        <v>7273</v>
      </c>
      <c r="W473" s="2">
        <v>5923</v>
      </c>
      <c r="X473" s="2">
        <f t="shared" si="21"/>
        <v>1350</v>
      </c>
      <c r="Y473" s="2">
        <v>3709</v>
      </c>
      <c r="Z473" s="2">
        <v>1324</v>
      </c>
      <c r="AA473">
        <f t="shared" si="22"/>
        <v>1.7666666666666666</v>
      </c>
      <c r="AB473">
        <f t="shared" si="23"/>
        <v>4.7274535483916155E-3</v>
      </c>
    </row>
    <row r="474" spans="1:28" x14ac:dyDescent="0.4">
      <c r="A474" s="1" t="s">
        <v>27</v>
      </c>
      <c r="B474" t="s">
        <v>28</v>
      </c>
      <c r="C474" t="s">
        <v>107</v>
      </c>
      <c r="D474" s="2">
        <v>37088</v>
      </c>
      <c r="E474" s="2">
        <v>678266</v>
      </c>
      <c r="F474" s="2">
        <v>50992</v>
      </c>
      <c r="G474" s="2">
        <v>4520</v>
      </c>
      <c r="H474" s="2">
        <v>461807</v>
      </c>
      <c r="I474" s="2">
        <v>580229</v>
      </c>
      <c r="J474" s="2">
        <v>443023</v>
      </c>
      <c r="K474" s="3">
        <v>7.52</v>
      </c>
      <c r="L474" s="3">
        <v>0.67</v>
      </c>
      <c r="M474" s="3">
        <v>76.349999999999994</v>
      </c>
      <c r="N474" s="2">
        <v>1195</v>
      </c>
      <c r="O474" s="2">
        <v>1740</v>
      </c>
      <c r="P474" s="2">
        <v>1280</v>
      </c>
      <c r="Q474" s="2">
        <v>460</v>
      </c>
      <c r="R474" s="2">
        <v>444218</v>
      </c>
      <c r="S474" s="3">
        <v>0.39</v>
      </c>
      <c r="T474" s="2">
        <v>6712</v>
      </c>
      <c r="U474" s="5">
        <v>3.857471264367816</v>
      </c>
      <c r="V474" s="2">
        <v>14331</v>
      </c>
      <c r="W474" s="2">
        <v>10524</v>
      </c>
      <c r="X474" s="2">
        <f t="shared" si="21"/>
        <v>3807</v>
      </c>
      <c r="Y474" s="2">
        <v>10724</v>
      </c>
      <c r="Z474" s="2">
        <v>4206</v>
      </c>
      <c r="AA474">
        <f t="shared" si="22"/>
        <v>1.7121092723929603</v>
      </c>
      <c r="AB474">
        <f t="shared" si="23"/>
        <v>5.6128421592708463E-3</v>
      </c>
    </row>
    <row r="475" spans="1:28" x14ac:dyDescent="0.4">
      <c r="A475" s="1" t="s">
        <v>29</v>
      </c>
      <c r="B475" t="s">
        <v>30</v>
      </c>
      <c r="C475" t="s">
        <v>107</v>
      </c>
      <c r="D475" s="2">
        <v>71320</v>
      </c>
      <c r="E475" s="2">
        <v>1739163</v>
      </c>
      <c r="F475" s="2">
        <v>95340</v>
      </c>
      <c r="G475" s="2">
        <v>7638</v>
      </c>
      <c r="H475" s="2">
        <v>1180469</v>
      </c>
      <c r="I475" s="2">
        <v>1473757</v>
      </c>
      <c r="J475" s="2">
        <v>1157504</v>
      </c>
      <c r="K475" s="3">
        <v>5.48</v>
      </c>
      <c r="L475" s="3">
        <v>0.44</v>
      </c>
      <c r="M475" s="3">
        <v>78.540000000000006</v>
      </c>
      <c r="N475" s="2">
        <v>3045</v>
      </c>
      <c r="O475" s="2">
        <v>3718</v>
      </c>
      <c r="P475" s="2">
        <v>3405</v>
      </c>
      <c r="Q475" s="2">
        <v>313</v>
      </c>
      <c r="R475" s="2">
        <v>1160548</v>
      </c>
      <c r="S475" s="3">
        <v>0.32</v>
      </c>
      <c r="T475" s="2">
        <v>12942</v>
      </c>
      <c r="U475" s="5">
        <v>3.4809037116729424</v>
      </c>
      <c r="V475" s="2">
        <v>30034</v>
      </c>
      <c r="W475" s="2">
        <v>24670</v>
      </c>
      <c r="X475" s="2">
        <f t="shared" si="21"/>
        <v>5364</v>
      </c>
      <c r="Y475" s="2">
        <v>20378</v>
      </c>
      <c r="Z475" s="2">
        <v>9487</v>
      </c>
      <c r="AA475">
        <f t="shared" si="22"/>
        <v>2.0303877703206563</v>
      </c>
      <c r="AB475">
        <f t="shared" si="23"/>
        <v>3.0842422475639143E-3</v>
      </c>
    </row>
    <row r="476" spans="1:28" x14ac:dyDescent="0.4">
      <c r="A476" s="1" t="s">
        <v>31</v>
      </c>
      <c r="B476" t="s">
        <v>32</v>
      </c>
      <c r="C476" t="s">
        <v>107</v>
      </c>
      <c r="D476" s="2">
        <v>10809</v>
      </c>
      <c r="E476" s="2">
        <v>268274</v>
      </c>
      <c r="F476" s="2">
        <v>15558</v>
      </c>
      <c r="G476" s="2">
        <v>801</v>
      </c>
      <c r="H476" s="2">
        <v>178123</v>
      </c>
      <c r="I476" s="2">
        <v>221950</v>
      </c>
      <c r="J476" s="2">
        <v>173422</v>
      </c>
      <c r="K476" s="3">
        <v>5.8</v>
      </c>
      <c r="L476" s="3">
        <v>0.3</v>
      </c>
      <c r="M476" s="3">
        <v>78.14</v>
      </c>
      <c r="N476" s="2">
        <v>696</v>
      </c>
      <c r="O476" s="2">
        <v>875</v>
      </c>
      <c r="P476" s="2">
        <v>696</v>
      </c>
      <c r="Q476" s="2">
        <v>179</v>
      </c>
      <c r="R476" s="2">
        <v>174118</v>
      </c>
      <c r="S476" s="3">
        <v>0.5</v>
      </c>
      <c r="T476" s="2">
        <v>2007</v>
      </c>
      <c r="U476" s="5">
        <v>2.2937142857142856</v>
      </c>
      <c r="V476" s="2">
        <v>4325</v>
      </c>
      <c r="W476" s="2">
        <v>3931</v>
      </c>
      <c r="X476" s="2">
        <f t="shared" si="21"/>
        <v>394</v>
      </c>
      <c r="Y476" s="2">
        <v>3206</v>
      </c>
      <c r="Z476" s="2">
        <v>1943</v>
      </c>
      <c r="AA476">
        <f t="shared" si="22"/>
        <v>3.2055837563451774</v>
      </c>
      <c r="AB476">
        <f t="shared" si="23"/>
        <v>1.4686477258325442E-3</v>
      </c>
    </row>
    <row r="477" spans="1:28" x14ac:dyDescent="0.4">
      <c r="A477" s="1" t="s">
        <v>33</v>
      </c>
      <c r="B477" t="s">
        <v>34</v>
      </c>
      <c r="C477" t="s">
        <v>107</v>
      </c>
      <c r="D477" s="2">
        <v>46062</v>
      </c>
      <c r="E477" s="2">
        <v>679337</v>
      </c>
      <c r="F477" s="2">
        <v>63882</v>
      </c>
      <c r="G477" s="2">
        <v>4366</v>
      </c>
      <c r="H477" s="2">
        <v>383228</v>
      </c>
      <c r="I477" s="2">
        <v>440588</v>
      </c>
      <c r="J477" s="2">
        <v>352001</v>
      </c>
      <c r="K477" s="3">
        <v>9.4</v>
      </c>
      <c r="L477" s="3">
        <v>0.64</v>
      </c>
      <c r="M477" s="3">
        <v>79.89</v>
      </c>
      <c r="N477" s="2">
        <v>369</v>
      </c>
      <c r="O477" s="2">
        <v>592</v>
      </c>
      <c r="P477" s="2">
        <v>453</v>
      </c>
      <c r="Q477" s="2">
        <v>139</v>
      </c>
      <c r="R477" s="2">
        <v>352370</v>
      </c>
      <c r="S477" s="3">
        <v>0.17</v>
      </c>
      <c r="T477" s="2">
        <v>4956</v>
      </c>
      <c r="U477" s="5">
        <v>8.371621621621621</v>
      </c>
      <c r="V477" s="2">
        <v>74192</v>
      </c>
      <c r="W477" s="2">
        <v>72837</v>
      </c>
      <c r="X477" s="2">
        <f t="shared" si="21"/>
        <v>1355</v>
      </c>
      <c r="Y477" s="2">
        <v>8958</v>
      </c>
      <c r="Z477" s="2">
        <v>4979</v>
      </c>
      <c r="AA477">
        <f t="shared" si="22"/>
        <v>2.9365313653136531</v>
      </c>
      <c r="AB477">
        <f t="shared" si="23"/>
        <v>1.9945917858146989E-3</v>
      </c>
    </row>
    <row r="478" spans="1:28" x14ac:dyDescent="0.4">
      <c r="A478" s="1" t="s">
        <v>35</v>
      </c>
      <c r="B478" t="s">
        <v>36</v>
      </c>
      <c r="C478" t="s">
        <v>107</v>
      </c>
      <c r="D478" s="2">
        <v>30845</v>
      </c>
      <c r="E478" s="2">
        <v>701951</v>
      </c>
      <c r="F478" s="2">
        <v>55762</v>
      </c>
      <c r="G478" s="2">
        <v>3631</v>
      </c>
      <c r="H478" s="2">
        <v>406690</v>
      </c>
      <c r="I478" s="2">
        <v>532642</v>
      </c>
      <c r="J478" s="2">
        <v>385631</v>
      </c>
      <c r="K478" s="3">
        <v>7.94</v>
      </c>
      <c r="L478" s="3">
        <v>0.52</v>
      </c>
      <c r="M478" s="3">
        <v>72.400000000000006</v>
      </c>
      <c r="N478" s="2">
        <v>375</v>
      </c>
      <c r="O478" s="2">
        <v>554</v>
      </c>
      <c r="P478" s="2">
        <v>512</v>
      </c>
      <c r="Q478" s="2">
        <v>42</v>
      </c>
      <c r="R478" s="2">
        <v>386006</v>
      </c>
      <c r="S478" s="3">
        <v>0.14000000000000001</v>
      </c>
      <c r="T478" s="2">
        <v>4247</v>
      </c>
      <c r="U478" s="5">
        <v>7.6660649819494582</v>
      </c>
      <c r="V478" s="2">
        <v>16639</v>
      </c>
      <c r="W478" s="2">
        <v>13362</v>
      </c>
      <c r="X478" s="2">
        <f t="shared" si="21"/>
        <v>3277</v>
      </c>
      <c r="Y478" s="2">
        <v>9405</v>
      </c>
      <c r="Z478" s="2">
        <v>3987</v>
      </c>
      <c r="AA478">
        <f t="shared" si="22"/>
        <v>1.6533414708574916</v>
      </c>
      <c r="AB478">
        <f t="shared" si="23"/>
        <v>4.6684170262596674E-3</v>
      </c>
    </row>
    <row r="479" spans="1:28" x14ac:dyDescent="0.4">
      <c r="A479" s="1" t="s">
        <v>37</v>
      </c>
      <c r="B479" t="s">
        <v>38</v>
      </c>
      <c r="C479" t="s">
        <v>107</v>
      </c>
      <c r="D479" s="2">
        <v>33558</v>
      </c>
      <c r="E479" s="2">
        <v>653298</v>
      </c>
      <c r="F479" s="2">
        <v>47303</v>
      </c>
      <c r="G479" s="2">
        <v>4124</v>
      </c>
      <c r="H479" s="2">
        <v>427950</v>
      </c>
      <c r="I479" s="2">
        <v>539079</v>
      </c>
      <c r="J479" s="2">
        <v>398009</v>
      </c>
      <c r="K479" s="3">
        <v>7.24</v>
      </c>
      <c r="L479" s="3">
        <v>0.63</v>
      </c>
      <c r="M479" s="3">
        <v>73.83</v>
      </c>
      <c r="N479" s="2">
        <v>354</v>
      </c>
      <c r="O479" s="2">
        <v>1088</v>
      </c>
      <c r="P479" s="2">
        <v>759</v>
      </c>
      <c r="Q479" s="2">
        <v>329</v>
      </c>
      <c r="R479" s="2">
        <v>398363</v>
      </c>
      <c r="S479" s="3">
        <v>0.27</v>
      </c>
      <c r="T479" s="2">
        <v>5385</v>
      </c>
      <c r="U479" s="5">
        <v>4.9494485294117645</v>
      </c>
      <c r="V479" s="2">
        <v>19627</v>
      </c>
      <c r="W479" s="2">
        <v>17752</v>
      </c>
      <c r="X479" s="2">
        <f t="shared" si="21"/>
        <v>1875</v>
      </c>
      <c r="Y479" s="2">
        <v>7550</v>
      </c>
      <c r="Z479" s="2">
        <v>4567</v>
      </c>
      <c r="AA479">
        <f t="shared" si="22"/>
        <v>1.5909333333333333</v>
      </c>
      <c r="AB479">
        <f t="shared" si="23"/>
        <v>2.8700531763452513E-3</v>
      </c>
    </row>
    <row r="480" spans="1:28" x14ac:dyDescent="0.4">
      <c r="A480" s="1" t="s">
        <v>39</v>
      </c>
      <c r="B480" t="s">
        <v>40</v>
      </c>
      <c r="C480" t="s">
        <v>107</v>
      </c>
      <c r="D480" s="2">
        <v>19579</v>
      </c>
      <c r="E480" s="2">
        <v>308850</v>
      </c>
      <c r="F480" s="2">
        <v>33441</v>
      </c>
      <c r="G480" s="2">
        <v>2126</v>
      </c>
      <c r="H480" s="2">
        <v>218740</v>
      </c>
      <c r="I480" s="2">
        <v>256258</v>
      </c>
      <c r="J480" s="2">
        <v>199043</v>
      </c>
      <c r="K480" s="3">
        <v>10.83</v>
      </c>
      <c r="L480" s="3">
        <v>0.69</v>
      </c>
      <c r="M480" s="3">
        <v>77.67</v>
      </c>
      <c r="N480" s="2">
        <v>1485</v>
      </c>
      <c r="O480" s="2">
        <v>1603</v>
      </c>
      <c r="P480" s="2">
        <v>1270</v>
      </c>
      <c r="Q480" s="2">
        <v>333</v>
      </c>
      <c r="R480" s="2">
        <v>200529</v>
      </c>
      <c r="S480" s="3">
        <v>0.8</v>
      </c>
      <c r="T480" s="2">
        <v>3432</v>
      </c>
      <c r="U480" s="5">
        <v>2.1409856519026826</v>
      </c>
      <c r="V480" s="2">
        <v>7693</v>
      </c>
      <c r="W480" s="2">
        <v>6634</v>
      </c>
      <c r="X480" s="2">
        <f t="shared" si="21"/>
        <v>1059</v>
      </c>
      <c r="Y480" s="2">
        <v>4427</v>
      </c>
      <c r="Z480" s="2">
        <v>2482</v>
      </c>
      <c r="AA480">
        <f t="shared" si="22"/>
        <v>1.8366383380547686</v>
      </c>
      <c r="AB480">
        <f t="shared" si="23"/>
        <v>3.4288489558037881E-3</v>
      </c>
    </row>
    <row r="481" spans="1:28" x14ac:dyDescent="0.4">
      <c r="A481" s="1" t="s">
        <v>41</v>
      </c>
      <c r="B481" t="s">
        <v>42</v>
      </c>
      <c r="C481" t="s">
        <v>107</v>
      </c>
      <c r="D481" s="2">
        <v>44217</v>
      </c>
      <c r="E481" s="2">
        <v>935856</v>
      </c>
      <c r="F481" s="2">
        <v>64612</v>
      </c>
      <c r="G481" s="2">
        <v>6089</v>
      </c>
      <c r="H481" s="2">
        <v>609150</v>
      </c>
      <c r="I481" s="2">
        <v>799523</v>
      </c>
      <c r="J481" s="2">
        <v>594398</v>
      </c>
      <c r="K481" s="3">
        <v>6.9</v>
      </c>
      <c r="L481" s="3">
        <v>0.65</v>
      </c>
      <c r="M481" s="3">
        <v>74.34</v>
      </c>
      <c r="N481" s="2">
        <v>665</v>
      </c>
      <c r="O481" s="2">
        <v>1195</v>
      </c>
      <c r="P481" s="2">
        <v>841</v>
      </c>
      <c r="Q481" s="2">
        <v>354</v>
      </c>
      <c r="R481" s="2">
        <v>595064</v>
      </c>
      <c r="S481" s="3">
        <v>0.2</v>
      </c>
      <c r="T481" s="2">
        <v>7556</v>
      </c>
      <c r="U481" s="5">
        <v>6.3230125523012548</v>
      </c>
      <c r="V481" s="2">
        <v>26176</v>
      </c>
      <c r="W481" s="2">
        <v>21504</v>
      </c>
      <c r="X481" s="2">
        <f t="shared" si="21"/>
        <v>4672</v>
      </c>
      <c r="Y481" s="2">
        <v>12480</v>
      </c>
      <c r="Z481" s="2">
        <v>4838</v>
      </c>
      <c r="AA481">
        <f t="shared" si="22"/>
        <v>1.6357020547945205</v>
      </c>
      <c r="AB481">
        <f t="shared" si="23"/>
        <v>4.9922210254569081E-3</v>
      </c>
    </row>
    <row r="482" spans="1:28" x14ac:dyDescent="0.4">
      <c r="A482" s="1" t="s">
        <v>43</v>
      </c>
      <c r="B482" t="s">
        <v>44</v>
      </c>
      <c r="C482" t="s">
        <v>107</v>
      </c>
      <c r="D482" s="2">
        <v>30600</v>
      </c>
      <c r="E482" s="2">
        <v>129126</v>
      </c>
      <c r="F482" s="2">
        <v>34408</v>
      </c>
      <c r="G482" s="2">
        <v>706</v>
      </c>
      <c r="H482" s="2">
        <v>139959</v>
      </c>
      <c r="I482" s="2">
        <v>0</v>
      </c>
      <c r="J482" s="2">
        <v>120847</v>
      </c>
      <c r="K482" s="3">
        <v>26.65</v>
      </c>
      <c r="L482" s="3">
        <v>0.55000000000000004</v>
      </c>
      <c r="M482" s="3">
        <v>0</v>
      </c>
      <c r="N482" s="2">
        <v>2</v>
      </c>
      <c r="O482" s="2">
        <v>2</v>
      </c>
      <c r="P482" s="2">
        <v>2</v>
      </c>
      <c r="Q482" s="2">
        <v>0</v>
      </c>
      <c r="R482" s="2">
        <v>120849</v>
      </c>
      <c r="S482" s="3">
        <v>0</v>
      </c>
      <c r="T482" s="2">
        <v>1666</v>
      </c>
      <c r="U482" s="5">
        <v>833</v>
      </c>
      <c r="V482" s="2">
        <v>1540</v>
      </c>
      <c r="W482" s="2">
        <v>1269</v>
      </c>
      <c r="X482" s="2">
        <f t="shared" si="21"/>
        <v>271</v>
      </c>
      <c r="Y482" s="2">
        <v>785</v>
      </c>
      <c r="Z482" s="2">
        <v>132</v>
      </c>
      <c r="AA482">
        <f t="shared" si="22"/>
        <v>2.4095940959409594</v>
      </c>
      <c r="AB482">
        <f t="shared" si="23"/>
        <v>2.0987252760869229E-3</v>
      </c>
    </row>
    <row r="483" spans="1:28" x14ac:dyDescent="0.4">
      <c r="A483" s="1" t="s">
        <v>45</v>
      </c>
      <c r="B483" t="s">
        <v>46</v>
      </c>
      <c r="C483" t="s">
        <v>107</v>
      </c>
      <c r="D483" s="2">
        <v>26124</v>
      </c>
      <c r="E483" s="2">
        <v>519610</v>
      </c>
      <c r="F483" s="2">
        <v>33587</v>
      </c>
      <c r="G483" s="2">
        <v>3363</v>
      </c>
      <c r="H483" s="2">
        <v>341999</v>
      </c>
      <c r="I483" s="2">
        <v>451751</v>
      </c>
      <c r="J483" s="2">
        <v>337283</v>
      </c>
      <c r="K483" s="3">
        <v>6.46</v>
      </c>
      <c r="L483" s="3">
        <v>0.65</v>
      </c>
      <c r="M483" s="3">
        <v>74.66</v>
      </c>
      <c r="N483" s="2">
        <v>1300</v>
      </c>
      <c r="O483" s="2">
        <v>1493</v>
      </c>
      <c r="P483" s="2">
        <v>1307</v>
      </c>
      <c r="Q483" s="2">
        <v>185</v>
      </c>
      <c r="R483" s="2">
        <v>338584</v>
      </c>
      <c r="S483" s="3">
        <v>0.44</v>
      </c>
      <c r="T483" s="2">
        <v>4071</v>
      </c>
      <c r="U483" s="5">
        <v>2.726724715338245</v>
      </c>
      <c r="V483" s="2">
        <v>10563</v>
      </c>
      <c r="W483" s="2">
        <v>7554</v>
      </c>
      <c r="X483" s="2">
        <f t="shared" si="21"/>
        <v>3009</v>
      </c>
      <c r="Y483" s="2">
        <v>7881</v>
      </c>
      <c r="Z483" s="2">
        <v>3778</v>
      </c>
      <c r="AA483">
        <f t="shared" si="22"/>
        <v>1.3635759388501163</v>
      </c>
      <c r="AB483">
        <f t="shared" si="23"/>
        <v>5.790881622755528E-3</v>
      </c>
    </row>
    <row r="484" spans="1:28" x14ac:dyDescent="0.4">
      <c r="A484" s="1" t="s">
        <v>47</v>
      </c>
      <c r="B484" t="s">
        <v>48</v>
      </c>
      <c r="C484" t="s">
        <v>107</v>
      </c>
      <c r="D484" s="2">
        <v>27130</v>
      </c>
      <c r="E484" s="2">
        <v>332087</v>
      </c>
      <c r="F484" s="2">
        <v>33280</v>
      </c>
      <c r="G484" s="2">
        <v>1205</v>
      </c>
      <c r="H484" s="2">
        <v>200800</v>
      </c>
      <c r="I484" s="2">
        <v>247416</v>
      </c>
      <c r="J484" s="2">
        <v>178184</v>
      </c>
      <c r="K484" s="3">
        <v>10.02</v>
      </c>
      <c r="L484" s="3">
        <v>0.36</v>
      </c>
      <c r="M484" s="3">
        <v>72.02</v>
      </c>
      <c r="N484" s="2">
        <v>1257</v>
      </c>
      <c r="O484" s="2">
        <v>1434</v>
      </c>
      <c r="P484" s="2">
        <v>1364</v>
      </c>
      <c r="Q484" s="2">
        <v>70</v>
      </c>
      <c r="R484" s="2">
        <v>179441</v>
      </c>
      <c r="S484" s="3">
        <v>0.8</v>
      </c>
      <c r="T484" s="2">
        <v>2838</v>
      </c>
      <c r="U484" s="5">
        <v>1.9790794979079498</v>
      </c>
      <c r="V484" s="2">
        <v>8000</v>
      </c>
      <c r="W484" s="2">
        <v>7819</v>
      </c>
      <c r="X484" s="2">
        <f t="shared" si="21"/>
        <v>181</v>
      </c>
      <c r="Y484" s="2">
        <v>2129</v>
      </c>
      <c r="Z484" s="2">
        <v>1477</v>
      </c>
      <c r="AA484">
        <f t="shared" si="22"/>
        <v>3.6022099447513813</v>
      </c>
      <c r="AB484">
        <f t="shared" si="23"/>
        <v>5.4503789669574539E-4</v>
      </c>
    </row>
    <row r="485" spans="1:28" x14ac:dyDescent="0.4">
      <c r="A485" s="1" t="s">
        <v>49</v>
      </c>
      <c r="B485" t="s">
        <v>50</v>
      </c>
      <c r="C485" t="s">
        <v>107</v>
      </c>
      <c r="D485" s="2">
        <v>9500</v>
      </c>
      <c r="E485" s="2">
        <v>140272</v>
      </c>
      <c r="F485" s="2">
        <v>9923</v>
      </c>
      <c r="G485" s="2">
        <v>286</v>
      </c>
      <c r="H485" s="2">
        <v>87771</v>
      </c>
      <c r="I485" s="2">
        <v>125358</v>
      </c>
      <c r="J485" s="2">
        <v>86969</v>
      </c>
      <c r="K485" s="3">
        <v>7.07</v>
      </c>
      <c r="L485" s="3">
        <v>0.2</v>
      </c>
      <c r="M485" s="3">
        <v>69.38</v>
      </c>
      <c r="N485" s="2">
        <v>438</v>
      </c>
      <c r="O485" s="2">
        <v>529</v>
      </c>
      <c r="P485" s="2">
        <v>488</v>
      </c>
      <c r="Q485" s="2">
        <v>41</v>
      </c>
      <c r="R485" s="2">
        <v>87407</v>
      </c>
      <c r="S485" s="3">
        <v>0.6</v>
      </c>
      <c r="T485" s="2">
        <v>1374</v>
      </c>
      <c r="U485" s="5">
        <v>2.5973534971644612</v>
      </c>
      <c r="V485" s="2">
        <v>2635</v>
      </c>
      <c r="W485" s="2">
        <v>2309</v>
      </c>
      <c r="X485" s="2">
        <f t="shared" si="21"/>
        <v>326</v>
      </c>
      <c r="Y485" s="2">
        <v>1967</v>
      </c>
      <c r="Z485" s="2">
        <v>845</v>
      </c>
      <c r="AA485">
        <f t="shared" si="22"/>
        <v>3.4417177914110431</v>
      </c>
      <c r="AB485">
        <f t="shared" si="23"/>
        <v>2.3240561195391812E-3</v>
      </c>
    </row>
    <row r="486" spans="1:28" x14ac:dyDescent="0.4">
      <c r="A486" s="1" t="s">
        <v>51</v>
      </c>
      <c r="B486" t="s">
        <v>52</v>
      </c>
      <c r="C486" t="s">
        <v>107</v>
      </c>
      <c r="D486" s="2">
        <v>8406</v>
      </c>
      <c r="E486" s="2">
        <v>169702</v>
      </c>
      <c r="F486" s="2">
        <v>11318</v>
      </c>
      <c r="G486" s="2">
        <v>801</v>
      </c>
      <c r="H486" s="2">
        <v>115325</v>
      </c>
      <c r="I486" s="2">
        <v>153375</v>
      </c>
      <c r="J486" s="2">
        <v>112758</v>
      </c>
      <c r="K486" s="3">
        <v>6.67</v>
      </c>
      <c r="L486" s="3">
        <v>0.47</v>
      </c>
      <c r="M486" s="3">
        <v>73.52</v>
      </c>
      <c r="N486" s="2">
        <v>458</v>
      </c>
      <c r="O486" s="2">
        <v>516</v>
      </c>
      <c r="P486" s="2">
        <v>391</v>
      </c>
      <c r="Q486" s="2">
        <v>125</v>
      </c>
      <c r="R486" s="2">
        <v>113216</v>
      </c>
      <c r="S486" s="3">
        <v>0.46</v>
      </c>
      <c r="T486" s="2">
        <v>1549</v>
      </c>
      <c r="U486" s="5">
        <v>3.001937984496124</v>
      </c>
      <c r="V486" s="2">
        <v>3641</v>
      </c>
      <c r="W486" s="2">
        <v>2855</v>
      </c>
      <c r="X486" s="2">
        <f t="shared" si="21"/>
        <v>786</v>
      </c>
      <c r="Y486" s="2">
        <v>3267</v>
      </c>
      <c r="Z486" s="2">
        <v>976</v>
      </c>
      <c r="AA486">
        <f t="shared" si="22"/>
        <v>2.9147582697201018</v>
      </c>
      <c r="AB486">
        <f t="shared" si="23"/>
        <v>4.6316484189932944E-3</v>
      </c>
    </row>
    <row r="487" spans="1:28" x14ac:dyDescent="0.4">
      <c r="A487" s="1" t="s">
        <v>53</v>
      </c>
      <c r="B487" t="s">
        <v>54</v>
      </c>
      <c r="C487" t="s">
        <v>107</v>
      </c>
      <c r="D487" s="2">
        <v>96658</v>
      </c>
      <c r="E487" s="2">
        <v>2904884</v>
      </c>
      <c r="F487" s="2">
        <v>216666</v>
      </c>
      <c r="G487" s="2">
        <v>24788</v>
      </c>
      <c r="H487" s="2">
        <v>1541967</v>
      </c>
      <c r="I487" s="2">
        <v>2290190</v>
      </c>
      <c r="J487" s="2">
        <v>1523982</v>
      </c>
      <c r="K487" s="3">
        <v>7.46</v>
      </c>
      <c r="L487" s="3">
        <v>0.85</v>
      </c>
      <c r="M487" s="3">
        <v>66.540000000000006</v>
      </c>
      <c r="N487" s="2">
        <v>1930</v>
      </c>
      <c r="O487" s="2">
        <v>2480</v>
      </c>
      <c r="P487" s="2">
        <v>1931</v>
      </c>
      <c r="Q487" s="2">
        <v>549</v>
      </c>
      <c r="R487" s="2">
        <v>1525912</v>
      </c>
      <c r="S487" s="3">
        <v>0.16</v>
      </c>
      <c r="T487" s="2">
        <v>25732</v>
      </c>
      <c r="U487" s="5">
        <v>10.375806451612902</v>
      </c>
      <c r="V487" s="2">
        <v>93566</v>
      </c>
      <c r="W487" s="2">
        <v>77589</v>
      </c>
      <c r="X487" s="2">
        <f t="shared" si="21"/>
        <v>15977</v>
      </c>
      <c r="Y487" s="2">
        <v>30786</v>
      </c>
      <c r="Z487" s="2">
        <v>13032</v>
      </c>
      <c r="AA487">
        <f t="shared" si="22"/>
        <v>1.1112223821743756</v>
      </c>
      <c r="AB487">
        <f t="shared" si="23"/>
        <v>5.5000475061999033E-3</v>
      </c>
    </row>
    <row r="488" spans="1:28" x14ac:dyDescent="0.4">
      <c r="A488" s="1" t="s">
        <v>55</v>
      </c>
      <c r="B488" t="s">
        <v>56</v>
      </c>
      <c r="C488" t="s">
        <v>107</v>
      </c>
      <c r="D488" s="2">
        <v>112348</v>
      </c>
      <c r="E488" s="2">
        <v>2560462</v>
      </c>
      <c r="F488" s="2">
        <v>199179</v>
      </c>
      <c r="G488" s="2">
        <v>22772</v>
      </c>
      <c r="H488" s="2">
        <v>1359461</v>
      </c>
      <c r="I488" s="2">
        <v>1868875</v>
      </c>
      <c r="J488" s="2">
        <v>1313852</v>
      </c>
      <c r="K488" s="3">
        <v>7.78</v>
      </c>
      <c r="L488" s="3">
        <v>0.89</v>
      </c>
      <c r="M488" s="3">
        <v>70.3</v>
      </c>
      <c r="N488" s="2">
        <v>2368</v>
      </c>
      <c r="O488" s="2">
        <v>2686</v>
      </c>
      <c r="P488" s="2">
        <v>2525</v>
      </c>
      <c r="Q488" s="2">
        <v>160</v>
      </c>
      <c r="R488" s="2">
        <v>1316220</v>
      </c>
      <c r="S488" s="3">
        <v>0.2</v>
      </c>
      <c r="T488" s="2">
        <v>17257</v>
      </c>
      <c r="U488" s="5">
        <v>6.4247952345495163</v>
      </c>
      <c r="V488" s="2">
        <v>81800</v>
      </c>
      <c r="W488" s="2">
        <v>69596</v>
      </c>
      <c r="X488" s="2">
        <f t="shared" si="21"/>
        <v>12204</v>
      </c>
      <c r="Y488" s="2">
        <v>23529</v>
      </c>
      <c r="Z488" s="2">
        <v>14965</v>
      </c>
      <c r="AA488">
        <f t="shared" si="22"/>
        <v>0.7017371353654539</v>
      </c>
      <c r="AB488">
        <f t="shared" si="23"/>
        <v>4.7663273268652301E-3</v>
      </c>
    </row>
    <row r="489" spans="1:28" x14ac:dyDescent="0.4">
      <c r="A489" s="1" t="s">
        <v>57</v>
      </c>
      <c r="B489" t="s">
        <v>58</v>
      </c>
      <c r="C489" t="s">
        <v>107</v>
      </c>
      <c r="D489" s="2">
        <v>82865</v>
      </c>
      <c r="E489" s="2">
        <v>2643403</v>
      </c>
      <c r="F489" s="2">
        <v>196768</v>
      </c>
      <c r="G489" s="2">
        <v>16587</v>
      </c>
      <c r="H489" s="2">
        <v>1712174</v>
      </c>
      <c r="I489" s="2">
        <v>2177468</v>
      </c>
      <c r="J489" s="2">
        <v>1661874</v>
      </c>
      <c r="K489" s="3">
        <v>7.44</v>
      </c>
      <c r="L489" s="3">
        <v>0.63</v>
      </c>
      <c r="M489" s="3">
        <v>76.319999999999993</v>
      </c>
      <c r="N489" s="2">
        <v>1917</v>
      </c>
      <c r="O489" s="2">
        <v>2053</v>
      </c>
      <c r="P489" s="2">
        <v>1632</v>
      </c>
      <c r="Q489" s="2">
        <v>421</v>
      </c>
      <c r="R489" s="2">
        <v>1663791</v>
      </c>
      <c r="S489" s="3">
        <v>0.12</v>
      </c>
      <c r="T489" s="2">
        <v>20237</v>
      </c>
      <c r="U489" s="5">
        <v>9.8572820263029719</v>
      </c>
      <c r="V489" s="2">
        <v>53215</v>
      </c>
      <c r="W489" s="2">
        <v>42091</v>
      </c>
      <c r="X489" s="2">
        <f t="shared" si="21"/>
        <v>11124</v>
      </c>
      <c r="Y489" s="2">
        <v>29748</v>
      </c>
      <c r="Z489" s="2">
        <v>12593</v>
      </c>
      <c r="AA489">
        <f t="shared" si="22"/>
        <v>1.5421610931319669</v>
      </c>
      <c r="AB489">
        <f t="shared" si="23"/>
        <v>4.2082119147175065E-3</v>
      </c>
    </row>
    <row r="490" spans="1:28" x14ac:dyDescent="0.4">
      <c r="A490" s="1" t="s">
        <v>59</v>
      </c>
      <c r="B490" t="s">
        <v>60</v>
      </c>
      <c r="C490" t="s">
        <v>107</v>
      </c>
      <c r="D490" s="2">
        <v>144099</v>
      </c>
      <c r="E490" s="2">
        <v>3578118</v>
      </c>
      <c r="F490" s="2">
        <v>308975</v>
      </c>
      <c r="G490" s="2">
        <v>35021</v>
      </c>
      <c r="H490" s="2">
        <v>2016580</v>
      </c>
      <c r="I490" s="2">
        <v>2759152</v>
      </c>
      <c r="J490" s="2">
        <v>1918913</v>
      </c>
      <c r="K490" s="3">
        <v>8.64</v>
      </c>
      <c r="L490" s="3">
        <v>0.98</v>
      </c>
      <c r="M490" s="3">
        <v>69.55</v>
      </c>
      <c r="N490" s="2">
        <v>3977</v>
      </c>
      <c r="O490" s="2">
        <v>4144</v>
      </c>
      <c r="P490" s="2">
        <v>3551</v>
      </c>
      <c r="Q490" s="2">
        <v>592</v>
      </c>
      <c r="R490" s="2">
        <v>1922890</v>
      </c>
      <c r="S490" s="3">
        <v>0.22</v>
      </c>
      <c r="T490" s="2">
        <v>26706</v>
      </c>
      <c r="U490" s="5">
        <v>6.4444980694980698</v>
      </c>
      <c r="V490" s="2">
        <v>105102</v>
      </c>
      <c r="W490" s="2">
        <v>88129</v>
      </c>
      <c r="X490" s="2">
        <f t="shared" si="21"/>
        <v>16973</v>
      </c>
      <c r="Y490" s="2">
        <v>33315</v>
      </c>
      <c r="Z490" s="2">
        <v>13244</v>
      </c>
      <c r="AA490">
        <f t="shared" si="22"/>
        <v>1.1825251870618041</v>
      </c>
      <c r="AB490">
        <f t="shared" si="23"/>
        <v>4.743555131496502E-3</v>
      </c>
    </row>
    <row r="491" spans="1:28" x14ac:dyDescent="0.4">
      <c r="A491" s="1" t="s">
        <v>61</v>
      </c>
      <c r="B491" t="s">
        <v>62</v>
      </c>
      <c r="C491" t="s">
        <v>107</v>
      </c>
      <c r="D491" s="2">
        <v>85362</v>
      </c>
      <c r="E491" s="2">
        <v>3427160</v>
      </c>
      <c r="F491" s="2">
        <v>291728</v>
      </c>
      <c r="G491" s="2">
        <v>26774</v>
      </c>
      <c r="H491" s="2">
        <v>2044844</v>
      </c>
      <c r="I491" s="2">
        <v>2539652</v>
      </c>
      <c r="J491" s="2">
        <v>1852633</v>
      </c>
      <c r="K491" s="3">
        <v>8.51</v>
      </c>
      <c r="L491" s="3">
        <v>0.78</v>
      </c>
      <c r="M491" s="3">
        <v>72.95</v>
      </c>
      <c r="N491" s="2">
        <v>2384</v>
      </c>
      <c r="O491" s="2">
        <v>2691</v>
      </c>
      <c r="P491" s="2">
        <v>2352</v>
      </c>
      <c r="Q491" s="2">
        <v>340</v>
      </c>
      <c r="R491" s="2">
        <v>1855016</v>
      </c>
      <c r="S491" s="3">
        <v>0.15</v>
      </c>
      <c r="T491" s="2">
        <v>29107</v>
      </c>
      <c r="U491" s="5">
        <v>10.816425120772946</v>
      </c>
      <c r="V491" s="2">
        <v>51045</v>
      </c>
      <c r="W491" s="2">
        <v>37224</v>
      </c>
      <c r="X491" s="2">
        <f t="shared" si="21"/>
        <v>13821</v>
      </c>
      <c r="Y491" s="2">
        <v>25835</v>
      </c>
      <c r="Z491" s="2">
        <v>14368</v>
      </c>
      <c r="AA491">
        <f t="shared" si="22"/>
        <v>0.82967947326532088</v>
      </c>
      <c r="AB491">
        <f t="shared" si="23"/>
        <v>4.0327851632255282E-3</v>
      </c>
    </row>
    <row r="492" spans="1:28" x14ac:dyDescent="0.4">
      <c r="A492" s="1" t="s">
        <v>63</v>
      </c>
      <c r="B492" t="s">
        <v>64</v>
      </c>
      <c r="C492" t="s">
        <v>107</v>
      </c>
      <c r="D492" s="2">
        <v>89064</v>
      </c>
      <c r="E492" s="2">
        <v>3067918</v>
      </c>
      <c r="F492" s="2">
        <v>218431</v>
      </c>
      <c r="G492" s="2">
        <v>21459</v>
      </c>
      <c r="H492" s="2">
        <v>1831505</v>
      </c>
      <c r="I492" s="2">
        <v>2335647</v>
      </c>
      <c r="J492" s="2">
        <v>1746898</v>
      </c>
      <c r="K492" s="3">
        <v>7.12</v>
      </c>
      <c r="L492" s="3">
        <v>0.7</v>
      </c>
      <c r="M492" s="3">
        <v>74.790000000000006</v>
      </c>
      <c r="N492" s="2">
        <v>4822</v>
      </c>
      <c r="O492" s="2">
        <v>4467</v>
      </c>
      <c r="P492" s="2">
        <v>3711</v>
      </c>
      <c r="Q492" s="2">
        <v>756</v>
      </c>
      <c r="R492" s="2">
        <v>1751720</v>
      </c>
      <c r="S492" s="3">
        <v>0.26</v>
      </c>
      <c r="T492" s="2">
        <v>22077</v>
      </c>
      <c r="U492" s="5">
        <v>4.9422431161853595</v>
      </c>
      <c r="V492" s="2">
        <v>101121</v>
      </c>
      <c r="W492" s="2">
        <v>88904</v>
      </c>
      <c r="X492" s="2">
        <f t="shared" si="21"/>
        <v>12217</v>
      </c>
      <c r="Y492" s="2">
        <v>27504</v>
      </c>
      <c r="Z492" s="2">
        <v>12409</v>
      </c>
      <c r="AA492">
        <f t="shared" si="22"/>
        <v>1.2355733813538512</v>
      </c>
      <c r="AB492">
        <f t="shared" si="23"/>
        <v>3.9821794454740966E-3</v>
      </c>
    </row>
    <row r="493" spans="1:28" x14ac:dyDescent="0.4">
      <c r="A493" s="1" t="s">
        <v>65</v>
      </c>
      <c r="B493" t="s">
        <v>66</v>
      </c>
      <c r="C493" t="s">
        <v>107</v>
      </c>
      <c r="D493" s="2">
        <v>90481</v>
      </c>
      <c r="E493" s="2">
        <v>2425004</v>
      </c>
      <c r="F493" s="2">
        <v>169756</v>
      </c>
      <c r="G493" s="2">
        <v>21077</v>
      </c>
      <c r="H493" s="2">
        <v>1465228</v>
      </c>
      <c r="I493" s="2">
        <v>2023346</v>
      </c>
      <c r="J493" s="2">
        <v>1424730</v>
      </c>
      <c r="K493" s="3">
        <v>7</v>
      </c>
      <c r="L493" s="3">
        <v>0.87</v>
      </c>
      <c r="M493" s="3">
        <v>70.41</v>
      </c>
      <c r="N493" s="2">
        <v>1853</v>
      </c>
      <c r="O493" s="2">
        <v>2650</v>
      </c>
      <c r="P493" s="2">
        <v>2149</v>
      </c>
      <c r="Q493" s="2">
        <v>501</v>
      </c>
      <c r="R493" s="2">
        <v>1426584</v>
      </c>
      <c r="S493" s="3">
        <v>0.19</v>
      </c>
      <c r="T493" s="2">
        <v>16947</v>
      </c>
      <c r="U493" s="5">
        <v>6.3950943396226414</v>
      </c>
      <c r="V493" s="2">
        <v>64154</v>
      </c>
      <c r="W493" s="2">
        <v>52935</v>
      </c>
      <c r="X493" s="2">
        <f t="shared" si="21"/>
        <v>11219</v>
      </c>
      <c r="Y493" s="2">
        <v>24924</v>
      </c>
      <c r="Z493" s="2">
        <v>13003</v>
      </c>
      <c r="AA493">
        <f t="shared" si="22"/>
        <v>1.0625724217844728</v>
      </c>
      <c r="AB493">
        <f t="shared" si="23"/>
        <v>4.6263841214282536E-3</v>
      </c>
    </row>
    <row r="494" spans="1:28" x14ac:dyDescent="0.4">
      <c r="A494" s="1" t="s">
        <v>67</v>
      </c>
      <c r="B494" t="s">
        <v>68</v>
      </c>
      <c r="C494" t="s">
        <v>107</v>
      </c>
      <c r="D494" s="2">
        <v>82557</v>
      </c>
      <c r="E494" s="2">
        <v>1931152</v>
      </c>
      <c r="F494" s="2">
        <v>153064</v>
      </c>
      <c r="G494" s="2">
        <v>13104</v>
      </c>
      <c r="H494" s="2">
        <v>1207312</v>
      </c>
      <c r="I494" s="2">
        <v>1434593</v>
      </c>
      <c r="J494" s="2">
        <v>1142355</v>
      </c>
      <c r="K494" s="3">
        <v>7.93</v>
      </c>
      <c r="L494" s="3">
        <v>0.68</v>
      </c>
      <c r="M494" s="3">
        <v>79.63</v>
      </c>
      <c r="N494" s="2">
        <v>1799</v>
      </c>
      <c r="O494" s="2">
        <v>2023</v>
      </c>
      <c r="P494" s="2">
        <v>1538</v>
      </c>
      <c r="Q494" s="2">
        <v>485</v>
      </c>
      <c r="R494" s="2">
        <v>1144154</v>
      </c>
      <c r="S494" s="3">
        <v>0.18</v>
      </c>
      <c r="T494" s="2">
        <v>15916</v>
      </c>
      <c r="U494" s="5">
        <v>7.8675234799802274</v>
      </c>
      <c r="V494" s="2">
        <v>78771</v>
      </c>
      <c r="W494" s="2">
        <v>70981</v>
      </c>
      <c r="X494" s="2">
        <f t="shared" si="21"/>
        <v>7790</v>
      </c>
      <c r="Y494" s="2">
        <v>22823</v>
      </c>
      <c r="Z494" s="2">
        <v>11378</v>
      </c>
      <c r="AA494">
        <f t="shared" si="22"/>
        <v>1.4691912708600769</v>
      </c>
      <c r="AB494">
        <f t="shared" si="23"/>
        <v>4.0338616535622257E-3</v>
      </c>
    </row>
    <row r="495" spans="1:28" x14ac:dyDescent="0.4">
      <c r="A495" s="1" t="s">
        <v>69</v>
      </c>
      <c r="B495" t="s">
        <v>70</v>
      </c>
      <c r="C495" t="s">
        <v>107</v>
      </c>
      <c r="D495" s="2">
        <v>86061</v>
      </c>
      <c r="E495" s="2">
        <v>1752729</v>
      </c>
      <c r="F495" s="2">
        <v>132987</v>
      </c>
      <c r="G495" s="2">
        <v>10766</v>
      </c>
      <c r="H495" s="2">
        <v>1069620</v>
      </c>
      <c r="I495" s="2">
        <v>1424738</v>
      </c>
      <c r="J495" s="2">
        <v>1036234</v>
      </c>
      <c r="K495" s="3">
        <v>7.59</v>
      </c>
      <c r="L495" s="3">
        <v>0.61</v>
      </c>
      <c r="M495" s="3">
        <v>72.73</v>
      </c>
      <c r="N495" s="2">
        <v>1748</v>
      </c>
      <c r="O495" s="2">
        <v>2174</v>
      </c>
      <c r="P495" s="2">
        <v>1978</v>
      </c>
      <c r="Q495" s="2">
        <v>195</v>
      </c>
      <c r="R495" s="2">
        <v>1037981</v>
      </c>
      <c r="S495" s="3">
        <v>0.21</v>
      </c>
      <c r="T495" s="2">
        <v>13929</v>
      </c>
      <c r="U495" s="5">
        <v>6.4070837166513339</v>
      </c>
      <c r="V495" s="2">
        <v>46869</v>
      </c>
      <c r="W495" s="2">
        <v>40825</v>
      </c>
      <c r="X495" s="2">
        <f t="shared" si="21"/>
        <v>6044</v>
      </c>
      <c r="Y495" s="2">
        <v>16804</v>
      </c>
      <c r="Z495" s="2">
        <v>10220</v>
      </c>
      <c r="AA495">
        <f t="shared" si="22"/>
        <v>1.0893448047650562</v>
      </c>
      <c r="AB495">
        <f t="shared" si="23"/>
        <v>3.4483368507053857E-3</v>
      </c>
    </row>
    <row r="496" spans="1:28" x14ac:dyDescent="0.4">
      <c r="A496" s="1" t="s">
        <v>71</v>
      </c>
      <c r="B496" t="s">
        <v>72</v>
      </c>
      <c r="C496" t="s">
        <v>107</v>
      </c>
      <c r="D496" s="2">
        <v>17709</v>
      </c>
      <c r="E496" s="2">
        <v>257874</v>
      </c>
      <c r="F496" s="2">
        <v>22353</v>
      </c>
      <c r="G496" s="2">
        <v>1109</v>
      </c>
      <c r="H496" s="2">
        <v>168462</v>
      </c>
      <c r="I496" s="2">
        <v>221151</v>
      </c>
      <c r="J496" s="2">
        <v>166766</v>
      </c>
      <c r="K496" s="3">
        <v>8.67</v>
      </c>
      <c r="L496" s="3">
        <v>0.43</v>
      </c>
      <c r="M496" s="3">
        <v>75.41</v>
      </c>
      <c r="N496" s="2">
        <v>167</v>
      </c>
      <c r="O496" s="2">
        <v>257</v>
      </c>
      <c r="P496" s="2">
        <v>180</v>
      </c>
      <c r="Q496" s="2">
        <v>77</v>
      </c>
      <c r="R496" s="2">
        <v>166933</v>
      </c>
      <c r="S496" s="3">
        <v>0.15</v>
      </c>
      <c r="T496" s="2">
        <v>2118</v>
      </c>
      <c r="U496" s="5">
        <v>8.2412451361867696</v>
      </c>
      <c r="V496" s="2">
        <v>5353</v>
      </c>
      <c r="W496" s="2">
        <v>4691</v>
      </c>
      <c r="X496" s="2">
        <f t="shared" si="21"/>
        <v>662</v>
      </c>
      <c r="Y496" s="2">
        <v>2958</v>
      </c>
      <c r="Z496" s="2">
        <v>1317</v>
      </c>
      <c r="AA496">
        <f t="shared" si="22"/>
        <v>2.4788519637462234</v>
      </c>
      <c r="AB496">
        <f t="shared" si="23"/>
        <v>2.5671451949401645E-3</v>
      </c>
    </row>
    <row r="497" spans="1:28" x14ac:dyDescent="0.4">
      <c r="A497" s="1" t="s">
        <v>73</v>
      </c>
      <c r="B497" t="s">
        <v>74</v>
      </c>
      <c r="C497" t="s">
        <v>107</v>
      </c>
      <c r="D497" s="2">
        <v>73940</v>
      </c>
      <c r="E497" s="2">
        <v>1310124</v>
      </c>
      <c r="F497" s="2">
        <v>121750</v>
      </c>
      <c r="G497" s="2">
        <v>11054</v>
      </c>
      <c r="H497" s="2">
        <v>762474</v>
      </c>
      <c r="I497" s="2">
        <v>1105975</v>
      </c>
      <c r="J497" s="2">
        <v>741071</v>
      </c>
      <c r="K497" s="3">
        <v>9.2899999999999991</v>
      </c>
      <c r="L497" s="3">
        <v>0.84</v>
      </c>
      <c r="M497" s="3">
        <v>67.010000000000005</v>
      </c>
      <c r="N497" s="2">
        <v>574</v>
      </c>
      <c r="O497" s="2">
        <v>1097</v>
      </c>
      <c r="P497" s="2">
        <v>1008</v>
      </c>
      <c r="Q497" s="2">
        <v>89</v>
      </c>
      <c r="R497" s="2">
        <v>741645</v>
      </c>
      <c r="S497" s="3">
        <v>0.15</v>
      </c>
      <c r="T497" s="2">
        <v>11486</v>
      </c>
      <c r="U497" s="5">
        <v>10.470373746581586</v>
      </c>
      <c r="V497" s="2">
        <v>32620</v>
      </c>
      <c r="W497" s="2">
        <v>25750</v>
      </c>
      <c r="X497" s="2">
        <f t="shared" si="21"/>
        <v>6870</v>
      </c>
      <c r="Y497" s="2">
        <v>14320</v>
      </c>
      <c r="Z497" s="2">
        <v>7232</v>
      </c>
      <c r="AA497">
        <f t="shared" si="22"/>
        <v>1.0317321688500727</v>
      </c>
      <c r="AB497">
        <f t="shared" si="23"/>
        <v>5.2437784515053541E-3</v>
      </c>
    </row>
    <row r="498" spans="1:28" x14ac:dyDescent="0.4">
      <c r="A498" s="1" t="s">
        <v>75</v>
      </c>
      <c r="B498" t="s">
        <v>76</v>
      </c>
      <c r="C498" t="s">
        <v>107</v>
      </c>
      <c r="D498" s="2">
        <v>96765</v>
      </c>
      <c r="E498" s="2">
        <v>3500225</v>
      </c>
      <c r="F498" s="2">
        <v>226138</v>
      </c>
      <c r="G498" s="2">
        <v>17275</v>
      </c>
      <c r="H498" s="2">
        <v>2304122</v>
      </c>
      <c r="I498" s="2">
        <v>2875979</v>
      </c>
      <c r="J498" s="2">
        <v>2198316</v>
      </c>
      <c r="K498" s="3">
        <v>6.46</v>
      </c>
      <c r="L498" s="3">
        <v>0.49</v>
      </c>
      <c r="M498" s="3">
        <v>76.44</v>
      </c>
      <c r="N498" s="2">
        <v>5971</v>
      </c>
      <c r="O498" s="2">
        <v>6249</v>
      </c>
      <c r="P498" s="2">
        <v>5136</v>
      </c>
      <c r="Q498" s="2">
        <v>1113</v>
      </c>
      <c r="R498" s="2">
        <v>2204287</v>
      </c>
      <c r="S498" s="3">
        <v>0.28000000000000003</v>
      </c>
      <c r="T498" s="2">
        <v>27186</v>
      </c>
      <c r="U498" s="5">
        <v>4.3504560729716752</v>
      </c>
      <c r="V498" s="2">
        <v>64594</v>
      </c>
      <c r="W498" s="2">
        <v>52733</v>
      </c>
      <c r="X498" s="2">
        <f t="shared" si="21"/>
        <v>11861</v>
      </c>
      <c r="Y498" s="2">
        <v>41734</v>
      </c>
      <c r="Z498" s="2">
        <v>17646</v>
      </c>
      <c r="AA498">
        <f t="shared" si="22"/>
        <v>2.030857431919737</v>
      </c>
      <c r="AB498">
        <f t="shared" si="23"/>
        <v>3.3886393017591725E-3</v>
      </c>
    </row>
    <row r="499" spans="1:28" x14ac:dyDescent="0.4">
      <c r="A499" s="1" t="s">
        <v>77</v>
      </c>
      <c r="B499" t="s">
        <v>78</v>
      </c>
      <c r="C499" t="s">
        <v>107</v>
      </c>
      <c r="D499" s="2">
        <v>73200</v>
      </c>
      <c r="E499" s="2">
        <v>2982997</v>
      </c>
      <c r="F499" s="2">
        <v>168857</v>
      </c>
      <c r="G499" s="2">
        <v>12016</v>
      </c>
      <c r="H499" s="2">
        <v>2072357</v>
      </c>
      <c r="I499" s="2">
        <v>2553375</v>
      </c>
      <c r="J499" s="2">
        <v>2017068</v>
      </c>
      <c r="K499" s="3">
        <v>5.66</v>
      </c>
      <c r="L499" s="3">
        <v>0.4</v>
      </c>
      <c r="M499" s="3">
        <v>79</v>
      </c>
      <c r="N499" s="2">
        <v>3323</v>
      </c>
      <c r="O499" s="2">
        <v>3794</v>
      </c>
      <c r="P499" s="2">
        <v>3345</v>
      </c>
      <c r="Q499" s="2">
        <v>449</v>
      </c>
      <c r="R499" s="2">
        <v>2020391</v>
      </c>
      <c r="S499" s="3">
        <v>0.19</v>
      </c>
      <c r="T499" s="2">
        <v>31713</v>
      </c>
      <c r="U499" s="5">
        <v>8.3587243015287296</v>
      </c>
      <c r="V499" s="2">
        <v>47504</v>
      </c>
      <c r="W499" s="2">
        <v>38593</v>
      </c>
      <c r="X499" s="2">
        <f t="shared" si="21"/>
        <v>8911</v>
      </c>
      <c r="Y499" s="2">
        <v>36971</v>
      </c>
      <c r="Z499" s="2">
        <v>16435</v>
      </c>
      <c r="AA499">
        <f t="shared" si="22"/>
        <v>2.3045673886208058</v>
      </c>
      <c r="AB499">
        <f t="shared" si="23"/>
        <v>2.9872641507852674E-3</v>
      </c>
    </row>
    <row r="500" spans="1:28" x14ac:dyDescent="0.4">
      <c r="A500" s="1" t="s">
        <v>79</v>
      </c>
      <c r="B500" t="s">
        <v>80</v>
      </c>
      <c r="C500" t="s">
        <v>107</v>
      </c>
      <c r="D500" s="2">
        <v>109000</v>
      </c>
      <c r="E500" s="2">
        <v>5105137</v>
      </c>
      <c r="F500" s="2">
        <v>379163</v>
      </c>
      <c r="G500" s="2">
        <v>12033</v>
      </c>
      <c r="H500" s="2">
        <v>2818331</v>
      </c>
      <c r="I500" s="2">
        <v>3964037</v>
      </c>
      <c r="J500" s="2">
        <v>2715461</v>
      </c>
      <c r="K500" s="3">
        <v>7.43</v>
      </c>
      <c r="L500" s="3">
        <v>0.24</v>
      </c>
      <c r="M500" s="3">
        <v>68.5</v>
      </c>
      <c r="N500" s="2">
        <v>3781</v>
      </c>
      <c r="O500" s="2">
        <v>5446</v>
      </c>
      <c r="P500" s="2">
        <v>3760</v>
      </c>
      <c r="Q500" s="2">
        <v>1685</v>
      </c>
      <c r="R500" s="2">
        <v>2719242</v>
      </c>
      <c r="S500" s="3">
        <v>0.2</v>
      </c>
      <c r="T500" s="2">
        <v>44574</v>
      </c>
      <c r="U500" s="5">
        <v>8.1847227322805729</v>
      </c>
      <c r="V500" s="2">
        <v>292553</v>
      </c>
      <c r="W500" s="2">
        <v>285308</v>
      </c>
      <c r="X500" s="2">
        <f t="shared" si="21"/>
        <v>7245</v>
      </c>
      <c r="Y500" s="2">
        <v>45437</v>
      </c>
      <c r="Z500" s="2">
        <v>29813</v>
      </c>
      <c r="AA500">
        <f t="shared" si="22"/>
        <v>2.1565217391304348</v>
      </c>
      <c r="AB500">
        <f t="shared" si="23"/>
        <v>1.4191587806556415E-3</v>
      </c>
    </row>
    <row r="501" spans="1:28" x14ac:dyDescent="0.4">
      <c r="A501" s="1" t="s">
        <v>81</v>
      </c>
      <c r="B501" t="s">
        <v>82</v>
      </c>
      <c r="C501" t="s">
        <v>107</v>
      </c>
      <c r="D501" s="2">
        <v>14447</v>
      </c>
      <c r="E501" s="2">
        <v>253371</v>
      </c>
      <c r="F501" s="2">
        <v>16343</v>
      </c>
      <c r="G501" s="2">
        <v>895</v>
      </c>
      <c r="H501" s="2">
        <v>171440</v>
      </c>
      <c r="I501" s="2">
        <v>219122</v>
      </c>
      <c r="J501" s="2">
        <v>167146</v>
      </c>
      <c r="K501" s="3">
        <v>6.45</v>
      </c>
      <c r="L501" s="3">
        <v>0.35</v>
      </c>
      <c r="M501" s="3">
        <v>76.28</v>
      </c>
      <c r="N501" s="2">
        <v>532</v>
      </c>
      <c r="O501" s="2">
        <v>608</v>
      </c>
      <c r="P501" s="2">
        <v>539</v>
      </c>
      <c r="Q501" s="2">
        <v>69</v>
      </c>
      <c r="R501" s="2">
        <v>167678</v>
      </c>
      <c r="S501" s="3">
        <v>0.36</v>
      </c>
      <c r="T501" s="2">
        <v>2029</v>
      </c>
      <c r="U501" s="5">
        <v>3.3371710526315788</v>
      </c>
      <c r="V501" s="2">
        <v>4962</v>
      </c>
      <c r="W501" s="2">
        <v>4351</v>
      </c>
      <c r="X501" s="2">
        <f t="shared" si="21"/>
        <v>611</v>
      </c>
      <c r="Y501" s="2">
        <v>3473</v>
      </c>
      <c r="Z501" s="2">
        <v>1710</v>
      </c>
      <c r="AA501">
        <f t="shared" si="22"/>
        <v>2.885433715220949</v>
      </c>
      <c r="AB501">
        <f t="shared" si="23"/>
        <v>2.4114835557344765E-3</v>
      </c>
    </row>
    <row r="502" spans="1:28" x14ac:dyDescent="0.4">
      <c r="A502" s="1" t="s">
        <v>83</v>
      </c>
      <c r="B502" t="s">
        <v>84</v>
      </c>
      <c r="C502" t="s">
        <v>107</v>
      </c>
      <c r="D502" s="2">
        <v>3139</v>
      </c>
      <c r="E502" s="2">
        <v>93701</v>
      </c>
      <c r="F502" s="2">
        <v>5571</v>
      </c>
      <c r="G502" s="2">
        <v>224</v>
      </c>
      <c r="H502" s="2">
        <v>50384</v>
      </c>
      <c r="I502" s="2">
        <v>71252</v>
      </c>
      <c r="J502" s="2">
        <v>49744</v>
      </c>
      <c r="K502" s="3">
        <v>5.95</v>
      </c>
      <c r="L502" s="3">
        <v>0.24</v>
      </c>
      <c r="M502" s="3">
        <v>69.81</v>
      </c>
      <c r="N502" s="2">
        <v>82</v>
      </c>
      <c r="O502" s="2">
        <v>87</v>
      </c>
      <c r="P502" s="2">
        <v>86</v>
      </c>
      <c r="Q502" s="2">
        <v>0</v>
      </c>
      <c r="R502" s="2">
        <v>49826</v>
      </c>
      <c r="S502" s="3">
        <v>0.17</v>
      </c>
      <c r="T502" s="2">
        <v>586</v>
      </c>
      <c r="U502" s="5">
        <v>6.735632183908046</v>
      </c>
      <c r="V502" s="2">
        <v>1566</v>
      </c>
      <c r="W502" s="2">
        <v>1381</v>
      </c>
      <c r="X502" s="2">
        <f t="shared" si="21"/>
        <v>185</v>
      </c>
      <c r="Y502" s="2">
        <v>1273</v>
      </c>
      <c r="Z502" s="2">
        <v>560</v>
      </c>
      <c r="AA502">
        <f t="shared" si="22"/>
        <v>3.8540540540540542</v>
      </c>
      <c r="AB502">
        <f t="shared" si="23"/>
        <v>1.9743652682468705E-3</v>
      </c>
    </row>
    <row r="503" spans="1:28" x14ac:dyDescent="0.4">
      <c r="A503" s="1" t="s">
        <v>85</v>
      </c>
      <c r="B503" t="s">
        <v>86</v>
      </c>
      <c r="C503" t="s">
        <v>107</v>
      </c>
      <c r="D503" s="2">
        <v>66033</v>
      </c>
      <c r="E503" s="2">
        <v>837667</v>
      </c>
      <c r="F503" s="2">
        <v>105571</v>
      </c>
      <c r="G503" s="2">
        <v>13862</v>
      </c>
      <c r="H503" s="2">
        <v>324959</v>
      </c>
      <c r="I503" s="2">
        <v>623978</v>
      </c>
      <c r="J503" s="2">
        <v>309842</v>
      </c>
      <c r="K503" s="3">
        <v>12.6</v>
      </c>
      <c r="L503" s="3">
        <v>1.65</v>
      </c>
      <c r="M503" s="3">
        <v>49.66</v>
      </c>
      <c r="N503" s="2">
        <v>137</v>
      </c>
      <c r="O503" s="2">
        <v>1334</v>
      </c>
      <c r="P503" s="2">
        <v>487</v>
      </c>
      <c r="Q503" s="2">
        <v>848</v>
      </c>
      <c r="R503" s="2">
        <v>309979</v>
      </c>
      <c r="S503" s="3">
        <v>0.43</v>
      </c>
      <c r="T503" s="2">
        <v>5616</v>
      </c>
      <c r="U503" s="5">
        <v>4.2098950524737635</v>
      </c>
      <c r="V503" s="2">
        <v>27307</v>
      </c>
      <c r="W503" s="2">
        <v>16684</v>
      </c>
      <c r="X503" s="2">
        <f t="shared" si="21"/>
        <v>10623</v>
      </c>
      <c r="Y503" s="2">
        <v>11381</v>
      </c>
      <c r="Z503" s="2">
        <v>1680</v>
      </c>
      <c r="AA503">
        <f t="shared" si="22"/>
        <v>0.91320719194201261</v>
      </c>
      <c r="AB503">
        <f t="shared" si="23"/>
        <v>1.2681650345543038E-2</v>
      </c>
    </row>
    <row r="504" spans="1:28" x14ac:dyDescent="0.4">
      <c r="A504" s="1" t="s">
        <v>87</v>
      </c>
      <c r="B504" t="s">
        <v>88</v>
      </c>
      <c r="C504" t="s">
        <v>107</v>
      </c>
      <c r="D504" s="2">
        <v>34800</v>
      </c>
      <c r="E504" s="2">
        <v>707733</v>
      </c>
      <c r="F504" s="2">
        <v>50106</v>
      </c>
      <c r="G504" s="2">
        <v>4326</v>
      </c>
      <c r="H504" s="2">
        <v>337724</v>
      </c>
      <c r="I504" s="2">
        <v>453380</v>
      </c>
      <c r="J504" s="2">
        <v>294019</v>
      </c>
      <c r="K504" s="3">
        <v>7.08</v>
      </c>
      <c r="L504" s="3">
        <v>0.61</v>
      </c>
      <c r="M504" s="3">
        <v>64.849999999999994</v>
      </c>
      <c r="N504" s="2">
        <v>82</v>
      </c>
      <c r="O504" s="2">
        <v>113</v>
      </c>
      <c r="P504" s="2">
        <v>82</v>
      </c>
      <c r="Q504" s="2">
        <v>31</v>
      </c>
      <c r="R504" s="2">
        <v>294101</v>
      </c>
      <c r="S504" s="3">
        <v>0.04</v>
      </c>
      <c r="T504" s="2">
        <v>3823</v>
      </c>
      <c r="U504" s="5">
        <v>33.831858407079643</v>
      </c>
      <c r="V504" s="2">
        <v>22286</v>
      </c>
      <c r="W504" s="2">
        <v>18407</v>
      </c>
      <c r="X504" s="2">
        <f t="shared" si="21"/>
        <v>3879</v>
      </c>
      <c r="Y504" s="2">
        <v>6606</v>
      </c>
      <c r="Z504" s="2">
        <v>6189</v>
      </c>
      <c r="AA504">
        <f t="shared" si="22"/>
        <v>0.10750193348801237</v>
      </c>
      <c r="AB504">
        <f t="shared" si="23"/>
        <v>5.4808805015450742E-3</v>
      </c>
    </row>
    <row r="505" spans="1:28" x14ac:dyDescent="0.4">
      <c r="A505" s="1" t="s">
        <v>89</v>
      </c>
      <c r="B505" t="s">
        <v>90</v>
      </c>
      <c r="C505" t="s">
        <v>107</v>
      </c>
      <c r="D505" s="2">
        <v>32250</v>
      </c>
      <c r="E505" s="2">
        <v>453540</v>
      </c>
      <c r="F505" s="2">
        <v>34942</v>
      </c>
      <c r="G505" s="2">
        <v>444</v>
      </c>
      <c r="H505" s="2">
        <v>297347</v>
      </c>
      <c r="I505" s="2">
        <v>387481</v>
      </c>
      <c r="J505" s="2">
        <v>265366</v>
      </c>
      <c r="K505" s="3">
        <v>7.7</v>
      </c>
      <c r="L505" s="3">
        <v>0.1</v>
      </c>
      <c r="M505" s="3">
        <v>68.48</v>
      </c>
      <c r="N505" s="2">
        <v>1019</v>
      </c>
      <c r="O505" s="2">
        <v>1491</v>
      </c>
      <c r="P505" s="2">
        <v>1298</v>
      </c>
      <c r="Q505" s="2">
        <v>194</v>
      </c>
      <c r="R505" s="2">
        <v>266385</v>
      </c>
      <c r="S505" s="3">
        <v>0.56000000000000005</v>
      </c>
      <c r="T505" s="2">
        <v>3708</v>
      </c>
      <c r="U505" s="5">
        <v>2.4869215291750502</v>
      </c>
      <c r="V505" s="2">
        <v>12924</v>
      </c>
      <c r="W505" s="2">
        <v>12445</v>
      </c>
      <c r="X505" s="2">
        <f t="shared" si="21"/>
        <v>479</v>
      </c>
      <c r="Y505" s="2">
        <v>7442</v>
      </c>
      <c r="Z505" s="2">
        <v>3006</v>
      </c>
      <c r="AA505">
        <f t="shared" si="22"/>
        <v>9.2609603340292281</v>
      </c>
      <c r="AB505">
        <f t="shared" si="23"/>
        <v>1.0561361732151519E-3</v>
      </c>
    </row>
    <row r="506" spans="1:28" x14ac:dyDescent="0.4">
      <c r="A506" s="1" t="s">
        <v>91</v>
      </c>
      <c r="B506" t="s">
        <v>92</v>
      </c>
      <c r="C506" t="s">
        <v>107</v>
      </c>
      <c r="D506" s="2">
        <v>44816</v>
      </c>
      <c r="E506" s="2">
        <v>1289838</v>
      </c>
      <c r="F506" s="2">
        <v>153242</v>
      </c>
      <c r="G506" s="2">
        <v>15339</v>
      </c>
      <c r="H506" s="2">
        <v>804942</v>
      </c>
      <c r="I506" s="2">
        <v>981472</v>
      </c>
      <c r="J506" s="2">
        <v>729831</v>
      </c>
      <c r="K506" s="3">
        <v>11.88</v>
      </c>
      <c r="L506" s="3">
        <v>1.19</v>
      </c>
      <c r="M506" s="3">
        <v>74.36</v>
      </c>
      <c r="N506" s="2">
        <v>1480</v>
      </c>
      <c r="O506" s="2">
        <v>1653</v>
      </c>
      <c r="P506" s="2">
        <v>1522</v>
      </c>
      <c r="Q506" s="2">
        <v>131</v>
      </c>
      <c r="R506" s="2">
        <v>731311</v>
      </c>
      <c r="S506" s="3">
        <v>0.23</v>
      </c>
      <c r="T506" s="2">
        <v>9739</v>
      </c>
      <c r="U506" s="5">
        <v>5.8917120387174835</v>
      </c>
      <c r="V506" s="2">
        <v>27940</v>
      </c>
      <c r="W506" s="2">
        <v>16796</v>
      </c>
      <c r="X506" s="2">
        <f t="shared" si="21"/>
        <v>11144</v>
      </c>
      <c r="Y506" s="2">
        <v>14433</v>
      </c>
      <c r="Z506" s="2">
        <v>6449</v>
      </c>
      <c r="AA506">
        <f t="shared" si="22"/>
        <v>0.71643933955491745</v>
      </c>
      <c r="AB506">
        <f t="shared" si="23"/>
        <v>8.6398446936747104E-3</v>
      </c>
    </row>
    <row r="507" spans="1:28" x14ac:dyDescent="0.4">
      <c r="A507" s="1" t="s">
        <v>20</v>
      </c>
      <c r="B507" t="s">
        <v>21</v>
      </c>
      <c r="C507" t="s">
        <v>108</v>
      </c>
      <c r="D507" s="2">
        <v>99853</v>
      </c>
      <c r="E507" s="2">
        <v>2121283</v>
      </c>
      <c r="F507" s="2">
        <v>160330</v>
      </c>
      <c r="G507" s="2">
        <v>11401</v>
      </c>
      <c r="H507" s="2">
        <v>1492341</v>
      </c>
      <c r="I507" s="2">
        <v>1722846</v>
      </c>
      <c r="J507" s="2">
        <v>1421180</v>
      </c>
      <c r="K507" s="3">
        <v>7.56</v>
      </c>
      <c r="L507" s="3">
        <v>0.54</v>
      </c>
      <c r="M507" s="3">
        <v>82.49</v>
      </c>
      <c r="N507" s="2">
        <v>4956</v>
      </c>
      <c r="O507" s="2">
        <v>5115</v>
      </c>
      <c r="P507" s="2">
        <v>4539</v>
      </c>
      <c r="Q507" s="2">
        <v>577</v>
      </c>
      <c r="R507" s="2">
        <v>1426136</v>
      </c>
      <c r="S507" s="3">
        <v>0.36</v>
      </c>
      <c r="T507" s="2">
        <v>17237</v>
      </c>
      <c r="U507" s="5">
        <v>3.3698924731182798</v>
      </c>
      <c r="V507" s="2">
        <v>40283</v>
      </c>
      <c r="W507" s="2">
        <v>34321</v>
      </c>
      <c r="X507" s="2">
        <f t="shared" si="21"/>
        <v>5962</v>
      </c>
      <c r="Y507" s="2">
        <v>21615</v>
      </c>
      <c r="Z507" s="2">
        <v>9632</v>
      </c>
      <c r="AA507">
        <f t="shared" si="22"/>
        <v>2.0098960080509896</v>
      </c>
      <c r="AB507">
        <f t="shared" si="23"/>
        <v>2.8105632298943612E-3</v>
      </c>
    </row>
    <row r="508" spans="1:28" x14ac:dyDescent="0.4">
      <c r="A508" s="1" t="s">
        <v>23</v>
      </c>
      <c r="B508" t="s">
        <v>24</v>
      </c>
      <c r="C508" t="s">
        <v>108</v>
      </c>
      <c r="D508" s="2">
        <v>29106</v>
      </c>
      <c r="E508" s="2">
        <v>619447</v>
      </c>
      <c r="F508" s="2">
        <v>45881</v>
      </c>
      <c r="G508" s="2">
        <v>3038</v>
      </c>
      <c r="H508" s="2">
        <v>289128</v>
      </c>
      <c r="I508" s="2">
        <v>531602</v>
      </c>
      <c r="J508" s="2">
        <v>279628</v>
      </c>
      <c r="K508" s="3">
        <v>7.41</v>
      </c>
      <c r="L508" s="3">
        <v>0.49</v>
      </c>
      <c r="M508" s="3">
        <v>52.6</v>
      </c>
      <c r="N508" s="2">
        <v>218</v>
      </c>
      <c r="O508" s="2">
        <v>386</v>
      </c>
      <c r="P508" s="2">
        <v>244</v>
      </c>
      <c r="Q508" s="2">
        <v>142</v>
      </c>
      <c r="R508" s="2">
        <v>279845</v>
      </c>
      <c r="S508" s="3">
        <v>0.14000000000000001</v>
      </c>
      <c r="T508" s="2">
        <v>4758</v>
      </c>
      <c r="U508" s="5">
        <v>12.326424870466321</v>
      </c>
      <c r="V508" s="2">
        <v>18217</v>
      </c>
      <c r="W508" s="2">
        <v>16489</v>
      </c>
      <c r="X508" s="2">
        <f t="shared" si="21"/>
        <v>1728</v>
      </c>
      <c r="Y508" s="2">
        <v>7547</v>
      </c>
      <c r="Z508" s="2">
        <v>4119</v>
      </c>
      <c r="AA508">
        <f t="shared" si="22"/>
        <v>1.9837962962962963</v>
      </c>
      <c r="AB508">
        <f t="shared" si="23"/>
        <v>2.7895849039546563E-3</v>
      </c>
    </row>
    <row r="509" spans="1:28" x14ac:dyDescent="0.4">
      <c r="A509" s="1" t="s">
        <v>25</v>
      </c>
      <c r="B509" t="s">
        <v>26</v>
      </c>
      <c r="C509" t="s">
        <v>108</v>
      </c>
      <c r="D509" s="2">
        <v>11312</v>
      </c>
      <c r="E509" s="2">
        <v>280006</v>
      </c>
      <c r="F509" s="2">
        <v>39653</v>
      </c>
      <c r="G509" s="2">
        <v>2726</v>
      </c>
      <c r="H509" s="2">
        <v>162182</v>
      </c>
      <c r="I509" s="2">
        <v>187932</v>
      </c>
      <c r="J509" s="2">
        <v>156664</v>
      </c>
      <c r="K509" s="3">
        <v>14.16</v>
      </c>
      <c r="L509" s="3">
        <v>0.97</v>
      </c>
      <c r="M509" s="3">
        <v>83.36</v>
      </c>
      <c r="N509" s="2">
        <v>19</v>
      </c>
      <c r="O509" s="2">
        <v>43</v>
      </c>
      <c r="P509" s="2">
        <v>19</v>
      </c>
      <c r="Q509" s="2">
        <v>24</v>
      </c>
      <c r="R509" s="2">
        <v>156683</v>
      </c>
      <c r="S509" s="3">
        <v>0.03</v>
      </c>
      <c r="T509" s="2">
        <v>2280</v>
      </c>
      <c r="U509" s="5">
        <v>53.02325581395349</v>
      </c>
      <c r="V509" s="2">
        <v>6611</v>
      </c>
      <c r="W509" s="2">
        <v>5581</v>
      </c>
      <c r="X509" s="2">
        <f t="shared" si="21"/>
        <v>1030</v>
      </c>
      <c r="Y509" s="2">
        <v>3381</v>
      </c>
      <c r="Z509" s="2">
        <v>1212</v>
      </c>
      <c r="AA509">
        <f t="shared" si="22"/>
        <v>2.1058252427184465</v>
      </c>
      <c r="AB509">
        <f t="shared" si="23"/>
        <v>3.67849260372992E-3</v>
      </c>
    </row>
    <row r="510" spans="1:28" x14ac:dyDescent="0.4">
      <c r="A510" s="1" t="s">
        <v>27</v>
      </c>
      <c r="B510" t="s">
        <v>28</v>
      </c>
      <c r="C510" t="s">
        <v>108</v>
      </c>
      <c r="D510" s="2">
        <v>37088</v>
      </c>
      <c r="E510" s="2">
        <v>674504</v>
      </c>
      <c r="F510" s="2">
        <v>50663</v>
      </c>
      <c r="G510" s="2">
        <v>4082</v>
      </c>
      <c r="H510" s="2">
        <v>458129</v>
      </c>
      <c r="I510" s="2">
        <v>579363</v>
      </c>
      <c r="J510" s="2">
        <v>440007</v>
      </c>
      <c r="K510" s="3">
        <v>7.51</v>
      </c>
      <c r="L510" s="3">
        <v>0.61</v>
      </c>
      <c r="M510" s="3">
        <v>75.95</v>
      </c>
      <c r="N510" s="2">
        <v>1116</v>
      </c>
      <c r="O510" s="2">
        <v>1766</v>
      </c>
      <c r="P510" s="2">
        <v>1216</v>
      </c>
      <c r="Q510" s="2">
        <v>551</v>
      </c>
      <c r="R510" s="2">
        <v>441123</v>
      </c>
      <c r="S510" s="3">
        <v>0.4</v>
      </c>
      <c r="T510" s="2">
        <v>6657</v>
      </c>
      <c r="U510" s="5">
        <v>3.7695356738391848</v>
      </c>
      <c r="V510" s="2">
        <v>13075</v>
      </c>
      <c r="W510" s="2">
        <v>9627</v>
      </c>
      <c r="X510" s="2">
        <f t="shared" si="21"/>
        <v>3448</v>
      </c>
      <c r="Y510" s="2">
        <v>9773</v>
      </c>
      <c r="Z510" s="2">
        <v>3837</v>
      </c>
      <c r="AA510">
        <f t="shared" si="22"/>
        <v>1.7215777262180973</v>
      </c>
      <c r="AB510">
        <f t="shared" si="23"/>
        <v>5.1119044512708597E-3</v>
      </c>
    </row>
    <row r="511" spans="1:28" x14ac:dyDescent="0.4">
      <c r="A511" s="1" t="s">
        <v>29</v>
      </c>
      <c r="B511" t="s">
        <v>30</v>
      </c>
      <c r="C511" t="s">
        <v>108</v>
      </c>
      <c r="D511" s="2">
        <v>71320</v>
      </c>
      <c r="E511" s="2">
        <v>1717600</v>
      </c>
      <c r="F511" s="2">
        <v>94847</v>
      </c>
      <c r="G511" s="2">
        <v>7013</v>
      </c>
      <c r="H511" s="2">
        <v>1166967</v>
      </c>
      <c r="I511" s="2">
        <v>1457547</v>
      </c>
      <c r="J511" s="2">
        <v>1143653</v>
      </c>
      <c r="K511" s="3">
        <v>5.52</v>
      </c>
      <c r="L511" s="3">
        <v>0.41</v>
      </c>
      <c r="M511" s="3">
        <v>78.459999999999994</v>
      </c>
      <c r="N511" s="2">
        <v>2965</v>
      </c>
      <c r="O511" s="2">
        <v>3661</v>
      </c>
      <c r="P511" s="2">
        <v>3307</v>
      </c>
      <c r="Q511" s="2">
        <v>354</v>
      </c>
      <c r="R511" s="2">
        <v>1146617</v>
      </c>
      <c r="S511" s="3">
        <v>0.32</v>
      </c>
      <c r="T511" s="2">
        <v>12294</v>
      </c>
      <c r="U511" s="5">
        <v>3.3580988800874079</v>
      </c>
      <c r="V511" s="2">
        <v>27475</v>
      </c>
      <c r="W511" s="2">
        <v>22524</v>
      </c>
      <c r="X511" s="2">
        <f t="shared" si="21"/>
        <v>4951</v>
      </c>
      <c r="Y511" s="2">
        <v>18543</v>
      </c>
      <c r="Z511" s="2">
        <v>8636</v>
      </c>
      <c r="AA511">
        <f t="shared" si="22"/>
        <v>2.001009896990507</v>
      </c>
      <c r="AB511">
        <f t="shared" si="23"/>
        <v>2.8825104797391712E-3</v>
      </c>
    </row>
    <row r="512" spans="1:28" x14ac:dyDescent="0.4">
      <c r="A512" s="1" t="s">
        <v>31</v>
      </c>
      <c r="B512" t="s">
        <v>32</v>
      </c>
      <c r="C512" t="s">
        <v>108</v>
      </c>
      <c r="D512" s="2">
        <v>10809</v>
      </c>
      <c r="E512" s="2">
        <v>268160</v>
      </c>
      <c r="F512" s="2">
        <v>15460</v>
      </c>
      <c r="G512" s="2">
        <v>721</v>
      </c>
      <c r="H512" s="2">
        <v>179771</v>
      </c>
      <c r="I512" s="2">
        <v>222920</v>
      </c>
      <c r="J512" s="2">
        <v>175038</v>
      </c>
      <c r="K512" s="3">
        <v>5.77</v>
      </c>
      <c r="L512" s="3">
        <v>0.27</v>
      </c>
      <c r="M512" s="3">
        <v>78.52</v>
      </c>
      <c r="N512" s="2">
        <v>754</v>
      </c>
      <c r="O512" s="2">
        <v>908</v>
      </c>
      <c r="P512" s="2">
        <v>754</v>
      </c>
      <c r="Q512" s="2">
        <v>154</v>
      </c>
      <c r="R512" s="2">
        <v>175792</v>
      </c>
      <c r="S512" s="3">
        <v>0.52</v>
      </c>
      <c r="T512" s="2">
        <v>2080</v>
      </c>
      <c r="U512" s="5">
        <v>2.2907488986784141</v>
      </c>
      <c r="V512" s="2">
        <v>3953</v>
      </c>
      <c r="W512" s="2">
        <v>3611</v>
      </c>
      <c r="X512" s="2">
        <f t="shared" si="21"/>
        <v>342</v>
      </c>
      <c r="Y512" s="2">
        <v>2918</v>
      </c>
      <c r="Z512" s="2">
        <v>1773</v>
      </c>
      <c r="AA512">
        <f t="shared" si="22"/>
        <v>3.3479532163742691</v>
      </c>
      <c r="AB512">
        <f t="shared" si="23"/>
        <v>1.2753579952267302E-3</v>
      </c>
    </row>
    <row r="513" spans="1:28" x14ac:dyDescent="0.4">
      <c r="A513" s="1" t="s">
        <v>33</v>
      </c>
      <c r="B513" t="s">
        <v>34</v>
      </c>
      <c r="C513" t="s">
        <v>108</v>
      </c>
      <c r="D513" s="2">
        <v>46062</v>
      </c>
      <c r="E513" s="2">
        <v>680737</v>
      </c>
      <c r="F513" s="2">
        <v>63683</v>
      </c>
      <c r="G513" s="2">
        <v>3950</v>
      </c>
      <c r="H513" s="2">
        <v>384820</v>
      </c>
      <c r="I513" s="2">
        <v>421229</v>
      </c>
      <c r="J513" s="2">
        <v>353735</v>
      </c>
      <c r="K513" s="3">
        <v>9.36</v>
      </c>
      <c r="L513" s="3">
        <v>0.57999999999999996</v>
      </c>
      <c r="M513" s="3">
        <v>83.98</v>
      </c>
      <c r="N513" s="2">
        <v>356</v>
      </c>
      <c r="O513" s="2">
        <v>583</v>
      </c>
      <c r="P513" s="2">
        <v>377</v>
      </c>
      <c r="Q513" s="2">
        <v>205</v>
      </c>
      <c r="R513" s="2">
        <v>354091</v>
      </c>
      <c r="S513" s="3">
        <v>0.16</v>
      </c>
      <c r="T513" s="2">
        <v>4974</v>
      </c>
      <c r="U513" s="5">
        <v>8.5317324185248715</v>
      </c>
      <c r="V513" s="2">
        <v>75489</v>
      </c>
      <c r="W513" s="2">
        <v>74227</v>
      </c>
      <c r="X513" s="2">
        <f t="shared" si="21"/>
        <v>1262</v>
      </c>
      <c r="Y513" s="2">
        <v>8195</v>
      </c>
      <c r="Z513" s="2">
        <v>4624</v>
      </c>
      <c r="AA513">
        <f t="shared" si="22"/>
        <v>2.8296354992076069</v>
      </c>
      <c r="AB513">
        <f t="shared" si="23"/>
        <v>1.8538730816747143E-3</v>
      </c>
    </row>
    <row r="514" spans="1:28" x14ac:dyDescent="0.4">
      <c r="A514" s="1" t="s">
        <v>35</v>
      </c>
      <c r="B514" t="s">
        <v>36</v>
      </c>
      <c r="C514" t="s">
        <v>108</v>
      </c>
      <c r="D514" s="2">
        <v>30845</v>
      </c>
      <c r="E514" s="2">
        <v>695160</v>
      </c>
      <c r="F514" s="2">
        <v>55137</v>
      </c>
      <c r="G514" s="2">
        <v>3298</v>
      </c>
      <c r="H514" s="2">
        <v>397047</v>
      </c>
      <c r="I514" s="2">
        <v>533017</v>
      </c>
      <c r="J514" s="2">
        <v>373748</v>
      </c>
      <c r="K514" s="3">
        <v>7.93</v>
      </c>
      <c r="L514" s="3">
        <v>0.47</v>
      </c>
      <c r="M514" s="3">
        <v>70.12</v>
      </c>
      <c r="N514" s="2">
        <v>383</v>
      </c>
      <c r="O514" s="2">
        <v>570</v>
      </c>
      <c r="P514" s="2">
        <v>523</v>
      </c>
      <c r="Q514" s="2">
        <v>47</v>
      </c>
      <c r="R514" s="2">
        <v>374131</v>
      </c>
      <c r="S514" s="3">
        <v>0.15</v>
      </c>
      <c r="T514" s="2">
        <v>4258</v>
      </c>
      <c r="U514" s="5">
        <v>7.4701754385964909</v>
      </c>
      <c r="V514" s="2">
        <v>15734</v>
      </c>
      <c r="W514" s="2">
        <v>12726</v>
      </c>
      <c r="X514" s="2">
        <f t="shared" si="21"/>
        <v>3008</v>
      </c>
      <c r="Y514" s="2">
        <v>8600</v>
      </c>
      <c r="Z514" s="2">
        <v>3651</v>
      </c>
      <c r="AA514">
        <f t="shared" si="22"/>
        <v>1.6452792553191489</v>
      </c>
      <c r="AB514">
        <f t="shared" si="23"/>
        <v>4.3270613959376257E-3</v>
      </c>
    </row>
    <row r="515" spans="1:28" x14ac:dyDescent="0.4">
      <c r="A515" s="1" t="s">
        <v>37</v>
      </c>
      <c r="B515" t="s">
        <v>38</v>
      </c>
      <c r="C515" t="s">
        <v>108</v>
      </c>
      <c r="D515" s="2">
        <v>33558</v>
      </c>
      <c r="E515" s="2">
        <v>645579</v>
      </c>
      <c r="F515" s="2">
        <v>47096</v>
      </c>
      <c r="G515" s="2">
        <v>3897</v>
      </c>
      <c r="H515" s="2">
        <v>422723</v>
      </c>
      <c r="I515" s="2">
        <v>533452</v>
      </c>
      <c r="J515" s="2">
        <v>394878</v>
      </c>
      <c r="K515" s="3">
        <v>7.3</v>
      </c>
      <c r="L515" s="3">
        <v>0.6</v>
      </c>
      <c r="M515" s="3">
        <v>74.02</v>
      </c>
      <c r="N515" s="2">
        <v>343</v>
      </c>
      <c r="O515" s="2">
        <v>1047</v>
      </c>
      <c r="P515" s="2">
        <v>738</v>
      </c>
      <c r="Q515" s="2">
        <v>309</v>
      </c>
      <c r="R515" s="2">
        <v>395220</v>
      </c>
      <c r="S515" s="3">
        <v>0.26</v>
      </c>
      <c r="T515" s="2">
        <v>5372</v>
      </c>
      <c r="U515" s="5">
        <v>5.1308500477554917</v>
      </c>
      <c r="V515" s="2">
        <v>17944</v>
      </c>
      <c r="W515" s="2">
        <v>16247</v>
      </c>
      <c r="X515" s="2">
        <f t="shared" ref="X515:X578" si="24">V515-W515</f>
        <v>1697</v>
      </c>
      <c r="Y515" s="2">
        <v>6854</v>
      </c>
      <c r="Z515" s="2">
        <v>4151</v>
      </c>
      <c r="AA515">
        <f t="shared" ref="AA515:AA578" si="25">(Y515-Z515)/(V515-W515)</f>
        <v>1.5928108426635239</v>
      </c>
      <c r="AB515">
        <f t="shared" ref="AB515:AB578" si="26">X515/E515</f>
        <v>2.6286480817994391E-3</v>
      </c>
    </row>
    <row r="516" spans="1:28" x14ac:dyDescent="0.4">
      <c r="A516" s="1" t="s">
        <v>39</v>
      </c>
      <c r="B516" t="s">
        <v>40</v>
      </c>
      <c r="C516" t="s">
        <v>108</v>
      </c>
      <c r="D516" s="2">
        <v>18188</v>
      </c>
      <c r="E516" s="2">
        <v>305413</v>
      </c>
      <c r="F516" s="2">
        <v>33379</v>
      </c>
      <c r="G516" s="2">
        <v>2069</v>
      </c>
      <c r="H516" s="2">
        <v>221595</v>
      </c>
      <c r="I516" s="2">
        <v>257191</v>
      </c>
      <c r="J516" s="2">
        <v>201770</v>
      </c>
      <c r="K516" s="3">
        <v>10.93</v>
      </c>
      <c r="L516" s="3">
        <v>0.68</v>
      </c>
      <c r="M516" s="3">
        <v>78.45</v>
      </c>
      <c r="N516" s="2">
        <v>1547</v>
      </c>
      <c r="O516" s="2">
        <v>1667</v>
      </c>
      <c r="P516" s="2">
        <v>1328</v>
      </c>
      <c r="Q516" s="2">
        <v>339</v>
      </c>
      <c r="R516" s="2">
        <v>203317</v>
      </c>
      <c r="S516" s="3">
        <v>0.82</v>
      </c>
      <c r="T516" s="2">
        <v>3387</v>
      </c>
      <c r="U516" s="5">
        <v>2.0317936412717454</v>
      </c>
      <c r="V516" s="2">
        <v>7078</v>
      </c>
      <c r="W516" s="2">
        <v>5958</v>
      </c>
      <c r="X516" s="2">
        <f t="shared" si="24"/>
        <v>1120</v>
      </c>
      <c r="Y516" s="2">
        <v>4036</v>
      </c>
      <c r="Z516" s="2">
        <v>2272</v>
      </c>
      <c r="AA516">
        <f t="shared" si="25"/>
        <v>1.575</v>
      </c>
      <c r="AB516">
        <f t="shared" si="26"/>
        <v>3.6671654448238943E-3</v>
      </c>
    </row>
    <row r="517" spans="1:28" x14ac:dyDescent="0.4">
      <c r="A517" s="1" t="s">
        <v>41</v>
      </c>
      <c r="B517" t="s">
        <v>42</v>
      </c>
      <c r="C517" t="s">
        <v>108</v>
      </c>
      <c r="D517" s="2">
        <v>44217</v>
      </c>
      <c r="E517" s="2">
        <v>936255</v>
      </c>
      <c r="F517" s="2">
        <v>64225</v>
      </c>
      <c r="G517" s="2">
        <v>5522</v>
      </c>
      <c r="H517" s="2">
        <v>602698</v>
      </c>
      <c r="I517" s="2">
        <v>796573</v>
      </c>
      <c r="J517" s="2">
        <v>587742</v>
      </c>
      <c r="K517" s="3">
        <v>6.86</v>
      </c>
      <c r="L517" s="3">
        <v>0.59</v>
      </c>
      <c r="M517" s="3">
        <v>73.78</v>
      </c>
      <c r="N517" s="2">
        <v>458</v>
      </c>
      <c r="O517" s="2">
        <v>1187</v>
      </c>
      <c r="P517" s="2">
        <v>747</v>
      </c>
      <c r="Q517" s="2">
        <v>440</v>
      </c>
      <c r="R517" s="2">
        <v>588200</v>
      </c>
      <c r="S517" s="3">
        <v>0.2</v>
      </c>
      <c r="T517" s="2">
        <v>7638</v>
      </c>
      <c r="U517" s="5">
        <v>6.4347093513058127</v>
      </c>
      <c r="V517" s="2">
        <v>24395</v>
      </c>
      <c r="W517" s="2">
        <v>20194</v>
      </c>
      <c r="X517" s="2">
        <f t="shared" si="24"/>
        <v>4201</v>
      </c>
      <c r="Y517" s="2">
        <v>11340</v>
      </c>
      <c r="Z517" s="2">
        <v>4396</v>
      </c>
      <c r="AA517">
        <f t="shared" si="25"/>
        <v>1.6529397762437514</v>
      </c>
      <c r="AB517">
        <f t="shared" si="26"/>
        <v>4.4870254364462675E-3</v>
      </c>
    </row>
    <row r="518" spans="1:28" x14ac:dyDescent="0.4">
      <c r="A518" s="1" t="s">
        <v>43</v>
      </c>
      <c r="B518" t="s">
        <v>44</v>
      </c>
      <c r="C518" t="s">
        <v>108</v>
      </c>
      <c r="D518" s="2">
        <v>30600</v>
      </c>
      <c r="E518" s="2">
        <v>128939</v>
      </c>
      <c r="F518" s="2">
        <v>34321</v>
      </c>
      <c r="G518" s="2">
        <v>652</v>
      </c>
      <c r="H518" s="2">
        <v>140039</v>
      </c>
      <c r="I518" s="2">
        <v>0</v>
      </c>
      <c r="J518" s="2">
        <v>119538</v>
      </c>
      <c r="K518" s="3">
        <v>26.62</v>
      </c>
      <c r="L518" s="3">
        <v>0.51</v>
      </c>
      <c r="M518" s="3">
        <v>0</v>
      </c>
      <c r="N518" s="2">
        <v>56</v>
      </c>
      <c r="O518" s="2">
        <v>56</v>
      </c>
      <c r="P518" s="2">
        <v>56</v>
      </c>
      <c r="Q518" s="2">
        <v>0</v>
      </c>
      <c r="R518" s="2">
        <v>119594</v>
      </c>
      <c r="S518" s="3">
        <v>0.05</v>
      </c>
      <c r="T518" s="2">
        <v>1674</v>
      </c>
      <c r="U518" s="5">
        <v>29.892857142857142</v>
      </c>
      <c r="V518" s="2">
        <v>1416</v>
      </c>
      <c r="W518" s="2">
        <v>1152</v>
      </c>
      <c r="X518" s="2">
        <f t="shared" si="24"/>
        <v>264</v>
      </c>
      <c r="Y518" s="2">
        <v>713</v>
      </c>
      <c r="Z518" s="2">
        <v>121</v>
      </c>
      <c r="AA518">
        <f t="shared" si="25"/>
        <v>2.2424242424242422</v>
      </c>
      <c r="AB518">
        <f t="shared" si="26"/>
        <v>2.0474798160370409E-3</v>
      </c>
    </row>
    <row r="519" spans="1:28" x14ac:dyDescent="0.4">
      <c r="A519" s="1" t="s">
        <v>45</v>
      </c>
      <c r="B519" t="s">
        <v>46</v>
      </c>
      <c r="C519" t="s">
        <v>108</v>
      </c>
      <c r="D519" s="2">
        <v>26124</v>
      </c>
      <c r="E519" s="2">
        <v>515459</v>
      </c>
      <c r="F519" s="2">
        <v>33316</v>
      </c>
      <c r="G519" s="2">
        <v>3090</v>
      </c>
      <c r="H519" s="2">
        <v>339199</v>
      </c>
      <c r="I519" s="2">
        <v>448686</v>
      </c>
      <c r="J519" s="2">
        <v>334547</v>
      </c>
      <c r="K519" s="3">
        <v>6.46</v>
      </c>
      <c r="L519" s="3">
        <v>0.6</v>
      </c>
      <c r="M519" s="3">
        <v>74.56</v>
      </c>
      <c r="N519" s="2">
        <v>1280</v>
      </c>
      <c r="O519" s="2">
        <v>1505</v>
      </c>
      <c r="P519" s="2">
        <v>1295</v>
      </c>
      <c r="Q519" s="2">
        <v>210</v>
      </c>
      <c r="R519" s="2">
        <v>335826</v>
      </c>
      <c r="S519" s="3">
        <v>0.45</v>
      </c>
      <c r="T519" s="2">
        <v>4029</v>
      </c>
      <c r="U519" s="5">
        <v>2.6770764119601327</v>
      </c>
      <c r="V519" s="2">
        <v>9649</v>
      </c>
      <c r="W519" s="2">
        <v>6886</v>
      </c>
      <c r="X519" s="2">
        <f t="shared" si="24"/>
        <v>2763</v>
      </c>
      <c r="Y519" s="2">
        <v>7165</v>
      </c>
      <c r="Z519" s="2">
        <v>3430</v>
      </c>
      <c r="AA519">
        <f t="shared" si="25"/>
        <v>1.3517915309446253</v>
      </c>
      <c r="AB519">
        <f t="shared" si="26"/>
        <v>5.3602711369866466E-3</v>
      </c>
    </row>
    <row r="520" spans="1:28" x14ac:dyDescent="0.4">
      <c r="A520" s="1" t="s">
        <v>47</v>
      </c>
      <c r="B520" t="s">
        <v>48</v>
      </c>
      <c r="C520" t="s">
        <v>108</v>
      </c>
      <c r="D520" s="2">
        <v>27130</v>
      </c>
      <c r="E520" s="2">
        <v>327841</v>
      </c>
      <c r="F520" s="2">
        <v>33246</v>
      </c>
      <c r="G520" s="2">
        <v>1245</v>
      </c>
      <c r="H520" s="2">
        <v>199672</v>
      </c>
      <c r="I520" s="2">
        <v>247029</v>
      </c>
      <c r="J520" s="2">
        <v>176958</v>
      </c>
      <c r="K520" s="3">
        <v>10.14</v>
      </c>
      <c r="L520" s="3">
        <v>0.38</v>
      </c>
      <c r="M520" s="3">
        <v>71.63</v>
      </c>
      <c r="N520" s="2">
        <v>1258</v>
      </c>
      <c r="O520" s="2">
        <v>1258</v>
      </c>
      <c r="P520" s="2">
        <v>1249</v>
      </c>
      <c r="Q520" s="2">
        <v>9</v>
      </c>
      <c r="R520" s="2">
        <v>178216</v>
      </c>
      <c r="S520" s="3">
        <v>0.71</v>
      </c>
      <c r="T520" s="2">
        <v>2698</v>
      </c>
      <c r="U520" s="5">
        <v>2.1446740858505566</v>
      </c>
      <c r="V520" s="2">
        <v>7317</v>
      </c>
      <c r="W520" s="2">
        <v>7036</v>
      </c>
      <c r="X520" s="2">
        <f t="shared" si="24"/>
        <v>281</v>
      </c>
      <c r="Y520" s="2">
        <v>1941</v>
      </c>
      <c r="Z520" s="2">
        <v>1344</v>
      </c>
      <c r="AA520">
        <f t="shared" si="25"/>
        <v>2.1245551601423487</v>
      </c>
      <c r="AB520">
        <f t="shared" si="26"/>
        <v>8.5712281258292888E-4</v>
      </c>
    </row>
    <row r="521" spans="1:28" x14ac:dyDescent="0.4">
      <c r="A521" s="1" t="s">
        <v>49</v>
      </c>
      <c r="B521" t="s">
        <v>50</v>
      </c>
      <c r="C521" t="s">
        <v>108</v>
      </c>
      <c r="D521" s="2">
        <v>9500</v>
      </c>
      <c r="E521" s="2">
        <v>139853</v>
      </c>
      <c r="F521" s="2">
        <v>9883</v>
      </c>
      <c r="G521" s="2">
        <v>248</v>
      </c>
      <c r="H521" s="2">
        <v>84158</v>
      </c>
      <c r="I521" s="2">
        <v>123691</v>
      </c>
      <c r="J521" s="2">
        <v>83502</v>
      </c>
      <c r="K521" s="3">
        <v>7.07</v>
      </c>
      <c r="L521" s="3">
        <v>0.18</v>
      </c>
      <c r="M521" s="3">
        <v>67.510000000000005</v>
      </c>
      <c r="N521" s="2">
        <v>345</v>
      </c>
      <c r="O521" s="2">
        <v>563</v>
      </c>
      <c r="P521" s="2">
        <v>518</v>
      </c>
      <c r="Q521" s="2">
        <v>45</v>
      </c>
      <c r="R521" s="2">
        <v>83847</v>
      </c>
      <c r="S521" s="3">
        <v>0.67</v>
      </c>
      <c r="T521" s="2">
        <v>1220</v>
      </c>
      <c r="U521" s="5">
        <v>2.1669626998223803</v>
      </c>
      <c r="V521" s="2">
        <v>2406</v>
      </c>
      <c r="W521" s="2">
        <v>2206</v>
      </c>
      <c r="X521" s="2">
        <f t="shared" si="24"/>
        <v>200</v>
      </c>
      <c r="Y521" s="2">
        <v>1790</v>
      </c>
      <c r="Z521" s="2">
        <v>771</v>
      </c>
      <c r="AA521">
        <f t="shared" si="25"/>
        <v>5.0949999999999998</v>
      </c>
      <c r="AB521">
        <f t="shared" si="26"/>
        <v>1.4300730052269168E-3</v>
      </c>
    </row>
    <row r="522" spans="1:28" x14ac:dyDescent="0.4">
      <c r="A522" s="1" t="s">
        <v>51</v>
      </c>
      <c r="B522" t="s">
        <v>52</v>
      </c>
      <c r="C522" t="s">
        <v>108</v>
      </c>
      <c r="D522" s="2">
        <v>8406</v>
      </c>
      <c r="E522" s="2">
        <v>169952</v>
      </c>
      <c r="F522" s="2">
        <v>11270</v>
      </c>
      <c r="G522" s="2">
        <v>734</v>
      </c>
      <c r="H522" s="2">
        <v>116152</v>
      </c>
      <c r="I522" s="2">
        <v>153453</v>
      </c>
      <c r="J522" s="2">
        <v>113577</v>
      </c>
      <c r="K522" s="3">
        <v>6.63</v>
      </c>
      <c r="L522" s="3">
        <v>0.43</v>
      </c>
      <c r="M522" s="3">
        <v>74.010000000000005</v>
      </c>
      <c r="N522" s="2">
        <v>470</v>
      </c>
      <c r="O522" s="2">
        <v>533</v>
      </c>
      <c r="P522" s="2">
        <v>402</v>
      </c>
      <c r="Q522" s="2">
        <v>130</v>
      </c>
      <c r="R522" s="2">
        <v>114047</v>
      </c>
      <c r="S522" s="3">
        <v>0.47</v>
      </c>
      <c r="T522" s="2">
        <v>1576</v>
      </c>
      <c r="U522" s="5">
        <v>2.9568480300187616</v>
      </c>
      <c r="V522" s="2">
        <v>3318</v>
      </c>
      <c r="W522" s="2">
        <v>2599</v>
      </c>
      <c r="X522" s="2">
        <f t="shared" si="24"/>
        <v>719</v>
      </c>
      <c r="Y522" s="2">
        <v>2971</v>
      </c>
      <c r="Z522" s="2">
        <v>888</v>
      </c>
      <c r="AA522">
        <f t="shared" si="25"/>
        <v>2.8970792767732965</v>
      </c>
      <c r="AB522">
        <f t="shared" si="26"/>
        <v>4.2306062888344941E-3</v>
      </c>
    </row>
    <row r="523" spans="1:28" x14ac:dyDescent="0.4">
      <c r="A523" s="1" t="s">
        <v>53</v>
      </c>
      <c r="B523" t="s">
        <v>54</v>
      </c>
      <c r="C523" t="s">
        <v>108</v>
      </c>
      <c r="D523" s="2">
        <v>96658</v>
      </c>
      <c r="E523" s="2">
        <v>2873036</v>
      </c>
      <c r="F523" s="2">
        <v>215343</v>
      </c>
      <c r="G523" s="2">
        <v>23307</v>
      </c>
      <c r="H523" s="2">
        <v>1533187</v>
      </c>
      <c r="I523" s="2">
        <v>2267619</v>
      </c>
      <c r="J523" s="2">
        <v>1514422</v>
      </c>
      <c r="K523" s="3">
        <v>7.5</v>
      </c>
      <c r="L523" s="3">
        <v>0.81</v>
      </c>
      <c r="M523" s="3">
        <v>66.78</v>
      </c>
      <c r="N523" s="2">
        <v>2485</v>
      </c>
      <c r="O523" s="2">
        <v>2945</v>
      </c>
      <c r="P523" s="2">
        <v>2487</v>
      </c>
      <c r="Q523" s="2">
        <v>458</v>
      </c>
      <c r="R523" s="2">
        <v>1516907</v>
      </c>
      <c r="S523" s="3">
        <v>0.19</v>
      </c>
      <c r="T523" s="2">
        <v>25762</v>
      </c>
      <c r="U523" s="5">
        <v>8.7477079796264849</v>
      </c>
      <c r="V523" s="2">
        <v>95104</v>
      </c>
      <c r="W523" s="2">
        <v>80337</v>
      </c>
      <c r="X523" s="2">
        <f t="shared" si="24"/>
        <v>14767</v>
      </c>
      <c r="Y523" s="2">
        <v>28000</v>
      </c>
      <c r="Z523" s="2">
        <v>11913</v>
      </c>
      <c r="AA523">
        <f t="shared" si="25"/>
        <v>1.0893885013882305</v>
      </c>
      <c r="AB523">
        <f t="shared" si="26"/>
        <v>5.1398590202141568E-3</v>
      </c>
    </row>
    <row r="524" spans="1:28" x14ac:dyDescent="0.4">
      <c r="A524" s="1" t="s">
        <v>55</v>
      </c>
      <c r="B524" t="s">
        <v>56</v>
      </c>
      <c r="C524" t="s">
        <v>108</v>
      </c>
      <c r="D524" s="2">
        <v>112348</v>
      </c>
      <c r="E524" s="2">
        <v>2532729</v>
      </c>
      <c r="F524" s="2">
        <v>198073</v>
      </c>
      <c r="G524" s="2">
        <v>21682</v>
      </c>
      <c r="H524" s="2">
        <v>1353352</v>
      </c>
      <c r="I524" s="2">
        <v>1880701</v>
      </c>
      <c r="J524" s="2">
        <v>1306102</v>
      </c>
      <c r="K524" s="3">
        <v>7.82</v>
      </c>
      <c r="L524" s="3">
        <v>0.86</v>
      </c>
      <c r="M524" s="3">
        <v>69.45</v>
      </c>
      <c r="N524" s="2">
        <v>2224</v>
      </c>
      <c r="O524" s="2">
        <v>2628</v>
      </c>
      <c r="P524" s="2">
        <v>2479</v>
      </c>
      <c r="Q524" s="2">
        <v>149</v>
      </c>
      <c r="R524" s="2">
        <v>1308325</v>
      </c>
      <c r="S524" s="3">
        <v>0.2</v>
      </c>
      <c r="T524" s="2">
        <v>17028</v>
      </c>
      <c r="U524" s="5">
        <v>6.4794520547945202</v>
      </c>
      <c r="V524" s="2">
        <v>75044</v>
      </c>
      <c r="W524" s="2">
        <v>63266</v>
      </c>
      <c r="X524" s="2">
        <f t="shared" si="24"/>
        <v>11778</v>
      </c>
      <c r="Y524" s="2">
        <v>21345</v>
      </c>
      <c r="Z524" s="2">
        <v>13642</v>
      </c>
      <c r="AA524">
        <f t="shared" si="25"/>
        <v>0.65401596196298184</v>
      </c>
      <c r="AB524">
        <f t="shared" si="26"/>
        <v>4.6503198723590244E-3</v>
      </c>
    </row>
    <row r="525" spans="1:28" x14ac:dyDescent="0.4">
      <c r="A525" s="1" t="s">
        <v>57</v>
      </c>
      <c r="B525" t="s">
        <v>58</v>
      </c>
      <c r="C525" t="s">
        <v>108</v>
      </c>
      <c r="D525" s="2">
        <v>82865</v>
      </c>
      <c r="E525" s="2">
        <v>2604665</v>
      </c>
      <c r="F525" s="2">
        <v>195865</v>
      </c>
      <c r="G525" s="2">
        <v>15546</v>
      </c>
      <c r="H525" s="2">
        <v>1680556</v>
      </c>
      <c r="I525" s="2">
        <v>2144190</v>
      </c>
      <c r="J525" s="2">
        <v>1631000</v>
      </c>
      <c r="K525" s="3">
        <v>7.52</v>
      </c>
      <c r="L525" s="3">
        <v>0.6</v>
      </c>
      <c r="M525" s="3">
        <v>76.069999999999993</v>
      </c>
      <c r="N525" s="2">
        <v>1903</v>
      </c>
      <c r="O525" s="2">
        <v>2078</v>
      </c>
      <c r="P525" s="2">
        <v>1603</v>
      </c>
      <c r="Q525" s="2">
        <v>476</v>
      </c>
      <c r="R525" s="2">
        <v>1632903</v>
      </c>
      <c r="S525" s="3">
        <v>0.13</v>
      </c>
      <c r="T525" s="2">
        <v>20010</v>
      </c>
      <c r="U525" s="5">
        <v>9.6294513955726657</v>
      </c>
      <c r="V525" s="2">
        <v>49817</v>
      </c>
      <c r="W525" s="2">
        <v>39247</v>
      </c>
      <c r="X525" s="2">
        <f t="shared" si="24"/>
        <v>10570</v>
      </c>
      <c r="Y525" s="2">
        <v>27110</v>
      </c>
      <c r="Z525" s="2">
        <v>11565</v>
      </c>
      <c r="AA525">
        <f t="shared" si="25"/>
        <v>1.4706717123935666</v>
      </c>
      <c r="AB525">
        <f t="shared" si="26"/>
        <v>4.0581034413254679E-3</v>
      </c>
    </row>
    <row r="526" spans="1:28" x14ac:dyDescent="0.4">
      <c r="A526" s="1" t="s">
        <v>59</v>
      </c>
      <c r="B526" t="s">
        <v>60</v>
      </c>
      <c r="C526" t="s">
        <v>108</v>
      </c>
      <c r="D526" s="2">
        <v>144099</v>
      </c>
      <c r="E526" s="2">
        <v>3576631</v>
      </c>
      <c r="F526" s="2">
        <v>306714</v>
      </c>
      <c r="G526" s="2">
        <v>32603</v>
      </c>
      <c r="H526" s="2">
        <v>2004813</v>
      </c>
      <c r="I526" s="2">
        <v>2758173</v>
      </c>
      <c r="J526" s="2">
        <v>1907594</v>
      </c>
      <c r="K526" s="3">
        <v>8.58</v>
      </c>
      <c r="L526" s="3">
        <v>0.91</v>
      </c>
      <c r="M526" s="3">
        <v>69.16</v>
      </c>
      <c r="N526" s="2">
        <v>4028</v>
      </c>
      <c r="O526" s="2">
        <v>4147</v>
      </c>
      <c r="P526" s="2">
        <v>3556</v>
      </c>
      <c r="Q526" s="2">
        <v>591</v>
      </c>
      <c r="R526" s="2">
        <v>1911622</v>
      </c>
      <c r="S526" s="3">
        <v>0.22</v>
      </c>
      <c r="T526" s="2">
        <v>26224</v>
      </c>
      <c r="U526" s="5">
        <v>6.3236074270557028</v>
      </c>
      <c r="V526" s="2">
        <v>95567</v>
      </c>
      <c r="W526" s="2">
        <v>79877</v>
      </c>
      <c r="X526" s="2">
        <f t="shared" si="24"/>
        <v>15690</v>
      </c>
      <c r="Y526" s="2">
        <v>30239</v>
      </c>
      <c r="Z526" s="2">
        <v>12060</v>
      </c>
      <c r="AA526">
        <f t="shared" si="25"/>
        <v>1.1586360739324411</v>
      </c>
      <c r="AB526">
        <f t="shared" si="26"/>
        <v>4.3868098218686801E-3</v>
      </c>
    </row>
    <row r="527" spans="1:28" x14ac:dyDescent="0.4">
      <c r="A527" s="1" t="s">
        <v>61</v>
      </c>
      <c r="B527" t="s">
        <v>62</v>
      </c>
      <c r="C527" t="s">
        <v>108</v>
      </c>
      <c r="D527" s="2">
        <v>85362</v>
      </c>
      <c r="E527" s="2">
        <v>3206377</v>
      </c>
      <c r="F527" s="2">
        <v>289447</v>
      </c>
      <c r="G527" s="2">
        <v>24591</v>
      </c>
      <c r="H527" s="2">
        <v>2044063</v>
      </c>
      <c r="I527" s="2">
        <v>2398733</v>
      </c>
      <c r="J527" s="2">
        <v>1844957</v>
      </c>
      <c r="K527" s="3">
        <v>9.0299999999999994</v>
      </c>
      <c r="L527" s="3">
        <v>0.77</v>
      </c>
      <c r="M527" s="3">
        <v>76.91</v>
      </c>
      <c r="N527" s="2">
        <v>2404</v>
      </c>
      <c r="O527" s="2">
        <v>2606</v>
      </c>
      <c r="P527" s="2">
        <v>2356</v>
      </c>
      <c r="Q527" s="2">
        <v>250</v>
      </c>
      <c r="R527" s="2">
        <v>1847361</v>
      </c>
      <c r="S527" s="3">
        <v>0.14000000000000001</v>
      </c>
      <c r="T527" s="2">
        <v>29310</v>
      </c>
      <c r="U527" s="5">
        <v>11.24712202609363</v>
      </c>
      <c r="V527" s="2">
        <v>48905</v>
      </c>
      <c r="W527" s="2">
        <v>36396</v>
      </c>
      <c r="X527" s="2">
        <f t="shared" si="24"/>
        <v>12509</v>
      </c>
      <c r="Y527" s="2">
        <v>23537</v>
      </c>
      <c r="Z527" s="2">
        <v>13053</v>
      </c>
      <c r="AA527">
        <f t="shared" si="25"/>
        <v>0.83811655607962265</v>
      </c>
      <c r="AB527">
        <f t="shared" si="26"/>
        <v>3.9012879645780891E-3</v>
      </c>
    </row>
    <row r="528" spans="1:28" x14ac:dyDescent="0.4">
      <c r="A528" s="1" t="s">
        <v>63</v>
      </c>
      <c r="B528" t="s">
        <v>64</v>
      </c>
      <c r="C528" t="s">
        <v>108</v>
      </c>
      <c r="D528" s="2">
        <v>89064</v>
      </c>
      <c r="E528" s="2">
        <v>3017665</v>
      </c>
      <c r="F528" s="2">
        <v>217186</v>
      </c>
      <c r="G528" s="2">
        <v>19896</v>
      </c>
      <c r="H528" s="2">
        <v>1819521</v>
      </c>
      <c r="I528" s="2">
        <v>2293722</v>
      </c>
      <c r="J528" s="2">
        <v>1735182</v>
      </c>
      <c r="K528" s="3">
        <v>7.2</v>
      </c>
      <c r="L528" s="3">
        <v>0.66</v>
      </c>
      <c r="M528" s="3">
        <v>75.650000000000006</v>
      </c>
      <c r="N528" s="2">
        <v>4590</v>
      </c>
      <c r="O528" s="2">
        <v>4301</v>
      </c>
      <c r="P528" s="2">
        <v>3594</v>
      </c>
      <c r="Q528" s="2">
        <v>706</v>
      </c>
      <c r="R528" s="2">
        <v>1739773</v>
      </c>
      <c r="S528" s="3">
        <v>0.25</v>
      </c>
      <c r="T528" s="2">
        <v>22180</v>
      </c>
      <c r="U528" s="5">
        <v>5.1569402464543126</v>
      </c>
      <c r="V528" s="2">
        <v>96748</v>
      </c>
      <c r="W528" s="2">
        <v>85528</v>
      </c>
      <c r="X528" s="2">
        <f t="shared" si="24"/>
        <v>11220</v>
      </c>
      <c r="Y528" s="2">
        <v>24997</v>
      </c>
      <c r="Z528" s="2">
        <v>11302</v>
      </c>
      <c r="AA528">
        <f t="shared" si="25"/>
        <v>1.2205882352941178</v>
      </c>
      <c r="AB528">
        <f t="shared" si="26"/>
        <v>3.718106549269054E-3</v>
      </c>
    </row>
    <row r="529" spans="1:28" x14ac:dyDescent="0.4">
      <c r="A529" s="1" t="s">
        <v>65</v>
      </c>
      <c r="B529" t="s">
        <v>66</v>
      </c>
      <c r="C529" t="s">
        <v>108</v>
      </c>
      <c r="D529" s="2">
        <v>90481</v>
      </c>
      <c r="E529" s="2">
        <v>2371099</v>
      </c>
      <c r="F529" s="2">
        <v>168287</v>
      </c>
      <c r="G529" s="2">
        <v>19483</v>
      </c>
      <c r="H529" s="2">
        <v>1440096</v>
      </c>
      <c r="I529" s="2">
        <v>1979303</v>
      </c>
      <c r="J529" s="2">
        <v>1401717</v>
      </c>
      <c r="K529" s="3">
        <v>7.1</v>
      </c>
      <c r="L529" s="3">
        <v>0.82</v>
      </c>
      <c r="M529" s="3">
        <v>70.819999999999993</v>
      </c>
      <c r="N529" s="2">
        <v>1713</v>
      </c>
      <c r="O529" s="2">
        <v>2649</v>
      </c>
      <c r="P529" s="2">
        <v>2081</v>
      </c>
      <c r="Q529" s="2">
        <v>568</v>
      </c>
      <c r="R529" s="2">
        <v>1403429</v>
      </c>
      <c r="S529" s="3">
        <v>0.19</v>
      </c>
      <c r="T529" s="2">
        <v>16730</v>
      </c>
      <c r="U529" s="5">
        <v>6.315590788976972</v>
      </c>
      <c r="V529" s="2">
        <v>62200</v>
      </c>
      <c r="W529" s="2">
        <v>51635</v>
      </c>
      <c r="X529" s="2">
        <f t="shared" si="24"/>
        <v>10565</v>
      </c>
      <c r="Y529" s="2">
        <v>22711</v>
      </c>
      <c r="Z529" s="2">
        <v>11913</v>
      </c>
      <c r="AA529">
        <f t="shared" si="25"/>
        <v>1.0220539517274019</v>
      </c>
      <c r="AB529">
        <f t="shared" si="26"/>
        <v>4.4557397223818993E-3</v>
      </c>
    </row>
    <row r="530" spans="1:28" x14ac:dyDescent="0.4">
      <c r="A530" s="1" t="s">
        <v>67</v>
      </c>
      <c r="B530" t="s">
        <v>68</v>
      </c>
      <c r="C530" t="s">
        <v>108</v>
      </c>
      <c r="D530" s="2">
        <v>82557</v>
      </c>
      <c r="E530" s="2">
        <v>1919075</v>
      </c>
      <c r="F530" s="2">
        <v>152367</v>
      </c>
      <c r="G530" s="2">
        <v>12532</v>
      </c>
      <c r="H530" s="2">
        <v>1182952</v>
      </c>
      <c r="I530" s="2">
        <v>1434676</v>
      </c>
      <c r="J530" s="2">
        <v>1119854</v>
      </c>
      <c r="K530" s="3">
        <v>7.94</v>
      </c>
      <c r="L530" s="3">
        <v>0.65</v>
      </c>
      <c r="M530" s="3">
        <v>78.06</v>
      </c>
      <c r="N530" s="2">
        <v>1753</v>
      </c>
      <c r="O530" s="2">
        <v>2010</v>
      </c>
      <c r="P530" s="2">
        <v>1514</v>
      </c>
      <c r="Q530" s="2">
        <v>495</v>
      </c>
      <c r="R530" s="2">
        <v>1121607</v>
      </c>
      <c r="S530" s="3">
        <v>0.18</v>
      </c>
      <c r="T530" s="2">
        <v>15433</v>
      </c>
      <c r="U530" s="5">
        <v>7.6781094527363187</v>
      </c>
      <c r="V530" s="2">
        <v>76573</v>
      </c>
      <c r="W530" s="2">
        <v>69021</v>
      </c>
      <c r="X530" s="2">
        <f t="shared" si="24"/>
        <v>7552</v>
      </c>
      <c r="Y530" s="2">
        <v>20737</v>
      </c>
      <c r="Z530" s="2">
        <v>10385</v>
      </c>
      <c r="AA530">
        <f t="shared" si="25"/>
        <v>1.3707627118644068</v>
      </c>
      <c r="AB530">
        <f t="shared" si="26"/>
        <v>3.9352292119901513E-3</v>
      </c>
    </row>
    <row r="531" spans="1:28" x14ac:dyDescent="0.4">
      <c r="A531" s="1" t="s">
        <v>69</v>
      </c>
      <c r="B531" t="s">
        <v>70</v>
      </c>
      <c r="C531" t="s">
        <v>108</v>
      </c>
      <c r="D531" s="2">
        <v>86061</v>
      </c>
      <c r="E531" s="2">
        <v>1764735</v>
      </c>
      <c r="F531" s="2">
        <v>132262</v>
      </c>
      <c r="G531" s="2">
        <v>10066</v>
      </c>
      <c r="H531" s="2">
        <v>1080648</v>
      </c>
      <c r="I531" s="2">
        <v>1416608</v>
      </c>
      <c r="J531" s="2">
        <v>1047159</v>
      </c>
      <c r="K531" s="3">
        <v>7.49</v>
      </c>
      <c r="L531" s="3">
        <v>0.56999999999999995</v>
      </c>
      <c r="M531" s="3">
        <v>73.92</v>
      </c>
      <c r="N531" s="2">
        <v>1795</v>
      </c>
      <c r="O531" s="2">
        <v>2221</v>
      </c>
      <c r="P531" s="2">
        <v>1978</v>
      </c>
      <c r="Q531" s="2">
        <v>243</v>
      </c>
      <c r="R531" s="2">
        <v>1048955</v>
      </c>
      <c r="S531" s="3">
        <v>0.21</v>
      </c>
      <c r="T531" s="2">
        <v>13856</v>
      </c>
      <c r="U531" s="5">
        <v>6.2386312471859524</v>
      </c>
      <c r="V531" s="2">
        <v>41806</v>
      </c>
      <c r="W531" s="2">
        <v>36027</v>
      </c>
      <c r="X531" s="2">
        <f t="shared" si="24"/>
        <v>5779</v>
      </c>
      <c r="Y531" s="2">
        <v>15246</v>
      </c>
      <c r="Z531" s="2">
        <v>9271</v>
      </c>
      <c r="AA531">
        <f t="shared" si="25"/>
        <v>1.0339159024052604</v>
      </c>
      <c r="AB531">
        <f t="shared" si="26"/>
        <v>3.2747126339082071E-3</v>
      </c>
    </row>
    <row r="532" spans="1:28" x14ac:dyDescent="0.4">
      <c r="A532" s="1" t="s">
        <v>71</v>
      </c>
      <c r="B532" t="s">
        <v>72</v>
      </c>
      <c r="C532" t="s">
        <v>108</v>
      </c>
      <c r="D532" s="2">
        <v>17709</v>
      </c>
      <c r="E532" s="2">
        <v>254285</v>
      </c>
      <c r="F532" s="2">
        <v>22261</v>
      </c>
      <c r="G532" s="2">
        <v>1051</v>
      </c>
      <c r="H532" s="2">
        <v>166471</v>
      </c>
      <c r="I532" s="2">
        <v>219191</v>
      </c>
      <c r="J532" s="2">
        <v>164944</v>
      </c>
      <c r="K532" s="3">
        <v>8.75</v>
      </c>
      <c r="L532" s="3">
        <v>0.41</v>
      </c>
      <c r="M532" s="3">
        <v>75.25</v>
      </c>
      <c r="N532" s="2">
        <v>179</v>
      </c>
      <c r="O532" s="2">
        <v>274</v>
      </c>
      <c r="P532" s="2">
        <v>185</v>
      </c>
      <c r="Q532" s="2">
        <v>89</v>
      </c>
      <c r="R532" s="2">
        <v>165122</v>
      </c>
      <c r="S532" s="3">
        <v>0.17</v>
      </c>
      <c r="T532" s="2">
        <v>2115</v>
      </c>
      <c r="U532" s="5">
        <v>7.718978102189781</v>
      </c>
      <c r="V532" s="2">
        <v>4902</v>
      </c>
      <c r="W532" s="2">
        <v>4262</v>
      </c>
      <c r="X532" s="2">
        <f t="shared" si="24"/>
        <v>640</v>
      </c>
      <c r="Y532" s="2">
        <v>2685</v>
      </c>
      <c r="Z532" s="2">
        <v>1193</v>
      </c>
      <c r="AA532">
        <f t="shared" si="25"/>
        <v>2.3312499999999998</v>
      </c>
      <c r="AB532">
        <f t="shared" si="26"/>
        <v>2.5168610024185463E-3</v>
      </c>
    </row>
    <row r="533" spans="1:28" x14ac:dyDescent="0.4">
      <c r="A533" s="1" t="s">
        <v>73</v>
      </c>
      <c r="B533" t="s">
        <v>74</v>
      </c>
      <c r="C533" t="s">
        <v>108</v>
      </c>
      <c r="D533" s="2">
        <v>73940</v>
      </c>
      <c r="E533" s="2">
        <v>1303692</v>
      </c>
      <c r="F533" s="2">
        <v>121005</v>
      </c>
      <c r="G533" s="2">
        <v>10118</v>
      </c>
      <c r="H533" s="2">
        <v>756101</v>
      </c>
      <c r="I533" s="2">
        <v>1095169</v>
      </c>
      <c r="J533" s="2">
        <v>734119</v>
      </c>
      <c r="K533" s="3">
        <v>9.2799999999999994</v>
      </c>
      <c r="L533" s="3">
        <v>0.78</v>
      </c>
      <c r="M533" s="3">
        <v>67.03</v>
      </c>
      <c r="N533" s="2">
        <v>721</v>
      </c>
      <c r="O533" s="2">
        <v>979</v>
      </c>
      <c r="P533" s="2">
        <v>913</v>
      </c>
      <c r="Q533" s="2">
        <v>66</v>
      </c>
      <c r="R533" s="2">
        <v>734840</v>
      </c>
      <c r="S533" s="3">
        <v>0.13</v>
      </c>
      <c r="T533" s="2">
        <v>11282</v>
      </c>
      <c r="U533" s="5">
        <v>11.524004085801838</v>
      </c>
      <c r="V533" s="2">
        <v>30181</v>
      </c>
      <c r="W533" s="2">
        <v>24174</v>
      </c>
      <c r="X533" s="2">
        <f t="shared" si="24"/>
        <v>6007</v>
      </c>
      <c r="Y533" s="2">
        <v>13005</v>
      </c>
      <c r="Z533" s="2">
        <v>6614</v>
      </c>
      <c r="AA533">
        <f t="shared" si="25"/>
        <v>1.0639254203429331</v>
      </c>
      <c r="AB533">
        <f t="shared" si="26"/>
        <v>4.6076834098851566E-3</v>
      </c>
    </row>
    <row r="534" spans="1:28" x14ac:dyDescent="0.4">
      <c r="A534" s="1" t="s">
        <v>75</v>
      </c>
      <c r="B534" t="s">
        <v>76</v>
      </c>
      <c r="C534" t="s">
        <v>108</v>
      </c>
      <c r="D534" s="2">
        <v>96765</v>
      </c>
      <c r="E534" s="2">
        <v>3454896</v>
      </c>
      <c r="F534" s="2">
        <v>224462</v>
      </c>
      <c r="G534" s="2">
        <v>15745</v>
      </c>
      <c r="H534" s="2">
        <v>2267980</v>
      </c>
      <c r="I534" s="2">
        <v>2851259</v>
      </c>
      <c r="J534" s="2">
        <v>2163755</v>
      </c>
      <c r="K534" s="3">
        <v>6.5</v>
      </c>
      <c r="L534" s="3">
        <v>0.46</v>
      </c>
      <c r="M534" s="3">
        <v>75.89</v>
      </c>
      <c r="N534" s="2">
        <v>6286</v>
      </c>
      <c r="O534" s="2">
        <v>6716</v>
      </c>
      <c r="P534" s="2">
        <v>5346</v>
      </c>
      <c r="Q534" s="2">
        <v>1370</v>
      </c>
      <c r="R534" s="2">
        <v>2170042</v>
      </c>
      <c r="S534" s="3">
        <v>0.31</v>
      </c>
      <c r="T534" s="2">
        <v>27172</v>
      </c>
      <c r="U534" s="5">
        <v>4.0458606313281713</v>
      </c>
      <c r="V534" s="2">
        <v>60045</v>
      </c>
      <c r="W534" s="2">
        <v>49249</v>
      </c>
      <c r="X534" s="2">
        <f t="shared" si="24"/>
        <v>10796</v>
      </c>
      <c r="Y534" s="2">
        <v>38040</v>
      </c>
      <c r="Z534" s="2">
        <v>16085</v>
      </c>
      <c r="AA534">
        <f t="shared" si="25"/>
        <v>2.0336235642830678</v>
      </c>
      <c r="AB534">
        <f t="shared" si="26"/>
        <v>3.1248408056277236E-3</v>
      </c>
    </row>
    <row r="535" spans="1:28" x14ac:dyDescent="0.4">
      <c r="A535" s="1" t="s">
        <v>77</v>
      </c>
      <c r="B535" t="s">
        <v>78</v>
      </c>
      <c r="C535" t="s">
        <v>108</v>
      </c>
      <c r="D535" s="2">
        <v>62594</v>
      </c>
      <c r="E535" s="2">
        <v>2982118</v>
      </c>
      <c r="F535" s="2">
        <v>167976</v>
      </c>
      <c r="G535" s="2">
        <v>11143</v>
      </c>
      <c r="H535" s="2">
        <v>2063751</v>
      </c>
      <c r="I535" s="2">
        <v>2568052</v>
      </c>
      <c r="J535" s="2">
        <v>2009433</v>
      </c>
      <c r="K535" s="3">
        <v>5.63</v>
      </c>
      <c r="L535" s="3">
        <v>0.37</v>
      </c>
      <c r="M535" s="3">
        <v>78.25</v>
      </c>
      <c r="N535" s="2">
        <v>3451</v>
      </c>
      <c r="O535" s="2">
        <v>4030</v>
      </c>
      <c r="P535" s="2">
        <v>3480</v>
      </c>
      <c r="Q535" s="2">
        <v>550</v>
      </c>
      <c r="R535" s="2">
        <v>2012884</v>
      </c>
      <c r="S535" s="3">
        <v>0.2</v>
      </c>
      <c r="T535" s="2">
        <v>31564</v>
      </c>
      <c r="U535" s="5">
        <v>7.8322580645161288</v>
      </c>
      <c r="V535" s="2">
        <v>43892</v>
      </c>
      <c r="W535" s="2">
        <v>35577</v>
      </c>
      <c r="X535" s="2">
        <f t="shared" si="24"/>
        <v>8315</v>
      </c>
      <c r="Y535" s="2">
        <v>33631</v>
      </c>
      <c r="Z535" s="2">
        <v>14999</v>
      </c>
      <c r="AA535">
        <f t="shared" si="25"/>
        <v>2.2407696933253156</v>
      </c>
      <c r="AB535">
        <f t="shared" si="26"/>
        <v>2.7882867143419541E-3</v>
      </c>
    </row>
    <row r="536" spans="1:28" x14ac:dyDescent="0.4">
      <c r="A536" s="1" t="s">
        <v>79</v>
      </c>
      <c r="B536" t="s">
        <v>80</v>
      </c>
      <c r="C536" t="s">
        <v>108</v>
      </c>
      <c r="D536" s="2">
        <v>109000</v>
      </c>
      <c r="E536" s="2">
        <v>5128446</v>
      </c>
      <c r="F536" s="2">
        <v>377564</v>
      </c>
      <c r="G536" s="2">
        <v>11253</v>
      </c>
      <c r="H536" s="2">
        <v>2903249</v>
      </c>
      <c r="I536" s="2">
        <v>3968609</v>
      </c>
      <c r="J536" s="2">
        <v>2801470</v>
      </c>
      <c r="K536" s="3">
        <v>7.36</v>
      </c>
      <c r="L536" s="3">
        <v>0.22</v>
      </c>
      <c r="M536" s="3">
        <v>70.59</v>
      </c>
      <c r="N536" s="2">
        <v>4341</v>
      </c>
      <c r="O536" s="2">
        <v>5809</v>
      </c>
      <c r="P536" s="2">
        <v>3965</v>
      </c>
      <c r="Q536" s="2">
        <v>1843</v>
      </c>
      <c r="R536" s="2">
        <v>2805811</v>
      </c>
      <c r="S536" s="3">
        <v>0.21</v>
      </c>
      <c r="T536" s="2">
        <v>44402</v>
      </c>
      <c r="U536" s="5">
        <v>7.643656395248752</v>
      </c>
      <c r="V536" s="2">
        <v>256321</v>
      </c>
      <c r="W536" s="2">
        <v>249519</v>
      </c>
      <c r="X536" s="2">
        <f t="shared" si="24"/>
        <v>6802</v>
      </c>
      <c r="Y536" s="2">
        <v>41331</v>
      </c>
      <c r="Z536" s="2">
        <v>27192</v>
      </c>
      <c r="AA536">
        <f t="shared" si="25"/>
        <v>2.078653337253749</v>
      </c>
      <c r="AB536">
        <f t="shared" si="26"/>
        <v>1.3263277023878189E-3</v>
      </c>
    </row>
    <row r="537" spans="1:28" x14ac:dyDescent="0.4">
      <c r="A537" s="1" t="s">
        <v>81</v>
      </c>
      <c r="B537" t="s">
        <v>82</v>
      </c>
      <c r="C537" t="s">
        <v>108</v>
      </c>
      <c r="D537" s="2">
        <v>14447</v>
      </c>
      <c r="E537" s="2">
        <v>250397</v>
      </c>
      <c r="F537" s="2">
        <v>16254</v>
      </c>
      <c r="G537" s="2">
        <v>809</v>
      </c>
      <c r="H537" s="2">
        <v>165390</v>
      </c>
      <c r="I537" s="2">
        <v>219580</v>
      </c>
      <c r="J537" s="2">
        <v>161546</v>
      </c>
      <c r="K537" s="3">
        <v>6.49</v>
      </c>
      <c r="L537" s="3">
        <v>0.32</v>
      </c>
      <c r="M537" s="3">
        <v>73.569999999999993</v>
      </c>
      <c r="N537" s="2">
        <v>546</v>
      </c>
      <c r="O537" s="2">
        <v>582</v>
      </c>
      <c r="P537" s="2">
        <v>546</v>
      </c>
      <c r="Q537" s="2">
        <v>35</v>
      </c>
      <c r="R537" s="2">
        <v>162093</v>
      </c>
      <c r="S537" s="3">
        <v>0.36</v>
      </c>
      <c r="T537" s="2">
        <v>2026</v>
      </c>
      <c r="U537" s="5">
        <v>3.4810996563573884</v>
      </c>
      <c r="V537" s="2">
        <v>4526</v>
      </c>
      <c r="W537" s="2">
        <v>3969</v>
      </c>
      <c r="X537" s="2">
        <f t="shared" si="24"/>
        <v>557</v>
      </c>
      <c r="Y537" s="2">
        <v>3158</v>
      </c>
      <c r="Z537" s="2">
        <v>1555</v>
      </c>
      <c r="AA537">
        <f t="shared" si="25"/>
        <v>2.8779174147217237</v>
      </c>
      <c r="AB537">
        <f t="shared" si="26"/>
        <v>2.2244675455376861E-3</v>
      </c>
    </row>
    <row r="538" spans="1:28" x14ac:dyDescent="0.4">
      <c r="A538" s="1" t="s">
        <v>83</v>
      </c>
      <c r="B538" t="s">
        <v>84</v>
      </c>
      <c r="C538" t="s">
        <v>108</v>
      </c>
      <c r="D538" s="2">
        <v>3139</v>
      </c>
      <c r="E538" s="2">
        <v>94805</v>
      </c>
      <c r="F538" s="2">
        <v>5519</v>
      </c>
      <c r="G538" s="2">
        <v>162</v>
      </c>
      <c r="H538" s="2">
        <v>49949</v>
      </c>
      <c r="I538" s="2">
        <v>72542</v>
      </c>
      <c r="J538" s="2">
        <v>49360</v>
      </c>
      <c r="K538" s="3">
        <v>5.82</v>
      </c>
      <c r="L538" s="3">
        <v>0.17</v>
      </c>
      <c r="M538" s="3">
        <v>68.040000000000006</v>
      </c>
      <c r="N538" s="2">
        <v>82</v>
      </c>
      <c r="O538" s="2">
        <v>84</v>
      </c>
      <c r="P538" s="2">
        <v>84</v>
      </c>
      <c r="Q538" s="2">
        <v>0</v>
      </c>
      <c r="R538" s="2">
        <v>49442</v>
      </c>
      <c r="S538" s="3">
        <v>0.17</v>
      </c>
      <c r="T538" s="2">
        <v>577</v>
      </c>
      <c r="U538" s="5">
        <v>6.8690476190476186</v>
      </c>
      <c r="V538" s="2">
        <v>1353</v>
      </c>
      <c r="W538" s="2">
        <v>1226</v>
      </c>
      <c r="X538" s="2">
        <f t="shared" si="24"/>
        <v>127</v>
      </c>
      <c r="Y538" s="2">
        <v>1152</v>
      </c>
      <c r="Z538" s="2">
        <v>508</v>
      </c>
      <c r="AA538">
        <f t="shared" si="25"/>
        <v>5.0708661417322833</v>
      </c>
      <c r="AB538">
        <f t="shared" si="26"/>
        <v>1.3395917936817679E-3</v>
      </c>
    </row>
    <row r="539" spans="1:28" x14ac:dyDescent="0.4">
      <c r="A539" s="1" t="s">
        <v>85</v>
      </c>
      <c r="B539" t="s">
        <v>86</v>
      </c>
      <c r="C539" t="s">
        <v>108</v>
      </c>
      <c r="D539" s="2">
        <v>66033</v>
      </c>
      <c r="E539" s="2">
        <v>811054</v>
      </c>
      <c r="F539" s="2">
        <v>104636</v>
      </c>
      <c r="G539" s="2">
        <v>12789</v>
      </c>
      <c r="H539" s="2">
        <v>321653</v>
      </c>
      <c r="I539" s="2">
        <v>621121</v>
      </c>
      <c r="J539" s="2">
        <v>308271</v>
      </c>
      <c r="K539" s="3">
        <v>12.9</v>
      </c>
      <c r="L539" s="3">
        <v>1.58</v>
      </c>
      <c r="M539" s="3">
        <v>49.63</v>
      </c>
      <c r="N539" s="2">
        <v>131</v>
      </c>
      <c r="O539" s="2">
        <v>1353</v>
      </c>
      <c r="P539" s="2">
        <v>538</v>
      </c>
      <c r="Q539" s="2">
        <v>815</v>
      </c>
      <c r="R539" s="2">
        <v>308402</v>
      </c>
      <c r="S539" s="3">
        <v>0.44</v>
      </c>
      <c r="T539" s="2">
        <v>5684</v>
      </c>
      <c r="U539" s="5">
        <v>4.2010347376201036</v>
      </c>
      <c r="V539" s="2">
        <v>25401</v>
      </c>
      <c r="W539" s="2">
        <v>15490</v>
      </c>
      <c r="X539" s="2">
        <f t="shared" si="24"/>
        <v>9911</v>
      </c>
      <c r="Y539" s="2">
        <v>10383</v>
      </c>
      <c r="Z539" s="2">
        <v>1549</v>
      </c>
      <c r="AA539">
        <f t="shared" si="25"/>
        <v>0.89133286247603671</v>
      </c>
      <c r="AB539">
        <f t="shared" si="26"/>
        <v>1.2219901510873505E-2</v>
      </c>
    </row>
    <row r="540" spans="1:28" x14ac:dyDescent="0.4">
      <c r="A540" s="1" t="s">
        <v>87</v>
      </c>
      <c r="B540" t="s">
        <v>88</v>
      </c>
      <c r="C540" t="s">
        <v>108</v>
      </c>
      <c r="D540" s="2">
        <v>34800</v>
      </c>
      <c r="E540" s="2">
        <v>756444</v>
      </c>
      <c r="F540" s="2">
        <v>49912</v>
      </c>
      <c r="G540" s="2">
        <v>4042</v>
      </c>
      <c r="H540" s="2">
        <v>345572</v>
      </c>
      <c r="I540" s="2">
        <v>498588</v>
      </c>
      <c r="J540" s="2">
        <v>302287</v>
      </c>
      <c r="K540" s="3">
        <v>6.6</v>
      </c>
      <c r="L540" s="3">
        <v>0.53</v>
      </c>
      <c r="M540" s="3">
        <v>60.63</v>
      </c>
      <c r="N540" s="2">
        <v>76</v>
      </c>
      <c r="O540" s="2">
        <v>115</v>
      </c>
      <c r="P540" s="2">
        <v>77</v>
      </c>
      <c r="Q540" s="2">
        <v>37</v>
      </c>
      <c r="R540" s="2">
        <v>302363</v>
      </c>
      <c r="S540" s="3">
        <v>0.04</v>
      </c>
      <c r="T540" s="2">
        <v>3917</v>
      </c>
      <c r="U540" s="5">
        <v>34.060869565217388</v>
      </c>
      <c r="V540" s="2">
        <v>20794</v>
      </c>
      <c r="W540" s="2">
        <v>17118</v>
      </c>
      <c r="X540" s="2">
        <f t="shared" si="24"/>
        <v>3676</v>
      </c>
      <c r="Y540" s="2">
        <v>6022</v>
      </c>
      <c r="Z540" s="2">
        <v>5748</v>
      </c>
      <c r="AA540">
        <f t="shared" si="25"/>
        <v>7.4537540805223068E-2</v>
      </c>
      <c r="AB540">
        <f t="shared" si="26"/>
        <v>4.8595798234899084E-3</v>
      </c>
    </row>
    <row r="541" spans="1:28" x14ac:dyDescent="0.4">
      <c r="A541" s="1" t="s">
        <v>89</v>
      </c>
      <c r="B541" t="s">
        <v>90</v>
      </c>
      <c r="C541" t="s">
        <v>108</v>
      </c>
      <c r="D541" s="2">
        <v>32250</v>
      </c>
      <c r="E541" s="2">
        <v>434859</v>
      </c>
      <c r="F541" s="2">
        <v>34916</v>
      </c>
      <c r="G541" s="2">
        <v>405</v>
      </c>
      <c r="H541" s="2">
        <v>300886</v>
      </c>
      <c r="I541" s="2">
        <v>365097</v>
      </c>
      <c r="J541" s="2">
        <v>267874</v>
      </c>
      <c r="K541" s="3">
        <v>8.0299999999999994</v>
      </c>
      <c r="L541" s="3">
        <v>0.09</v>
      </c>
      <c r="M541" s="3">
        <v>73.37</v>
      </c>
      <c r="N541" s="2">
        <v>1019</v>
      </c>
      <c r="O541" s="2">
        <v>1550</v>
      </c>
      <c r="P541" s="2">
        <v>1315</v>
      </c>
      <c r="Q541" s="2">
        <v>235</v>
      </c>
      <c r="R541" s="2">
        <v>268893</v>
      </c>
      <c r="S541" s="3">
        <v>0.57999999999999996</v>
      </c>
      <c r="T541" s="2">
        <v>3721</v>
      </c>
      <c r="U541" s="5">
        <v>2.4006451612903228</v>
      </c>
      <c r="V541" s="2">
        <v>11703</v>
      </c>
      <c r="W541" s="2">
        <v>11265</v>
      </c>
      <c r="X541" s="2">
        <f t="shared" si="24"/>
        <v>438</v>
      </c>
      <c r="Y541" s="2">
        <v>6800</v>
      </c>
      <c r="Z541" s="2">
        <v>2756</v>
      </c>
      <c r="AA541">
        <f t="shared" si="25"/>
        <v>9.2328767123287676</v>
      </c>
      <c r="AB541">
        <f t="shared" si="26"/>
        <v>1.0072230309134684E-3</v>
      </c>
    </row>
    <row r="542" spans="1:28" x14ac:dyDescent="0.4">
      <c r="A542" s="1" t="s">
        <v>91</v>
      </c>
      <c r="B542" t="s">
        <v>92</v>
      </c>
      <c r="C542" t="s">
        <v>108</v>
      </c>
      <c r="D542" s="2">
        <v>44816</v>
      </c>
      <c r="E542" s="2">
        <v>1281730</v>
      </c>
      <c r="F542" s="2">
        <v>151692</v>
      </c>
      <c r="G542" s="2">
        <v>14074</v>
      </c>
      <c r="H542" s="2">
        <v>802106</v>
      </c>
      <c r="I542" s="2">
        <v>970356</v>
      </c>
      <c r="J542" s="2">
        <v>729523</v>
      </c>
      <c r="K542" s="3">
        <v>11.83</v>
      </c>
      <c r="L542" s="3">
        <v>1.1000000000000001</v>
      </c>
      <c r="M542" s="3">
        <v>75.180000000000007</v>
      </c>
      <c r="N542" s="2">
        <v>1573</v>
      </c>
      <c r="O542" s="2">
        <v>1788</v>
      </c>
      <c r="P542" s="2">
        <v>1523</v>
      </c>
      <c r="Q542" s="2">
        <v>265</v>
      </c>
      <c r="R542" s="2">
        <v>731096</v>
      </c>
      <c r="S542" s="3">
        <v>0.24</v>
      </c>
      <c r="T542" s="2">
        <v>9661</v>
      </c>
      <c r="U542" s="5">
        <v>5.4032438478747205</v>
      </c>
      <c r="V542" s="2">
        <v>25562</v>
      </c>
      <c r="W542" s="2">
        <v>15330</v>
      </c>
      <c r="X542" s="2">
        <f t="shared" si="24"/>
        <v>10232</v>
      </c>
      <c r="Y542" s="2">
        <v>13113</v>
      </c>
      <c r="Z542" s="2">
        <v>5869</v>
      </c>
      <c r="AA542">
        <f t="shared" si="25"/>
        <v>0.70797498045347929</v>
      </c>
      <c r="AB542">
        <f t="shared" si="26"/>
        <v>7.9829605299087947E-3</v>
      </c>
    </row>
    <row r="543" spans="1:28" x14ac:dyDescent="0.4">
      <c r="A543" s="1" t="s">
        <v>20</v>
      </c>
      <c r="B543" t="s">
        <v>21</v>
      </c>
      <c r="C543" t="s">
        <v>109</v>
      </c>
      <c r="D543" s="2">
        <v>99853</v>
      </c>
      <c r="E543" s="2">
        <v>2119498</v>
      </c>
      <c r="F543" s="2">
        <v>159913</v>
      </c>
      <c r="G543" s="2">
        <v>10440</v>
      </c>
      <c r="H543" s="2">
        <v>1491519</v>
      </c>
      <c r="I543" s="2">
        <v>1720847</v>
      </c>
      <c r="J543" s="2">
        <v>1418678</v>
      </c>
      <c r="K543" s="3">
        <v>7.54</v>
      </c>
      <c r="L543" s="3">
        <v>0.49</v>
      </c>
      <c r="M543" s="3">
        <v>82.44</v>
      </c>
      <c r="N543" s="2">
        <v>4762</v>
      </c>
      <c r="O543" s="2">
        <v>5066</v>
      </c>
      <c r="P543" s="2">
        <v>3897</v>
      </c>
      <c r="Q543" s="2">
        <v>1169</v>
      </c>
      <c r="R543" s="2">
        <v>1423440</v>
      </c>
      <c r="S543" s="3">
        <v>0.36</v>
      </c>
      <c r="T543" s="2">
        <v>17140</v>
      </c>
      <c r="U543" s="5">
        <v>3.3833399131464668</v>
      </c>
      <c r="V543" s="2">
        <v>35844</v>
      </c>
      <c r="W543" s="2">
        <v>30622</v>
      </c>
      <c r="X543" s="2">
        <f t="shared" si="24"/>
        <v>5222</v>
      </c>
      <c r="Y543" s="2">
        <v>19437</v>
      </c>
      <c r="Z543" s="2">
        <v>8667</v>
      </c>
      <c r="AA543">
        <f t="shared" si="25"/>
        <v>2.0624281884335502</v>
      </c>
      <c r="AB543">
        <f t="shared" si="26"/>
        <v>2.4637909542731345E-3</v>
      </c>
    </row>
    <row r="544" spans="1:28" x14ac:dyDescent="0.4">
      <c r="A544" s="1" t="s">
        <v>23</v>
      </c>
      <c r="B544" t="s">
        <v>24</v>
      </c>
      <c r="C544" t="s">
        <v>109</v>
      </c>
      <c r="D544" s="2">
        <v>29106</v>
      </c>
      <c r="E544" s="2">
        <v>634368</v>
      </c>
      <c r="F544" s="2">
        <v>45661</v>
      </c>
      <c r="G544" s="2">
        <v>2706</v>
      </c>
      <c r="H544" s="2">
        <v>300692</v>
      </c>
      <c r="I544" s="2">
        <v>513091</v>
      </c>
      <c r="J544" s="2">
        <v>286397</v>
      </c>
      <c r="K544" s="3">
        <v>7.2</v>
      </c>
      <c r="L544" s="3">
        <v>0.43</v>
      </c>
      <c r="M544" s="3">
        <v>55.82</v>
      </c>
      <c r="N544" s="2">
        <v>266</v>
      </c>
      <c r="O544" s="2">
        <v>432</v>
      </c>
      <c r="P544" s="2">
        <v>309</v>
      </c>
      <c r="Q544" s="2">
        <v>123</v>
      </c>
      <c r="R544" s="2">
        <v>286663</v>
      </c>
      <c r="S544" s="3">
        <v>0.15</v>
      </c>
      <c r="T544" s="2">
        <v>4723</v>
      </c>
      <c r="U544" s="5">
        <v>10.93287037037037</v>
      </c>
      <c r="V544" s="2">
        <v>15996</v>
      </c>
      <c r="W544" s="2">
        <v>14732</v>
      </c>
      <c r="X544" s="2">
        <f t="shared" si="24"/>
        <v>1264</v>
      </c>
      <c r="Y544" s="2">
        <v>6813</v>
      </c>
      <c r="Z544" s="2">
        <v>3743</v>
      </c>
      <c r="AA544">
        <f t="shared" si="25"/>
        <v>2.4287974683544302</v>
      </c>
      <c r="AB544">
        <f t="shared" si="26"/>
        <v>1.9925343018563357E-3</v>
      </c>
    </row>
    <row r="545" spans="1:28" x14ac:dyDescent="0.4">
      <c r="A545" s="1" t="s">
        <v>25</v>
      </c>
      <c r="B545" t="s">
        <v>26</v>
      </c>
      <c r="C545" t="s">
        <v>109</v>
      </c>
      <c r="D545" s="2">
        <v>11312</v>
      </c>
      <c r="E545" s="2">
        <v>278766</v>
      </c>
      <c r="F545" s="2">
        <v>39108</v>
      </c>
      <c r="G545" s="2">
        <v>2287</v>
      </c>
      <c r="H545" s="2">
        <v>160499</v>
      </c>
      <c r="I545" s="2">
        <v>187206</v>
      </c>
      <c r="J545" s="2">
        <v>155065</v>
      </c>
      <c r="K545" s="3">
        <v>14.03</v>
      </c>
      <c r="L545" s="3">
        <v>0.82</v>
      </c>
      <c r="M545" s="3">
        <v>82.83</v>
      </c>
      <c r="N545" s="2">
        <v>37</v>
      </c>
      <c r="O545" s="2">
        <v>46</v>
      </c>
      <c r="P545" s="2">
        <v>36</v>
      </c>
      <c r="Q545" s="2">
        <v>9</v>
      </c>
      <c r="R545" s="2">
        <v>155101</v>
      </c>
      <c r="S545" s="3">
        <v>0.03</v>
      </c>
      <c r="T545" s="2">
        <v>2244</v>
      </c>
      <c r="U545" s="5">
        <v>48.782608695652172</v>
      </c>
      <c r="V545" s="2">
        <v>6035</v>
      </c>
      <c r="W545" s="2">
        <v>5235</v>
      </c>
      <c r="X545" s="2">
        <f t="shared" si="24"/>
        <v>800</v>
      </c>
      <c r="Y545" s="2">
        <v>3043</v>
      </c>
      <c r="Z545" s="2">
        <v>1097</v>
      </c>
      <c r="AA545">
        <f t="shared" si="25"/>
        <v>2.4325000000000001</v>
      </c>
      <c r="AB545">
        <f t="shared" si="26"/>
        <v>2.8697904335535898E-3</v>
      </c>
    </row>
    <row r="546" spans="1:28" x14ac:dyDescent="0.4">
      <c r="A546" s="1" t="s">
        <v>27</v>
      </c>
      <c r="B546" t="s">
        <v>28</v>
      </c>
      <c r="C546" t="s">
        <v>109</v>
      </c>
      <c r="D546" s="2">
        <v>37088</v>
      </c>
      <c r="E546" s="2">
        <v>679039</v>
      </c>
      <c r="F546" s="2">
        <v>50344</v>
      </c>
      <c r="G546" s="2">
        <v>3641</v>
      </c>
      <c r="H546" s="2">
        <v>457630</v>
      </c>
      <c r="I546" s="2">
        <v>576472</v>
      </c>
      <c r="J546" s="2">
        <v>439288</v>
      </c>
      <c r="K546" s="3">
        <v>7.41</v>
      </c>
      <c r="L546" s="3">
        <v>0.54</v>
      </c>
      <c r="M546" s="3">
        <v>76.2</v>
      </c>
      <c r="N546" s="2">
        <v>1395</v>
      </c>
      <c r="O546" s="2">
        <v>1742</v>
      </c>
      <c r="P546" s="2">
        <v>1407</v>
      </c>
      <c r="Q546" s="2">
        <v>335</v>
      </c>
      <c r="R546" s="2">
        <v>440683</v>
      </c>
      <c r="S546" s="3">
        <v>0.4</v>
      </c>
      <c r="T546" s="2">
        <v>6821</v>
      </c>
      <c r="U546" s="5">
        <v>3.915614236509759</v>
      </c>
      <c r="V546" s="2">
        <v>11882</v>
      </c>
      <c r="W546" s="2">
        <v>8810</v>
      </c>
      <c r="X546" s="2">
        <f t="shared" si="24"/>
        <v>3072</v>
      </c>
      <c r="Y546" s="2">
        <v>8803</v>
      </c>
      <c r="Z546" s="2">
        <v>3454</v>
      </c>
      <c r="AA546">
        <f t="shared" si="25"/>
        <v>1.7412109375</v>
      </c>
      <c r="AB546">
        <f t="shared" si="26"/>
        <v>4.524040592661099E-3</v>
      </c>
    </row>
    <row r="547" spans="1:28" x14ac:dyDescent="0.4">
      <c r="A547" s="1" t="s">
        <v>29</v>
      </c>
      <c r="B547" t="s">
        <v>30</v>
      </c>
      <c r="C547" t="s">
        <v>109</v>
      </c>
      <c r="D547" s="2">
        <v>71320</v>
      </c>
      <c r="E547" s="2">
        <v>1705298</v>
      </c>
      <c r="F547" s="2">
        <v>94279</v>
      </c>
      <c r="G547" s="2">
        <v>6413</v>
      </c>
      <c r="H547" s="2">
        <v>1164944</v>
      </c>
      <c r="I547" s="2">
        <v>1430644</v>
      </c>
      <c r="J547" s="2">
        <v>1141339</v>
      </c>
      <c r="K547" s="3">
        <v>5.53</v>
      </c>
      <c r="L547" s="3">
        <v>0.38</v>
      </c>
      <c r="M547" s="3">
        <v>79.78</v>
      </c>
      <c r="N547" s="2">
        <v>2534</v>
      </c>
      <c r="O547" s="2">
        <v>3424</v>
      </c>
      <c r="P547" s="2">
        <v>2954</v>
      </c>
      <c r="Q547" s="2">
        <v>470</v>
      </c>
      <c r="R547" s="2">
        <v>1143873</v>
      </c>
      <c r="S547" s="3">
        <v>0.3</v>
      </c>
      <c r="T547" s="2">
        <v>12651</v>
      </c>
      <c r="U547" s="5">
        <v>3.6948014018691588</v>
      </c>
      <c r="V547" s="2">
        <v>24948</v>
      </c>
      <c r="W547" s="2">
        <v>20346</v>
      </c>
      <c r="X547" s="2">
        <f t="shared" si="24"/>
        <v>4602</v>
      </c>
      <c r="Y547" s="2">
        <v>16683</v>
      </c>
      <c r="Z547" s="2">
        <v>7755</v>
      </c>
      <c r="AA547">
        <f t="shared" si="25"/>
        <v>1.940026075619296</v>
      </c>
      <c r="AB547">
        <f t="shared" si="26"/>
        <v>2.6986485646496978E-3</v>
      </c>
    </row>
    <row r="548" spans="1:28" x14ac:dyDescent="0.4">
      <c r="A548" s="1" t="s">
        <v>31</v>
      </c>
      <c r="B548" t="s">
        <v>32</v>
      </c>
      <c r="C548" t="s">
        <v>109</v>
      </c>
      <c r="D548" s="2">
        <v>10809</v>
      </c>
      <c r="E548" s="2">
        <v>269222</v>
      </c>
      <c r="F548" s="2">
        <v>15365</v>
      </c>
      <c r="G548" s="2">
        <v>641</v>
      </c>
      <c r="H548" s="2">
        <v>180044</v>
      </c>
      <c r="I548" s="2">
        <v>217974</v>
      </c>
      <c r="J548" s="2">
        <v>175228</v>
      </c>
      <c r="K548" s="3">
        <v>5.71</v>
      </c>
      <c r="L548" s="3">
        <v>0.24</v>
      </c>
      <c r="M548" s="3">
        <v>80.39</v>
      </c>
      <c r="N548" s="2">
        <v>765</v>
      </c>
      <c r="O548" s="2">
        <v>915</v>
      </c>
      <c r="P548" s="2">
        <v>765</v>
      </c>
      <c r="Q548" s="2">
        <v>149</v>
      </c>
      <c r="R548" s="2">
        <v>175993</v>
      </c>
      <c r="S548" s="3">
        <v>0.52</v>
      </c>
      <c r="T548" s="2">
        <v>2075</v>
      </c>
      <c r="U548" s="5">
        <v>2.2677595628415301</v>
      </c>
      <c r="V548" s="2">
        <v>3543</v>
      </c>
      <c r="W548" s="2">
        <v>3245</v>
      </c>
      <c r="X548" s="2">
        <f t="shared" si="24"/>
        <v>298</v>
      </c>
      <c r="Y548" s="2">
        <v>2628</v>
      </c>
      <c r="Z548" s="2">
        <v>1593</v>
      </c>
      <c r="AA548">
        <f t="shared" si="25"/>
        <v>3.4731543624161074</v>
      </c>
      <c r="AB548">
        <f t="shared" si="26"/>
        <v>1.1068931959498109E-3</v>
      </c>
    </row>
    <row r="549" spans="1:28" x14ac:dyDescent="0.4">
      <c r="A549" s="1" t="s">
        <v>33</v>
      </c>
      <c r="B549" t="s">
        <v>34</v>
      </c>
      <c r="C549" t="s">
        <v>109</v>
      </c>
      <c r="D549" s="2">
        <v>46062</v>
      </c>
      <c r="E549" s="2">
        <v>691613</v>
      </c>
      <c r="F549" s="2">
        <v>63762</v>
      </c>
      <c r="G549" s="2">
        <v>3722</v>
      </c>
      <c r="H549" s="2">
        <v>391352</v>
      </c>
      <c r="I549" s="2">
        <v>424174</v>
      </c>
      <c r="J549" s="2">
        <v>358043</v>
      </c>
      <c r="K549" s="3">
        <v>9.2200000000000006</v>
      </c>
      <c r="L549" s="3">
        <v>0.54</v>
      </c>
      <c r="M549" s="3">
        <v>84.41</v>
      </c>
      <c r="N549" s="2">
        <v>360</v>
      </c>
      <c r="O549" s="2">
        <v>519</v>
      </c>
      <c r="P549" s="2">
        <v>381</v>
      </c>
      <c r="Q549" s="2">
        <v>138</v>
      </c>
      <c r="R549" s="2">
        <v>358403</v>
      </c>
      <c r="S549" s="3">
        <v>0.14000000000000001</v>
      </c>
      <c r="T549" s="2">
        <v>4554</v>
      </c>
      <c r="U549" s="5">
        <v>8.7745664739884397</v>
      </c>
      <c r="V549" s="2">
        <v>75483</v>
      </c>
      <c r="W549" s="2">
        <v>74591</v>
      </c>
      <c r="X549" s="2">
        <f t="shared" si="24"/>
        <v>892</v>
      </c>
      <c r="Y549" s="2">
        <v>7414</v>
      </c>
      <c r="Z549" s="2">
        <v>4227</v>
      </c>
      <c r="AA549">
        <f t="shared" si="25"/>
        <v>3.5728699551569507</v>
      </c>
      <c r="AB549">
        <f t="shared" si="26"/>
        <v>1.2897386255029909E-3</v>
      </c>
    </row>
    <row r="550" spans="1:28" x14ac:dyDescent="0.4">
      <c r="A550" s="1" t="s">
        <v>35</v>
      </c>
      <c r="B550" t="s">
        <v>36</v>
      </c>
      <c r="C550" t="s">
        <v>109</v>
      </c>
      <c r="D550" s="2">
        <v>30845</v>
      </c>
      <c r="E550" s="2">
        <v>692673</v>
      </c>
      <c r="F550" s="2">
        <v>54938</v>
      </c>
      <c r="G550" s="2">
        <v>2914</v>
      </c>
      <c r="H550" s="2">
        <v>392916</v>
      </c>
      <c r="I550" s="2">
        <v>532717</v>
      </c>
      <c r="J550" s="2">
        <v>369564</v>
      </c>
      <c r="K550" s="3">
        <v>7.93</v>
      </c>
      <c r="L550" s="3">
        <v>0.42</v>
      </c>
      <c r="M550" s="3">
        <v>69.37</v>
      </c>
      <c r="N550" s="2">
        <v>354</v>
      </c>
      <c r="O550" s="2">
        <v>556</v>
      </c>
      <c r="P550" s="2">
        <v>529</v>
      </c>
      <c r="Q550" s="2">
        <v>27</v>
      </c>
      <c r="R550" s="2">
        <v>369918</v>
      </c>
      <c r="S550" s="3">
        <v>0.15</v>
      </c>
      <c r="T550" s="2">
        <v>4265</v>
      </c>
      <c r="U550" s="5">
        <v>7.6708633093525176</v>
      </c>
      <c r="V550" s="2">
        <v>13794</v>
      </c>
      <c r="W550" s="2">
        <v>11132</v>
      </c>
      <c r="X550" s="2">
        <f t="shared" si="24"/>
        <v>2662</v>
      </c>
      <c r="Y550" s="2">
        <v>7772</v>
      </c>
      <c r="Z550" s="2">
        <v>3302</v>
      </c>
      <c r="AA550">
        <f t="shared" si="25"/>
        <v>1.6791885800150264</v>
      </c>
      <c r="AB550">
        <f t="shared" si="26"/>
        <v>3.843083244185929E-3</v>
      </c>
    </row>
    <row r="551" spans="1:28" x14ac:dyDescent="0.4">
      <c r="A551" s="1" t="s">
        <v>37</v>
      </c>
      <c r="B551" t="s">
        <v>38</v>
      </c>
      <c r="C551" t="s">
        <v>109</v>
      </c>
      <c r="D551" s="2">
        <v>33558</v>
      </c>
      <c r="E551" s="2">
        <v>637281</v>
      </c>
      <c r="F551" s="2">
        <v>46743</v>
      </c>
      <c r="G551" s="2">
        <v>3515</v>
      </c>
      <c r="H551" s="2">
        <v>424360</v>
      </c>
      <c r="I551" s="2">
        <v>516065</v>
      </c>
      <c r="J551" s="2">
        <v>398790</v>
      </c>
      <c r="K551" s="3">
        <v>7.33</v>
      </c>
      <c r="L551" s="3">
        <v>0.55000000000000004</v>
      </c>
      <c r="M551" s="3">
        <v>77.28</v>
      </c>
      <c r="N551" s="2">
        <v>453</v>
      </c>
      <c r="O551" s="2">
        <v>1069</v>
      </c>
      <c r="P551" s="2">
        <v>841</v>
      </c>
      <c r="Q551" s="2">
        <v>228</v>
      </c>
      <c r="R551" s="2">
        <v>399243</v>
      </c>
      <c r="S551" s="3">
        <v>0.27</v>
      </c>
      <c r="T551" s="2">
        <v>5494</v>
      </c>
      <c r="U551" s="5">
        <v>5.1393826005612722</v>
      </c>
      <c r="V551" s="2">
        <v>16206</v>
      </c>
      <c r="W551" s="2">
        <v>14637</v>
      </c>
      <c r="X551" s="2">
        <f t="shared" si="24"/>
        <v>1569</v>
      </c>
      <c r="Y551" s="2">
        <v>6153</v>
      </c>
      <c r="Z551" s="2">
        <v>3726</v>
      </c>
      <c r="AA551">
        <f t="shared" si="25"/>
        <v>1.5468451242829828</v>
      </c>
      <c r="AB551">
        <f t="shared" si="26"/>
        <v>2.4620222476427196E-3</v>
      </c>
    </row>
    <row r="552" spans="1:28" x14ac:dyDescent="0.4">
      <c r="A552" s="1" t="s">
        <v>39</v>
      </c>
      <c r="B552" t="s">
        <v>40</v>
      </c>
      <c r="C552" t="s">
        <v>109</v>
      </c>
      <c r="D552" s="2">
        <v>18188</v>
      </c>
      <c r="E552" s="2">
        <v>308613</v>
      </c>
      <c r="F552" s="2">
        <v>33254</v>
      </c>
      <c r="G552" s="2">
        <v>1916</v>
      </c>
      <c r="H552" s="2">
        <v>220235</v>
      </c>
      <c r="I552" s="2">
        <v>257695</v>
      </c>
      <c r="J552" s="2">
        <v>203291</v>
      </c>
      <c r="K552" s="3">
        <v>10.78</v>
      </c>
      <c r="L552" s="3">
        <v>0.62</v>
      </c>
      <c r="M552" s="3">
        <v>78.89</v>
      </c>
      <c r="N552" s="2">
        <v>1361</v>
      </c>
      <c r="O552" s="2">
        <v>1482</v>
      </c>
      <c r="P552" s="2">
        <v>1209</v>
      </c>
      <c r="Q552" s="2">
        <v>273</v>
      </c>
      <c r="R552" s="2">
        <v>204652</v>
      </c>
      <c r="S552" s="3">
        <v>0.72</v>
      </c>
      <c r="T552" s="2">
        <v>3215</v>
      </c>
      <c r="U552" s="5">
        <v>2.169365721997301</v>
      </c>
      <c r="V552" s="2">
        <v>6350</v>
      </c>
      <c r="W552" s="2">
        <v>5248</v>
      </c>
      <c r="X552" s="2">
        <f t="shared" si="24"/>
        <v>1102</v>
      </c>
      <c r="Y552" s="2">
        <v>3630</v>
      </c>
      <c r="Z552" s="2">
        <v>2051</v>
      </c>
      <c r="AA552">
        <f t="shared" si="25"/>
        <v>1.4328493647912885</v>
      </c>
      <c r="AB552">
        <f t="shared" si="26"/>
        <v>3.5708152281336172E-3</v>
      </c>
    </row>
    <row r="553" spans="1:28" x14ac:dyDescent="0.4">
      <c r="A553" s="1" t="s">
        <v>41</v>
      </c>
      <c r="B553" t="s">
        <v>42</v>
      </c>
      <c r="C553" t="s">
        <v>109</v>
      </c>
      <c r="D553" s="2">
        <v>44217</v>
      </c>
      <c r="E553" s="2">
        <v>936530</v>
      </c>
      <c r="F553" s="2">
        <v>63665</v>
      </c>
      <c r="G553" s="2">
        <v>4942</v>
      </c>
      <c r="H553" s="2">
        <v>598198</v>
      </c>
      <c r="I553" s="2">
        <v>789306</v>
      </c>
      <c r="J553" s="2">
        <v>583910</v>
      </c>
      <c r="K553" s="3">
        <v>6.8</v>
      </c>
      <c r="L553" s="3">
        <v>0.53</v>
      </c>
      <c r="M553" s="3">
        <v>73.98</v>
      </c>
      <c r="N553" s="2">
        <v>482</v>
      </c>
      <c r="O553" s="2">
        <v>1194</v>
      </c>
      <c r="P553" s="2">
        <v>704</v>
      </c>
      <c r="Q553" s="2">
        <v>491</v>
      </c>
      <c r="R553" s="2">
        <v>584391</v>
      </c>
      <c r="S553" s="3">
        <v>0.2</v>
      </c>
      <c r="T553" s="2">
        <v>7585</v>
      </c>
      <c r="U553" s="5">
        <v>6.3525963149078724</v>
      </c>
      <c r="V553" s="2">
        <v>21644</v>
      </c>
      <c r="W553" s="2">
        <v>17860</v>
      </c>
      <c r="X553" s="2">
        <f t="shared" si="24"/>
        <v>3784</v>
      </c>
      <c r="Y553" s="2">
        <v>10170</v>
      </c>
      <c r="Z553" s="2">
        <v>3940</v>
      </c>
      <c r="AA553">
        <f t="shared" si="25"/>
        <v>1.6464059196617336</v>
      </c>
      <c r="AB553">
        <f t="shared" si="26"/>
        <v>4.0404471826850181E-3</v>
      </c>
    </row>
    <row r="554" spans="1:28" x14ac:dyDescent="0.4">
      <c r="A554" s="1" t="s">
        <v>43</v>
      </c>
      <c r="B554" t="s">
        <v>44</v>
      </c>
      <c r="C554" t="s">
        <v>109</v>
      </c>
      <c r="D554" s="2">
        <v>30600</v>
      </c>
      <c r="E554" s="2">
        <v>127461</v>
      </c>
      <c r="F554" s="2">
        <v>34497</v>
      </c>
      <c r="G554" s="2">
        <v>581</v>
      </c>
      <c r="H554" s="2">
        <v>138887</v>
      </c>
      <c r="I554" s="2">
        <v>0</v>
      </c>
      <c r="J554" s="2">
        <v>118931</v>
      </c>
      <c r="K554" s="3">
        <v>27.06</v>
      </c>
      <c r="L554" s="3">
        <v>0.46</v>
      </c>
      <c r="M554" s="3">
        <v>0</v>
      </c>
      <c r="N554" s="2">
        <v>56</v>
      </c>
      <c r="O554" s="2">
        <v>56</v>
      </c>
      <c r="P554" s="2">
        <v>56</v>
      </c>
      <c r="Q554" s="2">
        <v>0</v>
      </c>
      <c r="R554" s="2">
        <v>118987</v>
      </c>
      <c r="S554" s="3">
        <v>0.05</v>
      </c>
      <c r="T554" s="2">
        <v>1667</v>
      </c>
      <c r="U554" s="5">
        <v>29.767857142857142</v>
      </c>
      <c r="V554" s="2">
        <v>1296</v>
      </c>
      <c r="W554" s="2">
        <v>1055</v>
      </c>
      <c r="X554" s="2">
        <f t="shared" si="24"/>
        <v>241</v>
      </c>
      <c r="Y554" s="2">
        <v>639</v>
      </c>
      <c r="Z554" s="2">
        <v>108</v>
      </c>
      <c r="AA554">
        <f t="shared" si="25"/>
        <v>2.203319502074689</v>
      </c>
      <c r="AB554">
        <f t="shared" si="26"/>
        <v>1.8907744329638085E-3</v>
      </c>
    </row>
    <row r="555" spans="1:28" x14ac:dyDescent="0.4">
      <c r="A555" s="1" t="s">
        <v>45</v>
      </c>
      <c r="B555" t="s">
        <v>46</v>
      </c>
      <c r="C555" t="s">
        <v>109</v>
      </c>
      <c r="D555" s="2">
        <v>26124</v>
      </c>
      <c r="E555" s="2">
        <v>512067</v>
      </c>
      <c r="F555" s="2">
        <v>33020</v>
      </c>
      <c r="G555" s="2">
        <v>2835</v>
      </c>
      <c r="H555" s="2">
        <v>337764</v>
      </c>
      <c r="I555" s="2">
        <v>447759</v>
      </c>
      <c r="J555" s="2">
        <v>333101</v>
      </c>
      <c r="K555" s="3">
        <v>6.45</v>
      </c>
      <c r="L555" s="3">
        <v>0.55000000000000004</v>
      </c>
      <c r="M555" s="3">
        <v>74.39</v>
      </c>
      <c r="N555" s="2">
        <v>1251</v>
      </c>
      <c r="O555" s="2">
        <v>1515</v>
      </c>
      <c r="P555" s="2">
        <v>1270</v>
      </c>
      <c r="Q555" s="2">
        <v>244</v>
      </c>
      <c r="R555" s="2">
        <v>334352</v>
      </c>
      <c r="S555" s="3">
        <v>0.45</v>
      </c>
      <c r="T555" s="2">
        <v>4005</v>
      </c>
      <c r="U555" s="5">
        <v>2.6435643564356437</v>
      </c>
      <c r="V555" s="2">
        <v>8716</v>
      </c>
      <c r="W555" s="2">
        <v>6179</v>
      </c>
      <c r="X555" s="2">
        <f t="shared" si="24"/>
        <v>2537</v>
      </c>
      <c r="Y555" s="2">
        <v>6423</v>
      </c>
      <c r="Z555" s="2">
        <v>3075</v>
      </c>
      <c r="AA555">
        <f t="shared" si="25"/>
        <v>1.3196689002759165</v>
      </c>
      <c r="AB555">
        <f t="shared" si="26"/>
        <v>4.954429791414014E-3</v>
      </c>
    </row>
    <row r="556" spans="1:28" x14ac:dyDescent="0.4">
      <c r="A556" s="1" t="s">
        <v>47</v>
      </c>
      <c r="B556" t="s">
        <v>48</v>
      </c>
      <c r="C556" t="s">
        <v>109</v>
      </c>
      <c r="D556" s="2">
        <v>27130</v>
      </c>
      <c r="E556" s="2">
        <v>327178</v>
      </c>
      <c r="F556" s="2">
        <v>33415</v>
      </c>
      <c r="G556" s="2">
        <v>1226</v>
      </c>
      <c r="H556" s="2">
        <v>203232</v>
      </c>
      <c r="I556" s="2">
        <v>241698</v>
      </c>
      <c r="J556" s="2">
        <v>177876</v>
      </c>
      <c r="K556" s="3">
        <v>10.210000000000001</v>
      </c>
      <c r="L556" s="3">
        <v>0.37</v>
      </c>
      <c r="M556" s="3">
        <v>73.59</v>
      </c>
      <c r="N556" s="2">
        <v>1261</v>
      </c>
      <c r="O556" s="2">
        <v>1261</v>
      </c>
      <c r="P556" s="2">
        <v>1254</v>
      </c>
      <c r="Q556" s="2">
        <v>8</v>
      </c>
      <c r="R556" s="2">
        <v>179138</v>
      </c>
      <c r="S556" s="3">
        <v>0.7</v>
      </c>
      <c r="T556" s="2">
        <v>2586</v>
      </c>
      <c r="U556" s="5">
        <v>2.050753370340999</v>
      </c>
      <c r="V556" s="2">
        <v>7134</v>
      </c>
      <c r="W556" s="2">
        <v>6780</v>
      </c>
      <c r="X556" s="2">
        <f t="shared" si="24"/>
        <v>354</v>
      </c>
      <c r="Y556" s="2">
        <v>1740</v>
      </c>
      <c r="Z556" s="2">
        <v>1196</v>
      </c>
      <c r="AA556">
        <f t="shared" si="25"/>
        <v>1.536723163841808</v>
      </c>
      <c r="AB556">
        <f t="shared" si="26"/>
        <v>1.0819798397202745E-3</v>
      </c>
    </row>
    <row r="557" spans="1:28" x14ac:dyDescent="0.4">
      <c r="A557" s="1" t="s">
        <v>49</v>
      </c>
      <c r="B557" t="s">
        <v>50</v>
      </c>
      <c r="C557" t="s">
        <v>109</v>
      </c>
      <c r="D557" s="2">
        <v>9500</v>
      </c>
      <c r="E557" s="2">
        <v>142026</v>
      </c>
      <c r="F557" s="2">
        <v>9867</v>
      </c>
      <c r="G557" s="2">
        <v>229</v>
      </c>
      <c r="H557" s="2">
        <v>85830</v>
      </c>
      <c r="I557" s="2">
        <v>123647</v>
      </c>
      <c r="J557" s="2">
        <v>85150</v>
      </c>
      <c r="K557" s="3">
        <v>6.95</v>
      </c>
      <c r="L557" s="3">
        <v>0.16</v>
      </c>
      <c r="M557" s="3">
        <v>68.87</v>
      </c>
      <c r="N557" s="2">
        <v>350</v>
      </c>
      <c r="O557" s="2">
        <v>591</v>
      </c>
      <c r="P557" s="2">
        <v>539</v>
      </c>
      <c r="Q557" s="2">
        <v>52</v>
      </c>
      <c r="R557" s="2">
        <v>85501</v>
      </c>
      <c r="S557" s="3">
        <v>0.69</v>
      </c>
      <c r="T557" s="2">
        <v>1219</v>
      </c>
      <c r="U557" s="5">
        <v>2.0626057529610828</v>
      </c>
      <c r="V557" s="2">
        <v>2179</v>
      </c>
      <c r="W557" s="2">
        <v>1996</v>
      </c>
      <c r="X557" s="2">
        <f t="shared" si="24"/>
        <v>183</v>
      </c>
      <c r="Y557" s="2">
        <v>1616</v>
      </c>
      <c r="Z557" s="2">
        <v>694</v>
      </c>
      <c r="AA557">
        <f t="shared" si="25"/>
        <v>5.0382513661202184</v>
      </c>
      <c r="AB557">
        <f t="shared" si="26"/>
        <v>1.2884964724768704E-3</v>
      </c>
    </row>
    <row r="558" spans="1:28" x14ac:dyDescent="0.4">
      <c r="A558" s="1" t="s">
        <v>51</v>
      </c>
      <c r="B558" t="s">
        <v>52</v>
      </c>
      <c r="C558" t="s">
        <v>109</v>
      </c>
      <c r="D558" s="2">
        <v>8406</v>
      </c>
      <c r="E558" s="2">
        <v>171515</v>
      </c>
      <c r="F558" s="2">
        <v>11221</v>
      </c>
      <c r="G558" s="2">
        <v>667</v>
      </c>
      <c r="H558" s="2">
        <v>117039</v>
      </c>
      <c r="I558" s="2">
        <v>154011</v>
      </c>
      <c r="J558" s="2">
        <v>114406</v>
      </c>
      <c r="K558" s="3">
        <v>6.54</v>
      </c>
      <c r="L558" s="3">
        <v>0.39</v>
      </c>
      <c r="M558" s="3">
        <v>74.28</v>
      </c>
      <c r="N558" s="2">
        <v>444</v>
      </c>
      <c r="O558" s="2">
        <v>518</v>
      </c>
      <c r="P558" s="2">
        <v>377</v>
      </c>
      <c r="Q558" s="2">
        <v>141</v>
      </c>
      <c r="R558" s="2">
        <v>114850</v>
      </c>
      <c r="S558" s="3">
        <v>0.45</v>
      </c>
      <c r="T558" s="2">
        <v>1542</v>
      </c>
      <c r="U558" s="5">
        <v>2.9768339768339769</v>
      </c>
      <c r="V558" s="2">
        <v>3008</v>
      </c>
      <c r="W558" s="2">
        <v>2354</v>
      </c>
      <c r="X558" s="2">
        <f t="shared" si="24"/>
        <v>654</v>
      </c>
      <c r="Y558" s="2">
        <v>2675</v>
      </c>
      <c r="Z558" s="2">
        <v>798</v>
      </c>
      <c r="AA558">
        <f t="shared" si="25"/>
        <v>2.8700305810397553</v>
      </c>
      <c r="AB558">
        <f t="shared" si="26"/>
        <v>3.8130775733900826E-3</v>
      </c>
    </row>
    <row r="559" spans="1:28" x14ac:dyDescent="0.4">
      <c r="A559" s="1" t="s">
        <v>53</v>
      </c>
      <c r="B559" t="s">
        <v>54</v>
      </c>
      <c r="C559" t="s">
        <v>109</v>
      </c>
      <c r="D559" s="2">
        <v>96658</v>
      </c>
      <c r="E559" s="2">
        <v>2899916</v>
      </c>
      <c r="F559" s="2">
        <v>213526</v>
      </c>
      <c r="G559" s="2">
        <v>21396</v>
      </c>
      <c r="H559" s="2">
        <v>1532787</v>
      </c>
      <c r="I559" s="2">
        <v>2256632</v>
      </c>
      <c r="J559" s="2">
        <v>1513099</v>
      </c>
      <c r="K559" s="3">
        <v>7.36</v>
      </c>
      <c r="L559" s="3">
        <v>0.74</v>
      </c>
      <c r="M559" s="3">
        <v>67.05</v>
      </c>
      <c r="N559" s="2">
        <v>2495</v>
      </c>
      <c r="O559" s="2">
        <v>3221</v>
      </c>
      <c r="P559" s="2">
        <v>2494</v>
      </c>
      <c r="Q559" s="2">
        <v>726</v>
      </c>
      <c r="R559" s="2">
        <v>1515594</v>
      </c>
      <c r="S559" s="3">
        <v>0.21</v>
      </c>
      <c r="T559" s="2">
        <v>25363</v>
      </c>
      <c r="U559" s="5">
        <v>7.8742626513505121</v>
      </c>
      <c r="V559" s="2">
        <v>77741</v>
      </c>
      <c r="W559" s="2">
        <v>64388</v>
      </c>
      <c r="X559" s="2">
        <f t="shared" si="24"/>
        <v>13353</v>
      </c>
      <c r="Y559" s="2">
        <v>25155</v>
      </c>
      <c r="Z559" s="2">
        <v>10724</v>
      </c>
      <c r="AA559">
        <f t="shared" si="25"/>
        <v>1.0807309218902119</v>
      </c>
      <c r="AB559">
        <f t="shared" si="26"/>
        <v>4.6046161337087001E-3</v>
      </c>
    </row>
    <row r="560" spans="1:28" x14ac:dyDescent="0.4">
      <c r="A560" s="1" t="s">
        <v>55</v>
      </c>
      <c r="B560" t="s">
        <v>56</v>
      </c>
      <c r="C560" t="s">
        <v>109</v>
      </c>
      <c r="D560" s="2">
        <v>112348</v>
      </c>
      <c r="E560" s="2">
        <v>2511623</v>
      </c>
      <c r="F560" s="2">
        <v>196629</v>
      </c>
      <c r="G560" s="2">
        <v>19711</v>
      </c>
      <c r="H560" s="2">
        <v>1352148</v>
      </c>
      <c r="I560" s="2">
        <v>1861346</v>
      </c>
      <c r="J560" s="2">
        <v>1303507</v>
      </c>
      <c r="K560" s="3">
        <v>7.83</v>
      </c>
      <c r="L560" s="3">
        <v>0.78</v>
      </c>
      <c r="M560" s="3">
        <v>70.03</v>
      </c>
      <c r="N560" s="2">
        <v>2257</v>
      </c>
      <c r="O560" s="2">
        <v>2555</v>
      </c>
      <c r="P560" s="2">
        <v>2419</v>
      </c>
      <c r="Q560" s="2">
        <v>137</v>
      </c>
      <c r="R560" s="2">
        <v>1305764</v>
      </c>
      <c r="S560" s="3">
        <v>0.2</v>
      </c>
      <c r="T560" s="2">
        <v>16874</v>
      </c>
      <c r="U560" s="5">
        <v>6.6043052837573386</v>
      </c>
      <c r="V560" s="2">
        <v>68330</v>
      </c>
      <c r="W560" s="2">
        <v>57654</v>
      </c>
      <c r="X560" s="2">
        <f t="shared" si="24"/>
        <v>10676</v>
      </c>
      <c r="Y560" s="2">
        <v>19132</v>
      </c>
      <c r="Z560" s="2">
        <v>12288</v>
      </c>
      <c r="AA560">
        <f t="shared" si="25"/>
        <v>0.64106406893967782</v>
      </c>
      <c r="AB560">
        <f t="shared" si="26"/>
        <v>4.2506379341167048E-3</v>
      </c>
    </row>
    <row r="561" spans="1:28" x14ac:dyDescent="0.4">
      <c r="A561" s="1" t="s">
        <v>57</v>
      </c>
      <c r="B561" t="s">
        <v>58</v>
      </c>
      <c r="C561" t="s">
        <v>109</v>
      </c>
      <c r="D561" s="2">
        <v>82865</v>
      </c>
      <c r="E561" s="2">
        <v>2625204</v>
      </c>
      <c r="F561" s="2">
        <v>194720</v>
      </c>
      <c r="G561" s="2">
        <v>14482</v>
      </c>
      <c r="H561" s="2">
        <v>1684708</v>
      </c>
      <c r="I561" s="2">
        <v>2143113</v>
      </c>
      <c r="J561" s="2">
        <v>1635901</v>
      </c>
      <c r="K561" s="3">
        <v>7.42</v>
      </c>
      <c r="L561" s="3">
        <v>0.55000000000000004</v>
      </c>
      <c r="M561" s="3">
        <v>76.33</v>
      </c>
      <c r="N561" s="2">
        <v>2182</v>
      </c>
      <c r="O561" s="2">
        <v>2351</v>
      </c>
      <c r="P561" s="2">
        <v>1705</v>
      </c>
      <c r="Q561" s="2">
        <v>647</v>
      </c>
      <c r="R561" s="2">
        <v>1638083</v>
      </c>
      <c r="S561" s="3">
        <v>0.14000000000000001</v>
      </c>
      <c r="T561" s="2">
        <v>19871</v>
      </c>
      <c r="U561" s="5">
        <v>8.4521480221182479</v>
      </c>
      <c r="V561" s="2">
        <v>43825</v>
      </c>
      <c r="W561" s="2">
        <v>33878</v>
      </c>
      <c r="X561" s="2">
        <f t="shared" si="24"/>
        <v>9947</v>
      </c>
      <c r="Y561" s="2">
        <v>24427</v>
      </c>
      <c r="Z561" s="2">
        <v>10519</v>
      </c>
      <c r="AA561">
        <f t="shared" si="25"/>
        <v>1.3982105157333871</v>
      </c>
      <c r="AB561">
        <f t="shared" si="26"/>
        <v>3.789038870883939E-3</v>
      </c>
    </row>
    <row r="562" spans="1:28" x14ac:dyDescent="0.4">
      <c r="A562" s="1" t="s">
        <v>59</v>
      </c>
      <c r="B562" t="s">
        <v>60</v>
      </c>
      <c r="C562" t="s">
        <v>109</v>
      </c>
      <c r="D562" s="2">
        <v>144099</v>
      </c>
      <c r="E562" s="2">
        <v>3576900</v>
      </c>
      <c r="F562" s="2">
        <v>306844</v>
      </c>
      <c r="G562" s="2">
        <v>29947</v>
      </c>
      <c r="H562" s="2">
        <v>1939420</v>
      </c>
      <c r="I562" s="2">
        <v>2778606</v>
      </c>
      <c r="J562" s="2">
        <v>1840539</v>
      </c>
      <c r="K562" s="3">
        <v>8.58</v>
      </c>
      <c r="L562" s="3">
        <v>0.84</v>
      </c>
      <c r="M562" s="3">
        <v>66.239999999999995</v>
      </c>
      <c r="N562" s="2">
        <v>4030</v>
      </c>
      <c r="O562" s="2">
        <v>4264</v>
      </c>
      <c r="P562" s="2">
        <v>3578</v>
      </c>
      <c r="Q562" s="2">
        <v>686</v>
      </c>
      <c r="R562" s="2">
        <v>1844569</v>
      </c>
      <c r="S562" s="3">
        <v>0.23</v>
      </c>
      <c r="T562" s="2">
        <v>25922</v>
      </c>
      <c r="U562" s="5">
        <v>6.0792682926829267</v>
      </c>
      <c r="V562" s="2">
        <v>86995</v>
      </c>
      <c r="W562" s="2">
        <v>72698</v>
      </c>
      <c r="X562" s="2">
        <f t="shared" si="24"/>
        <v>14297</v>
      </c>
      <c r="Y562" s="2">
        <v>27091</v>
      </c>
      <c r="Z562" s="2">
        <v>10819</v>
      </c>
      <c r="AA562">
        <f t="shared" si="25"/>
        <v>1.1381408687137162</v>
      </c>
      <c r="AB562">
        <f t="shared" si="26"/>
        <v>3.9970365400206886E-3</v>
      </c>
    </row>
    <row r="563" spans="1:28" x14ac:dyDescent="0.4">
      <c r="A563" s="1" t="s">
        <v>61</v>
      </c>
      <c r="B563" t="s">
        <v>62</v>
      </c>
      <c r="C563" t="s">
        <v>109</v>
      </c>
      <c r="D563" s="2">
        <v>85362</v>
      </c>
      <c r="E563" s="2">
        <v>3176014</v>
      </c>
      <c r="F563" s="2">
        <v>288017</v>
      </c>
      <c r="G563" s="2">
        <v>22248</v>
      </c>
      <c r="H563" s="2">
        <v>2047349</v>
      </c>
      <c r="I563" s="2">
        <v>2333790</v>
      </c>
      <c r="J563" s="2">
        <v>1832204</v>
      </c>
      <c r="K563" s="3">
        <v>9.07</v>
      </c>
      <c r="L563" s="3">
        <v>0.7</v>
      </c>
      <c r="M563" s="3">
        <v>78.510000000000005</v>
      </c>
      <c r="N563" s="2">
        <v>2488</v>
      </c>
      <c r="O563" s="2">
        <v>2783</v>
      </c>
      <c r="P563" s="2">
        <v>2521</v>
      </c>
      <c r="Q563" s="2">
        <v>262</v>
      </c>
      <c r="R563" s="2">
        <v>1834691</v>
      </c>
      <c r="S563" s="3">
        <v>0.15</v>
      </c>
      <c r="T563" s="2">
        <v>29112</v>
      </c>
      <c r="U563" s="5">
        <v>10.460653970535393</v>
      </c>
      <c r="V563" s="2">
        <v>43811</v>
      </c>
      <c r="W563" s="2">
        <v>32556</v>
      </c>
      <c r="X563" s="2">
        <f t="shared" si="24"/>
        <v>11255</v>
      </c>
      <c r="Y563" s="2">
        <v>21220</v>
      </c>
      <c r="Z563" s="2">
        <v>11777</v>
      </c>
      <c r="AA563">
        <f t="shared" si="25"/>
        <v>0.83900488671701468</v>
      </c>
      <c r="AB563">
        <f t="shared" si="26"/>
        <v>3.5437501220082785E-3</v>
      </c>
    </row>
    <row r="564" spans="1:28" x14ac:dyDescent="0.4">
      <c r="A564" s="1" t="s">
        <v>63</v>
      </c>
      <c r="B564" t="s">
        <v>64</v>
      </c>
      <c r="C564" t="s">
        <v>109</v>
      </c>
      <c r="D564" s="2">
        <v>89064</v>
      </c>
      <c r="E564" s="2">
        <v>2929728</v>
      </c>
      <c r="F564" s="2">
        <v>215061</v>
      </c>
      <c r="G564" s="2">
        <v>17882</v>
      </c>
      <c r="H564" s="2">
        <v>1817077</v>
      </c>
      <c r="I564" s="2">
        <v>2241393</v>
      </c>
      <c r="J564" s="2">
        <v>1731217</v>
      </c>
      <c r="K564" s="3">
        <v>7.34</v>
      </c>
      <c r="L564" s="3">
        <v>0.61</v>
      </c>
      <c r="M564" s="3">
        <v>77.239999999999995</v>
      </c>
      <c r="N564" s="2">
        <v>4832</v>
      </c>
      <c r="O564" s="2">
        <v>4442</v>
      </c>
      <c r="P564" s="2">
        <v>3838</v>
      </c>
      <c r="Q564" s="2">
        <v>604</v>
      </c>
      <c r="R564" s="2">
        <v>1736049</v>
      </c>
      <c r="S564" s="3">
        <v>0.26</v>
      </c>
      <c r="T564" s="2">
        <v>22094</v>
      </c>
      <c r="U564" s="5">
        <v>4.9738856371004054</v>
      </c>
      <c r="V564" s="2">
        <v>82538</v>
      </c>
      <c r="W564" s="2">
        <v>72609</v>
      </c>
      <c r="X564" s="2">
        <f t="shared" si="24"/>
        <v>9929</v>
      </c>
      <c r="Y564" s="2">
        <v>22452</v>
      </c>
      <c r="Z564" s="2">
        <v>10165</v>
      </c>
      <c r="AA564">
        <f t="shared" si="25"/>
        <v>1.237486151676906</v>
      </c>
      <c r="AB564">
        <f t="shared" si="26"/>
        <v>3.3890518164143564E-3</v>
      </c>
    </row>
    <row r="565" spans="1:28" x14ac:dyDescent="0.4">
      <c r="A565" s="1" t="s">
        <v>65</v>
      </c>
      <c r="B565" t="s">
        <v>66</v>
      </c>
      <c r="C565" t="s">
        <v>109</v>
      </c>
      <c r="D565" s="2">
        <v>90481</v>
      </c>
      <c r="E565" s="2">
        <v>2409073</v>
      </c>
      <c r="F565" s="2">
        <v>166986</v>
      </c>
      <c r="G565" s="2">
        <v>17558</v>
      </c>
      <c r="H565" s="2">
        <v>1438333</v>
      </c>
      <c r="I565" s="2">
        <v>1988944</v>
      </c>
      <c r="J565" s="2">
        <v>1399833</v>
      </c>
      <c r="K565" s="3">
        <v>6.93</v>
      </c>
      <c r="L565" s="3">
        <v>0.73</v>
      </c>
      <c r="M565" s="3">
        <v>70.38</v>
      </c>
      <c r="N565" s="2">
        <v>1588</v>
      </c>
      <c r="O565" s="2">
        <v>2725</v>
      </c>
      <c r="P565" s="2">
        <v>2000</v>
      </c>
      <c r="Q565" s="2">
        <v>724</v>
      </c>
      <c r="R565" s="2">
        <v>1401421</v>
      </c>
      <c r="S565" s="3">
        <v>0.19</v>
      </c>
      <c r="T565" s="2">
        <v>16687</v>
      </c>
      <c r="U565" s="5">
        <v>6.1236697247706422</v>
      </c>
      <c r="V565" s="2">
        <v>50890</v>
      </c>
      <c r="W565" s="2">
        <v>41412</v>
      </c>
      <c r="X565" s="2">
        <f t="shared" si="24"/>
        <v>9478</v>
      </c>
      <c r="Y565" s="2">
        <v>20394</v>
      </c>
      <c r="Z565" s="2">
        <v>10780</v>
      </c>
      <c r="AA565">
        <f t="shared" si="25"/>
        <v>1.0143490187803335</v>
      </c>
      <c r="AB565">
        <f t="shared" si="26"/>
        <v>3.9342933983320559E-3</v>
      </c>
    </row>
    <row r="566" spans="1:28" x14ac:dyDescent="0.4">
      <c r="A566" s="1" t="s">
        <v>67</v>
      </c>
      <c r="B566" t="s">
        <v>68</v>
      </c>
      <c r="C566" t="s">
        <v>109</v>
      </c>
      <c r="D566" s="2">
        <v>82557</v>
      </c>
      <c r="E566" s="2">
        <v>1936324</v>
      </c>
      <c r="F566" s="2">
        <v>151294</v>
      </c>
      <c r="G566" s="2">
        <v>11287</v>
      </c>
      <c r="H566" s="2">
        <v>1190746</v>
      </c>
      <c r="I566" s="2">
        <v>1429737</v>
      </c>
      <c r="J566" s="2">
        <v>1120595</v>
      </c>
      <c r="K566" s="3">
        <v>7.81</v>
      </c>
      <c r="L566" s="3">
        <v>0.57999999999999996</v>
      </c>
      <c r="M566" s="3">
        <v>78.38</v>
      </c>
      <c r="N566" s="2">
        <v>1768</v>
      </c>
      <c r="O566" s="2">
        <v>1909</v>
      </c>
      <c r="P566" s="2">
        <v>1470</v>
      </c>
      <c r="Q566" s="2">
        <v>438</v>
      </c>
      <c r="R566" s="2">
        <v>1122363</v>
      </c>
      <c r="S566" s="3">
        <v>0.17</v>
      </c>
      <c r="T566" s="2">
        <v>15299</v>
      </c>
      <c r="U566" s="5">
        <v>8.0141435306443167</v>
      </c>
      <c r="V566" s="2">
        <v>65143</v>
      </c>
      <c r="W566" s="2">
        <v>58383</v>
      </c>
      <c r="X566" s="2">
        <f t="shared" si="24"/>
        <v>6760</v>
      </c>
      <c r="Y566" s="2">
        <v>18574</v>
      </c>
      <c r="Z566" s="2">
        <v>9340</v>
      </c>
      <c r="AA566">
        <f t="shared" si="25"/>
        <v>1.3659763313609468</v>
      </c>
      <c r="AB566">
        <f t="shared" si="26"/>
        <v>3.4911512742702151E-3</v>
      </c>
    </row>
    <row r="567" spans="1:28" x14ac:dyDescent="0.4">
      <c r="A567" s="1" t="s">
        <v>69</v>
      </c>
      <c r="B567" t="s">
        <v>70</v>
      </c>
      <c r="C567" t="s">
        <v>109</v>
      </c>
      <c r="D567" s="2">
        <v>86061</v>
      </c>
      <c r="E567" s="2">
        <v>1703642</v>
      </c>
      <c r="F567" s="2">
        <v>131835</v>
      </c>
      <c r="G567" s="2">
        <v>9119</v>
      </c>
      <c r="H567" s="2">
        <v>1071338</v>
      </c>
      <c r="I567" s="2">
        <v>1371057</v>
      </c>
      <c r="J567" s="2">
        <v>1037555</v>
      </c>
      <c r="K567" s="3">
        <v>7.74</v>
      </c>
      <c r="L567" s="3">
        <v>0.54</v>
      </c>
      <c r="M567" s="3">
        <v>75.680000000000007</v>
      </c>
      <c r="N567" s="2">
        <v>1674</v>
      </c>
      <c r="O567" s="2">
        <v>2235</v>
      </c>
      <c r="P567" s="2">
        <v>1866</v>
      </c>
      <c r="Q567" s="2">
        <v>369</v>
      </c>
      <c r="R567" s="2">
        <v>1039229</v>
      </c>
      <c r="S567" s="3">
        <v>0.22</v>
      </c>
      <c r="T567" s="2">
        <v>13833</v>
      </c>
      <c r="U567" s="5">
        <v>6.1892617449664433</v>
      </c>
      <c r="V567" s="2">
        <v>39935</v>
      </c>
      <c r="W567" s="2">
        <v>34443</v>
      </c>
      <c r="X567" s="2">
        <f t="shared" si="24"/>
        <v>5492</v>
      </c>
      <c r="Y567" s="2">
        <v>13641</v>
      </c>
      <c r="Z567" s="2">
        <v>8296</v>
      </c>
      <c r="AA567">
        <f t="shared" si="25"/>
        <v>0.97323379461034232</v>
      </c>
      <c r="AB567">
        <f t="shared" si="26"/>
        <v>3.2236819707426793E-3</v>
      </c>
    </row>
    <row r="568" spans="1:28" x14ac:dyDescent="0.4">
      <c r="A568" s="1" t="s">
        <v>71</v>
      </c>
      <c r="B568" t="s">
        <v>72</v>
      </c>
      <c r="C568" t="s">
        <v>109</v>
      </c>
      <c r="D568" s="2">
        <v>17709</v>
      </c>
      <c r="E568" s="2">
        <v>257458</v>
      </c>
      <c r="F568" s="2">
        <v>22184</v>
      </c>
      <c r="G568" s="2">
        <v>973</v>
      </c>
      <c r="H568" s="2">
        <v>167840</v>
      </c>
      <c r="I568" s="2">
        <v>218698</v>
      </c>
      <c r="J568" s="2">
        <v>166331</v>
      </c>
      <c r="K568" s="3">
        <v>8.6199999999999992</v>
      </c>
      <c r="L568" s="3">
        <v>0.38</v>
      </c>
      <c r="M568" s="3">
        <v>76.06</v>
      </c>
      <c r="N568" s="2">
        <v>157</v>
      </c>
      <c r="O568" s="2">
        <v>277</v>
      </c>
      <c r="P568" s="2">
        <v>188</v>
      </c>
      <c r="Q568" s="2">
        <v>89</v>
      </c>
      <c r="R568" s="2">
        <v>166488</v>
      </c>
      <c r="S568" s="3">
        <v>0.17</v>
      </c>
      <c r="T568" s="2">
        <v>2108</v>
      </c>
      <c r="U568" s="5">
        <v>7.6101083032490973</v>
      </c>
      <c r="V568" s="2">
        <v>4415</v>
      </c>
      <c r="W568" s="2">
        <v>3809</v>
      </c>
      <c r="X568" s="2">
        <f t="shared" si="24"/>
        <v>606</v>
      </c>
      <c r="Y568" s="2">
        <v>2402</v>
      </c>
      <c r="Z568" s="2">
        <v>1064</v>
      </c>
      <c r="AA568">
        <f t="shared" si="25"/>
        <v>2.2079207920792081</v>
      </c>
      <c r="AB568">
        <f t="shared" si="26"/>
        <v>2.3537819760893037E-3</v>
      </c>
    </row>
    <row r="569" spans="1:28" x14ac:dyDescent="0.4">
      <c r="A569" s="1" t="s">
        <v>73</v>
      </c>
      <c r="B569" t="s">
        <v>74</v>
      </c>
      <c r="C569" t="s">
        <v>109</v>
      </c>
      <c r="D569" s="2">
        <v>73940</v>
      </c>
      <c r="E569" s="2">
        <v>1309875</v>
      </c>
      <c r="F569" s="2">
        <v>120253</v>
      </c>
      <c r="G569" s="2">
        <v>9283</v>
      </c>
      <c r="H569" s="2">
        <v>757594</v>
      </c>
      <c r="I569" s="2">
        <v>1093772</v>
      </c>
      <c r="J569" s="2">
        <v>735030</v>
      </c>
      <c r="K569" s="3">
        <v>9.18</v>
      </c>
      <c r="L569" s="3">
        <v>0.71</v>
      </c>
      <c r="M569" s="3">
        <v>67.2</v>
      </c>
      <c r="N569" s="2">
        <v>914</v>
      </c>
      <c r="O569" s="2">
        <v>1001</v>
      </c>
      <c r="P569" s="2">
        <v>913</v>
      </c>
      <c r="Q569" s="2">
        <v>88</v>
      </c>
      <c r="R569" s="2">
        <v>735944</v>
      </c>
      <c r="S569" s="3">
        <v>0.14000000000000001</v>
      </c>
      <c r="T569" s="2">
        <v>11541</v>
      </c>
      <c r="U569" s="5">
        <v>11.52947052947053</v>
      </c>
      <c r="V569" s="2">
        <v>27511</v>
      </c>
      <c r="W569" s="2">
        <v>21955</v>
      </c>
      <c r="X569" s="2">
        <f t="shared" si="24"/>
        <v>5556</v>
      </c>
      <c r="Y569" s="2">
        <v>11667</v>
      </c>
      <c r="Z569" s="2">
        <v>5972</v>
      </c>
      <c r="AA569">
        <f t="shared" si="25"/>
        <v>1.0250179985601151</v>
      </c>
      <c r="AB569">
        <f t="shared" si="26"/>
        <v>4.2416261093615806E-3</v>
      </c>
    </row>
    <row r="570" spans="1:28" x14ac:dyDescent="0.4">
      <c r="A570" s="1" t="s">
        <v>75</v>
      </c>
      <c r="B570" t="s">
        <v>76</v>
      </c>
      <c r="C570" t="s">
        <v>109</v>
      </c>
      <c r="D570" s="2">
        <v>96765</v>
      </c>
      <c r="E570" s="2">
        <v>3444332</v>
      </c>
      <c r="F570" s="2">
        <v>223167</v>
      </c>
      <c r="G570" s="2">
        <v>14127</v>
      </c>
      <c r="H570" s="2">
        <v>2269893</v>
      </c>
      <c r="I570" s="2">
        <v>2829673</v>
      </c>
      <c r="J570" s="2">
        <v>2165655</v>
      </c>
      <c r="K570" s="3">
        <v>6.48</v>
      </c>
      <c r="L570" s="3">
        <v>0.41</v>
      </c>
      <c r="M570" s="3">
        <v>76.53</v>
      </c>
      <c r="N570" s="2">
        <v>6172</v>
      </c>
      <c r="O570" s="2">
        <v>6972</v>
      </c>
      <c r="P570" s="2">
        <v>5531</v>
      </c>
      <c r="Q570" s="2">
        <v>1441</v>
      </c>
      <c r="R570" s="2">
        <v>2171828</v>
      </c>
      <c r="S570" s="3">
        <v>0.32</v>
      </c>
      <c r="T570" s="2">
        <v>26702</v>
      </c>
      <c r="U570" s="5">
        <v>3.8298909925415949</v>
      </c>
      <c r="V570" s="2">
        <v>52497</v>
      </c>
      <c r="W570" s="2">
        <v>42665</v>
      </c>
      <c r="X570" s="2">
        <f t="shared" si="24"/>
        <v>9832</v>
      </c>
      <c r="Y570" s="2">
        <v>34237</v>
      </c>
      <c r="Z570" s="2">
        <v>14509</v>
      </c>
      <c r="AA570">
        <f t="shared" si="25"/>
        <v>2.0065093572009762</v>
      </c>
      <c r="AB570">
        <f t="shared" si="26"/>
        <v>2.8545447999786316E-3</v>
      </c>
    </row>
    <row r="571" spans="1:28" x14ac:dyDescent="0.4">
      <c r="A571" s="1" t="s">
        <v>77</v>
      </c>
      <c r="B571" t="s">
        <v>78</v>
      </c>
      <c r="C571" t="s">
        <v>109</v>
      </c>
      <c r="D571" s="2">
        <v>62594</v>
      </c>
      <c r="E571" s="2">
        <v>2962508</v>
      </c>
      <c r="F571" s="2">
        <v>167498</v>
      </c>
      <c r="G571" s="2">
        <v>10302</v>
      </c>
      <c r="H571" s="2">
        <v>2050171</v>
      </c>
      <c r="I571" s="2">
        <v>2519894</v>
      </c>
      <c r="J571" s="2">
        <v>1998007</v>
      </c>
      <c r="K571" s="3">
        <v>5.65</v>
      </c>
      <c r="L571" s="3">
        <v>0.35</v>
      </c>
      <c r="M571" s="3">
        <v>79.290000000000006</v>
      </c>
      <c r="N571" s="2">
        <v>3371</v>
      </c>
      <c r="O571" s="2">
        <v>4082</v>
      </c>
      <c r="P571" s="2">
        <v>3485</v>
      </c>
      <c r="Q571" s="2">
        <v>597</v>
      </c>
      <c r="R571" s="2">
        <v>2001378</v>
      </c>
      <c r="S571" s="3">
        <v>0.2</v>
      </c>
      <c r="T571" s="2">
        <v>31126</v>
      </c>
      <c r="U571" s="5">
        <v>7.625183733463988</v>
      </c>
      <c r="V571" s="2">
        <v>38819</v>
      </c>
      <c r="W571" s="2">
        <v>31112</v>
      </c>
      <c r="X571" s="2">
        <f t="shared" si="24"/>
        <v>7707</v>
      </c>
      <c r="Y571" s="2">
        <v>30209</v>
      </c>
      <c r="Z571" s="2">
        <v>13493</v>
      </c>
      <c r="AA571">
        <f t="shared" si="25"/>
        <v>2.1689373297002725</v>
      </c>
      <c r="AB571">
        <f t="shared" si="26"/>
        <v>2.6015119621617898E-3</v>
      </c>
    </row>
    <row r="572" spans="1:28" x14ac:dyDescent="0.4">
      <c r="A572" s="1" t="s">
        <v>79</v>
      </c>
      <c r="B572" t="s">
        <v>80</v>
      </c>
      <c r="C572" t="s">
        <v>109</v>
      </c>
      <c r="D572" s="2">
        <v>109000</v>
      </c>
      <c r="E572" s="2">
        <v>5204360</v>
      </c>
      <c r="F572" s="2">
        <v>375756</v>
      </c>
      <c r="G572" s="2">
        <v>10390</v>
      </c>
      <c r="H572" s="2">
        <v>2895458</v>
      </c>
      <c r="I572" s="2">
        <v>3997969</v>
      </c>
      <c r="J572" s="2">
        <v>2792686</v>
      </c>
      <c r="K572" s="3">
        <v>7.22</v>
      </c>
      <c r="L572" s="3">
        <v>0.2</v>
      </c>
      <c r="M572" s="3">
        <v>69.849999999999994</v>
      </c>
      <c r="N572" s="2">
        <v>4383</v>
      </c>
      <c r="O572" s="2">
        <v>6009</v>
      </c>
      <c r="P572" s="2">
        <v>4001</v>
      </c>
      <c r="Q572" s="2">
        <v>2008</v>
      </c>
      <c r="R572" s="2">
        <v>2797069</v>
      </c>
      <c r="S572" s="3">
        <v>0.21</v>
      </c>
      <c r="T572" s="2">
        <v>44202</v>
      </c>
      <c r="U572" s="5">
        <v>7.3559660509236142</v>
      </c>
      <c r="V572" s="2">
        <v>230566</v>
      </c>
      <c r="W572" s="2">
        <v>224095</v>
      </c>
      <c r="X572" s="2">
        <f t="shared" si="24"/>
        <v>6471</v>
      </c>
      <c r="Y572" s="2">
        <v>37123</v>
      </c>
      <c r="Z572" s="2">
        <v>24533</v>
      </c>
      <c r="AA572">
        <f t="shared" si="25"/>
        <v>1.9456034615978983</v>
      </c>
      <c r="AB572">
        <f t="shared" si="26"/>
        <v>1.2433805501541016E-3</v>
      </c>
    </row>
    <row r="573" spans="1:28" x14ac:dyDescent="0.4">
      <c r="A573" s="1" t="s">
        <v>81</v>
      </c>
      <c r="B573" t="s">
        <v>82</v>
      </c>
      <c r="C573" t="s">
        <v>109</v>
      </c>
      <c r="D573" s="2">
        <v>14447</v>
      </c>
      <c r="E573" s="2">
        <v>250920</v>
      </c>
      <c r="F573" s="2">
        <v>16145</v>
      </c>
      <c r="G573" s="2">
        <v>712</v>
      </c>
      <c r="H573" s="2">
        <v>166039</v>
      </c>
      <c r="I573" s="2">
        <v>221573</v>
      </c>
      <c r="J573" s="2">
        <v>162442</v>
      </c>
      <c r="K573" s="3">
        <v>6.43</v>
      </c>
      <c r="L573" s="3">
        <v>0.28000000000000003</v>
      </c>
      <c r="M573" s="3">
        <v>73.31</v>
      </c>
      <c r="N573" s="2">
        <v>600</v>
      </c>
      <c r="O573" s="2">
        <v>629</v>
      </c>
      <c r="P573" s="2">
        <v>600</v>
      </c>
      <c r="Q573" s="2">
        <v>29</v>
      </c>
      <c r="R573" s="2">
        <v>163042</v>
      </c>
      <c r="S573" s="3">
        <v>0.39</v>
      </c>
      <c r="T573" s="2">
        <v>2029</v>
      </c>
      <c r="U573" s="5">
        <v>3.2257551669316373</v>
      </c>
      <c r="V573" s="2">
        <v>4073</v>
      </c>
      <c r="W573" s="2">
        <v>3585</v>
      </c>
      <c r="X573" s="2">
        <f t="shared" si="24"/>
        <v>488</v>
      </c>
      <c r="Y573" s="2">
        <v>2834</v>
      </c>
      <c r="Z573" s="2">
        <v>1395</v>
      </c>
      <c r="AA573">
        <f t="shared" si="25"/>
        <v>2.9487704918032787</v>
      </c>
      <c r="AB573">
        <f t="shared" si="26"/>
        <v>1.9448429778415432E-3</v>
      </c>
    </row>
    <row r="574" spans="1:28" x14ac:dyDescent="0.4">
      <c r="A574" s="1" t="s">
        <v>83</v>
      </c>
      <c r="B574" t="s">
        <v>84</v>
      </c>
      <c r="C574" t="s">
        <v>109</v>
      </c>
      <c r="D574" s="2">
        <v>3139</v>
      </c>
      <c r="E574" s="2">
        <v>93051</v>
      </c>
      <c r="F574" s="2">
        <v>5507</v>
      </c>
      <c r="G574" s="2">
        <v>158</v>
      </c>
      <c r="H574" s="2">
        <v>50507</v>
      </c>
      <c r="I574" s="2">
        <v>73372</v>
      </c>
      <c r="J574" s="2">
        <v>50021</v>
      </c>
      <c r="K574" s="3">
        <v>5.92</v>
      </c>
      <c r="L574" s="3">
        <v>0.17</v>
      </c>
      <c r="M574" s="3">
        <v>68.17</v>
      </c>
      <c r="N574" s="2">
        <v>82</v>
      </c>
      <c r="O574" s="2">
        <v>85</v>
      </c>
      <c r="P574" s="2">
        <v>84</v>
      </c>
      <c r="Q574" s="2">
        <v>0</v>
      </c>
      <c r="R574" s="2">
        <v>50102</v>
      </c>
      <c r="S574" s="3">
        <v>0.17</v>
      </c>
      <c r="T574" s="2">
        <v>578</v>
      </c>
      <c r="U574" s="5">
        <v>6.8</v>
      </c>
      <c r="V574" s="2">
        <v>1225</v>
      </c>
      <c r="W574" s="2">
        <v>1096</v>
      </c>
      <c r="X574" s="2">
        <f t="shared" si="24"/>
        <v>129</v>
      </c>
      <c r="Y574" s="2">
        <v>1029</v>
      </c>
      <c r="Z574" s="2">
        <v>453</v>
      </c>
      <c r="AA574">
        <f t="shared" si="25"/>
        <v>4.4651162790697674</v>
      </c>
      <c r="AB574">
        <f t="shared" si="26"/>
        <v>1.3863365251313795E-3</v>
      </c>
    </row>
    <row r="575" spans="1:28" x14ac:dyDescent="0.4">
      <c r="A575" s="1" t="s">
        <v>85</v>
      </c>
      <c r="B575" t="s">
        <v>86</v>
      </c>
      <c r="C575" t="s">
        <v>109</v>
      </c>
      <c r="D575" s="2">
        <v>66033</v>
      </c>
      <c r="E575" s="2">
        <v>854436</v>
      </c>
      <c r="F575" s="2">
        <v>103753</v>
      </c>
      <c r="G575" s="2">
        <v>11749</v>
      </c>
      <c r="H575" s="2">
        <v>347880</v>
      </c>
      <c r="I575" s="2">
        <v>632675</v>
      </c>
      <c r="J575" s="2">
        <v>328969</v>
      </c>
      <c r="K575" s="3">
        <v>12.14</v>
      </c>
      <c r="L575" s="3">
        <v>1.38</v>
      </c>
      <c r="M575" s="3">
        <v>52</v>
      </c>
      <c r="N575" s="2">
        <v>113</v>
      </c>
      <c r="O575" s="2">
        <v>1292</v>
      </c>
      <c r="P575" s="2">
        <v>491</v>
      </c>
      <c r="Q575" s="2">
        <v>802</v>
      </c>
      <c r="R575" s="2">
        <v>329082</v>
      </c>
      <c r="S575" s="3">
        <v>0.39</v>
      </c>
      <c r="T575" s="2">
        <v>5682</v>
      </c>
      <c r="U575" s="5">
        <v>4.397832817337461</v>
      </c>
      <c r="V575" s="2">
        <v>22899</v>
      </c>
      <c r="W575" s="2">
        <v>13898</v>
      </c>
      <c r="X575" s="2">
        <f t="shared" si="24"/>
        <v>9001</v>
      </c>
      <c r="Y575" s="2">
        <v>9334</v>
      </c>
      <c r="Z575" s="2">
        <v>1413</v>
      </c>
      <c r="AA575">
        <f t="shared" si="25"/>
        <v>0.88001333185201647</v>
      </c>
      <c r="AB575">
        <f t="shared" si="26"/>
        <v>1.0534434410535136E-2</v>
      </c>
    </row>
    <row r="576" spans="1:28" x14ac:dyDescent="0.4">
      <c r="A576" s="1" t="s">
        <v>87</v>
      </c>
      <c r="B576" t="s">
        <v>88</v>
      </c>
      <c r="C576" t="s">
        <v>109</v>
      </c>
      <c r="D576" s="2">
        <v>34800</v>
      </c>
      <c r="E576" s="2">
        <v>775558</v>
      </c>
      <c r="F576" s="2">
        <v>49432</v>
      </c>
      <c r="G576" s="2">
        <v>3439</v>
      </c>
      <c r="H576" s="2">
        <v>348530</v>
      </c>
      <c r="I576" s="2">
        <v>471504</v>
      </c>
      <c r="J576" s="2">
        <v>303074</v>
      </c>
      <c r="K576" s="3">
        <v>6.37</v>
      </c>
      <c r="L576" s="3">
        <v>0.44</v>
      </c>
      <c r="M576" s="3">
        <v>64.28</v>
      </c>
      <c r="N576" s="2">
        <v>91</v>
      </c>
      <c r="O576" s="2">
        <v>129</v>
      </c>
      <c r="P576" s="2">
        <v>80</v>
      </c>
      <c r="Q576" s="2">
        <v>48</v>
      </c>
      <c r="R576" s="2">
        <v>303165</v>
      </c>
      <c r="S576" s="3">
        <v>0.04</v>
      </c>
      <c r="T576" s="2">
        <v>3945</v>
      </c>
      <c r="U576" s="5">
        <v>30.581395348837209</v>
      </c>
      <c r="V576" s="2">
        <v>18898</v>
      </c>
      <c r="W576" s="2">
        <v>15883</v>
      </c>
      <c r="X576" s="2">
        <f t="shared" si="24"/>
        <v>3015</v>
      </c>
      <c r="Y576" s="2">
        <v>5389</v>
      </c>
      <c r="Z576" s="2">
        <v>5223</v>
      </c>
      <c r="AA576">
        <f t="shared" si="25"/>
        <v>5.5058043117744614E-2</v>
      </c>
      <c r="AB576">
        <f t="shared" si="26"/>
        <v>3.8875235636793124E-3</v>
      </c>
    </row>
    <row r="577" spans="1:28" x14ac:dyDescent="0.4">
      <c r="A577" s="1" t="s">
        <v>89</v>
      </c>
      <c r="B577" t="s">
        <v>90</v>
      </c>
      <c r="C577" t="s">
        <v>109</v>
      </c>
      <c r="D577" s="2">
        <v>32250</v>
      </c>
      <c r="E577" s="2">
        <v>439731</v>
      </c>
      <c r="F577" s="2">
        <v>34728</v>
      </c>
      <c r="G577" s="2">
        <v>171</v>
      </c>
      <c r="H577" s="2">
        <v>302964</v>
      </c>
      <c r="I577" s="2">
        <v>374704</v>
      </c>
      <c r="J577" s="2">
        <v>265196</v>
      </c>
      <c r="K577" s="3">
        <v>7.9</v>
      </c>
      <c r="L577" s="3">
        <v>0.04</v>
      </c>
      <c r="M577" s="3">
        <v>70.77</v>
      </c>
      <c r="N577" s="2">
        <v>1037</v>
      </c>
      <c r="O577" s="2">
        <v>1577</v>
      </c>
      <c r="P577" s="2">
        <v>1350</v>
      </c>
      <c r="Q577" s="2">
        <v>226</v>
      </c>
      <c r="R577" s="2">
        <v>266233</v>
      </c>
      <c r="S577" s="3">
        <v>0.59</v>
      </c>
      <c r="T577" s="2">
        <v>3697</v>
      </c>
      <c r="U577" s="5">
        <v>2.3443246670894102</v>
      </c>
      <c r="V577" s="2">
        <v>10536</v>
      </c>
      <c r="W577" s="2">
        <v>10293</v>
      </c>
      <c r="X577" s="2">
        <f t="shared" si="24"/>
        <v>243</v>
      </c>
      <c r="Y577" s="2">
        <v>6135</v>
      </c>
      <c r="Z577" s="2">
        <v>2494</v>
      </c>
      <c r="AA577">
        <f t="shared" si="25"/>
        <v>14.983539094650206</v>
      </c>
      <c r="AB577">
        <f t="shared" si="26"/>
        <v>5.5261057328230209E-4</v>
      </c>
    </row>
    <row r="578" spans="1:28" x14ac:dyDescent="0.4">
      <c r="A578" s="1" t="s">
        <v>91</v>
      </c>
      <c r="B578" t="s">
        <v>92</v>
      </c>
      <c r="C578" t="s">
        <v>109</v>
      </c>
      <c r="D578" s="2">
        <v>41016</v>
      </c>
      <c r="E578" s="2">
        <v>1266640</v>
      </c>
      <c r="F578" s="2">
        <v>137393</v>
      </c>
      <c r="G578" s="2">
        <v>12806</v>
      </c>
      <c r="H578" s="2">
        <v>805504</v>
      </c>
      <c r="I578" s="2">
        <v>960377</v>
      </c>
      <c r="J578" s="2">
        <v>734358</v>
      </c>
      <c r="K578" s="3">
        <v>10.85</v>
      </c>
      <c r="L578" s="3">
        <v>1.01</v>
      </c>
      <c r="M578" s="3">
        <v>76.47</v>
      </c>
      <c r="N578" s="2">
        <v>1452</v>
      </c>
      <c r="O578" s="2">
        <v>1798</v>
      </c>
      <c r="P578" s="2">
        <v>1569</v>
      </c>
      <c r="Q578" s="2">
        <v>229</v>
      </c>
      <c r="R578" s="2">
        <v>735809</v>
      </c>
      <c r="S578" s="3">
        <v>0.24</v>
      </c>
      <c r="T578" s="2">
        <v>9645</v>
      </c>
      <c r="U578" s="5">
        <v>5.3642936596218016</v>
      </c>
      <c r="V578" s="2">
        <v>23150</v>
      </c>
      <c r="W578" s="2">
        <v>13899</v>
      </c>
      <c r="X578" s="2">
        <f t="shared" si="24"/>
        <v>9251</v>
      </c>
      <c r="Y578" s="2">
        <v>11751</v>
      </c>
      <c r="Z578" s="2">
        <v>5276</v>
      </c>
      <c r="AA578">
        <f t="shared" si="25"/>
        <v>0.69992433250459407</v>
      </c>
      <c r="AB578">
        <f t="shared" si="26"/>
        <v>7.3035748121013074E-3</v>
      </c>
    </row>
    <row r="579" spans="1:28" x14ac:dyDescent="0.4">
      <c r="A579" s="1" t="s">
        <v>20</v>
      </c>
      <c r="B579" t="s">
        <v>21</v>
      </c>
      <c r="C579" t="s">
        <v>110</v>
      </c>
      <c r="D579" s="2">
        <v>99853</v>
      </c>
      <c r="E579" s="2">
        <v>2145985</v>
      </c>
      <c r="F579" s="2">
        <v>159631</v>
      </c>
      <c r="G579" s="2">
        <v>9378</v>
      </c>
      <c r="H579" s="2">
        <v>1470389</v>
      </c>
      <c r="I579" s="2">
        <v>1726421</v>
      </c>
      <c r="J579" s="2">
        <v>1400709</v>
      </c>
      <c r="K579" s="3">
        <v>7.44</v>
      </c>
      <c r="L579" s="3">
        <v>0.44</v>
      </c>
      <c r="M579" s="3">
        <v>81.13</v>
      </c>
      <c r="N579" s="2">
        <v>4236</v>
      </c>
      <c r="O579" s="2">
        <v>4797</v>
      </c>
      <c r="P579" s="2">
        <v>3987</v>
      </c>
      <c r="Q579" s="2">
        <v>810</v>
      </c>
      <c r="R579" s="2">
        <v>1404945</v>
      </c>
      <c r="S579" s="3">
        <v>0.34</v>
      </c>
      <c r="T579" s="2">
        <v>17085</v>
      </c>
      <c r="U579" s="5">
        <v>3.5616010006253909</v>
      </c>
      <c r="V579" s="2">
        <v>32954</v>
      </c>
      <c r="W579" s="2">
        <v>28218</v>
      </c>
      <c r="X579" s="2">
        <f t="shared" ref="X579:X642" si="27">V579-W579</f>
        <v>4736</v>
      </c>
      <c r="Y579" s="2">
        <v>17327</v>
      </c>
      <c r="Z579" s="2">
        <v>7711</v>
      </c>
      <c r="AA579">
        <f t="shared" ref="AA579:AA642" si="28">(Y579-Z579)/(V579-W579)</f>
        <v>2.0304054054054053</v>
      </c>
      <c r="AB579">
        <f t="shared" ref="AB579:AB642" si="29">X579/E579</f>
        <v>2.2069119774835331E-3</v>
      </c>
    </row>
    <row r="580" spans="1:28" x14ac:dyDescent="0.4">
      <c r="A580" s="1" t="s">
        <v>23</v>
      </c>
      <c r="B580" t="s">
        <v>24</v>
      </c>
      <c r="C580" t="s">
        <v>110</v>
      </c>
      <c r="D580" s="2">
        <v>29106</v>
      </c>
      <c r="E580" s="2">
        <v>646534</v>
      </c>
      <c r="F580" s="2">
        <v>45491</v>
      </c>
      <c r="G580" s="2">
        <v>2466</v>
      </c>
      <c r="H580" s="2">
        <v>285977</v>
      </c>
      <c r="I580" s="2">
        <v>550519</v>
      </c>
      <c r="J580" s="2">
        <v>273620</v>
      </c>
      <c r="K580" s="3">
        <v>7.04</v>
      </c>
      <c r="L580" s="3">
        <v>0.38</v>
      </c>
      <c r="M580" s="3">
        <v>49.7</v>
      </c>
      <c r="N580" s="2">
        <v>269</v>
      </c>
      <c r="O580" s="2">
        <v>523</v>
      </c>
      <c r="P580" s="2">
        <v>416</v>
      </c>
      <c r="Q580" s="2">
        <v>107</v>
      </c>
      <c r="R580" s="2">
        <v>273889</v>
      </c>
      <c r="S580" s="3">
        <v>0.19</v>
      </c>
      <c r="T580" s="2">
        <v>4770</v>
      </c>
      <c r="U580" s="5">
        <v>9.120458891013385</v>
      </c>
      <c r="V580" s="2">
        <v>13931</v>
      </c>
      <c r="W580" s="2">
        <v>12779</v>
      </c>
      <c r="X580" s="2">
        <f t="shared" si="27"/>
        <v>1152</v>
      </c>
      <c r="Y580" s="2">
        <v>6116</v>
      </c>
      <c r="Z580" s="2">
        <v>3398</v>
      </c>
      <c r="AA580">
        <f t="shared" si="28"/>
        <v>2.359375</v>
      </c>
      <c r="AB580">
        <f t="shared" si="29"/>
        <v>1.781808845319813E-3</v>
      </c>
    </row>
    <row r="581" spans="1:28" x14ac:dyDescent="0.4">
      <c r="A581" s="1" t="s">
        <v>25</v>
      </c>
      <c r="B581" t="s">
        <v>26</v>
      </c>
      <c r="C581" t="s">
        <v>110</v>
      </c>
      <c r="D581" s="2">
        <v>11412</v>
      </c>
      <c r="E581" s="2">
        <v>282778</v>
      </c>
      <c r="F581" s="2">
        <v>38890</v>
      </c>
      <c r="G581" s="2">
        <v>1865</v>
      </c>
      <c r="H581" s="2">
        <v>160292</v>
      </c>
      <c r="I581" s="2">
        <v>187407</v>
      </c>
      <c r="J581" s="2">
        <v>154624</v>
      </c>
      <c r="K581" s="3">
        <v>13.75</v>
      </c>
      <c r="L581" s="3">
        <v>0.66</v>
      </c>
      <c r="M581" s="3">
        <v>82.51</v>
      </c>
      <c r="N581" s="2">
        <v>32</v>
      </c>
      <c r="O581" s="2">
        <v>44</v>
      </c>
      <c r="P581" s="2">
        <v>32</v>
      </c>
      <c r="Q581" s="2">
        <v>12</v>
      </c>
      <c r="R581" s="2">
        <v>154656</v>
      </c>
      <c r="S581" s="3">
        <v>0.03</v>
      </c>
      <c r="T581" s="2">
        <v>2246</v>
      </c>
      <c r="U581" s="5">
        <v>51.045454545454547</v>
      </c>
      <c r="V581" s="2">
        <v>5590</v>
      </c>
      <c r="W581" s="2">
        <v>5045</v>
      </c>
      <c r="X581" s="2">
        <f t="shared" si="27"/>
        <v>545</v>
      </c>
      <c r="Y581" s="2">
        <v>2713</v>
      </c>
      <c r="Z581" s="2">
        <v>980</v>
      </c>
      <c r="AA581">
        <f t="shared" si="28"/>
        <v>3.1798165137614678</v>
      </c>
      <c r="AB581">
        <f t="shared" si="29"/>
        <v>1.9273069333540799E-3</v>
      </c>
    </row>
    <row r="582" spans="1:28" x14ac:dyDescent="0.4">
      <c r="A582" s="1" t="s">
        <v>27</v>
      </c>
      <c r="B582" t="s">
        <v>28</v>
      </c>
      <c r="C582" t="s">
        <v>110</v>
      </c>
      <c r="D582" s="2">
        <v>37088</v>
      </c>
      <c r="E582" s="2">
        <v>679645</v>
      </c>
      <c r="F582" s="2">
        <v>50041</v>
      </c>
      <c r="G582" s="2">
        <v>3287</v>
      </c>
      <c r="H582" s="2">
        <v>456959</v>
      </c>
      <c r="I582" s="2">
        <v>583827</v>
      </c>
      <c r="J582" s="2">
        <v>438425</v>
      </c>
      <c r="K582" s="3">
        <v>7.36</v>
      </c>
      <c r="L582" s="3">
        <v>0.48</v>
      </c>
      <c r="M582" s="3">
        <v>75.099999999999994</v>
      </c>
      <c r="N582" s="2">
        <v>1331</v>
      </c>
      <c r="O582" s="2">
        <v>1644</v>
      </c>
      <c r="P582" s="2">
        <v>1359</v>
      </c>
      <c r="Q582" s="2">
        <v>285</v>
      </c>
      <c r="R582" s="2">
        <v>439756</v>
      </c>
      <c r="S582" s="3">
        <v>0.37</v>
      </c>
      <c r="T582" s="2">
        <v>6755</v>
      </c>
      <c r="U582" s="5">
        <v>4.1088807785888077</v>
      </c>
      <c r="V582" s="2">
        <v>10697</v>
      </c>
      <c r="W582" s="2">
        <v>7907</v>
      </c>
      <c r="X582" s="2">
        <f t="shared" si="27"/>
        <v>2790</v>
      </c>
      <c r="Y582" s="2">
        <v>7840</v>
      </c>
      <c r="Z582" s="2">
        <v>3075</v>
      </c>
      <c r="AA582">
        <f t="shared" si="28"/>
        <v>1.7078853046594982</v>
      </c>
      <c r="AB582">
        <f t="shared" si="29"/>
        <v>4.1050842719360841E-3</v>
      </c>
    </row>
    <row r="583" spans="1:28" x14ac:dyDescent="0.4">
      <c r="A583" s="1" t="s">
        <v>29</v>
      </c>
      <c r="B583" t="s">
        <v>30</v>
      </c>
      <c r="C583" t="s">
        <v>110</v>
      </c>
      <c r="D583" s="2">
        <v>71320</v>
      </c>
      <c r="E583" s="2">
        <v>1722872</v>
      </c>
      <c r="F583" s="2">
        <v>94103</v>
      </c>
      <c r="G583" s="2">
        <v>5652</v>
      </c>
      <c r="H583" s="2">
        <v>1169781</v>
      </c>
      <c r="I583" s="2">
        <v>1455214</v>
      </c>
      <c r="J583" s="2">
        <v>1145231</v>
      </c>
      <c r="K583" s="3">
        <v>5.46</v>
      </c>
      <c r="L583" s="3">
        <v>0.33</v>
      </c>
      <c r="M583" s="3">
        <v>78.7</v>
      </c>
      <c r="N583" s="2">
        <v>2559</v>
      </c>
      <c r="O583" s="2">
        <v>3483</v>
      </c>
      <c r="P583" s="2">
        <v>2971</v>
      </c>
      <c r="Q583" s="2">
        <v>512</v>
      </c>
      <c r="R583" s="2">
        <v>1147790</v>
      </c>
      <c r="S583" s="3">
        <v>0.3</v>
      </c>
      <c r="T583" s="2">
        <v>13343</v>
      </c>
      <c r="U583" s="5">
        <v>3.8308929084122885</v>
      </c>
      <c r="V583" s="2">
        <v>22574</v>
      </c>
      <c r="W583" s="2">
        <v>18554</v>
      </c>
      <c r="X583" s="2">
        <f t="shared" si="27"/>
        <v>4020</v>
      </c>
      <c r="Y583" s="2">
        <v>14860</v>
      </c>
      <c r="Z583" s="2">
        <v>6916</v>
      </c>
      <c r="AA583">
        <f t="shared" si="28"/>
        <v>1.9761194029850746</v>
      </c>
      <c r="AB583">
        <f t="shared" si="29"/>
        <v>2.3333132118927001E-3</v>
      </c>
    </row>
    <row r="584" spans="1:28" x14ac:dyDescent="0.4">
      <c r="A584" s="1" t="s">
        <v>31</v>
      </c>
      <c r="B584" t="s">
        <v>32</v>
      </c>
      <c r="C584" t="s">
        <v>110</v>
      </c>
      <c r="D584" s="2">
        <v>10809</v>
      </c>
      <c r="E584" s="2">
        <v>267976</v>
      </c>
      <c r="F584" s="2">
        <v>15266</v>
      </c>
      <c r="G584" s="2">
        <v>561</v>
      </c>
      <c r="H584" s="2">
        <v>179325</v>
      </c>
      <c r="I584" s="2">
        <v>217220</v>
      </c>
      <c r="J584" s="2">
        <v>174538</v>
      </c>
      <c r="K584" s="3">
        <v>5.7</v>
      </c>
      <c r="L584" s="3">
        <v>0.21</v>
      </c>
      <c r="M584" s="3">
        <v>80.349999999999994</v>
      </c>
      <c r="N584" s="2">
        <v>798</v>
      </c>
      <c r="O584" s="2">
        <v>925</v>
      </c>
      <c r="P584" s="2">
        <v>798</v>
      </c>
      <c r="Q584" s="2">
        <v>127</v>
      </c>
      <c r="R584" s="2">
        <v>175336</v>
      </c>
      <c r="S584" s="3">
        <v>0.53</v>
      </c>
      <c r="T584" s="2">
        <v>2064</v>
      </c>
      <c r="U584" s="5">
        <v>2.2313513513513512</v>
      </c>
      <c r="V584" s="2">
        <v>3192</v>
      </c>
      <c r="W584" s="2">
        <v>2931</v>
      </c>
      <c r="X584" s="2">
        <f t="shared" si="27"/>
        <v>261</v>
      </c>
      <c r="Y584" s="2">
        <v>2339</v>
      </c>
      <c r="Z584" s="2">
        <v>1419</v>
      </c>
      <c r="AA584">
        <f t="shared" si="28"/>
        <v>3.524904214559387</v>
      </c>
      <c r="AB584">
        <f t="shared" si="29"/>
        <v>9.7396781801355344E-4</v>
      </c>
    </row>
    <row r="585" spans="1:28" x14ac:dyDescent="0.4">
      <c r="A585" s="1" t="s">
        <v>33</v>
      </c>
      <c r="B585" t="s">
        <v>34</v>
      </c>
      <c r="C585" t="s">
        <v>110</v>
      </c>
      <c r="D585" s="2">
        <v>46062</v>
      </c>
      <c r="E585" s="2">
        <v>703900</v>
      </c>
      <c r="F585" s="2">
        <v>63597</v>
      </c>
      <c r="G585" s="2">
        <v>3337</v>
      </c>
      <c r="H585" s="2">
        <v>385797</v>
      </c>
      <c r="I585" s="2">
        <v>428741</v>
      </c>
      <c r="J585" s="2">
        <v>354912</v>
      </c>
      <c r="K585" s="3">
        <v>9.0299999999999994</v>
      </c>
      <c r="L585" s="3">
        <v>0.47</v>
      </c>
      <c r="M585" s="3">
        <v>82.78</v>
      </c>
      <c r="N585" s="2">
        <v>353</v>
      </c>
      <c r="O585" s="2">
        <v>506</v>
      </c>
      <c r="P585" s="2">
        <v>386</v>
      </c>
      <c r="Q585" s="2">
        <v>120</v>
      </c>
      <c r="R585" s="2">
        <v>355264</v>
      </c>
      <c r="S585" s="3">
        <v>0.14000000000000001</v>
      </c>
      <c r="T585" s="2">
        <v>4516</v>
      </c>
      <c r="U585" s="5">
        <v>8.9249011857707519</v>
      </c>
      <c r="V585" s="2">
        <v>77681</v>
      </c>
      <c r="W585" s="2">
        <v>76892</v>
      </c>
      <c r="X585" s="2">
        <f t="shared" si="27"/>
        <v>789</v>
      </c>
      <c r="Y585" s="2">
        <v>6671</v>
      </c>
      <c r="Z585" s="2">
        <v>3809</v>
      </c>
      <c r="AA585">
        <f t="shared" si="28"/>
        <v>3.6273764258555135</v>
      </c>
      <c r="AB585">
        <f t="shared" si="29"/>
        <v>1.1208978548089218E-3</v>
      </c>
    </row>
    <row r="586" spans="1:28" x14ac:dyDescent="0.4">
      <c r="A586" s="1" t="s">
        <v>35</v>
      </c>
      <c r="B586" t="s">
        <v>36</v>
      </c>
      <c r="C586" t="s">
        <v>110</v>
      </c>
      <c r="D586" s="2">
        <v>30845</v>
      </c>
      <c r="E586" s="2">
        <v>682147</v>
      </c>
      <c r="F586" s="2">
        <v>55050</v>
      </c>
      <c r="G586" s="2">
        <v>2610</v>
      </c>
      <c r="H586" s="2">
        <v>391690</v>
      </c>
      <c r="I586" s="2">
        <v>528692</v>
      </c>
      <c r="J586" s="2">
        <v>369207</v>
      </c>
      <c r="K586" s="3">
        <v>8.07</v>
      </c>
      <c r="L586" s="3">
        <v>0.38</v>
      </c>
      <c r="M586" s="3">
        <v>69.83</v>
      </c>
      <c r="N586" s="2">
        <v>352</v>
      </c>
      <c r="O586" s="2">
        <v>566</v>
      </c>
      <c r="P586" s="2">
        <v>512</v>
      </c>
      <c r="Q586" s="2">
        <v>54</v>
      </c>
      <c r="R586" s="2">
        <v>369559</v>
      </c>
      <c r="S586" s="3">
        <v>0.15</v>
      </c>
      <c r="T586" s="2">
        <v>4270</v>
      </c>
      <c r="U586" s="5">
        <v>7.5441696113074208</v>
      </c>
      <c r="V586" s="2">
        <v>12654</v>
      </c>
      <c r="W586" s="2">
        <v>10246</v>
      </c>
      <c r="X586" s="2">
        <f t="shared" si="27"/>
        <v>2408</v>
      </c>
      <c r="Y586" s="2">
        <v>6939</v>
      </c>
      <c r="Z586" s="2">
        <v>2930</v>
      </c>
      <c r="AA586">
        <f t="shared" si="28"/>
        <v>1.6648671096345515</v>
      </c>
      <c r="AB586">
        <f t="shared" si="29"/>
        <v>3.5300309170897184E-3</v>
      </c>
    </row>
    <row r="587" spans="1:28" x14ac:dyDescent="0.4">
      <c r="A587" s="1" t="s">
        <v>37</v>
      </c>
      <c r="B587" t="s">
        <v>38</v>
      </c>
      <c r="C587" t="s">
        <v>110</v>
      </c>
      <c r="D587" s="2">
        <v>33558</v>
      </c>
      <c r="E587" s="2">
        <v>625964</v>
      </c>
      <c r="F587" s="2">
        <v>46684</v>
      </c>
      <c r="G587" s="2">
        <v>3320</v>
      </c>
      <c r="H587" s="2">
        <v>421096</v>
      </c>
      <c r="I587" s="2">
        <v>509057</v>
      </c>
      <c r="J587" s="2">
        <v>392630</v>
      </c>
      <c r="K587" s="3">
        <v>7.46</v>
      </c>
      <c r="L587" s="3">
        <v>0.53</v>
      </c>
      <c r="M587" s="3">
        <v>77.13</v>
      </c>
      <c r="N587" s="2">
        <v>505</v>
      </c>
      <c r="O587" s="2">
        <v>825</v>
      </c>
      <c r="P587" s="2">
        <v>661</v>
      </c>
      <c r="Q587" s="2">
        <v>163</v>
      </c>
      <c r="R587" s="2">
        <v>393135</v>
      </c>
      <c r="S587" s="3">
        <v>0.21</v>
      </c>
      <c r="T587" s="2">
        <v>5359</v>
      </c>
      <c r="U587" s="5">
        <v>6.4957575757575761</v>
      </c>
      <c r="V587" s="2">
        <v>14494</v>
      </c>
      <c r="W587" s="2">
        <v>12982</v>
      </c>
      <c r="X587" s="2">
        <f t="shared" si="27"/>
        <v>1512</v>
      </c>
      <c r="Y587" s="2">
        <v>5463</v>
      </c>
      <c r="Z587" s="2">
        <v>3314</v>
      </c>
      <c r="AA587">
        <f t="shared" si="28"/>
        <v>1.4212962962962963</v>
      </c>
      <c r="AB587">
        <f t="shared" si="29"/>
        <v>2.4154743723281209E-3</v>
      </c>
    </row>
    <row r="588" spans="1:28" x14ac:dyDescent="0.4">
      <c r="A588" s="1" t="s">
        <v>39</v>
      </c>
      <c r="B588" t="s">
        <v>40</v>
      </c>
      <c r="C588" t="s">
        <v>110</v>
      </c>
      <c r="D588" s="2">
        <v>18188</v>
      </c>
      <c r="E588" s="2">
        <v>312216</v>
      </c>
      <c r="F588" s="2">
        <v>33290</v>
      </c>
      <c r="G588" s="2">
        <v>1891</v>
      </c>
      <c r="H588" s="2">
        <v>219369</v>
      </c>
      <c r="I588" s="2">
        <v>258317</v>
      </c>
      <c r="J588" s="2">
        <v>202926</v>
      </c>
      <c r="K588" s="3">
        <v>10.66</v>
      </c>
      <c r="L588" s="3">
        <v>0.61</v>
      </c>
      <c r="M588" s="3">
        <v>78.56</v>
      </c>
      <c r="N588" s="2">
        <v>1278</v>
      </c>
      <c r="O588" s="2">
        <v>1401</v>
      </c>
      <c r="P588" s="2">
        <v>1256</v>
      </c>
      <c r="Q588" s="2">
        <v>145</v>
      </c>
      <c r="R588" s="2">
        <v>204204</v>
      </c>
      <c r="S588" s="3">
        <v>0.69</v>
      </c>
      <c r="T588" s="2">
        <v>3010</v>
      </c>
      <c r="U588" s="5">
        <v>2.1484653818700927</v>
      </c>
      <c r="V588" s="2">
        <v>5682</v>
      </c>
      <c r="W588" s="2">
        <v>4542</v>
      </c>
      <c r="X588" s="2">
        <f t="shared" si="27"/>
        <v>1140</v>
      </c>
      <c r="Y588" s="2">
        <v>3240</v>
      </c>
      <c r="Z588" s="2">
        <v>1826</v>
      </c>
      <c r="AA588">
        <f t="shared" si="28"/>
        <v>1.2403508771929825</v>
      </c>
      <c r="AB588">
        <f t="shared" si="29"/>
        <v>3.651318318087478E-3</v>
      </c>
    </row>
    <row r="589" spans="1:28" x14ac:dyDescent="0.4">
      <c r="A589" s="1" t="s">
        <v>41</v>
      </c>
      <c r="B589" t="s">
        <v>42</v>
      </c>
      <c r="C589" t="s">
        <v>110</v>
      </c>
      <c r="D589" s="2">
        <v>44217</v>
      </c>
      <c r="E589" s="2">
        <v>924912</v>
      </c>
      <c r="F589" s="2">
        <v>63550</v>
      </c>
      <c r="G589" s="2">
        <v>4356</v>
      </c>
      <c r="H589" s="2">
        <v>599910</v>
      </c>
      <c r="I589" s="2">
        <v>787945</v>
      </c>
      <c r="J589" s="2">
        <v>585401</v>
      </c>
      <c r="K589" s="3">
        <v>6.87</v>
      </c>
      <c r="L589" s="3">
        <v>0.47</v>
      </c>
      <c r="M589" s="3">
        <v>74.290000000000006</v>
      </c>
      <c r="N589" s="2">
        <v>513</v>
      </c>
      <c r="O589" s="2">
        <v>1176</v>
      </c>
      <c r="P589" s="2">
        <v>707</v>
      </c>
      <c r="Q589" s="2">
        <v>470</v>
      </c>
      <c r="R589" s="2">
        <v>585914</v>
      </c>
      <c r="S589" s="3">
        <v>0.2</v>
      </c>
      <c r="T589" s="2">
        <v>7686</v>
      </c>
      <c r="U589" s="5">
        <v>6.5357142857142856</v>
      </c>
      <c r="V589" s="2">
        <v>20123</v>
      </c>
      <c r="W589" s="2">
        <v>16671</v>
      </c>
      <c r="X589" s="2">
        <f t="shared" si="27"/>
        <v>3452</v>
      </c>
      <c r="Y589" s="2">
        <v>9039</v>
      </c>
      <c r="Z589" s="2">
        <v>3511</v>
      </c>
      <c r="AA589">
        <f t="shared" si="28"/>
        <v>1.6013904982618772</v>
      </c>
      <c r="AB589">
        <f t="shared" si="29"/>
        <v>3.7322469597107616E-3</v>
      </c>
    </row>
    <row r="590" spans="1:28" x14ac:dyDescent="0.4">
      <c r="A590" s="1" t="s">
        <v>43</v>
      </c>
      <c r="B590" t="s">
        <v>44</v>
      </c>
      <c r="C590" t="s">
        <v>110</v>
      </c>
      <c r="D590" s="2">
        <v>30600</v>
      </c>
      <c r="E590" s="2">
        <v>126697</v>
      </c>
      <c r="F590" s="2">
        <v>34559</v>
      </c>
      <c r="G590" s="2">
        <v>507</v>
      </c>
      <c r="H590" s="2">
        <v>137623</v>
      </c>
      <c r="I590" s="2">
        <v>0</v>
      </c>
      <c r="J590" s="2">
        <v>118376</v>
      </c>
      <c r="K590" s="3">
        <v>27.28</v>
      </c>
      <c r="L590" s="3">
        <v>0.4</v>
      </c>
      <c r="M590" s="3">
        <v>0</v>
      </c>
      <c r="N590" s="2">
        <v>56</v>
      </c>
      <c r="O590" s="2">
        <v>56</v>
      </c>
      <c r="P590" s="2">
        <v>56</v>
      </c>
      <c r="Q590" s="2">
        <v>0</v>
      </c>
      <c r="R590" s="2">
        <v>118432</v>
      </c>
      <c r="S590" s="3">
        <v>0.05</v>
      </c>
      <c r="T590" s="2">
        <v>1666</v>
      </c>
      <c r="U590" s="5">
        <v>29.75</v>
      </c>
      <c r="V590" s="2">
        <v>1187</v>
      </c>
      <c r="W590" s="2">
        <v>972</v>
      </c>
      <c r="X590" s="2">
        <f t="shared" si="27"/>
        <v>215</v>
      </c>
      <c r="Y590" s="2">
        <v>568</v>
      </c>
      <c r="Z590" s="2">
        <v>97</v>
      </c>
      <c r="AA590">
        <f t="shared" si="28"/>
        <v>2.1906976744186046</v>
      </c>
      <c r="AB590">
        <f t="shared" si="29"/>
        <v>1.6969620433001571E-3</v>
      </c>
    </row>
    <row r="591" spans="1:28" x14ac:dyDescent="0.4">
      <c r="A591" s="1" t="s">
        <v>45</v>
      </c>
      <c r="B591" t="s">
        <v>46</v>
      </c>
      <c r="C591" t="s">
        <v>110</v>
      </c>
      <c r="D591" s="2">
        <v>26124</v>
      </c>
      <c r="E591" s="2">
        <v>511800</v>
      </c>
      <c r="F591" s="2">
        <v>32846</v>
      </c>
      <c r="G591" s="2">
        <v>2601</v>
      </c>
      <c r="H591" s="2">
        <v>335666</v>
      </c>
      <c r="I591" s="2">
        <v>448379</v>
      </c>
      <c r="J591" s="2">
        <v>331028</v>
      </c>
      <c r="K591" s="3">
        <v>6.42</v>
      </c>
      <c r="L591" s="3">
        <v>0.51</v>
      </c>
      <c r="M591" s="3">
        <v>73.83</v>
      </c>
      <c r="N591" s="2">
        <v>1148</v>
      </c>
      <c r="O591" s="2">
        <v>1488</v>
      </c>
      <c r="P591" s="2">
        <v>1194</v>
      </c>
      <c r="Q591" s="2">
        <v>295</v>
      </c>
      <c r="R591" s="2">
        <v>332176</v>
      </c>
      <c r="S591" s="3">
        <v>0.45</v>
      </c>
      <c r="T591" s="2">
        <v>3970</v>
      </c>
      <c r="U591" s="5">
        <v>2.668010752688172</v>
      </c>
      <c r="V591" s="2">
        <v>7793</v>
      </c>
      <c r="W591" s="2">
        <v>5460</v>
      </c>
      <c r="X591" s="2">
        <f t="shared" si="27"/>
        <v>2333</v>
      </c>
      <c r="Y591" s="2">
        <v>5711</v>
      </c>
      <c r="Z591" s="2">
        <v>2723</v>
      </c>
      <c r="AA591">
        <f t="shared" si="28"/>
        <v>1.2807543934847836</v>
      </c>
      <c r="AB591">
        <f t="shared" si="29"/>
        <v>4.5584212583040249E-3</v>
      </c>
    </row>
    <row r="592" spans="1:28" x14ac:dyDescent="0.4">
      <c r="A592" s="1" t="s">
        <v>47</v>
      </c>
      <c r="B592" t="s">
        <v>48</v>
      </c>
      <c r="C592" t="s">
        <v>110</v>
      </c>
      <c r="D592" s="2">
        <v>27130</v>
      </c>
      <c r="E592" s="2">
        <v>327510</v>
      </c>
      <c r="F592" s="2">
        <v>33490</v>
      </c>
      <c r="G592" s="2">
        <v>1135</v>
      </c>
      <c r="H592" s="2">
        <v>204324</v>
      </c>
      <c r="I592" s="2">
        <v>237473</v>
      </c>
      <c r="J592" s="2">
        <v>181128</v>
      </c>
      <c r="K592" s="3">
        <v>10.23</v>
      </c>
      <c r="L592" s="3">
        <v>0.35</v>
      </c>
      <c r="M592" s="3">
        <v>76.27</v>
      </c>
      <c r="N592" s="2">
        <v>287</v>
      </c>
      <c r="O592" s="2">
        <v>287</v>
      </c>
      <c r="P592" s="2">
        <v>277</v>
      </c>
      <c r="Q592" s="2">
        <v>9</v>
      </c>
      <c r="R592" s="2">
        <v>181414</v>
      </c>
      <c r="S592" s="3">
        <v>0.16</v>
      </c>
      <c r="T592" s="2">
        <v>3092</v>
      </c>
      <c r="U592" s="5">
        <v>10.773519163763066</v>
      </c>
      <c r="V592" s="2">
        <v>6667</v>
      </c>
      <c r="W592" s="2">
        <v>6350</v>
      </c>
      <c r="X592" s="2">
        <f t="shared" si="27"/>
        <v>317</v>
      </c>
      <c r="Y592" s="2">
        <v>1549</v>
      </c>
      <c r="Z592" s="2">
        <v>1076</v>
      </c>
      <c r="AA592">
        <f t="shared" si="28"/>
        <v>1.4921135646687698</v>
      </c>
      <c r="AB592">
        <f t="shared" si="29"/>
        <v>9.6790937681292177E-4</v>
      </c>
    </row>
    <row r="593" spans="1:28" x14ac:dyDescent="0.4">
      <c r="A593" s="1" t="s">
        <v>49</v>
      </c>
      <c r="B593" t="s">
        <v>50</v>
      </c>
      <c r="C593" t="s">
        <v>110</v>
      </c>
      <c r="D593" s="2">
        <v>9500</v>
      </c>
      <c r="E593" s="2">
        <v>141317</v>
      </c>
      <c r="F593" s="2">
        <v>9866</v>
      </c>
      <c r="G593" s="2">
        <v>221</v>
      </c>
      <c r="H593" s="2">
        <v>87166</v>
      </c>
      <c r="I593" s="2">
        <v>124731</v>
      </c>
      <c r="J593" s="2">
        <v>86453</v>
      </c>
      <c r="K593" s="3">
        <v>6.98</v>
      </c>
      <c r="L593" s="3">
        <v>0.16</v>
      </c>
      <c r="M593" s="3">
        <v>69.31</v>
      </c>
      <c r="N593" s="2">
        <v>385</v>
      </c>
      <c r="O593" s="2">
        <v>634</v>
      </c>
      <c r="P593" s="2">
        <v>577</v>
      </c>
      <c r="Q593" s="2">
        <v>57</v>
      </c>
      <c r="R593" s="2">
        <v>86838</v>
      </c>
      <c r="S593" s="3">
        <v>0.73</v>
      </c>
      <c r="T593" s="2">
        <v>1200</v>
      </c>
      <c r="U593" s="5">
        <v>1.8927444794952681</v>
      </c>
      <c r="V593" s="2">
        <v>1960</v>
      </c>
      <c r="W593" s="2">
        <v>1778</v>
      </c>
      <c r="X593" s="2">
        <f t="shared" si="27"/>
        <v>182</v>
      </c>
      <c r="Y593" s="2">
        <v>1441</v>
      </c>
      <c r="Z593" s="2">
        <v>617</v>
      </c>
      <c r="AA593">
        <f t="shared" si="28"/>
        <v>4.5274725274725274</v>
      </c>
      <c r="AB593">
        <f t="shared" si="29"/>
        <v>1.2878846847866852E-3</v>
      </c>
    </row>
    <row r="594" spans="1:28" x14ac:dyDescent="0.4">
      <c r="A594" s="1" t="s">
        <v>51</v>
      </c>
      <c r="B594" t="s">
        <v>52</v>
      </c>
      <c r="C594" t="s">
        <v>110</v>
      </c>
      <c r="D594" s="2">
        <v>8406</v>
      </c>
      <c r="E594" s="2">
        <v>171350</v>
      </c>
      <c r="F594" s="2">
        <v>11180</v>
      </c>
      <c r="G594" s="2">
        <v>606</v>
      </c>
      <c r="H594" s="2">
        <v>117286</v>
      </c>
      <c r="I594" s="2">
        <v>155235</v>
      </c>
      <c r="J594" s="2">
        <v>114698</v>
      </c>
      <c r="K594" s="3">
        <v>6.52</v>
      </c>
      <c r="L594" s="3">
        <v>0.35</v>
      </c>
      <c r="M594" s="3">
        <v>73.89</v>
      </c>
      <c r="N594" s="2">
        <v>431</v>
      </c>
      <c r="O594" s="2">
        <v>464</v>
      </c>
      <c r="P594" s="2">
        <v>371</v>
      </c>
      <c r="Q594" s="2">
        <v>93</v>
      </c>
      <c r="R594" s="2">
        <v>115129</v>
      </c>
      <c r="S594" s="3">
        <v>0.4</v>
      </c>
      <c r="T594" s="2">
        <v>1547</v>
      </c>
      <c r="U594" s="5">
        <v>3.334051724137931</v>
      </c>
      <c r="V594" s="2">
        <v>2696</v>
      </c>
      <c r="W594" s="2">
        <v>2103</v>
      </c>
      <c r="X594" s="2">
        <f t="shared" si="27"/>
        <v>593</v>
      </c>
      <c r="Y594" s="2">
        <v>2380</v>
      </c>
      <c r="Z594" s="2">
        <v>708</v>
      </c>
      <c r="AA594">
        <f t="shared" si="28"/>
        <v>2.8195615514333894</v>
      </c>
      <c r="AB594">
        <f t="shared" si="29"/>
        <v>3.4607528450539831E-3</v>
      </c>
    </row>
    <row r="595" spans="1:28" x14ac:dyDescent="0.4">
      <c r="A595" s="1" t="s">
        <v>53</v>
      </c>
      <c r="B595" t="s">
        <v>54</v>
      </c>
      <c r="C595" t="s">
        <v>110</v>
      </c>
      <c r="D595" s="2">
        <v>96658</v>
      </c>
      <c r="E595" s="2">
        <v>2850205</v>
      </c>
      <c r="F595" s="2">
        <v>215431</v>
      </c>
      <c r="G595" s="2">
        <v>19789</v>
      </c>
      <c r="H595" s="2">
        <v>1543619</v>
      </c>
      <c r="I595" s="2">
        <v>2247512</v>
      </c>
      <c r="J595" s="2">
        <v>1524533</v>
      </c>
      <c r="K595" s="3">
        <v>7.56</v>
      </c>
      <c r="L595" s="3">
        <v>0.69</v>
      </c>
      <c r="M595" s="3">
        <v>67.83</v>
      </c>
      <c r="N595" s="2">
        <v>2522</v>
      </c>
      <c r="O595" s="2">
        <v>3144</v>
      </c>
      <c r="P595" s="2">
        <v>2520</v>
      </c>
      <c r="Q595" s="2">
        <v>625</v>
      </c>
      <c r="R595" s="2">
        <v>1527055</v>
      </c>
      <c r="S595" s="3">
        <v>0.21</v>
      </c>
      <c r="T595" s="2">
        <v>25636</v>
      </c>
      <c r="U595" s="5">
        <v>8.1539440203562332</v>
      </c>
      <c r="V595" s="2">
        <v>76329</v>
      </c>
      <c r="W595" s="2">
        <v>64370</v>
      </c>
      <c r="X595" s="2">
        <f t="shared" si="27"/>
        <v>11959</v>
      </c>
      <c r="Y595" s="2">
        <v>22408</v>
      </c>
      <c r="Z595" s="2">
        <v>9569</v>
      </c>
      <c r="AA595">
        <f t="shared" si="28"/>
        <v>1.0735847478886194</v>
      </c>
      <c r="AB595">
        <f t="shared" si="29"/>
        <v>4.1958385449467669E-3</v>
      </c>
    </row>
    <row r="596" spans="1:28" x14ac:dyDescent="0.4">
      <c r="A596" s="1" t="s">
        <v>55</v>
      </c>
      <c r="B596" t="s">
        <v>56</v>
      </c>
      <c r="C596" t="s">
        <v>110</v>
      </c>
      <c r="D596" s="2">
        <v>112348</v>
      </c>
      <c r="E596" s="2">
        <v>2542395</v>
      </c>
      <c r="F596" s="2">
        <v>195531</v>
      </c>
      <c r="G596" s="2">
        <v>17886</v>
      </c>
      <c r="H596" s="2">
        <v>1349243</v>
      </c>
      <c r="I596" s="2">
        <v>1865782</v>
      </c>
      <c r="J596" s="2">
        <v>1301049</v>
      </c>
      <c r="K596" s="3">
        <v>7.69</v>
      </c>
      <c r="L596" s="3">
        <v>0.7</v>
      </c>
      <c r="M596" s="3">
        <v>69.73</v>
      </c>
      <c r="N596" s="2">
        <v>2269</v>
      </c>
      <c r="O596" s="2">
        <v>2567</v>
      </c>
      <c r="P596" s="2">
        <v>2435</v>
      </c>
      <c r="Q596" s="2">
        <v>131</v>
      </c>
      <c r="R596" s="2">
        <v>1303318</v>
      </c>
      <c r="S596" s="3">
        <v>0.2</v>
      </c>
      <c r="T596" s="2">
        <v>16975</v>
      </c>
      <c r="U596" s="5">
        <v>6.6127775613556681</v>
      </c>
      <c r="V596" s="2">
        <v>78198</v>
      </c>
      <c r="W596" s="2">
        <v>68452</v>
      </c>
      <c r="X596" s="2">
        <f t="shared" si="27"/>
        <v>9746</v>
      </c>
      <c r="Y596" s="2">
        <v>16967</v>
      </c>
      <c r="Z596" s="2">
        <v>10922</v>
      </c>
      <c r="AA596">
        <f t="shared" si="28"/>
        <v>0.62025446336958756</v>
      </c>
      <c r="AB596">
        <f t="shared" si="29"/>
        <v>3.8333933161448161E-3</v>
      </c>
    </row>
    <row r="597" spans="1:28" x14ac:dyDescent="0.4">
      <c r="A597" s="1" t="s">
        <v>57</v>
      </c>
      <c r="B597" t="s">
        <v>58</v>
      </c>
      <c r="C597" t="s">
        <v>110</v>
      </c>
      <c r="D597" s="2">
        <v>82865</v>
      </c>
      <c r="E597" s="2">
        <v>2619816</v>
      </c>
      <c r="F597" s="2">
        <v>194424</v>
      </c>
      <c r="G597" s="2">
        <v>13419</v>
      </c>
      <c r="H597" s="2">
        <v>1681922</v>
      </c>
      <c r="I597" s="2">
        <v>2120465</v>
      </c>
      <c r="J597" s="2">
        <v>1632522</v>
      </c>
      <c r="K597" s="3">
        <v>7.42</v>
      </c>
      <c r="L597" s="3">
        <v>0.51</v>
      </c>
      <c r="M597" s="3">
        <v>76.989999999999995</v>
      </c>
      <c r="N597" s="2">
        <v>2477</v>
      </c>
      <c r="O597" s="2">
        <v>2505</v>
      </c>
      <c r="P597" s="2">
        <v>1876</v>
      </c>
      <c r="Q597" s="2">
        <v>628</v>
      </c>
      <c r="R597" s="2">
        <v>1634999</v>
      </c>
      <c r="S597" s="3">
        <v>0.15</v>
      </c>
      <c r="T597" s="2">
        <v>20056</v>
      </c>
      <c r="U597" s="5">
        <v>8.0063872255489024</v>
      </c>
      <c r="V597" s="2">
        <v>39752</v>
      </c>
      <c r="W597" s="2">
        <v>30335</v>
      </c>
      <c r="X597" s="2">
        <f t="shared" si="27"/>
        <v>9417</v>
      </c>
      <c r="Y597" s="2">
        <v>21828</v>
      </c>
      <c r="Z597" s="2">
        <v>9506</v>
      </c>
      <c r="AA597">
        <f t="shared" si="28"/>
        <v>1.3084846554104279</v>
      </c>
      <c r="AB597">
        <f t="shared" si="29"/>
        <v>3.5945272492419315E-3</v>
      </c>
    </row>
    <row r="598" spans="1:28" x14ac:dyDescent="0.4">
      <c r="A598" s="1" t="s">
        <v>59</v>
      </c>
      <c r="B598" t="s">
        <v>60</v>
      </c>
      <c r="C598" t="s">
        <v>110</v>
      </c>
      <c r="D598" s="2">
        <v>144099</v>
      </c>
      <c r="E598" s="2">
        <v>3554295</v>
      </c>
      <c r="F598" s="2">
        <v>306777</v>
      </c>
      <c r="G598" s="2">
        <v>26547</v>
      </c>
      <c r="H598" s="2">
        <v>1990096</v>
      </c>
      <c r="I598" s="2">
        <v>2719724</v>
      </c>
      <c r="J598" s="2">
        <v>1894525</v>
      </c>
      <c r="K598" s="3">
        <v>8.6300000000000008</v>
      </c>
      <c r="L598" s="3">
        <v>0.75</v>
      </c>
      <c r="M598" s="3">
        <v>69.66</v>
      </c>
      <c r="N598" s="2">
        <v>3924</v>
      </c>
      <c r="O598" s="2">
        <v>4206</v>
      </c>
      <c r="P598" s="2">
        <v>3548</v>
      </c>
      <c r="Q598" s="2">
        <v>658</v>
      </c>
      <c r="R598" s="2">
        <v>1898449</v>
      </c>
      <c r="S598" s="3">
        <v>0.22</v>
      </c>
      <c r="T598" s="2">
        <v>26086</v>
      </c>
      <c r="U598" s="5">
        <v>6.2020922491678556</v>
      </c>
      <c r="V598" s="2">
        <v>77189</v>
      </c>
      <c r="W598" s="2">
        <v>64614</v>
      </c>
      <c r="X598" s="2">
        <f t="shared" si="27"/>
        <v>12575</v>
      </c>
      <c r="Y598" s="2">
        <v>24058</v>
      </c>
      <c r="Z598" s="2">
        <v>9624</v>
      </c>
      <c r="AA598">
        <f t="shared" si="28"/>
        <v>1.1478330019880716</v>
      </c>
      <c r="AB598">
        <f t="shared" si="29"/>
        <v>3.5379730720156879E-3</v>
      </c>
    </row>
    <row r="599" spans="1:28" x14ac:dyDescent="0.4">
      <c r="A599" s="1" t="s">
        <v>61</v>
      </c>
      <c r="B599" t="s">
        <v>62</v>
      </c>
      <c r="C599" t="s">
        <v>110</v>
      </c>
      <c r="D599" s="2">
        <v>85362</v>
      </c>
      <c r="E599" s="2">
        <v>3270382</v>
      </c>
      <c r="F599" s="2">
        <v>286901</v>
      </c>
      <c r="G599" s="2">
        <v>19830</v>
      </c>
      <c r="H599" s="2">
        <v>2050028</v>
      </c>
      <c r="I599" s="2">
        <v>2426055</v>
      </c>
      <c r="J599" s="2">
        <v>1845419</v>
      </c>
      <c r="K599" s="3">
        <v>8.77</v>
      </c>
      <c r="L599" s="3">
        <v>0.61</v>
      </c>
      <c r="M599" s="3">
        <v>76.069999999999993</v>
      </c>
      <c r="N599" s="2">
        <v>2432</v>
      </c>
      <c r="O599" s="2">
        <v>2746</v>
      </c>
      <c r="P599" s="2">
        <v>2508</v>
      </c>
      <c r="Q599" s="2">
        <v>237</v>
      </c>
      <c r="R599" s="2">
        <v>1847851</v>
      </c>
      <c r="S599" s="3">
        <v>0.15</v>
      </c>
      <c r="T599" s="2">
        <v>29366</v>
      </c>
      <c r="U599" s="5">
        <v>10.694100509832484</v>
      </c>
      <c r="V599" s="2">
        <v>38970</v>
      </c>
      <c r="W599" s="2">
        <v>28912</v>
      </c>
      <c r="X599" s="2">
        <f t="shared" si="27"/>
        <v>10058</v>
      </c>
      <c r="Y599" s="2">
        <v>18938</v>
      </c>
      <c r="Z599" s="2">
        <v>10574</v>
      </c>
      <c r="AA599">
        <f t="shared" si="28"/>
        <v>0.83157685424537686</v>
      </c>
      <c r="AB599">
        <f t="shared" si="29"/>
        <v>3.0754817021375483E-3</v>
      </c>
    </row>
    <row r="600" spans="1:28" x14ac:dyDescent="0.4">
      <c r="A600" s="1" t="s">
        <v>63</v>
      </c>
      <c r="B600" t="s">
        <v>64</v>
      </c>
      <c r="C600" t="s">
        <v>110</v>
      </c>
      <c r="D600" s="2">
        <v>89064</v>
      </c>
      <c r="E600" s="2">
        <v>2943621</v>
      </c>
      <c r="F600" s="2">
        <v>214705</v>
      </c>
      <c r="G600" s="2">
        <v>16280</v>
      </c>
      <c r="H600" s="2">
        <v>1804590</v>
      </c>
      <c r="I600" s="2">
        <v>2252947</v>
      </c>
      <c r="J600" s="2">
        <v>1719848</v>
      </c>
      <c r="K600" s="3">
        <v>7.29</v>
      </c>
      <c r="L600" s="3">
        <v>0.55000000000000004</v>
      </c>
      <c r="M600" s="3">
        <v>76.34</v>
      </c>
      <c r="N600" s="2">
        <v>5326</v>
      </c>
      <c r="O600" s="2">
        <v>4662</v>
      </c>
      <c r="P600" s="2">
        <v>4130</v>
      </c>
      <c r="Q600" s="2">
        <v>531</v>
      </c>
      <c r="R600" s="2">
        <v>1725174</v>
      </c>
      <c r="S600" s="3">
        <v>0.27</v>
      </c>
      <c r="T600" s="2">
        <v>22442</v>
      </c>
      <c r="U600" s="5">
        <v>4.8138138138138142</v>
      </c>
      <c r="V600" s="2">
        <v>76612</v>
      </c>
      <c r="W600" s="2">
        <v>67425</v>
      </c>
      <c r="X600" s="2">
        <f t="shared" si="27"/>
        <v>9187</v>
      </c>
      <c r="Y600" s="2">
        <v>19967</v>
      </c>
      <c r="Z600" s="2">
        <v>9043</v>
      </c>
      <c r="AA600">
        <f t="shared" si="28"/>
        <v>1.1890715140960053</v>
      </c>
      <c r="AB600">
        <f t="shared" si="29"/>
        <v>3.1209860236762815E-3</v>
      </c>
    </row>
    <row r="601" spans="1:28" x14ac:dyDescent="0.4">
      <c r="A601" s="1" t="s">
        <v>65</v>
      </c>
      <c r="B601" t="s">
        <v>66</v>
      </c>
      <c r="C601" t="s">
        <v>110</v>
      </c>
      <c r="D601" s="2">
        <v>90481</v>
      </c>
      <c r="E601" s="2">
        <v>2363457</v>
      </c>
      <c r="F601" s="2">
        <v>165807</v>
      </c>
      <c r="G601" s="2">
        <v>15722</v>
      </c>
      <c r="H601" s="2">
        <v>1427502</v>
      </c>
      <c r="I601" s="2">
        <v>1962273</v>
      </c>
      <c r="J601" s="2">
        <v>1391193</v>
      </c>
      <c r="K601" s="3">
        <v>7.02</v>
      </c>
      <c r="L601" s="3">
        <v>0.67</v>
      </c>
      <c r="M601" s="3">
        <v>70.900000000000006</v>
      </c>
      <c r="N601" s="2">
        <v>1619</v>
      </c>
      <c r="O601" s="2">
        <v>2688</v>
      </c>
      <c r="P601" s="2">
        <v>2004</v>
      </c>
      <c r="Q601" s="2">
        <v>684</v>
      </c>
      <c r="R601" s="2">
        <v>1392813</v>
      </c>
      <c r="S601" s="3">
        <v>0.19</v>
      </c>
      <c r="T601" s="2">
        <v>16639</v>
      </c>
      <c r="U601" s="5">
        <v>6.190104166666667</v>
      </c>
      <c r="V601" s="2">
        <v>48206</v>
      </c>
      <c r="W601" s="2">
        <v>39669</v>
      </c>
      <c r="X601" s="2">
        <f t="shared" si="27"/>
        <v>8537</v>
      </c>
      <c r="Y601" s="2">
        <v>18162</v>
      </c>
      <c r="Z601" s="2">
        <v>9668</v>
      </c>
      <c r="AA601">
        <f t="shared" si="28"/>
        <v>0.99496310179219871</v>
      </c>
      <c r="AB601">
        <f t="shared" si="29"/>
        <v>3.6120817937453486E-3</v>
      </c>
    </row>
    <row r="602" spans="1:28" x14ac:dyDescent="0.4">
      <c r="A602" s="1" t="s">
        <v>67</v>
      </c>
      <c r="B602" t="s">
        <v>68</v>
      </c>
      <c r="C602" t="s">
        <v>110</v>
      </c>
      <c r="D602" s="2">
        <v>82557</v>
      </c>
      <c r="E602" s="2">
        <v>1953945</v>
      </c>
      <c r="F602" s="2">
        <v>150858</v>
      </c>
      <c r="G602" s="2">
        <v>10458</v>
      </c>
      <c r="H602" s="2">
        <v>1181520</v>
      </c>
      <c r="I602" s="2">
        <v>1430640</v>
      </c>
      <c r="J602" s="2">
        <v>1118006</v>
      </c>
      <c r="K602" s="3">
        <v>7.72</v>
      </c>
      <c r="L602" s="3">
        <v>0.54</v>
      </c>
      <c r="M602" s="3">
        <v>78.150000000000006</v>
      </c>
      <c r="N602" s="2">
        <v>1646</v>
      </c>
      <c r="O602" s="2">
        <v>1846</v>
      </c>
      <c r="P602" s="2">
        <v>1368</v>
      </c>
      <c r="Q602" s="2">
        <v>478</v>
      </c>
      <c r="R602" s="2">
        <v>1119653</v>
      </c>
      <c r="S602" s="3">
        <v>0.16</v>
      </c>
      <c r="T602" s="2">
        <v>15001</v>
      </c>
      <c r="U602" s="5">
        <v>8.1262188515709646</v>
      </c>
      <c r="V602" s="2">
        <v>58155</v>
      </c>
      <c r="W602" s="2">
        <v>51818</v>
      </c>
      <c r="X602" s="2">
        <f t="shared" si="27"/>
        <v>6337</v>
      </c>
      <c r="Y602" s="2">
        <v>16490</v>
      </c>
      <c r="Z602" s="2">
        <v>8298</v>
      </c>
      <c r="AA602">
        <f t="shared" si="28"/>
        <v>1.2927252643206564</v>
      </c>
      <c r="AB602">
        <f t="shared" si="29"/>
        <v>3.2431823823086117E-3</v>
      </c>
    </row>
    <row r="603" spans="1:28" x14ac:dyDescent="0.4">
      <c r="A603" s="1" t="s">
        <v>69</v>
      </c>
      <c r="B603" t="s">
        <v>70</v>
      </c>
      <c r="C603" t="s">
        <v>110</v>
      </c>
      <c r="D603" s="2">
        <v>86061</v>
      </c>
      <c r="E603" s="2">
        <v>1697628</v>
      </c>
      <c r="F603" s="2">
        <v>131838</v>
      </c>
      <c r="G603" s="2">
        <v>8610</v>
      </c>
      <c r="H603" s="2">
        <v>1063093</v>
      </c>
      <c r="I603" s="2">
        <v>1353218</v>
      </c>
      <c r="J603" s="2">
        <v>1031393</v>
      </c>
      <c r="K603" s="3">
        <v>7.77</v>
      </c>
      <c r="L603" s="3">
        <v>0.51</v>
      </c>
      <c r="M603" s="3">
        <v>76.22</v>
      </c>
      <c r="N603" s="2">
        <v>1955</v>
      </c>
      <c r="O603" s="2">
        <v>2297</v>
      </c>
      <c r="P603" s="2">
        <v>2126</v>
      </c>
      <c r="Q603" s="2">
        <v>170</v>
      </c>
      <c r="R603" s="2">
        <v>1033348</v>
      </c>
      <c r="S603" s="3">
        <v>0.22</v>
      </c>
      <c r="T603" s="2">
        <v>13951</v>
      </c>
      <c r="U603" s="5">
        <v>6.0735742272529389</v>
      </c>
      <c r="V603" s="2">
        <v>33100</v>
      </c>
      <c r="W603" s="2">
        <v>28079</v>
      </c>
      <c r="X603" s="2">
        <f t="shared" si="27"/>
        <v>5021</v>
      </c>
      <c r="Y603" s="2">
        <v>12091</v>
      </c>
      <c r="Z603" s="2">
        <v>7383</v>
      </c>
      <c r="AA603">
        <f t="shared" si="28"/>
        <v>0.93766182035451107</v>
      </c>
      <c r="AB603">
        <f t="shared" si="29"/>
        <v>2.9576562120794425E-3</v>
      </c>
    </row>
    <row r="604" spans="1:28" x14ac:dyDescent="0.4">
      <c r="A604" s="1" t="s">
        <v>71</v>
      </c>
      <c r="B604" t="s">
        <v>72</v>
      </c>
      <c r="C604" t="s">
        <v>110</v>
      </c>
      <c r="D604" s="2">
        <v>17709</v>
      </c>
      <c r="E604" s="2">
        <v>253551</v>
      </c>
      <c r="F604" s="2">
        <v>22078</v>
      </c>
      <c r="G604" s="2">
        <v>866</v>
      </c>
      <c r="H604" s="2">
        <v>166802</v>
      </c>
      <c r="I604" s="2">
        <v>218860</v>
      </c>
      <c r="J604" s="2">
        <v>165274</v>
      </c>
      <c r="K604" s="3">
        <v>8.7100000000000009</v>
      </c>
      <c r="L604" s="3">
        <v>0.34</v>
      </c>
      <c r="M604" s="3">
        <v>75.52</v>
      </c>
      <c r="N604" s="2">
        <v>170</v>
      </c>
      <c r="O604" s="2">
        <v>293</v>
      </c>
      <c r="P604" s="2">
        <v>182</v>
      </c>
      <c r="Q604" s="2">
        <v>111</v>
      </c>
      <c r="R604" s="2">
        <v>165443</v>
      </c>
      <c r="S604" s="3">
        <v>0.18</v>
      </c>
      <c r="T604" s="2">
        <v>2084</v>
      </c>
      <c r="U604" s="5">
        <v>7.112627986348123</v>
      </c>
      <c r="V604" s="2">
        <v>3924</v>
      </c>
      <c r="W604" s="2">
        <v>3380</v>
      </c>
      <c r="X604" s="2">
        <f t="shared" si="27"/>
        <v>544</v>
      </c>
      <c r="Y604" s="2">
        <v>2132</v>
      </c>
      <c r="Z604" s="2">
        <v>938</v>
      </c>
      <c r="AA604">
        <f t="shared" si="28"/>
        <v>2.1948529411764706</v>
      </c>
      <c r="AB604">
        <f t="shared" si="29"/>
        <v>2.1455249634195882E-3</v>
      </c>
    </row>
    <row r="605" spans="1:28" x14ac:dyDescent="0.4">
      <c r="A605" s="1" t="s">
        <v>73</v>
      </c>
      <c r="B605" t="s">
        <v>74</v>
      </c>
      <c r="C605" t="s">
        <v>110</v>
      </c>
      <c r="D605" s="2">
        <v>73940</v>
      </c>
      <c r="E605" s="2">
        <v>1303910</v>
      </c>
      <c r="F605" s="2">
        <v>119799</v>
      </c>
      <c r="G605" s="2">
        <v>8497</v>
      </c>
      <c r="H605" s="2">
        <v>756047</v>
      </c>
      <c r="I605" s="2">
        <v>1083314</v>
      </c>
      <c r="J605" s="2">
        <v>731118</v>
      </c>
      <c r="K605" s="3">
        <v>9.19</v>
      </c>
      <c r="L605" s="3">
        <v>0.65</v>
      </c>
      <c r="M605" s="3">
        <v>67.489999999999995</v>
      </c>
      <c r="N605" s="2">
        <v>874</v>
      </c>
      <c r="O605" s="2">
        <v>990</v>
      </c>
      <c r="P605" s="2">
        <v>868</v>
      </c>
      <c r="Q605" s="2">
        <v>121</v>
      </c>
      <c r="R605" s="2">
        <v>731992</v>
      </c>
      <c r="S605" s="3">
        <v>0.14000000000000001</v>
      </c>
      <c r="T605" s="2">
        <v>11508</v>
      </c>
      <c r="U605" s="5">
        <v>11.624242424242425</v>
      </c>
      <c r="V605" s="2">
        <v>24407</v>
      </c>
      <c r="W605" s="2">
        <v>19220</v>
      </c>
      <c r="X605" s="2">
        <f t="shared" si="27"/>
        <v>5187</v>
      </c>
      <c r="Y605" s="2">
        <v>10388</v>
      </c>
      <c r="Z605" s="2">
        <v>5338</v>
      </c>
      <c r="AA605">
        <f t="shared" si="28"/>
        <v>0.97358781569307884</v>
      </c>
      <c r="AB605">
        <f t="shared" si="29"/>
        <v>3.978035293846968E-3</v>
      </c>
    </row>
    <row r="606" spans="1:28" x14ac:dyDescent="0.4">
      <c r="A606" s="1" t="s">
        <v>75</v>
      </c>
      <c r="B606" t="s">
        <v>76</v>
      </c>
      <c r="C606" t="s">
        <v>110</v>
      </c>
      <c r="D606" s="2">
        <v>96765</v>
      </c>
      <c r="E606" s="2">
        <v>3447416</v>
      </c>
      <c r="F606" s="2">
        <v>223481</v>
      </c>
      <c r="G606" s="2">
        <v>12527</v>
      </c>
      <c r="H606" s="2">
        <v>2266391</v>
      </c>
      <c r="I606" s="2">
        <v>2827486</v>
      </c>
      <c r="J606" s="2">
        <v>2162390</v>
      </c>
      <c r="K606" s="3">
        <v>6.48</v>
      </c>
      <c r="L606" s="3">
        <v>0.36</v>
      </c>
      <c r="M606" s="3">
        <v>76.48</v>
      </c>
      <c r="N606" s="2">
        <v>6354</v>
      </c>
      <c r="O606" s="2">
        <v>7114</v>
      </c>
      <c r="P606" s="2">
        <v>5667</v>
      </c>
      <c r="Q606" s="2">
        <v>1447</v>
      </c>
      <c r="R606" s="2">
        <v>2168744</v>
      </c>
      <c r="S606" s="3">
        <v>0.33</v>
      </c>
      <c r="T606" s="2">
        <v>26833</v>
      </c>
      <c r="U606" s="5">
        <v>3.7718583075625527</v>
      </c>
      <c r="V606" s="2">
        <v>48097</v>
      </c>
      <c r="W606" s="2">
        <v>39490</v>
      </c>
      <c r="X606" s="2">
        <f t="shared" si="27"/>
        <v>8607</v>
      </c>
      <c r="Y606" s="2">
        <v>30497</v>
      </c>
      <c r="Z606" s="2">
        <v>12934</v>
      </c>
      <c r="AA606">
        <f t="shared" si="28"/>
        <v>2.0405483908446613</v>
      </c>
      <c r="AB606">
        <f t="shared" si="29"/>
        <v>2.4966525652836791E-3</v>
      </c>
    </row>
    <row r="607" spans="1:28" x14ac:dyDescent="0.4">
      <c r="A607" s="1" t="s">
        <v>77</v>
      </c>
      <c r="B607" t="s">
        <v>78</v>
      </c>
      <c r="C607" t="s">
        <v>110</v>
      </c>
      <c r="D607" s="2">
        <v>62594</v>
      </c>
      <c r="E607" s="2">
        <v>2975010</v>
      </c>
      <c r="F607" s="2">
        <v>167175</v>
      </c>
      <c r="G607" s="2">
        <v>9151</v>
      </c>
      <c r="H607" s="2">
        <v>2045693</v>
      </c>
      <c r="I607" s="2">
        <v>2558467</v>
      </c>
      <c r="J607" s="2">
        <v>1993368</v>
      </c>
      <c r="K607" s="3">
        <v>5.62</v>
      </c>
      <c r="L607" s="3">
        <v>0.31</v>
      </c>
      <c r="M607" s="3">
        <v>77.91</v>
      </c>
      <c r="N607" s="2">
        <v>3313</v>
      </c>
      <c r="O607" s="2">
        <v>3960</v>
      </c>
      <c r="P607" s="2">
        <v>3435</v>
      </c>
      <c r="Q607" s="2">
        <v>524</v>
      </c>
      <c r="R607" s="2">
        <v>1996681</v>
      </c>
      <c r="S607" s="3">
        <v>0.2</v>
      </c>
      <c r="T607" s="2">
        <v>30836</v>
      </c>
      <c r="U607" s="5">
        <v>7.7868686868686865</v>
      </c>
      <c r="V607" s="2">
        <v>34335</v>
      </c>
      <c r="W607" s="2">
        <v>27558</v>
      </c>
      <c r="X607" s="2">
        <f t="shared" si="27"/>
        <v>6777</v>
      </c>
      <c r="Y607" s="2">
        <v>26910</v>
      </c>
      <c r="Z607" s="2">
        <v>12076</v>
      </c>
      <c r="AA607">
        <f t="shared" si="28"/>
        <v>2.1888741330972405</v>
      </c>
      <c r="AB607">
        <f t="shared" si="29"/>
        <v>2.277975536216685E-3</v>
      </c>
    </row>
    <row r="608" spans="1:28" x14ac:dyDescent="0.4">
      <c r="A608" s="1" t="s">
        <v>79</v>
      </c>
      <c r="B608" t="s">
        <v>80</v>
      </c>
      <c r="C608" t="s">
        <v>110</v>
      </c>
      <c r="D608" s="2">
        <v>95000</v>
      </c>
      <c r="E608" s="2">
        <v>5134990</v>
      </c>
      <c r="F608" s="2">
        <v>331844</v>
      </c>
      <c r="G608" s="2">
        <v>9333</v>
      </c>
      <c r="H608" s="2">
        <v>2857818</v>
      </c>
      <c r="I608" s="2">
        <v>3974827</v>
      </c>
      <c r="J608" s="2">
        <v>2755139</v>
      </c>
      <c r="K608" s="3">
        <v>6.46</v>
      </c>
      <c r="L608" s="3">
        <v>0.18</v>
      </c>
      <c r="M608" s="3">
        <v>69.31</v>
      </c>
      <c r="N608" s="2">
        <v>4185</v>
      </c>
      <c r="O608" s="2">
        <v>5608</v>
      </c>
      <c r="P608" s="2">
        <v>3801</v>
      </c>
      <c r="Q608" s="2">
        <v>1807</v>
      </c>
      <c r="R608" s="2">
        <v>2759323</v>
      </c>
      <c r="S608" s="3">
        <v>0.2</v>
      </c>
      <c r="T608" s="2">
        <v>44081</v>
      </c>
      <c r="U608" s="5">
        <v>7.8603780313837373</v>
      </c>
      <c r="V608" s="2">
        <v>213657</v>
      </c>
      <c r="W608" s="2">
        <v>207750</v>
      </c>
      <c r="X608" s="2">
        <f t="shared" si="27"/>
        <v>5907</v>
      </c>
      <c r="Y608" s="2">
        <v>32983</v>
      </c>
      <c r="Z608" s="2">
        <v>21867</v>
      </c>
      <c r="AA608">
        <f t="shared" si="28"/>
        <v>1.8818351108853901</v>
      </c>
      <c r="AB608">
        <f t="shared" si="29"/>
        <v>1.1503430386427236E-3</v>
      </c>
    </row>
    <row r="609" spans="1:28" x14ac:dyDescent="0.4">
      <c r="A609" s="1" t="s">
        <v>81</v>
      </c>
      <c r="B609" t="s">
        <v>82</v>
      </c>
      <c r="C609" t="s">
        <v>110</v>
      </c>
      <c r="D609" s="2">
        <v>14447</v>
      </c>
      <c r="E609" s="2">
        <v>249746</v>
      </c>
      <c r="F609" s="2">
        <v>16131</v>
      </c>
      <c r="G609" s="2">
        <v>655</v>
      </c>
      <c r="H609" s="2">
        <v>166111</v>
      </c>
      <c r="I609" s="2">
        <v>218983</v>
      </c>
      <c r="J609" s="2">
        <v>162250</v>
      </c>
      <c r="K609" s="3">
        <v>6.46</v>
      </c>
      <c r="L609" s="3">
        <v>0.26</v>
      </c>
      <c r="M609" s="3">
        <v>74.09</v>
      </c>
      <c r="N609" s="2">
        <v>651</v>
      </c>
      <c r="O609" s="2">
        <v>669</v>
      </c>
      <c r="P609" s="2">
        <v>651</v>
      </c>
      <c r="Q609" s="2">
        <v>17</v>
      </c>
      <c r="R609" s="2">
        <v>162902</v>
      </c>
      <c r="S609" s="3">
        <v>0.41</v>
      </c>
      <c r="T609" s="2">
        <v>2053</v>
      </c>
      <c r="U609" s="5">
        <v>3.0687593423019432</v>
      </c>
      <c r="V609" s="2">
        <v>3641</v>
      </c>
      <c r="W609" s="2">
        <v>3189</v>
      </c>
      <c r="X609" s="2">
        <f t="shared" si="27"/>
        <v>452</v>
      </c>
      <c r="Y609" s="2">
        <v>2509</v>
      </c>
      <c r="Z609" s="2">
        <v>1239</v>
      </c>
      <c r="AA609">
        <f t="shared" si="28"/>
        <v>2.8097345132743361</v>
      </c>
      <c r="AB609">
        <f t="shared" si="29"/>
        <v>1.8098387962169563E-3</v>
      </c>
    </row>
    <row r="610" spans="1:28" x14ac:dyDescent="0.4">
      <c r="A610" s="1" t="s">
        <v>83</v>
      </c>
      <c r="B610" t="s">
        <v>84</v>
      </c>
      <c r="C610" t="s">
        <v>110</v>
      </c>
      <c r="D610" s="2">
        <v>3139</v>
      </c>
      <c r="E610" s="2">
        <v>94258</v>
      </c>
      <c r="F610" s="2">
        <v>5488</v>
      </c>
      <c r="G610" s="2">
        <v>145</v>
      </c>
      <c r="H610" s="2">
        <v>50214</v>
      </c>
      <c r="I610" s="2">
        <v>72874</v>
      </c>
      <c r="J610" s="2">
        <v>49731</v>
      </c>
      <c r="K610" s="3">
        <v>5.82</v>
      </c>
      <c r="L610" s="3">
        <v>0.15</v>
      </c>
      <c r="M610" s="3">
        <v>68.239999999999995</v>
      </c>
      <c r="N610" s="2">
        <v>79</v>
      </c>
      <c r="O610" s="2">
        <v>85</v>
      </c>
      <c r="P610" s="2">
        <v>82</v>
      </c>
      <c r="Q610" s="2">
        <v>3</v>
      </c>
      <c r="R610" s="2">
        <v>49810</v>
      </c>
      <c r="S610" s="3">
        <v>0.17</v>
      </c>
      <c r="T610" s="2">
        <v>578</v>
      </c>
      <c r="U610" s="5">
        <v>6.8</v>
      </c>
      <c r="V610" s="2">
        <v>1088</v>
      </c>
      <c r="W610" s="2">
        <v>968</v>
      </c>
      <c r="X610" s="2">
        <f t="shared" si="27"/>
        <v>120</v>
      </c>
      <c r="Y610" s="2">
        <v>909</v>
      </c>
      <c r="Z610" s="2">
        <v>399</v>
      </c>
      <c r="AA610">
        <f t="shared" si="28"/>
        <v>4.25</v>
      </c>
      <c r="AB610">
        <f t="shared" si="29"/>
        <v>1.2731014874069046E-3</v>
      </c>
    </row>
    <row r="611" spans="1:28" x14ac:dyDescent="0.4">
      <c r="A611" s="1" t="s">
        <v>85</v>
      </c>
      <c r="B611" t="s">
        <v>86</v>
      </c>
      <c r="C611" t="s">
        <v>110</v>
      </c>
      <c r="D611" s="2">
        <v>66033</v>
      </c>
      <c r="E611" s="2">
        <v>843060</v>
      </c>
      <c r="F611" s="2">
        <v>102676</v>
      </c>
      <c r="G611" s="2">
        <v>10461</v>
      </c>
      <c r="H611" s="2">
        <v>343869</v>
      </c>
      <c r="I611" s="2">
        <v>634246</v>
      </c>
      <c r="J611" s="2">
        <v>325075</v>
      </c>
      <c r="K611" s="3">
        <v>12.18</v>
      </c>
      <c r="L611" s="3">
        <v>1.24</v>
      </c>
      <c r="M611" s="3">
        <v>51.25</v>
      </c>
      <c r="N611" s="2">
        <v>109</v>
      </c>
      <c r="O611" s="2">
        <v>1167</v>
      </c>
      <c r="P611" s="2">
        <v>401</v>
      </c>
      <c r="Q611" s="2">
        <v>766</v>
      </c>
      <c r="R611" s="2">
        <v>325184</v>
      </c>
      <c r="S611" s="3">
        <v>0.36</v>
      </c>
      <c r="T611" s="2">
        <v>5838</v>
      </c>
      <c r="U611" s="5">
        <v>5.002570694087404</v>
      </c>
      <c r="V611" s="2">
        <v>20262</v>
      </c>
      <c r="W611" s="2">
        <v>12291</v>
      </c>
      <c r="X611" s="2">
        <f t="shared" si="27"/>
        <v>7971</v>
      </c>
      <c r="Y611" s="2">
        <v>8322</v>
      </c>
      <c r="Z611" s="2">
        <v>1276</v>
      </c>
      <c r="AA611">
        <f t="shared" si="28"/>
        <v>0.88395433446242633</v>
      </c>
      <c r="AB611">
        <f t="shared" si="29"/>
        <v>9.4548430716674976E-3</v>
      </c>
    </row>
    <row r="612" spans="1:28" x14ac:dyDescent="0.4">
      <c r="A612" s="1" t="s">
        <v>87</v>
      </c>
      <c r="B612" t="s">
        <v>88</v>
      </c>
      <c r="C612" t="s">
        <v>110</v>
      </c>
      <c r="D612" s="2">
        <v>34800</v>
      </c>
      <c r="E612" s="2">
        <v>729642</v>
      </c>
      <c r="F612" s="2">
        <v>49552</v>
      </c>
      <c r="G612" s="2">
        <v>3447</v>
      </c>
      <c r="H612" s="2">
        <v>311879</v>
      </c>
      <c r="I612" s="2">
        <v>466952</v>
      </c>
      <c r="J612" s="2">
        <v>287393</v>
      </c>
      <c r="K612" s="3">
        <v>6.79</v>
      </c>
      <c r="L612" s="3">
        <v>0.47</v>
      </c>
      <c r="M612" s="3">
        <v>61.55</v>
      </c>
      <c r="N612" s="2">
        <v>121</v>
      </c>
      <c r="O612" s="2">
        <v>171</v>
      </c>
      <c r="P612" s="2">
        <v>110</v>
      </c>
      <c r="Q612" s="2">
        <v>61</v>
      </c>
      <c r="R612" s="2">
        <v>287515</v>
      </c>
      <c r="S612" s="3">
        <v>0.06</v>
      </c>
      <c r="T612" s="2">
        <v>3772</v>
      </c>
      <c r="U612" s="5">
        <v>22.058479532163744</v>
      </c>
      <c r="V612" s="2">
        <v>17040</v>
      </c>
      <c r="W612" s="2">
        <v>14050</v>
      </c>
      <c r="X612" s="2">
        <f t="shared" si="27"/>
        <v>2990</v>
      </c>
      <c r="Y612" s="2">
        <v>4800</v>
      </c>
      <c r="Z612" s="2">
        <v>4714</v>
      </c>
      <c r="AA612">
        <f t="shared" si="28"/>
        <v>2.8762541806020066E-2</v>
      </c>
      <c r="AB612">
        <f t="shared" si="29"/>
        <v>4.0979000660597937E-3</v>
      </c>
    </row>
    <row r="613" spans="1:28" x14ac:dyDescent="0.4">
      <c r="A613" s="1" t="s">
        <v>89</v>
      </c>
      <c r="B613" t="s">
        <v>90</v>
      </c>
      <c r="C613" t="s">
        <v>110</v>
      </c>
      <c r="D613" s="2">
        <v>32250</v>
      </c>
      <c r="E613" s="2">
        <v>446109</v>
      </c>
      <c r="F613" s="2">
        <v>34974</v>
      </c>
      <c r="G613" s="2">
        <v>454</v>
      </c>
      <c r="H613" s="2">
        <v>301174</v>
      </c>
      <c r="I613" s="2">
        <v>376440</v>
      </c>
      <c r="J613" s="2">
        <v>272998</v>
      </c>
      <c r="K613" s="3">
        <v>7.84</v>
      </c>
      <c r="L613" s="3">
        <v>0.1</v>
      </c>
      <c r="M613" s="3">
        <v>72.52</v>
      </c>
      <c r="N613" s="2">
        <v>810</v>
      </c>
      <c r="O613" s="2">
        <v>1590</v>
      </c>
      <c r="P613" s="2">
        <v>1342</v>
      </c>
      <c r="Q613" s="2">
        <v>248</v>
      </c>
      <c r="R613" s="2">
        <v>273808</v>
      </c>
      <c r="S613" s="3">
        <v>0.57999999999999996</v>
      </c>
      <c r="T613" s="2">
        <v>3707</v>
      </c>
      <c r="U613" s="5">
        <v>2.3314465408805032</v>
      </c>
      <c r="V613" s="2">
        <v>9375</v>
      </c>
      <c r="W613" s="2">
        <v>8889</v>
      </c>
      <c r="X613" s="2">
        <f t="shared" si="27"/>
        <v>486</v>
      </c>
      <c r="Y613" s="2">
        <v>5507</v>
      </c>
      <c r="Z613" s="2">
        <v>2237</v>
      </c>
      <c r="AA613">
        <f t="shared" si="28"/>
        <v>6.7283950617283947</v>
      </c>
      <c r="AB613">
        <f t="shared" si="29"/>
        <v>1.0894198503056428E-3</v>
      </c>
    </row>
    <row r="614" spans="1:28" x14ac:dyDescent="0.4">
      <c r="A614" s="1" t="s">
        <v>91</v>
      </c>
      <c r="B614" t="s">
        <v>92</v>
      </c>
      <c r="C614" t="s">
        <v>110</v>
      </c>
      <c r="D614" s="2">
        <v>41016</v>
      </c>
      <c r="E614" s="2">
        <v>1269689</v>
      </c>
      <c r="F614" s="2">
        <v>138215</v>
      </c>
      <c r="G614" s="2">
        <v>11652</v>
      </c>
      <c r="H614" s="2">
        <v>798930</v>
      </c>
      <c r="I614" s="2">
        <v>981707</v>
      </c>
      <c r="J614" s="2">
        <v>731634</v>
      </c>
      <c r="K614" s="3">
        <v>10.89</v>
      </c>
      <c r="L614" s="3">
        <v>0.92</v>
      </c>
      <c r="M614" s="3">
        <v>74.53</v>
      </c>
      <c r="N614" s="2">
        <v>1425</v>
      </c>
      <c r="O614" s="2">
        <v>1727</v>
      </c>
      <c r="P614" s="2">
        <v>1604</v>
      </c>
      <c r="Q614" s="2">
        <v>124</v>
      </c>
      <c r="R614" s="2">
        <v>733059</v>
      </c>
      <c r="S614" s="3">
        <v>0.24</v>
      </c>
      <c r="T614" s="2">
        <v>9627</v>
      </c>
      <c r="U614" s="5">
        <v>5.574406485234511</v>
      </c>
      <c r="V614" s="2">
        <v>20908</v>
      </c>
      <c r="W614" s="2">
        <v>12311</v>
      </c>
      <c r="X614" s="2">
        <f t="shared" si="27"/>
        <v>8597</v>
      </c>
      <c r="Y614" s="2">
        <v>10461</v>
      </c>
      <c r="Z614" s="2">
        <v>4705</v>
      </c>
      <c r="AA614">
        <f t="shared" si="28"/>
        <v>0.66953588461091074</v>
      </c>
      <c r="AB614">
        <f t="shared" si="29"/>
        <v>6.7709494214725019E-3</v>
      </c>
    </row>
    <row r="615" spans="1:28" x14ac:dyDescent="0.4">
      <c r="A615" s="1" t="s">
        <v>20</v>
      </c>
      <c r="B615" t="s">
        <v>21</v>
      </c>
      <c r="C615" t="s">
        <v>111</v>
      </c>
      <c r="D615" s="2">
        <v>99853</v>
      </c>
      <c r="E615" s="2">
        <v>2124284</v>
      </c>
      <c r="F615" s="2">
        <v>159042</v>
      </c>
      <c r="G615" s="2">
        <v>8136</v>
      </c>
      <c r="H615" s="2">
        <v>1467028</v>
      </c>
      <c r="I615" s="2">
        <v>1709058</v>
      </c>
      <c r="J615" s="2">
        <v>1396468</v>
      </c>
      <c r="K615" s="3">
        <v>7.49</v>
      </c>
      <c r="L615" s="3">
        <v>0.38</v>
      </c>
      <c r="M615" s="3">
        <v>81.709999999999994</v>
      </c>
      <c r="N615" s="2">
        <v>4191</v>
      </c>
      <c r="O615" s="2">
        <v>5029</v>
      </c>
      <c r="P615" s="2">
        <v>4127</v>
      </c>
      <c r="Q615" s="2">
        <v>902</v>
      </c>
      <c r="R615" s="2">
        <v>1400659</v>
      </c>
      <c r="S615" s="3">
        <v>0.36</v>
      </c>
      <c r="T615" s="2">
        <v>16947</v>
      </c>
      <c r="U615" s="5">
        <v>3.3698548419168821</v>
      </c>
      <c r="V615" s="2">
        <v>26973</v>
      </c>
      <c r="W615" s="2">
        <v>22879</v>
      </c>
      <c r="X615" s="2">
        <f t="shared" si="27"/>
        <v>4094</v>
      </c>
      <c r="Y615" s="2">
        <v>15146</v>
      </c>
      <c r="Z615" s="2">
        <v>6725</v>
      </c>
      <c r="AA615">
        <f t="shared" si="28"/>
        <v>2.0569125549584757</v>
      </c>
      <c r="AB615">
        <f t="shared" si="29"/>
        <v>1.9272376009987365E-3</v>
      </c>
    </row>
    <row r="616" spans="1:28" x14ac:dyDescent="0.4">
      <c r="A616" s="1" t="s">
        <v>23</v>
      </c>
      <c r="B616" t="s">
        <v>24</v>
      </c>
      <c r="C616" t="s">
        <v>111</v>
      </c>
      <c r="D616" s="2">
        <v>29106</v>
      </c>
      <c r="E616" s="2">
        <v>653438</v>
      </c>
      <c r="F616" s="2">
        <v>45267</v>
      </c>
      <c r="G616" s="2">
        <v>2263</v>
      </c>
      <c r="H616" s="2">
        <v>293862</v>
      </c>
      <c r="I616" s="2">
        <v>513654</v>
      </c>
      <c r="J616" s="2">
        <v>278108</v>
      </c>
      <c r="K616" s="3">
        <v>6.93</v>
      </c>
      <c r="L616" s="3">
        <v>0.35</v>
      </c>
      <c r="M616" s="3">
        <v>54.14</v>
      </c>
      <c r="N616" s="2">
        <v>278</v>
      </c>
      <c r="O616" s="2">
        <v>421</v>
      </c>
      <c r="P616" s="2">
        <v>308</v>
      </c>
      <c r="Q616" s="2">
        <v>114</v>
      </c>
      <c r="R616" s="2">
        <v>278386</v>
      </c>
      <c r="S616" s="3">
        <v>0.15</v>
      </c>
      <c r="T616" s="2">
        <v>4733</v>
      </c>
      <c r="U616" s="5">
        <v>11.24228028503563</v>
      </c>
      <c r="V616" s="2">
        <v>12488</v>
      </c>
      <c r="W616" s="2">
        <v>10866</v>
      </c>
      <c r="X616" s="2">
        <f t="shared" si="27"/>
        <v>1622</v>
      </c>
      <c r="Y616" s="2">
        <v>5357</v>
      </c>
      <c r="Z616" s="2">
        <v>2998</v>
      </c>
      <c r="AA616">
        <f t="shared" si="28"/>
        <v>1.4543773119605425</v>
      </c>
      <c r="AB616">
        <f t="shared" si="29"/>
        <v>2.4822553937787518E-3</v>
      </c>
    </row>
    <row r="617" spans="1:28" x14ac:dyDescent="0.4">
      <c r="A617" s="1" t="s">
        <v>25</v>
      </c>
      <c r="B617" t="s">
        <v>26</v>
      </c>
      <c r="C617" t="s">
        <v>111</v>
      </c>
      <c r="D617" s="2">
        <v>11412</v>
      </c>
      <c r="E617" s="2">
        <v>275687</v>
      </c>
      <c r="F617" s="2">
        <v>37996</v>
      </c>
      <c r="G617" s="2">
        <v>1415</v>
      </c>
      <c r="H617" s="2">
        <v>156136</v>
      </c>
      <c r="I617" s="2">
        <v>186934</v>
      </c>
      <c r="J617" s="2">
        <v>150267</v>
      </c>
      <c r="K617" s="3">
        <v>13.78</v>
      </c>
      <c r="L617" s="3">
        <v>0.51</v>
      </c>
      <c r="M617" s="3">
        <v>80.39</v>
      </c>
      <c r="N617" s="2">
        <v>32</v>
      </c>
      <c r="O617" s="2">
        <v>46</v>
      </c>
      <c r="P617" s="2">
        <v>32</v>
      </c>
      <c r="Q617" s="2">
        <v>14</v>
      </c>
      <c r="R617" s="2">
        <v>150300</v>
      </c>
      <c r="S617" s="3">
        <v>0.03</v>
      </c>
      <c r="T617" s="2">
        <v>2172</v>
      </c>
      <c r="U617" s="5">
        <v>47.217391304347828</v>
      </c>
      <c r="V617" s="2">
        <v>4900</v>
      </c>
      <c r="W617" s="2">
        <v>4629</v>
      </c>
      <c r="X617" s="2">
        <f t="shared" si="27"/>
        <v>271</v>
      </c>
      <c r="Y617" s="2">
        <v>2380</v>
      </c>
      <c r="Z617" s="2">
        <v>860</v>
      </c>
      <c r="AA617">
        <f t="shared" si="28"/>
        <v>5.608856088560886</v>
      </c>
      <c r="AB617">
        <f t="shared" si="29"/>
        <v>9.8299883563606545E-4</v>
      </c>
    </row>
    <row r="618" spans="1:28" x14ac:dyDescent="0.4">
      <c r="A618" s="1" t="s">
        <v>27</v>
      </c>
      <c r="B618" t="s">
        <v>28</v>
      </c>
      <c r="C618" t="s">
        <v>111</v>
      </c>
      <c r="D618" s="2">
        <v>37088</v>
      </c>
      <c r="E618" s="2">
        <v>673430</v>
      </c>
      <c r="F618" s="2">
        <v>49686</v>
      </c>
      <c r="G618" s="2">
        <v>2861</v>
      </c>
      <c r="H618" s="2">
        <v>457021</v>
      </c>
      <c r="I618" s="2">
        <v>579710</v>
      </c>
      <c r="J618" s="2">
        <v>438808</v>
      </c>
      <c r="K618" s="3">
        <v>7.38</v>
      </c>
      <c r="L618" s="3">
        <v>0.42</v>
      </c>
      <c r="M618" s="3">
        <v>75.69</v>
      </c>
      <c r="N618" s="2">
        <v>1302</v>
      </c>
      <c r="O618" s="2">
        <v>1608</v>
      </c>
      <c r="P618" s="2">
        <v>1334</v>
      </c>
      <c r="Q618" s="2">
        <v>274</v>
      </c>
      <c r="R618" s="2">
        <v>440110</v>
      </c>
      <c r="S618" s="3">
        <v>0.37</v>
      </c>
      <c r="T618" s="2">
        <v>6824</v>
      </c>
      <c r="U618" s="5">
        <v>4.2437810945273631</v>
      </c>
      <c r="V618" s="2">
        <v>9253</v>
      </c>
      <c r="W618" s="2">
        <v>6818</v>
      </c>
      <c r="X618" s="2">
        <f t="shared" si="27"/>
        <v>2435</v>
      </c>
      <c r="Y618" s="2">
        <v>6870</v>
      </c>
      <c r="Z618" s="2">
        <v>2687</v>
      </c>
      <c r="AA618">
        <f t="shared" si="28"/>
        <v>1.7178644763860369</v>
      </c>
      <c r="AB618">
        <f t="shared" si="29"/>
        <v>3.6158175311465186E-3</v>
      </c>
    </row>
    <row r="619" spans="1:28" x14ac:dyDescent="0.4">
      <c r="A619" s="1" t="s">
        <v>29</v>
      </c>
      <c r="B619" t="s">
        <v>30</v>
      </c>
      <c r="C619" t="s">
        <v>111</v>
      </c>
      <c r="D619" s="2">
        <v>67136</v>
      </c>
      <c r="E619" s="2">
        <v>1728189</v>
      </c>
      <c r="F619" s="2">
        <v>88592</v>
      </c>
      <c r="G619" s="2">
        <v>4925</v>
      </c>
      <c r="H619" s="2">
        <v>1172079</v>
      </c>
      <c r="I619" s="2">
        <v>1451986</v>
      </c>
      <c r="J619" s="2">
        <v>1147752</v>
      </c>
      <c r="K619" s="3">
        <v>5.13</v>
      </c>
      <c r="L619" s="3">
        <v>0.28000000000000003</v>
      </c>
      <c r="M619" s="3">
        <v>79.05</v>
      </c>
      <c r="N619" s="2">
        <v>2562</v>
      </c>
      <c r="O619" s="2">
        <v>3382</v>
      </c>
      <c r="P619" s="2">
        <v>2912</v>
      </c>
      <c r="Q619" s="2">
        <v>469</v>
      </c>
      <c r="R619" s="2">
        <v>1150314</v>
      </c>
      <c r="S619" s="3">
        <v>0.28999999999999998</v>
      </c>
      <c r="T619" s="2">
        <v>13204</v>
      </c>
      <c r="U619" s="5">
        <v>3.9041986989946778</v>
      </c>
      <c r="V619" s="2">
        <v>19685</v>
      </c>
      <c r="W619" s="2">
        <v>16221</v>
      </c>
      <c r="X619" s="2">
        <f t="shared" si="27"/>
        <v>3464</v>
      </c>
      <c r="Y619" s="2">
        <v>12989</v>
      </c>
      <c r="Z619" s="2">
        <v>6031</v>
      </c>
      <c r="AA619">
        <f t="shared" si="28"/>
        <v>2.0086605080831408</v>
      </c>
      <c r="AB619">
        <f t="shared" si="29"/>
        <v>2.0044103972424311E-3</v>
      </c>
    </row>
    <row r="620" spans="1:28" x14ac:dyDescent="0.4">
      <c r="A620" s="1" t="s">
        <v>31</v>
      </c>
      <c r="B620" t="s">
        <v>32</v>
      </c>
      <c r="C620" t="s">
        <v>111</v>
      </c>
      <c r="D620" s="2">
        <v>10809</v>
      </c>
      <c r="E620" s="2">
        <v>265509</v>
      </c>
      <c r="F620" s="2">
        <v>15196</v>
      </c>
      <c r="G620" s="2">
        <v>480</v>
      </c>
      <c r="H620" s="2">
        <v>180510</v>
      </c>
      <c r="I620" s="2">
        <v>216911</v>
      </c>
      <c r="J620" s="2">
        <v>175590</v>
      </c>
      <c r="K620" s="3">
        <v>5.72</v>
      </c>
      <c r="L620" s="3">
        <v>0.18</v>
      </c>
      <c r="M620" s="3">
        <v>80.95</v>
      </c>
      <c r="N620" s="2">
        <v>933</v>
      </c>
      <c r="O620" s="2">
        <v>1049</v>
      </c>
      <c r="P620" s="2">
        <v>933</v>
      </c>
      <c r="Q620" s="2">
        <v>116</v>
      </c>
      <c r="R620" s="2">
        <v>176523</v>
      </c>
      <c r="S620" s="3">
        <v>0.59</v>
      </c>
      <c r="T620" s="2">
        <v>2115</v>
      </c>
      <c r="U620" s="5">
        <v>2.0162059103908483</v>
      </c>
      <c r="V620" s="2">
        <v>2848</v>
      </c>
      <c r="W620" s="2">
        <v>2631</v>
      </c>
      <c r="X620" s="2">
        <f t="shared" si="27"/>
        <v>217</v>
      </c>
      <c r="Y620" s="2">
        <v>2048</v>
      </c>
      <c r="Z620" s="2">
        <v>1244</v>
      </c>
      <c r="AA620">
        <f t="shared" si="28"/>
        <v>3.7050691244239631</v>
      </c>
      <c r="AB620">
        <f t="shared" si="29"/>
        <v>8.1729809535646626E-4</v>
      </c>
    </row>
    <row r="621" spans="1:28" x14ac:dyDescent="0.4">
      <c r="A621" s="1" t="s">
        <v>33</v>
      </c>
      <c r="B621" t="s">
        <v>34</v>
      </c>
      <c r="C621" t="s">
        <v>111</v>
      </c>
      <c r="D621" s="2">
        <v>46062</v>
      </c>
      <c r="E621" s="2">
        <v>679650</v>
      </c>
      <c r="F621" s="2">
        <v>63322</v>
      </c>
      <c r="G621" s="2">
        <v>2869</v>
      </c>
      <c r="H621" s="2">
        <v>386863</v>
      </c>
      <c r="I621" s="2">
        <v>426073</v>
      </c>
      <c r="J621" s="2">
        <v>354885</v>
      </c>
      <c r="K621" s="3">
        <v>9.32</v>
      </c>
      <c r="L621" s="3">
        <v>0.42</v>
      </c>
      <c r="M621" s="3">
        <v>83.29</v>
      </c>
      <c r="N621" s="2">
        <v>357</v>
      </c>
      <c r="O621" s="2">
        <v>504</v>
      </c>
      <c r="P621" s="2">
        <v>387</v>
      </c>
      <c r="Q621" s="2">
        <v>117</v>
      </c>
      <c r="R621" s="2">
        <v>355241</v>
      </c>
      <c r="S621" s="3">
        <v>0.14000000000000001</v>
      </c>
      <c r="T621" s="2">
        <v>4520</v>
      </c>
      <c r="U621" s="5">
        <v>8.9682539682539684</v>
      </c>
      <c r="V621" s="2">
        <v>49593</v>
      </c>
      <c r="W621" s="2">
        <v>48668</v>
      </c>
      <c r="X621" s="2">
        <f t="shared" si="27"/>
        <v>925</v>
      </c>
      <c r="Y621" s="2">
        <v>5855</v>
      </c>
      <c r="Z621" s="2">
        <v>3343</v>
      </c>
      <c r="AA621">
        <f t="shared" si="28"/>
        <v>2.7156756756756755</v>
      </c>
      <c r="AB621">
        <f t="shared" si="29"/>
        <v>1.3609946295887589E-3</v>
      </c>
    </row>
    <row r="622" spans="1:28" x14ac:dyDescent="0.4">
      <c r="A622" s="1" t="s">
        <v>35</v>
      </c>
      <c r="B622" t="s">
        <v>36</v>
      </c>
      <c r="C622" t="s">
        <v>111</v>
      </c>
      <c r="D622" s="2">
        <v>30848</v>
      </c>
      <c r="E622" s="2">
        <v>673408</v>
      </c>
      <c r="F622" s="2">
        <v>54591</v>
      </c>
      <c r="G622" s="2">
        <v>2192</v>
      </c>
      <c r="H622" s="2">
        <v>391524</v>
      </c>
      <c r="I622" s="2">
        <v>523387</v>
      </c>
      <c r="J622" s="2">
        <v>368324</v>
      </c>
      <c r="K622" s="3">
        <v>8.11</v>
      </c>
      <c r="L622" s="3">
        <v>0.33</v>
      </c>
      <c r="M622" s="3">
        <v>70.37</v>
      </c>
      <c r="N622" s="2">
        <v>321</v>
      </c>
      <c r="O622" s="2">
        <v>554</v>
      </c>
      <c r="P622" s="2">
        <v>497</v>
      </c>
      <c r="Q622" s="2">
        <v>57</v>
      </c>
      <c r="R622" s="2">
        <v>368645</v>
      </c>
      <c r="S622" s="3">
        <v>0.15</v>
      </c>
      <c r="T622" s="2">
        <v>4172</v>
      </c>
      <c r="U622" s="5">
        <v>7.5306859205776178</v>
      </c>
      <c r="V622" s="2">
        <v>10924</v>
      </c>
      <c r="W622" s="2">
        <v>8877</v>
      </c>
      <c r="X622" s="2">
        <f t="shared" si="27"/>
        <v>2047</v>
      </c>
      <c r="Y622" s="2">
        <v>6079</v>
      </c>
      <c r="Z622" s="2">
        <v>2563</v>
      </c>
      <c r="AA622">
        <f t="shared" si="28"/>
        <v>1.7176355642403518</v>
      </c>
      <c r="AB622">
        <f t="shared" si="29"/>
        <v>3.0397619273902299E-3</v>
      </c>
    </row>
    <row r="623" spans="1:28" x14ac:dyDescent="0.4">
      <c r="A623" s="1" t="s">
        <v>37</v>
      </c>
      <c r="B623" t="s">
        <v>38</v>
      </c>
      <c r="C623" t="s">
        <v>111</v>
      </c>
      <c r="D623" s="2">
        <v>33558</v>
      </c>
      <c r="E623" s="2">
        <v>625057</v>
      </c>
      <c r="F623" s="2">
        <v>46257</v>
      </c>
      <c r="G623" s="2">
        <v>2943</v>
      </c>
      <c r="H623" s="2">
        <v>418709</v>
      </c>
      <c r="I623" s="2">
        <v>511739</v>
      </c>
      <c r="J623" s="2">
        <v>391444</v>
      </c>
      <c r="K623" s="3">
        <v>7.4</v>
      </c>
      <c r="L623" s="3">
        <v>0.47</v>
      </c>
      <c r="M623" s="3">
        <v>76.489999999999995</v>
      </c>
      <c r="N623" s="2">
        <v>493</v>
      </c>
      <c r="O623" s="2">
        <v>785</v>
      </c>
      <c r="P623" s="2">
        <v>657</v>
      </c>
      <c r="Q623" s="2">
        <v>127</v>
      </c>
      <c r="R623" s="2">
        <v>391937</v>
      </c>
      <c r="S623" s="3">
        <v>0.2</v>
      </c>
      <c r="T623" s="2">
        <v>5345</v>
      </c>
      <c r="U623" s="5">
        <v>6.8089171974522289</v>
      </c>
      <c r="V623" s="2">
        <v>12782</v>
      </c>
      <c r="W623" s="2">
        <v>11455</v>
      </c>
      <c r="X623" s="2">
        <f t="shared" si="27"/>
        <v>1327</v>
      </c>
      <c r="Y623" s="2">
        <v>4770</v>
      </c>
      <c r="Z623" s="2">
        <v>2894</v>
      </c>
      <c r="AA623">
        <f t="shared" si="28"/>
        <v>1.4137151469480029</v>
      </c>
      <c r="AB623">
        <f t="shared" si="29"/>
        <v>2.123006381817978E-3</v>
      </c>
    </row>
    <row r="624" spans="1:28" x14ac:dyDescent="0.4">
      <c r="A624" s="1" t="s">
        <v>39</v>
      </c>
      <c r="B624" t="s">
        <v>40</v>
      </c>
      <c r="C624" t="s">
        <v>111</v>
      </c>
      <c r="D624" s="2">
        <v>18188</v>
      </c>
      <c r="E624" s="2">
        <v>310742</v>
      </c>
      <c r="F624" s="2">
        <v>33140</v>
      </c>
      <c r="G624" s="2">
        <v>1759</v>
      </c>
      <c r="H624" s="2">
        <v>214307</v>
      </c>
      <c r="I624" s="2">
        <v>258868</v>
      </c>
      <c r="J624" s="2">
        <v>197184</v>
      </c>
      <c r="K624" s="3">
        <v>10.66</v>
      </c>
      <c r="L624" s="3">
        <v>0.56999999999999995</v>
      </c>
      <c r="M624" s="3">
        <v>76.17</v>
      </c>
      <c r="N624" s="2">
        <v>1365</v>
      </c>
      <c r="O624" s="2">
        <v>1518</v>
      </c>
      <c r="P624" s="2">
        <v>1368</v>
      </c>
      <c r="Q624" s="2">
        <v>150</v>
      </c>
      <c r="R624" s="2">
        <v>198549</v>
      </c>
      <c r="S624" s="3">
        <v>0.76</v>
      </c>
      <c r="T624" s="2">
        <v>2962</v>
      </c>
      <c r="U624" s="5">
        <v>1.9512516469038208</v>
      </c>
      <c r="V624" s="2">
        <v>5006</v>
      </c>
      <c r="W624" s="2">
        <v>3893</v>
      </c>
      <c r="X624" s="2">
        <f t="shared" si="27"/>
        <v>1113</v>
      </c>
      <c r="Y624" s="2">
        <v>2846</v>
      </c>
      <c r="Z624" s="2">
        <v>1596</v>
      </c>
      <c r="AA624">
        <f t="shared" si="28"/>
        <v>1.1230907457322552</v>
      </c>
      <c r="AB624">
        <f t="shared" si="29"/>
        <v>3.5817494899305531E-3</v>
      </c>
    </row>
    <row r="625" spans="1:28" x14ac:dyDescent="0.4">
      <c r="A625" s="1" t="s">
        <v>41</v>
      </c>
      <c r="B625" t="s">
        <v>42</v>
      </c>
      <c r="C625" t="s">
        <v>111</v>
      </c>
      <c r="D625" s="2">
        <v>44217</v>
      </c>
      <c r="E625" s="2">
        <v>911458</v>
      </c>
      <c r="F625" s="2">
        <v>62869</v>
      </c>
      <c r="G625" s="2">
        <v>3723</v>
      </c>
      <c r="H625" s="2">
        <v>597727</v>
      </c>
      <c r="I625" s="2">
        <v>775391</v>
      </c>
      <c r="J625" s="2">
        <v>584906</v>
      </c>
      <c r="K625" s="3">
        <v>6.9</v>
      </c>
      <c r="L625" s="3">
        <v>0.41</v>
      </c>
      <c r="M625" s="3">
        <v>75.430000000000007</v>
      </c>
      <c r="N625" s="2">
        <v>942</v>
      </c>
      <c r="O625" s="2">
        <v>1309</v>
      </c>
      <c r="P625" s="2">
        <v>1040</v>
      </c>
      <c r="Q625" s="2">
        <v>269</v>
      </c>
      <c r="R625" s="2">
        <v>585848</v>
      </c>
      <c r="S625" s="3">
        <v>0.22</v>
      </c>
      <c r="T625" s="2">
        <v>7501</v>
      </c>
      <c r="U625" s="5">
        <v>5.7303284950343771</v>
      </c>
      <c r="V625" s="2">
        <v>16792</v>
      </c>
      <c r="W625" s="2">
        <v>13816</v>
      </c>
      <c r="X625" s="2">
        <f t="shared" si="27"/>
        <v>2976</v>
      </c>
      <c r="Y625" s="2">
        <v>7846</v>
      </c>
      <c r="Z625" s="2">
        <v>3051</v>
      </c>
      <c r="AA625">
        <f t="shared" si="28"/>
        <v>1.61122311827957</v>
      </c>
      <c r="AB625">
        <f t="shared" si="29"/>
        <v>3.2650983369502491E-3</v>
      </c>
    </row>
    <row r="626" spans="1:28" x14ac:dyDescent="0.4">
      <c r="A626" s="1" t="s">
        <v>43</v>
      </c>
      <c r="B626" t="s">
        <v>44</v>
      </c>
      <c r="C626" t="s">
        <v>111</v>
      </c>
      <c r="D626" s="2">
        <v>30600</v>
      </c>
      <c r="E626" s="2">
        <v>127377</v>
      </c>
      <c r="F626" s="2">
        <v>34390</v>
      </c>
      <c r="G626" s="2">
        <v>441</v>
      </c>
      <c r="H626" s="2">
        <v>137742</v>
      </c>
      <c r="I626" s="2">
        <v>0</v>
      </c>
      <c r="J626" s="2">
        <v>118957</v>
      </c>
      <c r="K626" s="3">
        <v>27</v>
      </c>
      <c r="L626" s="3">
        <v>0.35</v>
      </c>
      <c r="M626" s="3">
        <v>0</v>
      </c>
      <c r="N626" s="2">
        <v>56</v>
      </c>
      <c r="O626" s="2">
        <v>56</v>
      </c>
      <c r="P626" s="2">
        <v>56</v>
      </c>
      <c r="Q626" s="2">
        <v>0</v>
      </c>
      <c r="R626" s="2">
        <v>119013</v>
      </c>
      <c r="S626" s="3">
        <v>0.05</v>
      </c>
      <c r="T626" s="2">
        <v>1640</v>
      </c>
      <c r="U626" s="5">
        <v>29.285714285714285</v>
      </c>
      <c r="V626" s="2">
        <v>1054</v>
      </c>
      <c r="W626" s="2">
        <v>845</v>
      </c>
      <c r="X626" s="2">
        <f t="shared" si="27"/>
        <v>209</v>
      </c>
      <c r="Y626" s="2">
        <v>496</v>
      </c>
      <c r="Z626" s="2">
        <v>85</v>
      </c>
      <c r="AA626">
        <f t="shared" si="28"/>
        <v>1.9665071770334928</v>
      </c>
      <c r="AB626">
        <f t="shared" si="29"/>
        <v>1.6407985743109039E-3</v>
      </c>
    </row>
    <row r="627" spans="1:28" x14ac:dyDescent="0.4">
      <c r="A627" s="1" t="s">
        <v>45</v>
      </c>
      <c r="B627" t="s">
        <v>46</v>
      </c>
      <c r="C627" t="s">
        <v>111</v>
      </c>
      <c r="D627" s="2">
        <v>25124</v>
      </c>
      <c r="E627" s="2">
        <v>506960</v>
      </c>
      <c r="F627" s="2">
        <v>31802</v>
      </c>
      <c r="G627" s="2">
        <v>2258</v>
      </c>
      <c r="H627" s="2">
        <v>334295</v>
      </c>
      <c r="I627" s="2">
        <v>445953</v>
      </c>
      <c r="J627" s="2">
        <v>329562</v>
      </c>
      <c r="K627" s="3">
        <v>6.27</v>
      </c>
      <c r="L627" s="3">
        <v>0.45</v>
      </c>
      <c r="M627" s="3">
        <v>73.900000000000006</v>
      </c>
      <c r="N627" s="2">
        <v>1337</v>
      </c>
      <c r="O627" s="2">
        <v>1596</v>
      </c>
      <c r="P627" s="2">
        <v>1369</v>
      </c>
      <c r="Q627" s="2">
        <v>227</v>
      </c>
      <c r="R627" s="2">
        <v>330899</v>
      </c>
      <c r="S627" s="3">
        <v>0.48</v>
      </c>
      <c r="T627" s="2">
        <v>3951</v>
      </c>
      <c r="U627" s="5">
        <v>2.475563909774436</v>
      </c>
      <c r="V627" s="2">
        <v>6757</v>
      </c>
      <c r="W627" s="2">
        <v>4740</v>
      </c>
      <c r="X627" s="2">
        <f t="shared" si="27"/>
        <v>2017</v>
      </c>
      <c r="Y627" s="2">
        <v>4963</v>
      </c>
      <c r="Z627" s="2">
        <v>2371</v>
      </c>
      <c r="AA627">
        <f t="shared" si="28"/>
        <v>1.2850768468021814</v>
      </c>
      <c r="AB627">
        <f t="shared" si="29"/>
        <v>3.9786176424175474E-3</v>
      </c>
    </row>
    <row r="628" spans="1:28" x14ac:dyDescent="0.4">
      <c r="A628" s="1" t="s">
        <v>47</v>
      </c>
      <c r="B628" t="s">
        <v>48</v>
      </c>
      <c r="C628" t="s">
        <v>111</v>
      </c>
      <c r="D628" s="2">
        <v>27130</v>
      </c>
      <c r="E628" s="2">
        <v>333261</v>
      </c>
      <c r="F628" s="2">
        <v>33373</v>
      </c>
      <c r="G628" s="2">
        <v>1008</v>
      </c>
      <c r="H628" s="2">
        <v>205897</v>
      </c>
      <c r="I628" s="2">
        <v>243726</v>
      </c>
      <c r="J628" s="2">
        <v>181280</v>
      </c>
      <c r="K628" s="3">
        <v>10.01</v>
      </c>
      <c r="L628" s="3">
        <v>0.3</v>
      </c>
      <c r="M628" s="3">
        <v>74.38</v>
      </c>
      <c r="N628" s="2">
        <v>372</v>
      </c>
      <c r="O628" s="2">
        <v>372</v>
      </c>
      <c r="P628" s="2">
        <v>364</v>
      </c>
      <c r="Q628" s="2">
        <v>8</v>
      </c>
      <c r="R628" s="2">
        <v>181653</v>
      </c>
      <c r="S628" s="3">
        <v>0.2</v>
      </c>
      <c r="T628" s="2">
        <v>3066</v>
      </c>
      <c r="U628" s="5">
        <v>8.241935483870968</v>
      </c>
      <c r="V628" s="2">
        <v>5872</v>
      </c>
      <c r="W628" s="2">
        <v>5580</v>
      </c>
      <c r="X628" s="2">
        <f t="shared" si="27"/>
        <v>292</v>
      </c>
      <c r="Y628" s="2">
        <v>1353</v>
      </c>
      <c r="Z628" s="2">
        <v>947</v>
      </c>
      <c r="AA628">
        <f t="shared" si="28"/>
        <v>1.3904109589041096</v>
      </c>
      <c r="AB628">
        <f t="shared" si="29"/>
        <v>8.7619013325891714E-4</v>
      </c>
    </row>
    <row r="629" spans="1:28" x14ac:dyDescent="0.4">
      <c r="A629" s="1" t="s">
        <v>49</v>
      </c>
      <c r="B629" t="s">
        <v>50</v>
      </c>
      <c r="C629" t="s">
        <v>111</v>
      </c>
      <c r="D629" s="2">
        <v>9500</v>
      </c>
      <c r="E629" s="2">
        <v>140659</v>
      </c>
      <c r="F629" s="2">
        <v>9822</v>
      </c>
      <c r="G629" s="2">
        <v>184</v>
      </c>
      <c r="H629" s="2">
        <v>87449</v>
      </c>
      <c r="I629" s="2">
        <v>124327</v>
      </c>
      <c r="J629" s="2">
        <v>86666</v>
      </c>
      <c r="K629" s="3">
        <v>6.98</v>
      </c>
      <c r="L629" s="3">
        <v>0.13</v>
      </c>
      <c r="M629" s="3">
        <v>69.709999999999994</v>
      </c>
      <c r="N629" s="2">
        <v>460</v>
      </c>
      <c r="O629" s="2">
        <v>654</v>
      </c>
      <c r="P629" s="2">
        <v>561</v>
      </c>
      <c r="Q629" s="2">
        <v>93</v>
      </c>
      <c r="R629" s="2">
        <v>87126</v>
      </c>
      <c r="S629" s="3">
        <v>0.75</v>
      </c>
      <c r="T629" s="2">
        <v>1344</v>
      </c>
      <c r="U629" s="5">
        <v>2.0550458715596331</v>
      </c>
      <c r="V629" s="2">
        <v>1711</v>
      </c>
      <c r="W629" s="2">
        <v>1560</v>
      </c>
      <c r="X629" s="2">
        <f t="shared" si="27"/>
        <v>151</v>
      </c>
      <c r="Y629" s="2">
        <v>1264</v>
      </c>
      <c r="Z629" s="2">
        <v>542</v>
      </c>
      <c r="AA629">
        <f t="shared" si="28"/>
        <v>4.7814569536423841</v>
      </c>
      <c r="AB629">
        <f t="shared" si="29"/>
        <v>1.0735182249269511E-3</v>
      </c>
    </row>
    <row r="630" spans="1:28" x14ac:dyDescent="0.4">
      <c r="A630" s="1" t="s">
        <v>51</v>
      </c>
      <c r="B630" t="s">
        <v>52</v>
      </c>
      <c r="C630" t="s">
        <v>111</v>
      </c>
      <c r="D630" s="2">
        <v>8406</v>
      </c>
      <c r="E630" s="2">
        <v>169788</v>
      </c>
      <c r="F630" s="2">
        <v>11110</v>
      </c>
      <c r="G630" s="2">
        <v>528</v>
      </c>
      <c r="H630" s="2">
        <v>117859</v>
      </c>
      <c r="I630" s="2">
        <v>153505</v>
      </c>
      <c r="J630" s="2">
        <v>115317</v>
      </c>
      <c r="K630" s="3">
        <v>6.54</v>
      </c>
      <c r="L630" s="3">
        <v>0.31</v>
      </c>
      <c r="M630" s="3">
        <v>75.12</v>
      </c>
      <c r="N630" s="2">
        <v>397</v>
      </c>
      <c r="O630" s="2">
        <v>510</v>
      </c>
      <c r="P630" s="2">
        <v>388</v>
      </c>
      <c r="Q630" s="2">
        <v>123</v>
      </c>
      <c r="R630" s="2">
        <v>115714</v>
      </c>
      <c r="S630" s="3">
        <v>0.44</v>
      </c>
      <c r="T630" s="2">
        <v>1647</v>
      </c>
      <c r="U630" s="5">
        <v>3.2294117647058824</v>
      </c>
      <c r="V630" s="2">
        <v>2356</v>
      </c>
      <c r="W630" s="2">
        <v>1838</v>
      </c>
      <c r="X630" s="2">
        <f t="shared" si="27"/>
        <v>518</v>
      </c>
      <c r="Y630" s="2">
        <v>2081</v>
      </c>
      <c r="Z630" s="2">
        <v>618</v>
      </c>
      <c r="AA630">
        <f t="shared" si="28"/>
        <v>2.8243243243243241</v>
      </c>
      <c r="AB630">
        <f t="shared" si="29"/>
        <v>3.0508634296887885E-3</v>
      </c>
    </row>
    <row r="631" spans="1:28" x14ac:dyDescent="0.4">
      <c r="A631" s="1" t="s">
        <v>53</v>
      </c>
      <c r="B631" t="s">
        <v>54</v>
      </c>
      <c r="C631" t="s">
        <v>111</v>
      </c>
      <c r="D631" s="2">
        <v>96658</v>
      </c>
      <c r="E631" s="2">
        <v>2804389</v>
      </c>
      <c r="F631" s="2">
        <v>212223</v>
      </c>
      <c r="G631" s="2">
        <v>17120</v>
      </c>
      <c r="H631" s="2">
        <v>1539160</v>
      </c>
      <c r="I631" s="2">
        <v>2227095</v>
      </c>
      <c r="J631" s="2">
        <v>1519707</v>
      </c>
      <c r="K631" s="3">
        <v>7.57</v>
      </c>
      <c r="L631" s="3">
        <v>0.61</v>
      </c>
      <c r="M631" s="3">
        <v>68.239999999999995</v>
      </c>
      <c r="N631" s="2">
        <v>2427</v>
      </c>
      <c r="O631" s="2">
        <v>3144</v>
      </c>
      <c r="P631" s="2">
        <v>2426</v>
      </c>
      <c r="Q631" s="2">
        <v>718</v>
      </c>
      <c r="R631" s="2">
        <v>1522134</v>
      </c>
      <c r="S631" s="3">
        <v>0.21</v>
      </c>
      <c r="T631" s="2">
        <v>25673</v>
      </c>
      <c r="U631" s="5">
        <v>8.1657124681933837</v>
      </c>
      <c r="V631" s="2">
        <v>60272</v>
      </c>
      <c r="W631" s="2">
        <v>50351</v>
      </c>
      <c r="X631" s="2">
        <f t="shared" si="27"/>
        <v>9921</v>
      </c>
      <c r="Y631" s="2">
        <v>19587</v>
      </c>
      <c r="Z631" s="2">
        <v>8374</v>
      </c>
      <c r="AA631">
        <f t="shared" si="28"/>
        <v>1.130228807579881</v>
      </c>
      <c r="AB631">
        <f t="shared" si="29"/>
        <v>3.5376689895731299E-3</v>
      </c>
    </row>
    <row r="632" spans="1:28" x14ac:dyDescent="0.4">
      <c r="A632" s="1" t="s">
        <v>55</v>
      </c>
      <c r="B632" t="s">
        <v>56</v>
      </c>
      <c r="C632" t="s">
        <v>111</v>
      </c>
      <c r="D632" s="2">
        <v>112348</v>
      </c>
      <c r="E632" s="2">
        <v>2518617</v>
      </c>
      <c r="F632" s="2">
        <v>194197</v>
      </c>
      <c r="G632" s="2">
        <v>15663</v>
      </c>
      <c r="H632" s="2">
        <v>1343841</v>
      </c>
      <c r="I632" s="2">
        <v>1857278</v>
      </c>
      <c r="J632" s="2">
        <v>1296561</v>
      </c>
      <c r="K632" s="3">
        <v>7.71</v>
      </c>
      <c r="L632" s="3">
        <v>0.62</v>
      </c>
      <c r="M632" s="3">
        <v>69.81</v>
      </c>
      <c r="N632" s="2">
        <v>2265</v>
      </c>
      <c r="O632" s="2">
        <v>2560</v>
      </c>
      <c r="P632" s="2">
        <v>2428</v>
      </c>
      <c r="Q632" s="2">
        <v>132</v>
      </c>
      <c r="R632" s="2">
        <v>1298826</v>
      </c>
      <c r="S632" s="3">
        <v>0.2</v>
      </c>
      <c r="T632" s="2">
        <v>16887</v>
      </c>
      <c r="U632" s="5">
        <v>6.5964843750000002</v>
      </c>
      <c r="V632" s="2">
        <v>55011</v>
      </c>
      <c r="W632" s="2">
        <v>46229</v>
      </c>
      <c r="X632" s="2">
        <f t="shared" si="27"/>
        <v>8782</v>
      </c>
      <c r="Y632" s="2">
        <v>14784</v>
      </c>
      <c r="Z632" s="2">
        <v>9497</v>
      </c>
      <c r="AA632">
        <f t="shared" si="28"/>
        <v>0.60202687314962422</v>
      </c>
      <c r="AB632">
        <f t="shared" si="29"/>
        <v>3.4868342427610073E-3</v>
      </c>
    </row>
    <row r="633" spans="1:28" x14ac:dyDescent="0.4">
      <c r="A633" s="1" t="s">
        <v>57</v>
      </c>
      <c r="B633" t="s">
        <v>58</v>
      </c>
      <c r="C633" t="s">
        <v>111</v>
      </c>
      <c r="D633" s="2">
        <v>82865</v>
      </c>
      <c r="E633" s="2">
        <v>2604344</v>
      </c>
      <c r="F633" s="2">
        <v>193481</v>
      </c>
      <c r="G633" s="2">
        <v>11762</v>
      </c>
      <c r="H633" s="2">
        <v>1667957</v>
      </c>
      <c r="I633" s="2">
        <v>2121316</v>
      </c>
      <c r="J633" s="2">
        <v>1620955</v>
      </c>
      <c r="K633" s="3">
        <v>7.43</v>
      </c>
      <c r="L633" s="3">
        <v>0.45</v>
      </c>
      <c r="M633" s="3">
        <v>76.41</v>
      </c>
      <c r="N633" s="2">
        <v>1656</v>
      </c>
      <c r="O633" s="2">
        <v>1848</v>
      </c>
      <c r="P633" s="2">
        <v>1299</v>
      </c>
      <c r="Q633" s="2">
        <v>549</v>
      </c>
      <c r="R633" s="2">
        <v>1622611</v>
      </c>
      <c r="S633" s="3">
        <v>0.11</v>
      </c>
      <c r="T633" s="2">
        <v>19898</v>
      </c>
      <c r="U633" s="5">
        <v>10.767316017316018</v>
      </c>
      <c r="V633" s="2">
        <v>34666</v>
      </c>
      <c r="W633" s="2">
        <v>26325</v>
      </c>
      <c r="X633" s="2">
        <f t="shared" si="27"/>
        <v>8341</v>
      </c>
      <c r="Y633" s="2">
        <v>19133</v>
      </c>
      <c r="Z633" s="2">
        <v>8416</v>
      </c>
      <c r="AA633">
        <f t="shared" si="28"/>
        <v>1.2848579307037526</v>
      </c>
      <c r="AB633">
        <f t="shared" si="29"/>
        <v>3.2027259071766251E-3</v>
      </c>
    </row>
    <row r="634" spans="1:28" x14ac:dyDescent="0.4">
      <c r="A634" s="1" t="s">
        <v>59</v>
      </c>
      <c r="B634" t="s">
        <v>60</v>
      </c>
      <c r="C634" t="s">
        <v>111</v>
      </c>
      <c r="D634" s="2">
        <v>144099</v>
      </c>
      <c r="E634" s="2">
        <v>3490863</v>
      </c>
      <c r="F634" s="2">
        <v>301581</v>
      </c>
      <c r="G634" s="2">
        <v>22650</v>
      </c>
      <c r="H634" s="2">
        <v>1972240</v>
      </c>
      <c r="I634" s="2">
        <v>2738289</v>
      </c>
      <c r="J634" s="2">
        <v>1872418</v>
      </c>
      <c r="K634" s="3">
        <v>8.64</v>
      </c>
      <c r="L634" s="3">
        <v>0.65</v>
      </c>
      <c r="M634" s="3">
        <v>68.38</v>
      </c>
      <c r="N634" s="2">
        <v>3835</v>
      </c>
      <c r="O634" s="2">
        <v>4126</v>
      </c>
      <c r="P634" s="2">
        <v>3523</v>
      </c>
      <c r="Q634" s="2">
        <v>604</v>
      </c>
      <c r="R634" s="2">
        <v>1876253</v>
      </c>
      <c r="S634" s="3">
        <v>0.22</v>
      </c>
      <c r="T634" s="2">
        <v>25725</v>
      </c>
      <c r="U634" s="5">
        <v>6.2348521570528357</v>
      </c>
      <c r="V634" s="2">
        <v>67053</v>
      </c>
      <c r="W634" s="2">
        <v>56227</v>
      </c>
      <c r="X634" s="2">
        <f t="shared" si="27"/>
        <v>10826</v>
      </c>
      <c r="Y634" s="2">
        <v>20940</v>
      </c>
      <c r="Z634" s="2">
        <v>8379</v>
      </c>
      <c r="AA634">
        <f t="shared" si="28"/>
        <v>1.1602623314243488</v>
      </c>
      <c r="AB634">
        <f t="shared" si="29"/>
        <v>3.101238862711026E-3</v>
      </c>
    </row>
    <row r="635" spans="1:28" x14ac:dyDescent="0.4">
      <c r="A635" s="1" t="s">
        <v>61</v>
      </c>
      <c r="B635" t="s">
        <v>62</v>
      </c>
      <c r="C635" t="s">
        <v>111</v>
      </c>
      <c r="D635" s="2">
        <v>85362</v>
      </c>
      <c r="E635" s="2">
        <v>3234603</v>
      </c>
      <c r="F635" s="2">
        <v>284338</v>
      </c>
      <c r="G635" s="2">
        <v>17732</v>
      </c>
      <c r="H635" s="2">
        <v>2056805</v>
      </c>
      <c r="I635" s="2">
        <v>2418277</v>
      </c>
      <c r="J635" s="2">
        <v>1844539</v>
      </c>
      <c r="K635" s="3">
        <v>8.7899999999999991</v>
      </c>
      <c r="L635" s="3">
        <v>0.55000000000000004</v>
      </c>
      <c r="M635" s="3">
        <v>76.27</v>
      </c>
      <c r="N635" s="2">
        <v>3567</v>
      </c>
      <c r="O635" s="2">
        <v>4162</v>
      </c>
      <c r="P635" s="2">
        <v>3763</v>
      </c>
      <c r="Q635" s="2">
        <v>399</v>
      </c>
      <c r="R635" s="2">
        <v>1848106</v>
      </c>
      <c r="S635" s="3">
        <v>0.23</v>
      </c>
      <c r="T635" s="2">
        <v>30102</v>
      </c>
      <c r="U635" s="5">
        <v>7.2325804901489672</v>
      </c>
      <c r="V635" s="2">
        <v>34830</v>
      </c>
      <c r="W635" s="2">
        <v>25418</v>
      </c>
      <c r="X635" s="2">
        <f t="shared" si="27"/>
        <v>9412</v>
      </c>
      <c r="Y635" s="2">
        <v>16563</v>
      </c>
      <c r="Z635" s="2">
        <v>9330</v>
      </c>
      <c r="AA635">
        <f t="shared" si="28"/>
        <v>0.76848703782405436</v>
      </c>
      <c r="AB635">
        <f t="shared" si="29"/>
        <v>2.9097852193916843E-3</v>
      </c>
    </row>
    <row r="636" spans="1:28" x14ac:dyDescent="0.4">
      <c r="A636" s="1" t="s">
        <v>63</v>
      </c>
      <c r="B636" t="s">
        <v>64</v>
      </c>
      <c r="C636" t="s">
        <v>111</v>
      </c>
      <c r="D636" s="2">
        <v>89064</v>
      </c>
      <c r="E636" s="2">
        <v>2870433</v>
      </c>
      <c r="F636" s="2">
        <v>213604</v>
      </c>
      <c r="G636" s="2">
        <v>13952</v>
      </c>
      <c r="H636" s="2">
        <v>1799809</v>
      </c>
      <c r="I636" s="2">
        <v>2198881</v>
      </c>
      <c r="J636" s="2">
        <v>1716491</v>
      </c>
      <c r="K636" s="3">
        <v>7.44</v>
      </c>
      <c r="L636" s="3">
        <v>0.49</v>
      </c>
      <c r="M636" s="3">
        <v>78.06</v>
      </c>
      <c r="N636" s="2">
        <v>4868</v>
      </c>
      <c r="O636" s="2">
        <v>4672</v>
      </c>
      <c r="P636" s="2">
        <v>4094</v>
      </c>
      <c r="Q636" s="2">
        <v>579</v>
      </c>
      <c r="R636" s="2">
        <v>1721358</v>
      </c>
      <c r="S636" s="3">
        <v>0.27</v>
      </c>
      <c r="T636" s="2">
        <v>22045</v>
      </c>
      <c r="U636" s="5">
        <v>4.7185359589041092</v>
      </c>
      <c r="V636" s="2">
        <v>63663</v>
      </c>
      <c r="W636" s="2">
        <v>56013</v>
      </c>
      <c r="X636" s="2">
        <f t="shared" si="27"/>
        <v>7650</v>
      </c>
      <c r="Y636" s="2">
        <v>17440</v>
      </c>
      <c r="Z636" s="2">
        <v>7920</v>
      </c>
      <c r="AA636">
        <f t="shared" si="28"/>
        <v>1.2444444444444445</v>
      </c>
      <c r="AB636">
        <f t="shared" si="29"/>
        <v>2.6651031394914985E-3</v>
      </c>
    </row>
    <row r="637" spans="1:28" x14ac:dyDescent="0.4">
      <c r="A637" s="1" t="s">
        <v>65</v>
      </c>
      <c r="B637" t="s">
        <v>66</v>
      </c>
      <c r="C637" t="s">
        <v>111</v>
      </c>
      <c r="D637" s="2">
        <v>90481</v>
      </c>
      <c r="E637" s="2">
        <v>2348254</v>
      </c>
      <c r="F637" s="2">
        <v>164012</v>
      </c>
      <c r="G637" s="2">
        <v>13554</v>
      </c>
      <c r="H637" s="2">
        <v>1423325</v>
      </c>
      <c r="I637" s="2">
        <v>1956671</v>
      </c>
      <c r="J637" s="2">
        <v>1389328</v>
      </c>
      <c r="K637" s="3">
        <v>6.98</v>
      </c>
      <c r="L637" s="3">
        <v>0.57999999999999996</v>
      </c>
      <c r="M637" s="3">
        <v>71</v>
      </c>
      <c r="N637" s="2">
        <v>1587</v>
      </c>
      <c r="O637" s="2">
        <v>2671</v>
      </c>
      <c r="P637" s="2">
        <v>1836</v>
      </c>
      <c r="Q637" s="2">
        <v>835</v>
      </c>
      <c r="R637" s="2">
        <v>1390916</v>
      </c>
      <c r="S637" s="3">
        <v>0.19</v>
      </c>
      <c r="T637" s="2">
        <v>16662</v>
      </c>
      <c r="U637" s="5">
        <v>6.2381130662673154</v>
      </c>
      <c r="V637" s="2">
        <v>38397</v>
      </c>
      <c r="W637" s="2">
        <v>31135</v>
      </c>
      <c r="X637" s="2">
        <f t="shared" si="27"/>
        <v>7262</v>
      </c>
      <c r="Y637" s="2">
        <v>15868</v>
      </c>
      <c r="Z637" s="2">
        <v>8490</v>
      </c>
      <c r="AA637">
        <f t="shared" si="28"/>
        <v>1.0159735610024787</v>
      </c>
      <c r="AB637">
        <f t="shared" si="29"/>
        <v>3.0925104354128643E-3</v>
      </c>
    </row>
    <row r="638" spans="1:28" x14ac:dyDescent="0.4">
      <c r="A638" s="1" t="s">
        <v>67</v>
      </c>
      <c r="B638" t="s">
        <v>68</v>
      </c>
      <c r="C638" t="s">
        <v>111</v>
      </c>
      <c r="D638" s="2">
        <v>82557</v>
      </c>
      <c r="E638" s="2">
        <v>1914408</v>
      </c>
      <c r="F638" s="2">
        <v>149952</v>
      </c>
      <c r="G638" s="2">
        <v>9498</v>
      </c>
      <c r="H638" s="2">
        <v>1168289</v>
      </c>
      <c r="I638" s="2">
        <v>1419013</v>
      </c>
      <c r="J638" s="2">
        <v>1106030</v>
      </c>
      <c r="K638" s="3">
        <v>7.83</v>
      </c>
      <c r="L638" s="3">
        <v>0.5</v>
      </c>
      <c r="M638" s="3">
        <v>77.94</v>
      </c>
      <c r="N638" s="2">
        <v>1649</v>
      </c>
      <c r="O638" s="2">
        <v>1632</v>
      </c>
      <c r="P638" s="2">
        <v>1373</v>
      </c>
      <c r="Q638" s="2">
        <v>259</v>
      </c>
      <c r="R638" s="2">
        <v>1107678</v>
      </c>
      <c r="S638" s="3">
        <v>0.15</v>
      </c>
      <c r="T638" s="2">
        <v>14598</v>
      </c>
      <c r="U638" s="5">
        <v>8.944852941176471</v>
      </c>
      <c r="V638" s="2">
        <v>51087</v>
      </c>
      <c r="W638" s="2">
        <v>45014</v>
      </c>
      <c r="X638" s="2">
        <f t="shared" si="27"/>
        <v>6073</v>
      </c>
      <c r="Y638" s="2">
        <v>14369</v>
      </c>
      <c r="Z638" s="2">
        <v>7187</v>
      </c>
      <c r="AA638">
        <f t="shared" si="28"/>
        <v>1.1826115593611066</v>
      </c>
      <c r="AB638">
        <f t="shared" si="29"/>
        <v>3.1722600407018777E-3</v>
      </c>
    </row>
    <row r="639" spans="1:28" x14ac:dyDescent="0.4">
      <c r="A639" s="1" t="s">
        <v>69</v>
      </c>
      <c r="B639" t="s">
        <v>70</v>
      </c>
      <c r="C639" t="s">
        <v>111</v>
      </c>
      <c r="D639" s="2">
        <v>86061</v>
      </c>
      <c r="E639" s="2">
        <v>1673800</v>
      </c>
      <c r="F639" s="2">
        <v>130603</v>
      </c>
      <c r="G639" s="2">
        <v>7571</v>
      </c>
      <c r="H639" s="2">
        <v>1048426</v>
      </c>
      <c r="I639" s="2">
        <v>1350589</v>
      </c>
      <c r="J639" s="2">
        <v>1017664</v>
      </c>
      <c r="K639" s="3">
        <v>7.8</v>
      </c>
      <c r="L639" s="3">
        <v>0.45</v>
      </c>
      <c r="M639" s="3">
        <v>75.349999999999994</v>
      </c>
      <c r="N639" s="2">
        <v>1893</v>
      </c>
      <c r="O639" s="2">
        <v>2298</v>
      </c>
      <c r="P639" s="2">
        <v>2085</v>
      </c>
      <c r="Q639" s="2">
        <v>213</v>
      </c>
      <c r="R639" s="2">
        <v>1019557</v>
      </c>
      <c r="S639" s="3">
        <v>0.23</v>
      </c>
      <c r="T639" s="2">
        <v>13751</v>
      </c>
      <c r="U639" s="5">
        <v>5.9838990426457785</v>
      </c>
      <c r="V639" s="2">
        <v>30679</v>
      </c>
      <c r="W639" s="2">
        <v>26121</v>
      </c>
      <c r="X639" s="2">
        <f t="shared" si="27"/>
        <v>4558</v>
      </c>
      <c r="Y639" s="2">
        <v>10517</v>
      </c>
      <c r="Z639" s="2">
        <v>6441</v>
      </c>
      <c r="AA639">
        <f t="shared" si="28"/>
        <v>0.89425186485300567</v>
      </c>
      <c r="AB639">
        <f t="shared" si="29"/>
        <v>2.7231449396582625E-3</v>
      </c>
    </row>
    <row r="640" spans="1:28" x14ac:dyDescent="0.4">
      <c r="A640" s="1" t="s">
        <v>71</v>
      </c>
      <c r="B640" t="s">
        <v>72</v>
      </c>
      <c r="C640" t="s">
        <v>111</v>
      </c>
      <c r="D640" s="2">
        <v>17709</v>
      </c>
      <c r="E640" s="2">
        <v>253322</v>
      </c>
      <c r="F640" s="2">
        <v>21948</v>
      </c>
      <c r="G640" s="2">
        <v>699</v>
      </c>
      <c r="H640" s="2">
        <v>166039</v>
      </c>
      <c r="I640" s="2">
        <v>215260</v>
      </c>
      <c r="J640" s="2">
        <v>164485</v>
      </c>
      <c r="K640" s="3">
        <v>8.66</v>
      </c>
      <c r="L640" s="3">
        <v>0.28000000000000003</v>
      </c>
      <c r="M640" s="3">
        <v>76.41</v>
      </c>
      <c r="N640" s="2">
        <v>168</v>
      </c>
      <c r="O640" s="2">
        <v>282</v>
      </c>
      <c r="P640" s="2">
        <v>238</v>
      </c>
      <c r="Q640" s="2">
        <v>44</v>
      </c>
      <c r="R640" s="2">
        <v>164653</v>
      </c>
      <c r="S640" s="3">
        <v>0.17</v>
      </c>
      <c r="T640" s="2">
        <v>2073</v>
      </c>
      <c r="U640" s="5">
        <v>7.3510638297872344</v>
      </c>
      <c r="V640" s="2">
        <v>3327</v>
      </c>
      <c r="W640" s="2">
        <v>2875</v>
      </c>
      <c r="X640" s="2">
        <f t="shared" si="27"/>
        <v>452</v>
      </c>
      <c r="Y640" s="2">
        <v>1858</v>
      </c>
      <c r="Z640" s="2">
        <v>811</v>
      </c>
      <c r="AA640">
        <f t="shared" si="28"/>
        <v>2.3163716814159292</v>
      </c>
      <c r="AB640">
        <f t="shared" si="29"/>
        <v>1.7842903498314399E-3</v>
      </c>
    </row>
    <row r="641" spans="1:28" x14ac:dyDescent="0.4">
      <c r="A641" s="1" t="s">
        <v>73</v>
      </c>
      <c r="B641" t="s">
        <v>74</v>
      </c>
      <c r="C641" t="s">
        <v>111</v>
      </c>
      <c r="D641" s="2">
        <v>73940</v>
      </c>
      <c r="E641" s="2">
        <v>1290564</v>
      </c>
      <c r="F641" s="2">
        <v>118928</v>
      </c>
      <c r="G641" s="2">
        <v>7322</v>
      </c>
      <c r="H641" s="2">
        <v>755296</v>
      </c>
      <c r="I641" s="2">
        <v>1087135</v>
      </c>
      <c r="J641" s="2">
        <v>729164</v>
      </c>
      <c r="K641" s="3">
        <v>9.2200000000000006</v>
      </c>
      <c r="L641" s="3">
        <v>0.56999999999999995</v>
      </c>
      <c r="M641" s="3">
        <v>67.069999999999993</v>
      </c>
      <c r="N641" s="2">
        <v>936</v>
      </c>
      <c r="O641" s="2">
        <v>1013</v>
      </c>
      <c r="P641" s="2">
        <v>853</v>
      </c>
      <c r="Q641" s="2">
        <v>160</v>
      </c>
      <c r="R641" s="2">
        <v>730100</v>
      </c>
      <c r="S641" s="3">
        <v>0.14000000000000001</v>
      </c>
      <c r="T641" s="2">
        <v>11674</v>
      </c>
      <c r="U641" s="5">
        <v>11.524185587364265</v>
      </c>
      <c r="V641" s="2">
        <v>21155</v>
      </c>
      <c r="W641" s="2">
        <v>16768</v>
      </c>
      <c r="X641" s="2">
        <f t="shared" si="27"/>
        <v>4387</v>
      </c>
      <c r="Y641" s="2">
        <v>9069</v>
      </c>
      <c r="Z641" s="2">
        <v>4670</v>
      </c>
      <c r="AA641">
        <f t="shared" si="28"/>
        <v>1.0027353544563482</v>
      </c>
      <c r="AB641">
        <f t="shared" si="29"/>
        <v>3.3992889930294042E-3</v>
      </c>
    </row>
    <row r="642" spans="1:28" x14ac:dyDescent="0.4">
      <c r="A642" s="1" t="s">
        <v>75</v>
      </c>
      <c r="B642" t="s">
        <v>76</v>
      </c>
      <c r="C642" t="s">
        <v>111</v>
      </c>
      <c r="D642" s="2">
        <v>96765</v>
      </c>
      <c r="E642" s="2">
        <v>3436311</v>
      </c>
      <c r="F642" s="2">
        <v>221523</v>
      </c>
      <c r="G642" s="2">
        <v>10822</v>
      </c>
      <c r="H642" s="2">
        <v>2260995</v>
      </c>
      <c r="I642" s="2">
        <v>2842262</v>
      </c>
      <c r="J642" s="2">
        <v>2158504</v>
      </c>
      <c r="K642" s="3">
        <v>6.45</v>
      </c>
      <c r="L642" s="3">
        <v>0.31</v>
      </c>
      <c r="M642" s="3">
        <v>75.94</v>
      </c>
      <c r="N642" s="2">
        <v>6576</v>
      </c>
      <c r="O642" s="2">
        <v>7168</v>
      </c>
      <c r="P642" s="2">
        <v>5771</v>
      </c>
      <c r="Q642" s="2">
        <v>1396</v>
      </c>
      <c r="R642" s="2">
        <v>2165080</v>
      </c>
      <c r="S642" s="3">
        <v>0.33</v>
      </c>
      <c r="T642" s="2">
        <v>27300</v>
      </c>
      <c r="U642" s="5">
        <v>3.80859375</v>
      </c>
      <c r="V642" s="2">
        <v>41322</v>
      </c>
      <c r="W642" s="2">
        <v>34149</v>
      </c>
      <c r="X642" s="2">
        <f t="shared" si="27"/>
        <v>7173</v>
      </c>
      <c r="Y642" s="2">
        <v>26698</v>
      </c>
      <c r="Z642" s="2">
        <v>11318</v>
      </c>
      <c r="AA642">
        <f t="shared" si="28"/>
        <v>2.1441516799107765</v>
      </c>
      <c r="AB642">
        <f t="shared" si="29"/>
        <v>2.0874129262456161E-3</v>
      </c>
    </row>
    <row r="643" spans="1:28" x14ac:dyDescent="0.4">
      <c r="A643" s="1" t="s">
        <v>77</v>
      </c>
      <c r="B643" t="s">
        <v>78</v>
      </c>
      <c r="C643" t="s">
        <v>111</v>
      </c>
      <c r="D643" s="2">
        <v>62594</v>
      </c>
      <c r="E643" s="2">
        <v>3001919</v>
      </c>
      <c r="F643" s="2">
        <v>166280</v>
      </c>
      <c r="G643" s="2">
        <v>7851</v>
      </c>
      <c r="H643" s="2">
        <v>2044908</v>
      </c>
      <c r="I643" s="2">
        <v>2584705</v>
      </c>
      <c r="J643" s="2">
        <v>1993027</v>
      </c>
      <c r="K643" s="3">
        <v>5.54</v>
      </c>
      <c r="L643" s="3">
        <v>0.26</v>
      </c>
      <c r="M643" s="3">
        <v>77.11</v>
      </c>
      <c r="N643" s="2">
        <v>3195</v>
      </c>
      <c r="O643" s="2">
        <v>3921</v>
      </c>
      <c r="P643" s="2">
        <v>3318</v>
      </c>
      <c r="Q643" s="2">
        <v>603</v>
      </c>
      <c r="R643" s="2">
        <v>1996222</v>
      </c>
      <c r="S643" s="3">
        <v>0.2</v>
      </c>
      <c r="T643" s="2">
        <v>30618</v>
      </c>
      <c r="U643" s="5">
        <v>7.8087222647283854</v>
      </c>
      <c r="V643" s="2">
        <v>29604</v>
      </c>
      <c r="W643" s="2">
        <v>23802</v>
      </c>
      <c r="X643" s="2">
        <f t="shared" ref="X643:X706" si="30">V643-W643</f>
        <v>5802</v>
      </c>
      <c r="Y643" s="2">
        <v>23531</v>
      </c>
      <c r="Z643" s="2">
        <v>10591</v>
      </c>
      <c r="AA643">
        <f t="shared" ref="AA643:AA706" si="31">(Y643-Z643)/(V643-W643)</f>
        <v>2.2302654257152708</v>
      </c>
      <c r="AB643">
        <f t="shared" ref="AB643:AB706" si="32">X643/E643</f>
        <v>1.9327636755022371E-3</v>
      </c>
    </row>
    <row r="644" spans="1:28" x14ac:dyDescent="0.4">
      <c r="A644" s="1" t="s">
        <v>79</v>
      </c>
      <c r="B644" t="s">
        <v>80</v>
      </c>
      <c r="C644" t="s">
        <v>111</v>
      </c>
      <c r="D644" s="2">
        <v>95000</v>
      </c>
      <c r="E644" s="2">
        <v>5128343</v>
      </c>
      <c r="F644" s="2">
        <v>333909</v>
      </c>
      <c r="G644" s="2">
        <v>8114</v>
      </c>
      <c r="H644" s="2">
        <v>2813435</v>
      </c>
      <c r="I644" s="2">
        <v>3988705</v>
      </c>
      <c r="J644" s="2">
        <v>2710569</v>
      </c>
      <c r="K644" s="3">
        <v>6.51</v>
      </c>
      <c r="L644" s="3">
        <v>0.16</v>
      </c>
      <c r="M644" s="3">
        <v>67.959999999999994</v>
      </c>
      <c r="N644" s="2">
        <v>3984</v>
      </c>
      <c r="O644" s="2">
        <v>5412</v>
      </c>
      <c r="P644" s="2">
        <v>3803</v>
      </c>
      <c r="Q644" s="2">
        <v>1609</v>
      </c>
      <c r="R644" s="2">
        <v>2714554</v>
      </c>
      <c r="S644" s="3">
        <v>0.2</v>
      </c>
      <c r="T644" s="2">
        <v>42322</v>
      </c>
      <c r="U644" s="5">
        <v>7.8200295639320032</v>
      </c>
      <c r="V644" s="2">
        <v>189052</v>
      </c>
      <c r="W644" s="2">
        <v>184153</v>
      </c>
      <c r="X644" s="2">
        <f t="shared" si="30"/>
        <v>4899</v>
      </c>
      <c r="Y644" s="2">
        <v>28817</v>
      </c>
      <c r="Z644" s="2">
        <v>19168</v>
      </c>
      <c r="AA644">
        <f t="shared" si="31"/>
        <v>1.9695856297203511</v>
      </c>
      <c r="AB644">
        <f t="shared" si="32"/>
        <v>9.55279317315554E-4</v>
      </c>
    </row>
    <row r="645" spans="1:28" x14ac:dyDescent="0.4">
      <c r="A645" s="1" t="s">
        <v>81</v>
      </c>
      <c r="B645" t="s">
        <v>82</v>
      </c>
      <c r="C645" t="s">
        <v>111</v>
      </c>
      <c r="D645" s="2">
        <v>14447</v>
      </c>
      <c r="E645" s="2">
        <v>249591</v>
      </c>
      <c r="F645" s="2">
        <v>15986</v>
      </c>
      <c r="G645" s="2">
        <v>529</v>
      </c>
      <c r="H645" s="2">
        <v>166460</v>
      </c>
      <c r="I645" s="2">
        <v>220292</v>
      </c>
      <c r="J645" s="2">
        <v>162281</v>
      </c>
      <c r="K645" s="3">
        <v>6.4</v>
      </c>
      <c r="L645" s="3">
        <v>0.21</v>
      </c>
      <c r="M645" s="3">
        <v>73.67</v>
      </c>
      <c r="N645" s="2">
        <v>913</v>
      </c>
      <c r="O645" s="2">
        <v>914</v>
      </c>
      <c r="P645" s="2">
        <v>913</v>
      </c>
      <c r="Q645" s="2">
        <v>1</v>
      </c>
      <c r="R645" s="2">
        <v>163194</v>
      </c>
      <c r="S645" s="3">
        <v>0.56000000000000005</v>
      </c>
      <c r="T645" s="2">
        <v>2038</v>
      </c>
      <c r="U645" s="5">
        <v>2.2297592997811817</v>
      </c>
      <c r="V645" s="2">
        <v>3155</v>
      </c>
      <c r="W645" s="2">
        <v>2788</v>
      </c>
      <c r="X645" s="2">
        <f t="shared" si="30"/>
        <v>367</v>
      </c>
      <c r="Y645" s="2">
        <v>2172</v>
      </c>
      <c r="Z645" s="2">
        <v>1079</v>
      </c>
      <c r="AA645">
        <f t="shared" si="31"/>
        <v>2.9782016348773843</v>
      </c>
      <c r="AB645">
        <f t="shared" si="32"/>
        <v>1.4704055835346628E-3</v>
      </c>
    </row>
    <row r="646" spans="1:28" x14ac:dyDescent="0.4">
      <c r="A646" s="1" t="s">
        <v>83</v>
      </c>
      <c r="B646" t="s">
        <v>84</v>
      </c>
      <c r="C646" t="s">
        <v>111</v>
      </c>
      <c r="D646" s="2">
        <v>3139</v>
      </c>
      <c r="E646" s="2">
        <v>91064</v>
      </c>
      <c r="F646" s="2">
        <v>5474</v>
      </c>
      <c r="G646" s="2">
        <v>122</v>
      </c>
      <c r="H646" s="2">
        <v>50523</v>
      </c>
      <c r="I646" s="2">
        <v>70617</v>
      </c>
      <c r="J646" s="2">
        <v>50040</v>
      </c>
      <c r="K646" s="3">
        <v>6.01</v>
      </c>
      <c r="L646" s="3">
        <v>0.13</v>
      </c>
      <c r="M646" s="3">
        <v>70.86</v>
      </c>
      <c r="N646" s="2">
        <v>79</v>
      </c>
      <c r="O646" s="2">
        <v>82</v>
      </c>
      <c r="P646" s="2">
        <v>82</v>
      </c>
      <c r="Q646" s="2">
        <v>1</v>
      </c>
      <c r="R646" s="2">
        <v>50119</v>
      </c>
      <c r="S646" s="3">
        <v>0.16</v>
      </c>
      <c r="T646" s="2">
        <v>571</v>
      </c>
      <c r="U646" s="5">
        <v>6.9634146341463419</v>
      </c>
      <c r="V646" s="2">
        <v>939</v>
      </c>
      <c r="W646" s="2">
        <v>836</v>
      </c>
      <c r="X646" s="2">
        <f t="shared" si="30"/>
        <v>103</v>
      </c>
      <c r="Y646" s="2">
        <v>793</v>
      </c>
      <c r="Z646" s="2">
        <v>346</v>
      </c>
      <c r="AA646">
        <f t="shared" si="31"/>
        <v>4.3398058252427187</v>
      </c>
      <c r="AB646">
        <f t="shared" si="32"/>
        <v>1.1310726522006502E-3</v>
      </c>
    </row>
    <row r="647" spans="1:28" x14ac:dyDescent="0.4">
      <c r="A647" s="1" t="s">
        <v>85</v>
      </c>
      <c r="B647" t="s">
        <v>86</v>
      </c>
      <c r="C647" t="s">
        <v>111</v>
      </c>
      <c r="D647" s="2">
        <v>66033</v>
      </c>
      <c r="E647" s="2">
        <v>831554</v>
      </c>
      <c r="F647" s="2">
        <v>101592</v>
      </c>
      <c r="G647" s="2">
        <v>9234</v>
      </c>
      <c r="H647" s="2">
        <v>337354</v>
      </c>
      <c r="I647" s="2">
        <v>634284</v>
      </c>
      <c r="J647" s="2">
        <v>323244</v>
      </c>
      <c r="K647" s="3">
        <v>12.22</v>
      </c>
      <c r="L647" s="3">
        <v>1.1100000000000001</v>
      </c>
      <c r="M647" s="3">
        <v>50.96</v>
      </c>
      <c r="N647" s="2">
        <v>120</v>
      </c>
      <c r="O647" s="2">
        <v>1166</v>
      </c>
      <c r="P647" s="2">
        <v>391</v>
      </c>
      <c r="Q647" s="2">
        <v>775</v>
      </c>
      <c r="R647" s="2">
        <v>323364</v>
      </c>
      <c r="S647" s="3">
        <v>0.36</v>
      </c>
      <c r="T647" s="2">
        <v>5822</v>
      </c>
      <c r="U647" s="5">
        <v>4.9931389365351633</v>
      </c>
      <c r="V647" s="2">
        <v>17732</v>
      </c>
      <c r="W647" s="2">
        <v>10659</v>
      </c>
      <c r="X647" s="2">
        <f t="shared" si="30"/>
        <v>7073</v>
      </c>
      <c r="Y647" s="2">
        <v>7288</v>
      </c>
      <c r="Z647" s="2">
        <v>1119</v>
      </c>
      <c r="AA647">
        <f t="shared" si="31"/>
        <v>0.87219001837975396</v>
      </c>
      <c r="AB647">
        <f t="shared" si="32"/>
        <v>8.5057615019589836E-3</v>
      </c>
    </row>
    <row r="648" spans="1:28" x14ac:dyDescent="0.4">
      <c r="A648" s="1" t="s">
        <v>87</v>
      </c>
      <c r="B648" t="s">
        <v>88</v>
      </c>
      <c r="C648" t="s">
        <v>111</v>
      </c>
      <c r="D648" s="2">
        <v>34800</v>
      </c>
      <c r="E648" s="2">
        <v>730009</v>
      </c>
      <c r="F648" s="2">
        <v>49299</v>
      </c>
      <c r="G648" s="2">
        <v>3262</v>
      </c>
      <c r="H648" s="2">
        <v>302388</v>
      </c>
      <c r="I648" s="2">
        <v>477693</v>
      </c>
      <c r="J648" s="2">
        <v>280000</v>
      </c>
      <c r="K648" s="3">
        <v>6.75</v>
      </c>
      <c r="L648" s="3">
        <v>0.45</v>
      </c>
      <c r="M648" s="3">
        <v>58.62</v>
      </c>
      <c r="N648" s="2">
        <v>121</v>
      </c>
      <c r="O648" s="2">
        <v>161</v>
      </c>
      <c r="P648" s="2">
        <v>123</v>
      </c>
      <c r="Q648" s="2">
        <v>38</v>
      </c>
      <c r="R648" s="2">
        <v>280121</v>
      </c>
      <c r="S648" s="3">
        <v>0.06</v>
      </c>
      <c r="T648" s="2">
        <v>3681</v>
      </c>
      <c r="U648" s="5">
        <v>22.863354037267079</v>
      </c>
      <c r="V648" s="2">
        <v>15284</v>
      </c>
      <c r="W648" s="2">
        <v>12423</v>
      </c>
      <c r="X648" s="2">
        <f t="shared" si="30"/>
        <v>2861</v>
      </c>
      <c r="Y648" s="2">
        <v>4220</v>
      </c>
      <c r="Z648" s="2">
        <v>4223</v>
      </c>
      <c r="AA648">
        <f t="shared" si="31"/>
        <v>-1.0485844110450892E-3</v>
      </c>
      <c r="AB648">
        <f t="shared" si="32"/>
        <v>3.9191297641535923E-3</v>
      </c>
    </row>
    <row r="649" spans="1:28" x14ac:dyDescent="0.4">
      <c r="A649" s="1" t="s">
        <v>89</v>
      </c>
      <c r="B649" t="s">
        <v>90</v>
      </c>
      <c r="C649" t="s">
        <v>111</v>
      </c>
      <c r="D649" s="2">
        <v>32250</v>
      </c>
      <c r="E649" s="2">
        <v>436328</v>
      </c>
      <c r="F649" s="2">
        <v>34884</v>
      </c>
      <c r="G649" s="2">
        <v>380</v>
      </c>
      <c r="H649" s="2">
        <v>299443</v>
      </c>
      <c r="I649" s="2">
        <v>361075</v>
      </c>
      <c r="J649" s="2">
        <v>270173</v>
      </c>
      <c r="K649" s="3">
        <v>7.99</v>
      </c>
      <c r="L649" s="3">
        <v>0.09</v>
      </c>
      <c r="M649" s="3">
        <v>74.819999999999993</v>
      </c>
      <c r="N649" s="2">
        <v>861</v>
      </c>
      <c r="O649" s="2">
        <v>1411</v>
      </c>
      <c r="P649" s="2">
        <v>1196</v>
      </c>
      <c r="Q649" s="2">
        <v>215</v>
      </c>
      <c r="R649" s="2">
        <v>271035</v>
      </c>
      <c r="S649" s="3">
        <v>0.52</v>
      </c>
      <c r="T649" s="2">
        <v>3675</v>
      </c>
      <c r="U649" s="5">
        <v>2.6045357902197024</v>
      </c>
      <c r="V649" s="2">
        <v>8344</v>
      </c>
      <c r="W649" s="2">
        <v>7899</v>
      </c>
      <c r="X649" s="2">
        <f t="shared" si="30"/>
        <v>445</v>
      </c>
      <c r="Y649" s="2">
        <v>4845</v>
      </c>
      <c r="Z649" s="2">
        <v>1953</v>
      </c>
      <c r="AA649">
        <f t="shared" si="31"/>
        <v>6.4988764044943821</v>
      </c>
      <c r="AB649">
        <f t="shared" si="32"/>
        <v>1.0198749564547772E-3</v>
      </c>
    </row>
    <row r="650" spans="1:28" x14ac:dyDescent="0.4">
      <c r="A650" s="1" t="s">
        <v>91</v>
      </c>
      <c r="B650" t="s">
        <v>92</v>
      </c>
      <c r="C650" t="s">
        <v>111</v>
      </c>
      <c r="D650" s="2">
        <v>41016</v>
      </c>
      <c r="E650" s="2">
        <v>1255563</v>
      </c>
      <c r="F650" s="2">
        <v>134628</v>
      </c>
      <c r="G650" s="2">
        <v>10111</v>
      </c>
      <c r="H650" s="2">
        <v>799443</v>
      </c>
      <c r="I650" s="2">
        <v>978205</v>
      </c>
      <c r="J650" s="2">
        <v>734649</v>
      </c>
      <c r="K650" s="3">
        <v>10.72</v>
      </c>
      <c r="L650" s="3">
        <v>0.81</v>
      </c>
      <c r="M650" s="3">
        <v>75.099999999999994</v>
      </c>
      <c r="N650" s="2">
        <v>1582</v>
      </c>
      <c r="O650" s="2">
        <v>1796</v>
      </c>
      <c r="P650" s="2">
        <v>1715</v>
      </c>
      <c r="Q650" s="2">
        <v>81</v>
      </c>
      <c r="R650" s="2">
        <v>736231</v>
      </c>
      <c r="S650" s="3">
        <v>0.24</v>
      </c>
      <c r="T650" s="2">
        <v>9483</v>
      </c>
      <c r="U650" s="5">
        <v>5.2800668151447665</v>
      </c>
      <c r="V650" s="2">
        <v>17836</v>
      </c>
      <c r="W650" s="2">
        <v>10459</v>
      </c>
      <c r="X650" s="2">
        <f t="shared" si="30"/>
        <v>7377</v>
      </c>
      <c r="Y650" s="2">
        <v>9122</v>
      </c>
      <c r="Z650" s="2">
        <v>4104</v>
      </c>
      <c r="AA650">
        <f t="shared" si="31"/>
        <v>0.6802223125931951</v>
      </c>
      <c r="AB650">
        <f t="shared" si="32"/>
        <v>5.8754518889135793E-3</v>
      </c>
    </row>
    <row r="651" spans="1:28" x14ac:dyDescent="0.4">
      <c r="A651" s="1" t="s">
        <v>20</v>
      </c>
      <c r="B651" t="s">
        <v>21</v>
      </c>
      <c r="C651" t="s">
        <v>112</v>
      </c>
      <c r="D651" s="2">
        <v>99853</v>
      </c>
      <c r="E651" s="2">
        <v>2113343</v>
      </c>
      <c r="F651" s="2">
        <v>158271</v>
      </c>
      <c r="G651" s="2">
        <v>6926</v>
      </c>
      <c r="H651" s="2">
        <v>1451958</v>
      </c>
      <c r="I651" s="2">
        <v>1691577</v>
      </c>
      <c r="J651" s="2">
        <v>1380343</v>
      </c>
      <c r="K651" s="3">
        <v>7.49</v>
      </c>
      <c r="L651" s="3">
        <v>0.33</v>
      </c>
      <c r="M651" s="3">
        <v>81.599999999999994</v>
      </c>
      <c r="N651" s="2">
        <v>4066</v>
      </c>
      <c r="O651" s="2">
        <v>4192</v>
      </c>
      <c r="P651" s="2">
        <v>3799</v>
      </c>
      <c r="Q651" s="2">
        <v>393</v>
      </c>
      <c r="R651" s="2">
        <v>1384409</v>
      </c>
      <c r="S651" s="3">
        <v>0.3</v>
      </c>
      <c r="T651" s="2">
        <v>16803</v>
      </c>
      <c r="U651" s="5">
        <v>4.0083492366412212</v>
      </c>
      <c r="V651" s="2">
        <v>23477</v>
      </c>
      <c r="W651" s="2">
        <v>20287</v>
      </c>
      <c r="X651" s="2">
        <f t="shared" si="30"/>
        <v>3190</v>
      </c>
      <c r="Y651" s="2">
        <v>12964</v>
      </c>
      <c r="Z651" s="2">
        <v>5730</v>
      </c>
      <c r="AA651">
        <f t="shared" si="31"/>
        <v>2.2677115987460814</v>
      </c>
      <c r="AB651">
        <f t="shared" si="32"/>
        <v>1.5094568179419999E-3</v>
      </c>
    </row>
    <row r="652" spans="1:28" x14ac:dyDescent="0.4">
      <c r="A652" s="1" t="s">
        <v>23</v>
      </c>
      <c r="B652" t="s">
        <v>24</v>
      </c>
      <c r="C652" t="s">
        <v>112</v>
      </c>
      <c r="D652" s="2">
        <v>29106</v>
      </c>
      <c r="E652" s="2">
        <v>641862</v>
      </c>
      <c r="F652" s="2">
        <v>45032</v>
      </c>
      <c r="G652" s="2">
        <v>1990</v>
      </c>
      <c r="H652" s="2">
        <v>304386</v>
      </c>
      <c r="I652" s="2">
        <v>524006</v>
      </c>
      <c r="J652" s="2">
        <v>287258</v>
      </c>
      <c r="K652" s="3">
        <v>7.02</v>
      </c>
      <c r="L652" s="3">
        <v>0.31</v>
      </c>
      <c r="M652" s="3">
        <v>54.82</v>
      </c>
      <c r="N652" s="2">
        <v>264</v>
      </c>
      <c r="O652" s="2">
        <v>426</v>
      </c>
      <c r="P652" s="2">
        <v>293</v>
      </c>
      <c r="Q652" s="2">
        <v>132</v>
      </c>
      <c r="R652" s="2">
        <v>287522</v>
      </c>
      <c r="S652" s="3">
        <v>0.15</v>
      </c>
      <c r="T652" s="2">
        <v>4739</v>
      </c>
      <c r="U652" s="5">
        <v>11.124413145539906</v>
      </c>
      <c r="V652" s="2">
        <v>11193</v>
      </c>
      <c r="W652" s="2">
        <v>9568</v>
      </c>
      <c r="X652" s="2">
        <f t="shared" si="30"/>
        <v>1625</v>
      </c>
      <c r="Y652" s="2">
        <v>4604</v>
      </c>
      <c r="Z652" s="2">
        <v>2614</v>
      </c>
      <c r="AA652">
        <f t="shared" si="31"/>
        <v>1.2246153846153847</v>
      </c>
      <c r="AB652">
        <f t="shared" si="32"/>
        <v>2.5316968444930531E-3</v>
      </c>
    </row>
    <row r="653" spans="1:28" x14ac:dyDescent="0.4">
      <c r="A653" s="1" t="s">
        <v>25</v>
      </c>
      <c r="B653" t="s">
        <v>26</v>
      </c>
      <c r="C653" t="s">
        <v>112</v>
      </c>
      <c r="D653" s="2">
        <v>11412</v>
      </c>
      <c r="E653" s="2">
        <v>276671</v>
      </c>
      <c r="F653" s="2">
        <v>39553</v>
      </c>
      <c r="G653" s="2">
        <v>3368</v>
      </c>
      <c r="H653" s="2">
        <v>157791</v>
      </c>
      <c r="I653" s="2">
        <v>185918</v>
      </c>
      <c r="J653" s="2">
        <v>151876</v>
      </c>
      <c r="K653" s="3">
        <v>14.3</v>
      </c>
      <c r="L653" s="3">
        <v>1.22</v>
      </c>
      <c r="M653" s="3">
        <v>81.69</v>
      </c>
      <c r="N653" s="2">
        <v>32</v>
      </c>
      <c r="O653" s="2">
        <v>38</v>
      </c>
      <c r="P653" s="2">
        <v>32</v>
      </c>
      <c r="Q653" s="2">
        <v>6</v>
      </c>
      <c r="R653" s="2">
        <v>151908</v>
      </c>
      <c r="S653" s="3">
        <v>0.02</v>
      </c>
      <c r="T653" s="2">
        <v>2514</v>
      </c>
      <c r="U653" s="5">
        <v>66.15789473684211</v>
      </c>
      <c r="V653" s="2">
        <v>4201</v>
      </c>
      <c r="W653" s="2">
        <v>1831</v>
      </c>
      <c r="X653" s="2">
        <f t="shared" si="30"/>
        <v>2370</v>
      </c>
      <c r="Y653" s="2">
        <v>2046</v>
      </c>
      <c r="Z653" s="2">
        <v>740</v>
      </c>
      <c r="AA653">
        <f t="shared" si="31"/>
        <v>0.55105485232067508</v>
      </c>
      <c r="AB653">
        <f t="shared" si="32"/>
        <v>8.5661308919257884E-3</v>
      </c>
    </row>
    <row r="654" spans="1:28" x14ac:dyDescent="0.4">
      <c r="A654" s="1" t="s">
        <v>27</v>
      </c>
      <c r="B654" t="s">
        <v>28</v>
      </c>
      <c r="C654" t="s">
        <v>112</v>
      </c>
      <c r="D654" s="2">
        <v>37088</v>
      </c>
      <c r="E654" s="2">
        <v>673360</v>
      </c>
      <c r="F654" s="2">
        <v>49299</v>
      </c>
      <c r="G654" s="2">
        <v>2430</v>
      </c>
      <c r="H654" s="2">
        <v>458622</v>
      </c>
      <c r="I654" s="2">
        <v>576500</v>
      </c>
      <c r="J654" s="2">
        <v>439862</v>
      </c>
      <c r="K654" s="3">
        <v>7.32</v>
      </c>
      <c r="L654" s="3">
        <v>0.36</v>
      </c>
      <c r="M654" s="3">
        <v>76.3</v>
      </c>
      <c r="N654" s="2">
        <v>1256</v>
      </c>
      <c r="O654" s="2">
        <v>1645</v>
      </c>
      <c r="P654" s="2">
        <v>1340</v>
      </c>
      <c r="Q654" s="2">
        <v>306</v>
      </c>
      <c r="R654" s="2">
        <v>441118</v>
      </c>
      <c r="S654" s="3">
        <v>0.37</v>
      </c>
      <c r="T654" s="2">
        <v>6643</v>
      </c>
      <c r="U654" s="5">
        <v>4.0382978723404257</v>
      </c>
      <c r="V654" s="2">
        <v>7877</v>
      </c>
      <c r="W654" s="2">
        <v>5803</v>
      </c>
      <c r="X654" s="2">
        <f t="shared" si="30"/>
        <v>2074</v>
      </c>
      <c r="Y654" s="2">
        <v>5892</v>
      </c>
      <c r="Z654" s="2">
        <v>2300</v>
      </c>
      <c r="AA654">
        <f t="shared" si="31"/>
        <v>1.7319189971070394</v>
      </c>
      <c r="AB654">
        <f t="shared" si="32"/>
        <v>3.0800760365926102E-3</v>
      </c>
    </row>
    <row r="655" spans="1:28" x14ac:dyDescent="0.4">
      <c r="A655" s="1" t="s">
        <v>29</v>
      </c>
      <c r="B655" t="s">
        <v>30</v>
      </c>
      <c r="C655" t="s">
        <v>112</v>
      </c>
      <c r="D655" s="2">
        <v>67136</v>
      </c>
      <c r="E655" s="2">
        <v>1710962</v>
      </c>
      <c r="F655" s="2">
        <v>88407</v>
      </c>
      <c r="G655" s="2">
        <v>4702</v>
      </c>
      <c r="H655" s="2">
        <v>1164323</v>
      </c>
      <c r="I655" s="2">
        <v>1441128</v>
      </c>
      <c r="J655" s="2">
        <v>1140623</v>
      </c>
      <c r="K655" s="3">
        <v>5.17</v>
      </c>
      <c r="L655" s="3">
        <v>0.27</v>
      </c>
      <c r="M655" s="3">
        <v>79.150000000000006</v>
      </c>
      <c r="N655" s="2">
        <v>2859</v>
      </c>
      <c r="O655" s="2">
        <v>3428</v>
      </c>
      <c r="P655" s="2">
        <v>3197</v>
      </c>
      <c r="Q655" s="2">
        <v>231</v>
      </c>
      <c r="R655" s="2">
        <v>1143481</v>
      </c>
      <c r="S655" s="3">
        <v>0.3</v>
      </c>
      <c r="T655" s="2">
        <v>13130</v>
      </c>
      <c r="U655" s="5">
        <v>3.8302217036172697</v>
      </c>
      <c r="V655" s="2">
        <v>16806</v>
      </c>
      <c r="W655" s="2">
        <v>13347</v>
      </c>
      <c r="X655" s="2">
        <f t="shared" si="30"/>
        <v>3459</v>
      </c>
      <c r="Y655" s="2">
        <v>11101</v>
      </c>
      <c r="Z655" s="2">
        <v>5149</v>
      </c>
      <c r="AA655">
        <f t="shared" si="31"/>
        <v>1.7207285342584562</v>
      </c>
      <c r="AB655">
        <f t="shared" si="32"/>
        <v>2.02166968056567E-3</v>
      </c>
    </row>
    <row r="656" spans="1:28" x14ac:dyDescent="0.4">
      <c r="A656" s="1" t="s">
        <v>31</v>
      </c>
      <c r="B656" t="s">
        <v>32</v>
      </c>
      <c r="C656" t="s">
        <v>112</v>
      </c>
      <c r="D656" s="2">
        <v>10809</v>
      </c>
      <c r="E656" s="2">
        <v>266429</v>
      </c>
      <c r="F656" s="2">
        <v>15114</v>
      </c>
      <c r="G656" s="2">
        <v>400</v>
      </c>
      <c r="H656" s="2">
        <v>182020</v>
      </c>
      <c r="I656" s="2">
        <v>218487</v>
      </c>
      <c r="J656" s="2">
        <v>177043</v>
      </c>
      <c r="K656" s="3">
        <v>5.67</v>
      </c>
      <c r="L656" s="3">
        <v>0.15</v>
      </c>
      <c r="M656" s="3">
        <v>81.03</v>
      </c>
      <c r="N656" s="2">
        <v>944</v>
      </c>
      <c r="O656" s="2">
        <v>1078</v>
      </c>
      <c r="P656" s="2">
        <v>944</v>
      </c>
      <c r="Q656" s="2">
        <v>134</v>
      </c>
      <c r="R656" s="2">
        <v>177987</v>
      </c>
      <c r="S656" s="3">
        <v>0.61</v>
      </c>
      <c r="T656" s="2">
        <v>2070</v>
      </c>
      <c r="U656" s="5">
        <v>1.9202226345083488</v>
      </c>
      <c r="V656" s="2">
        <v>2482</v>
      </c>
      <c r="W656" s="2">
        <v>2298</v>
      </c>
      <c r="X656" s="2">
        <f t="shared" si="30"/>
        <v>184</v>
      </c>
      <c r="Y656" s="2">
        <v>1760</v>
      </c>
      <c r="Z656" s="2">
        <v>1065</v>
      </c>
      <c r="AA656">
        <f t="shared" si="31"/>
        <v>3.777173913043478</v>
      </c>
      <c r="AB656">
        <f t="shared" si="32"/>
        <v>6.9061551107424488E-4</v>
      </c>
    </row>
    <row r="657" spans="1:28" x14ac:dyDescent="0.4">
      <c r="A657" s="1" t="s">
        <v>33</v>
      </c>
      <c r="B657" t="s">
        <v>34</v>
      </c>
      <c r="C657" t="s">
        <v>112</v>
      </c>
      <c r="D657" s="2">
        <v>46062</v>
      </c>
      <c r="E657" s="2">
        <v>709097</v>
      </c>
      <c r="F657" s="2">
        <v>62771</v>
      </c>
      <c r="G657" s="2">
        <v>2254</v>
      </c>
      <c r="H657" s="2">
        <v>392528</v>
      </c>
      <c r="I657" s="2">
        <v>448437</v>
      </c>
      <c r="J657" s="2">
        <v>359609</v>
      </c>
      <c r="K657" s="3">
        <v>8.85</v>
      </c>
      <c r="L657" s="3">
        <v>0.32</v>
      </c>
      <c r="M657" s="3">
        <v>80.19</v>
      </c>
      <c r="N657" s="2">
        <v>348</v>
      </c>
      <c r="O657" s="2">
        <v>497</v>
      </c>
      <c r="P657" s="2">
        <v>384</v>
      </c>
      <c r="Q657" s="2">
        <v>113</v>
      </c>
      <c r="R657" s="2">
        <v>359957</v>
      </c>
      <c r="S657" s="3">
        <v>0.14000000000000001</v>
      </c>
      <c r="T657" s="2">
        <v>4567</v>
      </c>
      <c r="U657" s="5">
        <v>9.1891348088531188</v>
      </c>
      <c r="V657" s="2">
        <v>51784</v>
      </c>
      <c r="W657" s="2">
        <v>51029</v>
      </c>
      <c r="X657" s="2">
        <f t="shared" si="30"/>
        <v>755</v>
      </c>
      <c r="Y657" s="2">
        <v>5001</v>
      </c>
      <c r="Z657" s="2">
        <v>2863</v>
      </c>
      <c r="AA657">
        <f t="shared" si="31"/>
        <v>2.8317880794701988</v>
      </c>
      <c r="AB657">
        <f t="shared" si="32"/>
        <v>1.0647344439477251E-3</v>
      </c>
    </row>
    <row r="658" spans="1:28" x14ac:dyDescent="0.4">
      <c r="A658" s="1" t="s">
        <v>35</v>
      </c>
      <c r="B658" t="s">
        <v>36</v>
      </c>
      <c r="C658" t="s">
        <v>112</v>
      </c>
      <c r="D658" s="2">
        <v>30848</v>
      </c>
      <c r="E658" s="2">
        <v>659570</v>
      </c>
      <c r="F658" s="2">
        <v>53740</v>
      </c>
      <c r="G658" s="2">
        <v>1740</v>
      </c>
      <c r="H658" s="2">
        <v>389405</v>
      </c>
      <c r="I658" s="2">
        <v>517554</v>
      </c>
      <c r="J658" s="2">
        <v>366850</v>
      </c>
      <c r="K658" s="3">
        <v>8.15</v>
      </c>
      <c r="L658" s="3">
        <v>0.26</v>
      </c>
      <c r="M658" s="3">
        <v>70.88</v>
      </c>
      <c r="N658" s="2">
        <v>317</v>
      </c>
      <c r="O658" s="2">
        <v>528</v>
      </c>
      <c r="P658" s="2">
        <v>494</v>
      </c>
      <c r="Q658" s="2">
        <v>35</v>
      </c>
      <c r="R658" s="2">
        <v>367167</v>
      </c>
      <c r="S658" s="3">
        <v>0.14000000000000001</v>
      </c>
      <c r="T658" s="2">
        <v>4122</v>
      </c>
      <c r="U658" s="5">
        <v>7.8068181818181817</v>
      </c>
      <c r="V658" s="2">
        <v>9456</v>
      </c>
      <c r="W658" s="2">
        <v>7822</v>
      </c>
      <c r="X658" s="2">
        <f t="shared" si="30"/>
        <v>1634</v>
      </c>
      <c r="Y658" s="2">
        <v>5204</v>
      </c>
      <c r="Z658" s="2">
        <v>2188</v>
      </c>
      <c r="AA658">
        <f t="shared" si="31"/>
        <v>1.8457772337821297</v>
      </c>
      <c r="AB658">
        <f t="shared" si="32"/>
        <v>2.4773716209045287E-3</v>
      </c>
    </row>
    <row r="659" spans="1:28" x14ac:dyDescent="0.4">
      <c r="A659" s="1" t="s">
        <v>37</v>
      </c>
      <c r="B659" t="s">
        <v>38</v>
      </c>
      <c r="C659" t="s">
        <v>112</v>
      </c>
      <c r="D659" s="2">
        <v>33558</v>
      </c>
      <c r="E659" s="2">
        <v>634886</v>
      </c>
      <c r="F659" s="2">
        <v>46032</v>
      </c>
      <c r="G659" s="2">
        <v>2567</v>
      </c>
      <c r="H659" s="2">
        <v>412869</v>
      </c>
      <c r="I659" s="2">
        <v>520837</v>
      </c>
      <c r="J659" s="2">
        <v>386746</v>
      </c>
      <c r="K659" s="3">
        <v>7.25</v>
      </c>
      <c r="L659" s="3">
        <v>0.4</v>
      </c>
      <c r="M659" s="3">
        <v>74.25</v>
      </c>
      <c r="N659" s="2">
        <v>509</v>
      </c>
      <c r="O659" s="2">
        <v>812</v>
      </c>
      <c r="P659" s="2">
        <v>667</v>
      </c>
      <c r="Q659" s="2">
        <v>145</v>
      </c>
      <c r="R659" s="2">
        <v>387255</v>
      </c>
      <c r="S659" s="3">
        <v>0.21</v>
      </c>
      <c r="T659" s="2">
        <v>5297</v>
      </c>
      <c r="U659" s="5">
        <v>6.5233990147783247</v>
      </c>
      <c r="V659" s="2">
        <v>11071</v>
      </c>
      <c r="W659" s="2">
        <v>9955</v>
      </c>
      <c r="X659" s="2">
        <f t="shared" si="30"/>
        <v>1116</v>
      </c>
      <c r="Y659" s="2">
        <v>4081</v>
      </c>
      <c r="Z659" s="2">
        <v>2479</v>
      </c>
      <c r="AA659">
        <f t="shared" si="31"/>
        <v>1.435483870967742</v>
      </c>
      <c r="AB659">
        <f t="shared" si="32"/>
        <v>1.7577958877656775E-3</v>
      </c>
    </row>
    <row r="660" spans="1:28" x14ac:dyDescent="0.4">
      <c r="A660" s="1" t="s">
        <v>39</v>
      </c>
      <c r="B660" t="s">
        <v>40</v>
      </c>
      <c r="C660" t="s">
        <v>112</v>
      </c>
      <c r="D660" s="2">
        <v>18188</v>
      </c>
      <c r="E660" s="2">
        <v>315808</v>
      </c>
      <c r="F660" s="2">
        <v>32830</v>
      </c>
      <c r="G660" s="2">
        <v>1384</v>
      </c>
      <c r="H660" s="2">
        <v>216998</v>
      </c>
      <c r="I660" s="2">
        <v>264578</v>
      </c>
      <c r="J660" s="2">
        <v>200164</v>
      </c>
      <c r="K660" s="3">
        <v>10.4</v>
      </c>
      <c r="L660" s="3">
        <v>0.44</v>
      </c>
      <c r="M660" s="3">
        <v>75.650000000000006</v>
      </c>
      <c r="N660" s="2">
        <v>1364</v>
      </c>
      <c r="O660" s="2">
        <v>1490</v>
      </c>
      <c r="P660" s="2">
        <v>1322</v>
      </c>
      <c r="Q660" s="2">
        <v>168</v>
      </c>
      <c r="R660" s="2">
        <v>201528</v>
      </c>
      <c r="S660" s="3">
        <v>0.74</v>
      </c>
      <c r="T660" s="2">
        <v>3017</v>
      </c>
      <c r="U660" s="5">
        <v>2.0248322147651008</v>
      </c>
      <c r="V660" s="2">
        <v>4287</v>
      </c>
      <c r="W660" s="2">
        <v>3440</v>
      </c>
      <c r="X660" s="2">
        <f t="shared" si="30"/>
        <v>847</v>
      </c>
      <c r="Y660" s="2">
        <v>2447</v>
      </c>
      <c r="Z660" s="2">
        <v>1362</v>
      </c>
      <c r="AA660">
        <f t="shared" si="31"/>
        <v>1.28099173553719</v>
      </c>
      <c r="AB660">
        <f t="shared" si="32"/>
        <v>2.6820093221197692E-3</v>
      </c>
    </row>
    <row r="661" spans="1:28" x14ac:dyDescent="0.4">
      <c r="A661" s="1" t="s">
        <v>41</v>
      </c>
      <c r="B661" t="s">
        <v>42</v>
      </c>
      <c r="C661" t="s">
        <v>112</v>
      </c>
      <c r="D661" s="2">
        <v>44217</v>
      </c>
      <c r="E661" s="2">
        <v>897322</v>
      </c>
      <c r="F661" s="2">
        <v>62423</v>
      </c>
      <c r="G661" s="2">
        <v>3029</v>
      </c>
      <c r="H661" s="2">
        <v>592713</v>
      </c>
      <c r="I661" s="2">
        <v>768363</v>
      </c>
      <c r="J661" s="2">
        <v>580221</v>
      </c>
      <c r="K661" s="3">
        <v>6.96</v>
      </c>
      <c r="L661" s="3">
        <v>0.34</v>
      </c>
      <c r="M661" s="3">
        <v>75.510000000000005</v>
      </c>
      <c r="N661" s="2">
        <v>743</v>
      </c>
      <c r="O661" s="2">
        <v>1242</v>
      </c>
      <c r="P661" s="2">
        <v>727</v>
      </c>
      <c r="Q661" s="2">
        <v>515</v>
      </c>
      <c r="R661" s="2">
        <v>580964</v>
      </c>
      <c r="S661" s="3">
        <v>0.21</v>
      </c>
      <c r="T661" s="2">
        <v>7454</v>
      </c>
      <c r="U661" s="5">
        <v>6.0016103059581321</v>
      </c>
      <c r="V661" s="2">
        <v>14529</v>
      </c>
      <c r="W661" s="2">
        <v>12108</v>
      </c>
      <c r="X661" s="2">
        <f t="shared" si="30"/>
        <v>2421</v>
      </c>
      <c r="Y661" s="2">
        <v>6691</v>
      </c>
      <c r="Z661" s="2">
        <v>2607</v>
      </c>
      <c r="AA661">
        <f t="shared" si="31"/>
        <v>1.6869062370921106</v>
      </c>
      <c r="AB661">
        <f t="shared" si="32"/>
        <v>2.6980281325990002E-3</v>
      </c>
    </row>
    <row r="662" spans="1:28" x14ac:dyDescent="0.4">
      <c r="A662" s="1" t="s">
        <v>43</v>
      </c>
      <c r="B662" t="s">
        <v>44</v>
      </c>
      <c r="C662" t="s">
        <v>112</v>
      </c>
      <c r="D662" s="2">
        <v>30600</v>
      </c>
      <c r="E662" s="2">
        <v>123759</v>
      </c>
      <c r="F662" s="2">
        <v>34329</v>
      </c>
      <c r="G662" s="2">
        <v>380</v>
      </c>
      <c r="H662" s="2">
        <v>135183</v>
      </c>
      <c r="I662" s="2">
        <v>0</v>
      </c>
      <c r="J662" s="2">
        <v>115866</v>
      </c>
      <c r="K662" s="3">
        <v>27.74</v>
      </c>
      <c r="L662" s="3">
        <v>0.31</v>
      </c>
      <c r="M662" s="3">
        <v>0</v>
      </c>
      <c r="N662" s="2">
        <v>60</v>
      </c>
      <c r="O662" s="2">
        <v>60</v>
      </c>
      <c r="P662" s="2">
        <v>60</v>
      </c>
      <c r="Q662" s="2">
        <v>0</v>
      </c>
      <c r="R662" s="2">
        <v>115926</v>
      </c>
      <c r="S662" s="3">
        <v>0.05</v>
      </c>
      <c r="T662" s="2">
        <v>1602</v>
      </c>
      <c r="U662" s="5">
        <v>26.7</v>
      </c>
      <c r="V662" s="2">
        <v>919</v>
      </c>
      <c r="W662" s="2">
        <v>737</v>
      </c>
      <c r="X662" s="2">
        <f t="shared" si="30"/>
        <v>182</v>
      </c>
      <c r="Y662" s="2">
        <v>423</v>
      </c>
      <c r="Z662" s="2">
        <v>74</v>
      </c>
      <c r="AA662">
        <f t="shared" si="31"/>
        <v>1.9175824175824177</v>
      </c>
      <c r="AB662">
        <f t="shared" si="32"/>
        <v>1.4706001179712182E-3</v>
      </c>
    </row>
    <row r="663" spans="1:28" x14ac:dyDescent="0.4">
      <c r="A663" s="1" t="s">
        <v>45</v>
      </c>
      <c r="B663" t="s">
        <v>46</v>
      </c>
      <c r="C663" t="s">
        <v>112</v>
      </c>
      <c r="D663" s="2">
        <v>25124</v>
      </c>
      <c r="E663" s="2">
        <v>499852</v>
      </c>
      <c r="F663" s="2">
        <v>31565</v>
      </c>
      <c r="G663" s="2">
        <v>2019</v>
      </c>
      <c r="H663" s="2">
        <v>330974</v>
      </c>
      <c r="I663" s="2">
        <v>440274</v>
      </c>
      <c r="J663" s="2">
        <v>327317</v>
      </c>
      <c r="K663" s="3">
        <v>6.31</v>
      </c>
      <c r="L663" s="3">
        <v>0.4</v>
      </c>
      <c r="M663" s="3">
        <v>74.34</v>
      </c>
      <c r="N663" s="2">
        <v>404</v>
      </c>
      <c r="O663" s="2">
        <v>1582</v>
      </c>
      <c r="P663" s="2">
        <v>412</v>
      </c>
      <c r="Q663" s="2">
        <v>1170</v>
      </c>
      <c r="R663" s="2">
        <v>327721</v>
      </c>
      <c r="S663" s="3">
        <v>0.48</v>
      </c>
      <c r="T663" s="2">
        <v>3905</v>
      </c>
      <c r="U663" s="5">
        <v>2.4683944374209861</v>
      </c>
      <c r="V663" s="2">
        <v>5754</v>
      </c>
      <c r="W663" s="2">
        <v>3944</v>
      </c>
      <c r="X663" s="2">
        <f t="shared" si="30"/>
        <v>1810</v>
      </c>
      <c r="Y663" s="2">
        <v>4230</v>
      </c>
      <c r="Z663" s="2">
        <v>2016</v>
      </c>
      <c r="AA663">
        <f t="shared" si="31"/>
        <v>1.2232044198895027</v>
      </c>
      <c r="AB663">
        <f t="shared" si="32"/>
        <v>3.6210718372638299E-3</v>
      </c>
    </row>
    <row r="664" spans="1:28" x14ac:dyDescent="0.4">
      <c r="A664" s="1" t="s">
        <v>47</v>
      </c>
      <c r="B664" t="s">
        <v>48</v>
      </c>
      <c r="C664" t="s">
        <v>112</v>
      </c>
      <c r="D664" s="2">
        <v>27130</v>
      </c>
      <c r="E664" s="2">
        <v>339172</v>
      </c>
      <c r="F664" s="2">
        <v>33226</v>
      </c>
      <c r="G664" s="2">
        <v>852</v>
      </c>
      <c r="H664" s="2">
        <v>209611</v>
      </c>
      <c r="I664" s="2">
        <v>247741</v>
      </c>
      <c r="J664" s="2">
        <v>185602</v>
      </c>
      <c r="K664" s="3">
        <v>9.8000000000000007</v>
      </c>
      <c r="L664" s="3">
        <v>0.25</v>
      </c>
      <c r="M664" s="3">
        <v>74.92</v>
      </c>
      <c r="N664" s="2">
        <v>373</v>
      </c>
      <c r="O664" s="2">
        <v>373</v>
      </c>
      <c r="P664" s="2">
        <v>365</v>
      </c>
      <c r="Q664" s="2">
        <v>8</v>
      </c>
      <c r="R664" s="2">
        <v>185975</v>
      </c>
      <c r="S664" s="3">
        <v>0.2</v>
      </c>
      <c r="T664" s="2">
        <v>3083</v>
      </c>
      <c r="U664" s="5">
        <v>8.2654155495978561</v>
      </c>
      <c r="V664" s="2">
        <v>5269</v>
      </c>
      <c r="W664" s="2">
        <v>5026</v>
      </c>
      <c r="X664" s="2">
        <f t="shared" si="30"/>
        <v>243</v>
      </c>
      <c r="Y664" s="2">
        <v>1152</v>
      </c>
      <c r="Z664" s="2">
        <v>814</v>
      </c>
      <c r="AA664">
        <f t="shared" si="31"/>
        <v>1.3909465020576133</v>
      </c>
      <c r="AB664">
        <f t="shared" si="32"/>
        <v>7.164506504074629E-4</v>
      </c>
    </row>
    <row r="665" spans="1:28" x14ac:dyDescent="0.4">
      <c r="A665" s="1" t="s">
        <v>49</v>
      </c>
      <c r="B665" t="s">
        <v>50</v>
      </c>
      <c r="C665" t="s">
        <v>112</v>
      </c>
      <c r="D665" s="2">
        <v>9500</v>
      </c>
      <c r="E665" s="2">
        <v>141435</v>
      </c>
      <c r="F665" s="2">
        <v>9790</v>
      </c>
      <c r="G665" s="2">
        <v>151</v>
      </c>
      <c r="H665" s="2">
        <v>90040</v>
      </c>
      <c r="I665" s="2">
        <v>124381</v>
      </c>
      <c r="J665" s="2">
        <v>89199</v>
      </c>
      <c r="K665" s="3">
        <v>6.92</v>
      </c>
      <c r="L665" s="3">
        <v>0.11</v>
      </c>
      <c r="M665" s="3">
        <v>71.709999999999994</v>
      </c>
      <c r="N665" s="2">
        <v>457</v>
      </c>
      <c r="O665" s="2">
        <v>679</v>
      </c>
      <c r="P665" s="2">
        <v>585</v>
      </c>
      <c r="Q665" s="2">
        <v>93</v>
      </c>
      <c r="R665" s="2">
        <v>89657</v>
      </c>
      <c r="S665" s="3">
        <v>0.76</v>
      </c>
      <c r="T665" s="2">
        <v>1332</v>
      </c>
      <c r="U665" s="5">
        <v>1.9617083946980853</v>
      </c>
      <c r="V665" s="2">
        <v>1454</v>
      </c>
      <c r="W665" s="2">
        <v>1343</v>
      </c>
      <c r="X665" s="2">
        <f t="shared" si="30"/>
        <v>111</v>
      </c>
      <c r="Y665" s="2">
        <v>1087</v>
      </c>
      <c r="Z665" s="2">
        <v>464</v>
      </c>
      <c r="AA665">
        <f t="shared" si="31"/>
        <v>5.6126126126126126</v>
      </c>
      <c r="AB665">
        <f t="shared" si="32"/>
        <v>7.8481281153886949E-4</v>
      </c>
    </row>
    <row r="666" spans="1:28" x14ac:dyDescent="0.4">
      <c r="A666" s="1" t="s">
        <v>51</v>
      </c>
      <c r="B666" t="s">
        <v>52</v>
      </c>
      <c r="C666" t="s">
        <v>112</v>
      </c>
      <c r="D666" s="2">
        <v>8406</v>
      </c>
      <c r="E666" s="2">
        <v>171493</v>
      </c>
      <c r="F666" s="2">
        <v>11017</v>
      </c>
      <c r="G666" s="2">
        <v>453</v>
      </c>
      <c r="H666" s="2">
        <v>117705</v>
      </c>
      <c r="I666" s="2">
        <v>155382</v>
      </c>
      <c r="J666" s="2">
        <v>115126</v>
      </c>
      <c r="K666" s="3">
        <v>6.42</v>
      </c>
      <c r="L666" s="3">
        <v>0.26</v>
      </c>
      <c r="M666" s="3">
        <v>74.09</v>
      </c>
      <c r="N666" s="2">
        <v>407</v>
      </c>
      <c r="O666" s="2">
        <v>528</v>
      </c>
      <c r="P666" s="2">
        <v>391</v>
      </c>
      <c r="Q666" s="2">
        <v>138</v>
      </c>
      <c r="R666" s="2">
        <v>115533</v>
      </c>
      <c r="S666" s="3">
        <v>0.46</v>
      </c>
      <c r="T666" s="2">
        <v>1692</v>
      </c>
      <c r="U666" s="5">
        <v>3.2045454545454546</v>
      </c>
      <c r="V666" s="2">
        <v>2016</v>
      </c>
      <c r="W666" s="2">
        <v>1573</v>
      </c>
      <c r="X666" s="2">
        <f t="shared" si="30"/>
        <v>443</v>
      </c>
      <c r="Y666" s="2">
        <v>1782</v>
      </c>
      <c r="Z666" s="2">
        <v>527</v>
      </c>
      <c r="AA666">
        <f t="shared" si="31"/>
        <v>2.8329571106094806</v>
      </c>
      <c r="AB666">
        <f t="shared" si="32"/>
        <v>2.5831958155726471E-3</v>
      </c>
    </row>
    <row r="667" spans="1:28" x14ac:dyDescent="0.4">
      <c r="A667" s="1" t="s">
        <v>53</v>
      </c>
      <c r="B667" t="s">
        <v>54</v>
      </c>
      <c r="C667" t="s">
        <v>112</v>
      </c>
      <c r="D667" s="2">
        <v>96658</v>
      </c>
      <c r="E667" s="2">
        <v>2824802</v>
      </c>
      <c r="F667" s="2">
        <v>211443</v>
      </c>
      <c r="G667" s="2">
        <v>14321</v>
      </c>
      <c r="H667" s="2">
        <v>1543510</v>
      </c>
      <c r="I667" s="2">
        <v>2223503</v>
      </c>
      <c r="J667" s="2">
        <v>1523327</v>
      </c>
      <c r="K667" s="3">
        <v>7.49</v>
      </c>
      <c r="L667" s="3">
        <v>0.51</v>
      </c>
      <c r="M667" s="3">
        <v>68.510000000000005</v>
      </c>
      <c r="N667" s="2">
        <v>2338</v>
      </c>
      <c r="O667" s="2">
        <v>3155</v>
      </c>
      <c r="P667" s="2">
        <v>2337</v>
      </c>
      <c r="Q667" s="2">
        <v>818</v>
      </c>
      <c r="R667" s="2">
        <v>1525665</v>
      </c>
      <c r="S667" s="3">
        <v>0.21</v>
      </c>
      <c r="T667" s="2">
        <v>25550</v>
      </c>
      <c r="U667" s="5">
        <v>8.0982567353407298</v>
      </c>
      <c r="V667" s="2">
        <v>51846</v>
      </c>
      <c r="W667" s="2">
        <v>44105</v>
      </c>
      <c r="X667" s="2">
        <f t="shared" si="30"/>
        <v>7741</v>
      </c>
      <c r="Y667" s="2">
        <v>16768</v>
      </c>
      <c r="Z667" s="2">
        <v>7136</v>
      </c>
      <c r="AA667">
        <f t="shared" si="31"/>
        <v>1.244283684278517</v>
      </c>
      <c r="AB667">
        <f t="shared" si="32"/>
        <v>2.7403690594951435E-3</v>
      </c>
    </row>
    <row r="668" spans="1:28" x14ac:dyDescent="0.4">
      <c r="A668" s="1" t="s">
        <v>55</v>
      </c>
      <c r="B668" t="s">
        <v>56</v>
      </c>
      <c r="C668" t="s">
        <v>112</v>
      </c>
      <c r="D668" s="2">
        <v>112348</v>
      </c>
      <c r="E668" s="2">
        <v>2508941</v>
      </c>
      <c r="F668" s="2">
        <v>191860</v>
      </c>
      <c r="G668" s="2">
        <v>12938</v>
      </c>
      <c r="H668" s="2">
        <v>1350633</v>
      </c>
      <c r="I668" s="2">
        <v>1862098</v>
      </c>
      <c r="J668" s="2">
        <v>1302068</v>
      </c>
      <c r="K668" s="3">
        <v>7.65</v>
      </c>
      <c r="L668" s="3">
        <v>0.52</v>
      </c>
      <c r="M668" s="3">
        <v>69.92</v>
      </c>
      <c r="N668" s="2">
        <v>2162</v>
      </c>
      <c r="O668" s="2">
        <v>2464</v>
      </c>
      <c r="P668" s="2">
        <v>2324</v>
      </c>
      <c r="Q668" s="2">
        <v>140</v>
      </c>
      <c r="R668" s="2">
        <v>1304231</v>
      </c>
      <c r="S668" s="3">
        <v>0.19</v>
      </c>
      <c r="T668" s="2">
        <v>16947</v>
      </c>
      <c r="U668" s="5">
        <v>6.8778409090909092</v>
      </c>
      <c r="V668" s="2">
        <v>46443</v>
      </c>
      <c r="W668" s="2">
        <v>39382</v>
      </c>
      <c r="X668" s="2">
        <f t="shared" si="30"/>
        <v>7061</v>
      </c>
      <c r="Y668" s="2">
        <v>12606</v>
      </c>
      <c r="Z668" s="2">
        <v>8117</v>
      </c>
      <c r="AA668">
        <f t="shared" si="31"/>
        <v>0.6357456450927631</v>
      </c>
      <c r="AB668">
        <f t="shared" si="32"/>
        <v>2.8143348129748766E-3</v>
      </c>
    </row>
    <row r="669" spans="1:28" x14ac:dyDescent="0.4">
      <c r="A669" s="1" t="s">
        <v>57</v>
      </c>
      <c r="B669" t="s">
        <v>58</v>
      </c>
      <c r="C669" t="s">
        <v>112</v>
      </c>
      <c r="D669" s="2">
        <v>82865</v>
      </c>
      <c r="E669" s="2">
        <v>2621601</v>
      </c>
      <c r="F669" s="2">
        <v>191677</v>
      </c>
      <c r="G669" s="2">
        <v>9699</v>
      </c>
      <c r="H669" s="2">
        <v>1668794</v>
      </c>
      <c r="I669" s="2">
        <v>2137288</v>
      </c>
      <c r="J669" s="2">
        <v>1623623</v>
      </c>
      <c r="K669" s="3">
        <v>7.31</v>
      </c>
      <c r="L669" s="3">
        <v>0.37</v>
      </c>
      <c r="M669" s="3">
        <v>75.97</v>
      </c>
      <c r="N669" s="2">
        <v>1696</v>
      </c>
      <c r="O669" s="2">
        <v>1754</v>
      </c>
      <c r="P669" s="2">
        <v>1396</v>
      </c>
      <c r="Q669" s="2">
        <v>358</v>
      </c>
      <c r="R669" s="2">
        <v>1625319</v>
      </c>
      <c r="S669" s="3">
        <v>0.11</v>
      </c>
      <c r="T669" s="2">
        <v>19918</v>
      </c>
      <c r="U669" s="5">
        <v>11.3557582668187</v>
      </c>
      <c r="V669" s="2">
        <v>29723</v>
      </c>
      <c r="W669" s="2">
        <v>22919</v>
      </c>
      <c r="X669" s="2">
        <f t="shared" si="30"/>
        <v>6804</v>
      </c>
      <c r="Y669" s="2">
        <v>16417</v>
      </c>
      <c r="Z669" s="2">
        <v>7280</v>
      </c>
      <c r="AA669">
        <f t="shared" si="31"/>
        <v>1.3428865373309817</v>
      </c>
      <c r="AB669">
        <f t="shared" si="32"/>
        <v>2.5953606212387012E-3</v>
      </c>
    </row>
    <row r="670" spans="1:28" x14ac:dyDescent="0.4">
      <c r="A670" s="1" t="s">
        <v>59</v>
      </c>
      <c r="B670" t="s">
        <v>60</v>
      </c>
      <c r="C670" t="s">
        <v>112</v>
      </c>
      <c r="D670" s="2">
        <v>144099</v>
      </c>
      <c r="E670" s="2">
        <v>3402930</v>
      </c>
      <c r="F670" s="2">
        <v>298401</v>
      </c>
      <c r="G670" s="2">
        <v>18677</v>
      </c>
      <c r="H670" s="2">
        <v>1892744</v>
      </c>
      <c r="I670" s="2">
        <v>2670517</v>
      </c>
      <c r="J670" s="2">
        <v>1793561</v>
      </c>
      <c r="K670" s="3">
        <v>8.77</v>
      </c>
      <c r="L670" s="3">
        <v>0.55000000000000004</v>
      </c>
      <c r="M670" s="3">
        <v>67.16</v>
      </c>
      <c r="N670" s="2">
        <v>3731</v>
      </c>
      <c r="O670" s="2">
        <v>4135</v>
      </c>
      <c r="P670" s="2">
        <v>3562</v>
      </c>
      <c r="Q670" s="2">
        <v>574</v>
      </c>
      <c r="R670" s="2">
        <v>1797291</v>
      </c>
      <c r="S670" s="3">
        <v>0.23</v>
      </c>
      <c r="T670" s="2">
        <v>25671</v>
      </c>
      <c r="U670" s="5">
        <v>6.2082224909310764</v>
      </c>
      <c r="V670" s="2">
        <v>57253</v>
      </c>
      <c r="W670" s="2">
        <v>48917</v>
      </c>
      <c r="X670" s="2">
        <f t="shared" si="30"/>
        <v>8336</v>
      </c>
      <c r="Y670" s="2">
        <v>17848</v>
      </c>
      <c r="Z670" s="2">
        <v>7135</v>
      </c>
      <c r="AA670">
        <f t="shared" si="31"/>
        <v>1.2851487523992322</v>
      </c>
      <c r="AB670">
        <f t="shared" si="32"/>
        <v>2.4496536807986058E-3</v>
      </c>
    </row>
    <row r="671" spans="1:28" x14ac:dyDescent="0.4">
      <c r="A671" s="1" t="s">
        <v>61</v>
      </c>
      <c r="B671" t="s">
        <v>62</v>
      </c>
      <c r="C671" t="s">
        <v>112</v>
      </c>
      <c r="D671" s="2">
        <v>85362</v>
      </c>
      <c r="E671" s="2">
        <v>3238034</v>
      </c>
      <c r="F671" s="2">
        <v>282858</v>
      </c>
      <c r="G671" s="2">
        <v>15371</v>
      </c>
      <c r="H671" s="2">
        <v>2080912</v>
      </c>
      <c r="I671" s="2">
        <v>2406372</v>
      </c>
      <c r="J671" s="2">
        <v>1861131</v>
      </c>
      <c r="K671" s="3">
        <v>8.74</v>
      </c>
      <c r="L671" s="3">
        <v>0.47</v>
      </c>
      <c r="M671" s="3">
        <v>77.34</v>
      </c>
      <c r="N671" s="2">
        <v>2778</v>
      </c>
      <c r="O671" s="2">
        <v>3077</v>
      </c>
      <c r="P671" s="2">
        <v>2859</v>
      </c>
      <c r="Q671" s="2">
        <v>218</v>
      </c>
      <c r="R671" s="2">
        <v>1863910</v>
      </c>
      <c r="S671" s="3">
        <v>0.17</v>
      </c>
      <c r="T671" s="2">
        <v>29721</v>
      </c>
      <c r="U671" s="5">
        <v>9.6590835229119278</v>
      </c>
      <c r="V671" s="2">
        <v>30172</v>
      </c>
      <c r="W671" s="2">
        <v>21750</v>
      </c>
      <c r="X671" s="2">
        <f t="shared" si="30"/>
        <v>8422</v>
      </c>
      <c r="Y671" s="2">
        <v>14145</v>
      </c>
      <c r="Z671" s="2">
        <v>8024</v>
      </c>
      <c r="AA671">
        <f t="shared" si="31"/>
        <v>0.72678698646402284</v>
      </c>
      <c r="AB671">
        <f t="shared" si="32"/>
        <v>2.6009609534674437E-3</v>
      </c>
    </row>
    <row r="672" spans="1:28" x14ac:dyDescent="0.4">
      <c r="A672" s="1" t="s">
        <v>63</v>
      </c>
      <c r="B672" t="s">
        <v>64</v>
      </c>
      <c r="C672" t="s">
        <v>112</v>
      </c>
      <c r="D672" s="2">
        <v>89064</v>
      </c>
      <c r="E672" s="2">
        <v>2897050</v>
      </c>
      <c r="F672" s="2">
        <v>210407</v>
      </c>
      <c r="G672" s="2">
        <v>11650</v>
      </c>
      <c r="H672" s="2">
        <v>1799769</v>
      </c>
      <c r="I672" s="2">
        <v>2205257</v>
      </c>
      <c r="J672" s="2">
        <v>1717587</v>
      </c>
      <c r="K672" s="3">
        <v>7.26</v>
      </c>
      <c r="L672" s="3">
        <v>0.4</v>
      </c>
      <c r="M672" s="3">
        <v>77.89</v>
      </c>
      <c r="N672" s="2">
        <v>5123</v>
      </c>
      <c r="O672" s="2">
        <v>4854</v>
      </c>
      <c r="P672" s="2">
        <v>4033</v>
      </c>
      <c r="Q672" s="2">
        <v>822</v>
      </c>
      <c r="R672" s="2">
        <v>1722710</v>
      </c>
      <c r="S672" s="3">
        <v>0.28000000000000003</v>
      </c>
      <c r="T672" s="2">
        <v>21849</v>
      </c>
      <c r="U672" s="5">
        <v>4.5012360939431399</v>
      </c>
      <c r="V672" s="2">
        <v>56053</v>
      </c>
      <c r="W672" s="2">
        <v>49649</v>
      </c>
      <c r="X672" s="2">
        <f t="shared" si="30"/>
        <v>6404</v>
      </c>
      <c r="Y672" s="2">
        <v>14919</v>
      </c>
      <c r="Z672" s="2">
        <v>6777</v>
      </c>
      <c r="AA672">
        <f t="shared" si="31"/>
        <v>1.2713928794503435</v>
      </c>
      <c r="AB672">
        <f t="shared" si="32"/>
        <v>2.2105244990593882E-3</v>
      </c>
    </row>
    <row r="673" spans="1:28" x14ac:dyDescent="0.4">
      <c r="A673" s="1" t="s">
        <v>65</v>
      </c>
      <c r="B673" t="s">
        <v>66</v>
      </c>
      <c r="C673" t="s">
        <v>112</v>
      </c>
      <c r="D673" s="2">
        <v>90481</v>
      </c>
      <c r="E673" s="2">
        <v>2328028</v>
      </c>
      <c r="F673" s="2">
        <v>162375</v>
      </c>
      <c r="G673" s="2">
        <v>11560</v>
      </c>
      <c r="H673" s="2">
        <v>1409527</v>
      </c>
      <c r="I673" s="2">
        <v>1932058</v>
      </c>
      <c r="J673" s="2">
        <v>1373016</v>
      </c>
      <c r="K673" s="3">
        <v>6.97</v>
      </c>
      <c r="L673" s="3">
        <v>0.5</v>
      </c>
      <c r="M673" s="3">
        <v>71.06</v>
      </c>
      <c r="N673" s="2">
        <v>1475</v>
      </c>
      <c r="O673" s="2">
        <v>2483</v>
      </c>
      <c r="P673" s="2">
        <v>1651</v>
      </c>
      <c r="Q673" s="2">
        <v>832</v>
      </c>
      <c r="R673" s="2">
        <v>1374491</v>
      </c>
      <c r="S673" s="3">
        <v>0.18</v>
      </c>
      <c r="T673" s="2">
        <v>16447</v>
      </c>
      <c r="U673" s="5">
        <v>6.6238421264599276</v>
      </c>
      <c r="V673" s="2">
        <v>33761</v>
      </c>
      <c r="W673" s="2">
        <v>27599</v>
      </c>
      <c r="X673" s="2">
        <f t="shared" si="30"/>
        <v>6162</v>
      </c>
      <c r="Y673" s="2">
        <v>13554</v>
      </c>
      <c r="Z673" s="2">
        <v>7287</v>
      </c>
      <c r="AA673">
        <f t="shared" si="31"/>
        <v>1.0170399221032131</v>
      </c>
      <c r="AB673">
        <f t="shared" si="32"/>
        <v>2.6468753812239373E-3</v>
      </c>
    </row>
    <row r="674" spans="1:28" x14ac:dyDescent="0.4">
      <c r="A674" s="1" t="s">
        <v>67</v>
      </c>
      <c r="B674" t="s">
        <v>68</v>
      </c>
      <c r="C674" t="s">
        <v>112</v>
      </c>
      <c r="D674" s="2">
        <v>82557</v>
      </c>
      <c r="E674" s="2">
        <v>1876178</v>
      </c>
      <c r="F674" s="2">
        <v>148739</v>
      </c>
      <c r="G674" s="2">
        <v>8076</v>
      </c>
      <c r="H674" s="2">
        <v>1160120</v>
      </c>
      <c r="I674" s="2">
        <v>1412257</v>
      </c>
      <c r="J674" s="2">
        <v>1090345</v>
      </c>
      <c r="K674" s="3">
        <v>7.93</v>
      </c>
      <c r="L674" s="3">
        <v>0.43</v>
      </c>
      <c r="M674" s="3">
        <v>77.209999999999994</v>
      </c>
      <c r="N674" s="2">
        <v>1708</v>
      </c>
      <c r="O674" s="2">
        <v>1603</v>
      </c>
      <c r="P674" s="2">
        <v>1382</v>
      </c>
      <c r="Q674" s="2">
        <v>221</v>
      </c>
      <c r="R674" s="2">
        <v>1092053</v>
      </c>
      <c r="S674" s="3">
        <v>0.15</v>
      </c>
      <c r="T674" s="2">
        <v>14274</v>
      </c>
      <c r="U674" s="5">
        <v>8.9045539613225202</v>
      </c>
      <c r="V674" s="2">
        <v>42273</v>
      </c>
      <c r="W674" s="2">
        <v>37135</v>
      </c>
      <c r="X674" s="2">
        <f t="shared" si="30"/>
        <v>5138</v>
      </c>
      <c r="Y674" s="2">
        <v>12248</v>
      </c>
      <c r="Z674" s="2">
        <v>6088</v>
      </c>
      <c r="AA674">
        <f t="shared" si="31"/>
        <v>1.1989100817438691</v>
      </c>
      <c r="AB674">
        <f t="shared" si="32"/>
        <v>2.738546129418424E-3</v>
      </c>
    </row>
    <row r="675" spans="1:28" x14ac:dyDescent="0.4">
      <c r="A675" s="1" t="s">
        <v>69</v>
      </c>
      <c r="B675" t="s">
        <v>70</v>
      </c>
      <c r="C675" t="s">
        <v>112</v>
      </c>
      <c r="D675" s="2">
        <v>86061</v>
      </c>
      <c r="E675" s="2">
        <v>1656128</v>
      </c>
      <c r="F675" s="2">
        <v>129478</v>
      </c>
      <c r="G675" s="2">
        <v>6343</v>
      </c>
      <c r="H675" s="2">
        <v>1041001</v>
      </c>
      <c r="I675" s="2">
        <v>1334198</v>
      </c>
      <c r="J675" s="2">
        <v>1008990</v>
      </c>
      <c r="K675" s="3">
        <v>7.82</v>
      </c>
      <c r="L675" s="3">
        <v>0.38</v>
      </c>
      <c r="M675" s="3">
        <v>75.63</v>
      </c>
      <c r="N675" s="2">
        <v>1939</v>
      </c>
      <c r="O675" s="2">
        <v>2348</v>
      </c>
      <c r="P675" s="2">
        <v>2118</v>
      </c>
      <c r="Q675" s="2">
        <v>230</v>
      </c>
      <c r="R675" s="2">
        <v>1010929</v>
      </c>
      <c r="S675" s="3">
        <v>0.23</v>
      </c>
      <c r="T675" s="2">
        <v>13567</v>
      </c>
      <c r="U675" s="5">
        <v>5.7781090289608175</v>
      </c>
      <c r="V675" s="2">
        <v>25153</v>
      </c>
      <c r="W675" s="2">
        <v>21322</v>
      </c>
      <c r="X675" s="2">
        <f t="shared" si="30"/>
        <v>3831</v>
      </c>
      <c r="Y675" s="2">
        <v>8914</v>
      </c>
      <c r="Z675" s="2">
        <v>5477</v>
      </c>
      <c r="AA675">
        <f t="shared" si="31"/>
        <v>0.89715478987209607</v>
      </c>
      <c r="AB675">
        <f t="shared" si="32"/>
        <v>2.3132269969470959E-3</v>
      </c>
    </row>
    <row r="676" spans="1:28" x14ac:dyDescent="0.4">
      <c r="A676" s="1" t="s">
        <v>71</v>
      </c>
      <c r="B676" t="s">
        <v>72</v>
      </c>
      <c r="C676" t="s">
        <v>112</v>
      </c>
      <c r="D676" s="2">
        <v>17709</v>
      </c>
      <c r="E676" s="2">
        <v>251508</v>
      </c>
      <c r="F676" s="2">
        <v>21752</v>
      </c>
      <c r="G676" s="2">
        <v>511</v>
      </c>
      <c r="H676" s="2">
        <v>166950</v>
      </c>
      <c r="I676" s="2">
        <v>207781</v>
      </c>
      <c r="J676" s="2">
        <v>165306</v>
      </c>
      <c r="K676" s="3">
        <v>8.65</v>
      </c>
      <c r="L676" s="3">
        <v>0.2</v>
      </c>
      <c r="M676" s="3">
        <v>79.56</v>
      </c>
      <c r="N676" s="2">
        <v>221</v>
      </c>
      <c r="O676" s="2">
        <v>322</v>
      </c>
      <c r="P676" s="2">
        <v>230</v>
      </c>
      <c r="Q676" s="2">
        <v>91</v>
      </c>
      <c r="R676" s="2">
        <v>165527</v>
      </c>
      <c r="S676" s="3">
        <v>0.19</v>
      </c>
      <c r="T676" s="2">
        <v>2089</v>
      </c>
      <c r="U676" s="5">
        <v>6.487577639751553</v>
      </c>
      <c r="V676" s="2">
        <v>2825</v>
      </c>
      <c r="W676" s="2">
        <v>2484</v>
      </c>
      <c r="X676" s="2">
        <f t="shared" si="30"/>
        <v>341</v>
      </c>
      <c r="Y676" s="2">
        <v>1586</v>
      </c>
      <c r="Z676" s="2">
        <v>689</v>
      </c>
      <c r="AA676">
        <f t="shared" si="31"/>
        <v>2.6304985337243401</v>
      </c>
      <c r="AB676">
        <f t="shared" si="32"/>
        <v>1.3558216836044978E-3</v>
      </c>
    </row>
    <row r="677" spans="1:28" x14ac:dyDescent="0.4">
      <c r="A677" s="1" t="s">
        <v>73</v>
      </c>
      <c r="B677" t="s">
        <v>74</v>
      </c>
      <c r="C677" t="s">
        <v>112</v>
      </c>
      <c r="D677" s="2">
        <v>73940</v>
      </c>
      <c r="E677" s="2">
        <v>1298629</v>
      </c>
      <c r="F677" s="2">
        <v>118302</v>
      </c>
      <c r="G677" s="2">
        <v>6163</v>
      </c>
      <c r="H677" s="2">
        <v>760967</v>
      </c>
      <c r="I677" s="2">
        <v>1092155</v>
      </c>
      <c r="J677" s="2">
        <v>735499</v>
      </c>
      <c r="K677" s="3">
        <v>9.11</v>
      </c>
      <c r="L677" s="3">
        <v>0.47</v>
      </c>
      <c r="M677" s="3">
        <v>67.34</v>
      </c>
      <c r="N677" s="2">
        <v>934</v>
      </c>
      <c r="O677" s="2">
        <v>1036</v>
      </c>
      <c r="P677" s="2">
        <v>826</v>
      </c>
      <c r="Q677" s="2">
        <v>210</v>
      </c>
      <c r="R677" s="2">
        <v>736433</v>
      </c>
      <c r="S677" s="3">
        <v>0.14000000000000001</v>
      </c>
      <c r="T677" s="2">
        <v>11439</v>
      </c>
      <c r="U677" s="5">
        <v>11.041505791505791</v>
      </c>
      <c r="V677" s="2">
        <v>17373</v>
      </c>
      <c r="W677" s="2">
        <v>13793</v>
      </c>
      <c r="X677" s="2">
        <f t="shared" si="30"/>
        <v>3580</v>
      </c>
      <c r="Y677" s="2">
        <v>7746</v>
      </c>
      <c r="Z677" s="2">
        <v>3993</v>
      </c>
      <c r="AA677">
        <f t="shared" si="31"/>
        <v>1.0483240223463688</v>
      </c>
      <c r="AB677">
        <f t="shared" si="32"/>
        <v>2.7567534684655895E-3</v>
      </c>
    </row>
    <row r="678" spans="1:28" x14ac:dyDescent="0.4">
      <c r="A678" s="1" t="s">
        <v>75</v>
      </c>
      <c r="B678" t="s">
        <v>76</v>
      </c>
      <c r="C678" t="s">
        <v>112</v>
      </c>
      <c r="D678" s="2">
        <v>96765</v>
      </c>
      <c r="E678" s="2">
        <v>3421458</v>
      </c>
      <c r="F678" s="2">
        <v>219825</v>
      </c>
      <c r="G678" s="2">
        <v>9012</v>
      </c>
      <c r="H678" s="2">
        <v>2236345</v>
      </c>
      <c r="I678" s="2">
        <v>2828178</v>
      </c>
      <c r="J678" s="2">
        <v>2136055</v>
      </c>
      <c r="K678" s="3">
        <v>6.42</v>
      </c>
      <c r="L678" s="3">
        <v>0.26</v>
      </c>
      <c r="M678" s="3">
        <v>75.53</v>
      </c>
      <c r="N678" s="2">
        <v>6430</v>
      </c>
      <c r="O678" s="2">
        <v>6940</v>
      </c>
      <c r="P678" s="2">
        <v>5526</v>
      </c>
      <c r="Q678" s="2">
        <v>1415</v>
      </c>
      <c r="R678" s="2">
        <v>2142485</v>
      </c>
      <c r="S678" s="3">
        <v>0.32</v>
      </c>
      <c r="T678" s="2">
        <v>27474</v>
      </c>
      <c r="U678" s="5">
        <v>3.9587896253602306</v>
      </c>
      <c r="V678" s="2">
        <v>35884</v>
      </c>
      <c r="W678" s="2">
        <v>30016</v>
      </c>
      <c r="X678" s="2">
        <f t="shared" si="30"/>
        <v>5868</v>
      </c>
      <c r="Y678" s="2">
        <v>22875</v>
      </c>
      <c r="Z678" s="2">
        <v>9678</v>
      </c>
      <c r="AA678">
        <f t="shared" si="31"/>
        <v>2.2489775051124745</v>
      </c>
      <c r="AB678">
        <f t="shared" si="32"/>
        <v>1.7150583172437014E-3</v>
      </c>
    </row>
    <row r="679" spans="1:28" x14ac:dyDescent="0.4">
      <c r="A679" s="1" t="s">
        <v>77</v>
      </c>
      <c r="B679" t="s">
        <v>78</v>
      </c>
      <c r="C679" t="s">
        <v>112</v>
      </c>
      <c r="D679" s="2">
        <v>62594</v>
      </c>
      <c r="E679" s="2">
        <v>3025051</v>
      </c>
      <c r="F679" s="2">
        <v>165108</v>
      </c>
      <c r="G679" s="2">
        <v>6746</v>
      </c>
      <c r="H679" s="2">
        <v>2047951</v>
      </c>
      <c r="I679" s="2">
        <v>2599818</v>
      </c>
      <c r="J679" s="2">
        <v>1996226</v>
      </c>
      <c r="K679" s="3">
        <v>5.46</v>
      </c>
      <c r="L679" s="3">
        <v>0.22</v>
      </c>
      <c r="M679" s="3">
        <v>76.78</v>
      </c>
      <c r="N679" s="2">
        <v>3228</v>
      </c>
      <c r="O679" s="2">
        <v>3752</v>
      </c>
      <c r="P679" s="2">
        <v>3280</v>
      </c>
      <c r="Q679" s="2">
        <v>471</v>
      </c>
      <c r="R679" s="2">
        <v>1999454</v>
      </c>
      <c r="S679" s="3">
        <v>0.19</v>
      </c>
      <c r="T679" s="2">
        <v>30312</v>
      </c>
      <c r="U679" s="5">
        <v>8.0788912579957355</v>
      </c>
      <c r="V679" s="2">
        <v>25216</v>
      </c>
      <c r="W679" s="2">
        <v>20213</v>
      </c>
      <c r="X679" s="2">
        <f t="shared" si="30"/>
        <v>5003</v>
      </c>
      <c r="Y679" s="2">
        <v>20109</v>
      </c>
      <c r="Z679" s="2">
        <v>9077</v>
      </c>
      <c r="AA679">
        <f t="shared" si="31"/>
        <v>2.2050769538277035</v>
      </c>
      <c r="AB679">
        <f t="shared" si="32"/>
        <v>1.6538564143216098E-3</v>
      </c>
    </row>
    <row r="680" spans="1:28" x14ac:dyDescent="0.4">
      <c r="A680" s="1" t="s">
        <v>79</v>
      </c>
      <c r="B680" t="s">
        <v>80</v>
      </c>
      <c r="C680" t="s">
        <v>112</v>
      </c>
      <c r="D680" s="2">
        <v>95000</v>
      </c>
      <c r="E680" s="2">
        <v>5112141</v>
      </c>
      <c r="F680" s="2">
        <v>333050</v>
      </c>
      <c r="G680" s="2">
        <v>6815</v>
      </c>
      <c r="H680" s="2">
        <v>2794786</v>
      </c>
      <c r="I680" s="2">
        <v>3962637</v>
      </c>
      <c r="J680" s="2">
        <v>2691251</v>
      </c>
      <c r="K680" s="3">
        <v>6.51</v>
      </c>
      <c r="L680" s="3">
        <v>0.13</v>
      </c>
      <c r="M680" s="3">
        <v>67.92</v>
      </c>
      <c r="N680" s="2">
        <v>4003</v>
      </c>
      <c r="O680" s="2">
        <v>5712</v>
      </c>
      <c r="P680" s="2">
        <v>3855</v>
      </c>
      <c r="Q680" s="2">
        <v>1857</v>
      </c>
      <c r="R680" s="2">
        <v>2695254</v>
      </c>
      <c r="S680" s="3">
        <v>0.21</v>
      </c>
      <c r="T680" s="2">
        <v>41880</v>
      </c>
      <c r="U680" s="5">
        <v>7.3319327731092434</v>
      </c>
      <c r="V680" s="2">
        <v>164802</v>
      </c>
      <c r="W680" s="2">
        <v>160750</v>
      </c>
      <c r="X680" s="2">
        <f t="shared" si="30"/>
        <v>4052</v>
      </c>
      <c r="Y680" s="2">
        <v>24675</v>
      </c>
      <c r="Z680" s="2">
        <v>16476</v>
      </c>
      <c r="AA680">
        <f t="shared" si="31"/>
        <v>2.0234452122408686</v>
      </c>
      <c r="AB680">
        <f t="shared" si="32"/>
        <v>7.9262289518227291E-4</v>
      </c>
    </row>
    <row r="681" spans="1:28" x14ac:dyDescent="0.4">
      <c r="A681" s="1" t="s">
        <v>81</v>
      </c>
      <c r="B681" t="s">
        <v>82</v>
      </c>
      <c r="C681" t="s">
        <v>112</v>
      </c>
      <c r="D681" s="2">
        <v>14447</v>
      </c>
      <c r="E681" s="2">
        <v>246361</v>
      </c>
      <c r="F681" s="2">
        <v>15930</v>
      </c>
      <c r="G681" s="2">
        <v>404</v>
      </c>
      <c r="H681" s="2">
        <v>162134</v>
      </c>
      <c r="I681" s="2">
        <v>217359</v>
      </c>
      <c r="J681" s="2">
        <v>158208</v>
      </c>
      <c r="K681" s="3">
        <v>6.47</v>
      </c>
      <c r="L681" s="3">
        <v>0.16</v>
      </c>
      <c r="M681" s="3">
        <v>72.790000000000006</v>
      </c>
      <c r="N681" s="2">
        <v>899</v>
      </c>
      <c r="O681" s="2">
        <v>967</v>
      </c>
      <c r="P681" s="2">
        <v>932</v>
      </c>
      <c r="Q681" s="2">
        <v>35</v>
      </c>
      <c r="R681" s="2">
        <v>159107</v>
      </c>
      <c r="S681" s="3">
        <v>0.61</v>
      </c>
      <c r="T681" s="2">
        <v>2000</v>
      </c>
      <c r="U681" s="5">
        <v>2.0682523267838677</v>
      </c>
      <c r="V681" s="2">
        <v>2641</v>
      </c>
      <c r="W681" s="2">
        <v>2390</v>
      </c>
      <c r="X681" s="2">
        <f t="shared" si="30"/>
        <v>251</v>
      </c>
      <c r="Y681" s="2">
        <v>1848</v>
      </c>
      <c r="Z681" s="2">
        <v>919</v>
      </c>
      <c r="AA681">
        <f t="shared" si="31"/>
        <v>3.7011952191235058</v>
      </c>
      <c r="AB681">
        <f t="shared" si="32"/>
        <v>1.0188300908017098E-3</v>
      </c>
    </row>
    <row r="682" spans="1:28" x14ac:dyDescent="0.4">
      <c r="A682" s="1" t="s">
        <v>83</v>
      </c>
      <c r="B682" t="s">
        <v>84</v>
      </c>
      <c r="C682" t="s">
        <v>112</v>
      </c>
      <c r="D682" s="2">
        <v>3139</v>
      </c>
      <c r="E682" s="2">
        <v>87691</v>
      </c>
      <c r="F682" s="2">
        <v>5461</v>
      </c>
      <c r="G682" s="2">
        <v>102</v>
      </c>
      <c r="H682" s="2">
        <v>49715</v>
      </c>
      <c r="I682" s="2">
        <v>70349</v>
      </c>
      <c r="J682" s="2">
        <v>48932</v>
      </c>
      <c r="K682" s="3">
        <v>6.23</v>
      </c>
      <c r="L682" s="3">
        <v>0.12</v>
      </c>
      <c r="M682" s="3">
        <v>69.56</v>
      </c>
      <c r="N682" s="2">
        <v>79</v>
      </c>
      <c r="O682" s="2">
        <v>88</v>
      </c>
      <c r="P682" s="2">
        <v>87</v>
      </c>
      <c r="Q682" s="2">
        <v>1</v>
      </c>
      <c r="R682" s="2">
        <v>49011</v>
      </c>
      <c r="S682" s="3">
        <v>0.18</v>
      </c>
      <c r="T682" s="2">
        <v>565</v>
      </c>
      <c r="U682" s="5">
        <v>6.4204545454545459</v>
      </c>
      <c r="V682" s="2">
        <v>789</v>
      </c>
      <c r="W682" s="2">
        <v>703</v>
      </c>
      <c r="X682" s="2">
        <f t="shared" si="30"/>
        <v>86</v>
      </c>
      <c r="Y682" s="2">
        <v>676</v>
      </c>
      <c r="Z682" s="2">
        <v>293</v>
      </c>
      <c r="AA682">
        <f t="shared" si="31"/>
        <v>4.4534883720930232</v>
      </c>
      <c r="AB682">
        <f t="shared" si="32"/>
        <v>9.8071637910389885E-4</v>
      </c>
    </row>
    <row r="683" spans="1:28" x14ac:dyDescent="0.4">
      <c r="A683" s="1" t="s">
        <v>85</v>
      </c>
      <c r="B683" t="s">
        <v>86</v>
      </c>
      <c r="C683" t="s">
        <v>112</v>
      </c>
      <c r="D683" s="2">
        <v>66033</v>
      </c>
      <c r="E683" s="2">
        <v>832884</v>
      </c>
      <c r="F683" s="2">
        <v>100466</v>
      </c>
      <c r="G683" s="2">
        <v>7890</v>
      </c>
      <c r="H683" s="2">
        <v>340690</v>
      </c>
      <c r="I683" s="2">
        <v>611970</v>
      </c>
      <c r="J683" s="2">
        <v>327060</v>
      </c>
      <c r="K683" s="3">
        <v>12.06</v>
      </c>
      <c r="L683" s="3">
        <v>0.95</v>
      </c>
      <c r="M683" s="3">
        <v>53.44</v>
      </c>
      <c r="N683" s="2">
        <v>121</v>
      </c>
      <c r="O683" s="2">
        <v>1280</v>
      </c>
      <c r="P683" s="2">
        <v>477</v>
      </c>
      <c r="Q683" s="2">
        <v>803</v>
      </c>
      <c r="R683" s="2">
        <v>327181</v>
      </c>
      <c r="S683" s="3">
        <v>0.39</v>
      </c>
      <c r="T683" s="2">
        <v>5989</v>
      </c>
      <c r="U683" s="5">
        <v>4.6789062499999998</v>
      </c>
      <c r="V683" s="2">
        <v>15160</v>
      </c>
      <c r="W683" s="2">
        <v>9089</v>
      </c>
      <c r="X683" s="2">
        <f t="shared" si="30"/>
        <v>6071</v>
      </c>
      <c r="Y683" s="2">
        <v>6237</v>
      </c>
      <c r="Z683" s="2">
        <v>959</v>
      </c>
      <c r="AA683">
        <f t="shared" si="31"/>
        <v>0.86937901498929337</v>
      </c>
      <c r="AB683">
        <f t="shared" si="32"/>
        <v>7.2891302990572516E-3</v>
      </c>
    </row>
    <row r="684" spans="1:28" x14ac:dyDescent="0.4">
      <c r="A684" s="1" t="s">
        <v>87</v>
      </c>
      <c r="B684" t="s">
        <v>88</v>
      </c>
      <c r="C684" t="s">
        <v>112</v>
      </c>
      <c r="D684" s="2">
        <v>34800</v>
      </c>
      <c r="E684" s="2">
        <v>778866</v>
      </c>
      <c r="F684" s="2">
        <v>48945</v>
      </c>
      <c r="G684" s="2">
        <v>2877</v>
      </c>
      <c r="H684" s="2">
        <v>300101</v>
      </c>
      <c r="I684" s="2">
        <v>481258</v>
      </c>
      <c r="J684" s="2">
        <v>277472</v>
      </c>
      <c r="K684" s="3">
        <v>6.28</v>
      </c>
      <c r="L684" s="3">
        <v>0.37</v>
      </c>
      <c r="M684" s="3">
        <v>57.66</v>
      </c>
      <c r="N684" s="2">
        <v>107</v>
      </c>
      <c r="O684" s="2">
        <v>162</v>
      </c>
      <c r="P684" s="2">
        <v>110</v>
      </c>
      <c r="Q684" s="2">
        <v>51</v>
      </c>
      <c r="R684" s="2">
        <v>277579</v>
      </c>
      <c r="S684" s="3">
        <v>0.06</v>
      </c>
      <c r="T684" s="2">
        <v>3676</v>
      </c>
      <c r="U684" s="5">
        <v>22.691358024691358</v>
      </c>
      <c r="V684" s="2">
        <v>13386</v>
      </c>
      <c r="W684" s="2">
        <v>10821</v>
      </c>
      <c r="X684" s="2">
        <f t="shared" si="30"/>
        <v>2565</v>
      </c>
      <c r="Y684" s="2">
        <v>3642</v>
      </c>
      <c r="Z684" s="2">
        <v>3694</v>
      </c>
      <c r="AA684">
        <f t="shared" si="31"/>
        <v>-2.02729044834308E-2</v>
      </c>
      <c r="AB684">
        <f t="shared" si="32"/>
        <v>3.2932494164593139E-3</v>
      </c>
    </row>
    <row r="685" spans="1:28" x14ac:dyDescent="0.4">
      <c r="A685" s="1" t="s">
        <v>89</v>
      </c>
      <c r="B685" t="s">
        <v>90</v>
      </c>
      <c r="C685" t="s">
        <v>112</v>
      </c>
      <c r="D685" s="2">
        <v>32250</v>
      </c>
      <c r="E685" s="2">
        <v>432099</v>
      </c>
      <c r="F685" s="2">
        <v>34886</v>
      </c>
      <c r="G685" s="2">
        <v>373</v>
      </c>
      <c r="H685" s="2">
        <v>295935</v>
      </c>
      <c r="I685" s="2">
        <v>358969</v>
      </c>
      <c r="J685" s="2">
        <v>266718</v>
      </c>
      <c r="K685" s="3">
        <v>8.07</v>
      </c>
      <c r="L685" s="3">
        <v>0.09</v>
      </c>
      <c r="M685" s="3">
        <v>74.3</v>
      </c>
      <c r="N685" s="2">
        <v>852</v>
      </c>
      <c r="O685" s="2">
        <v>1407</v>
      </c>
      <c r="P685" s="2">
        <v>1163</v>
      </c>
      <c r="Q685" s="2">
        <v>244</v>
      </c>
      <c r="R685" s="2">
        <v>267571</v>
      </c>
      <c r="S685" s="3">
        <v>0.53</v>
      </c>
      <c r="T685" s="2">
        <v>3632</v>
      </c>
      <c r="U685" s="5">
        <v>2.5813788201847903</v>
      </c>
      <c r="V685" s="2">
        <v>7222</v>
      </c>
      <c r="W685" s="2">
        <v>6820</v>
      </c>
      <c r="X685" s="2">
        <f t="shared" si="30"/>
        <v>402</v>
      </c>
      <c r="Y685" s="2">
        <v>4200</v>
      </c>
      <c r="Z685" s="2">
        <v>1679</v>
      </c>
      <c r="AA685">
        <f t="shared" si="31"/>
        <v>6.2711442786069655</v>
      </c>
      <c r="AB685">
        <f t="shared" si="32"/>
        <v>9.3034235209986599E-4</v>
      </c>
    </row>
    <row r="686" spans="1:28" x14ac:dyDescent="0.4">
      <c r="A686" s="1" t="s">
        <v>91</v>
      </c>
      <c r="B686" t="s">
        <v>92</v>
      </c>
      <c r="C686" t="s">
        <v>112</v>
      </c>
      <c r="D686" s="2">
        <v>41016</v>
      </c>
      <c r="E686" s="2">
        <v>1245649</v>
      </c>
      <c r="F686" s="2">
        <v>133232</v>
      </c>
      <c r="G686" s="2">
        <v>8559</v>
      </c>
      <c r="H686" s="2">
        <v>793852</v>
      </c>
      <c r="I686" s="2">
        <v>953813</v>
      </c>
      <c r="J686" s="2">
        <v>727003</v>
      </c>
      <c r="K686" s="3">
        <v>10.7</v>
      </c>
      <c r="L686" s="3">
        <v>0.69</v>
      </c>
      <c r="M686" s="3">
        <v>76.22</v>
      </c>
      <c r="N686" s="2">
        <v>1529</v>
      </c>
      <c r="O686" s="2">
        <v>1726</v>
      </c>
      <c r="P686" s="2">
        <v>1574</v>
      </c>
      <c r="Q686" s="2">
        <v>152</v>
      </c>
      <c r="R686" s="2">
        <v>728532</v>
      </c>
      <c r="S686" s="3">
        <v>0.24</v>
      </c>
      <c r="T686" s="2">
        <v>9403</v>
      </c>
      <c r="U686" s="5">
        <v>5.4478563151796058</v>
      </c>
      <c r="V686" s="2">
        <v>15117</v>
      </c>
      <c r="W686" s="2">
        <v>8886</v>
      </c>
      <c r="X686" s="2">
        <f t="shared" si="30"/>
        <v>6231</v>
      </c>
      <c r="Y686" s="2">
        <v>7758</v>
      </c>
      <c r="Z686" s="2">
        <v>3490</v>
      </c>
      <c r="AA686">
        <f t="shared" si="31"/>
        <v>0.68496228534745629</v>
      </c>
      <c r="AB686">
        <f t="shared" si="32"/>
        <v>5.0022116984800693E-3</v>
      </c>
    </row>
    <row r="687" spans="1:28" x14ac:dyDescent="0.4">
      <c r="A687" s="1" t="s">
        <v>20</v>
      </c>
      <c r="B687" t="s">
        <v>21</v>
      </c>
      <c r="C687" t="s">
        <v>113</v>
      </c>
      <c r="D687" s="2">
        <v>97895</v>
      </c>
      <c r="E687" s="2">
        <v>2095469</v>
      </c>
      <c r="F687" s="2">
        <v>163422</v>
      </c>
      <c r="G687" s="2">
        <v>5903</v>
      </c>
      <c r="H687" s="2">
        <v>1405628</v>
      </c>
      <c r="I687" s="2">
        <v>1677990</v>
      </c>
      <c r="J687" s="2">
        <v>1337750</v>
      </c>
      <c r="K687" s="3">
        <v>7.8</v>
      </c>
      <c r="L687" s="3">
        <v>0.28000000000000003</v>
      </c>
      <c r="M687" s="3">
        <v>79.72</v>
      </c>
      <c r="N687" s="2">
        <v>4218</v>
      </c>
      <c r="O687" s="2">
        <v>4188</v>
      </c>
      <c r="P687" s="2">
        <v>3912</v>
      </c>
      <c r="Q687" s="2">
        <v>276</v>
      </c>
      <c r="R687" s="2">
        <v>1341968</v>
      </c>
      <c r="S687" s="3">
        <v>0.31</v>
      </c>
      <c r="T687" s="2">
        <v>16604</v>
      </c>
      <c r="U687" s="5">
        <v>3.964660936007641</v>
      </c>
      <c r="V687" s="2">
        <v>21572</v>
      </c>
      <c r="W687" s="2">
        <v>18870</v>
      </c>
      <c r="X687" s="2">
        <f t="shared" si="30"/>
        <v>2702</v>
      </c>
      <c r="Y687" s="2">
        <v>10863</v>
      </c>
      <c r="Z687" s="2">
        <v>4780</v>
      </c>
      <c r="AA687">
        <f t="shared" si="31"/>
        <v>2.2512953367875648</v>
      </c>
      <c r="AB687">
        <f t="shared" si="32"/>
        <v>1.2894488059713601E-3</v>
      </c>
    </row>
    <row r="688" spans="1:28" x14ac:dyDescent="0.4">
      <c r="A688" s="1" t="s">
        <v>23</v>
      </c>
      <c r="B688" t="s">
        <v>24</v>
      </c>
      <c r="C688" t="s">
        <v>113</v>
      </c>
      <c r="D688" s="2">
        <v>29106</v>
      </c>
      <c r="E688" s="2">
        <v>664769</v>
      </c>
      <c r="F688" s="2">
        <v>46834</v>
      </c>
      <c r="G688" s="2">
        <v>1810</v>
      </c>
      <c r="H688" s="2">
        <v>302078</v>
      </c>
      <c r="I688" s="2">
        <v>525872</v>
      </c>
      <c r="J688" s="2">
        <v>288033</v>
      </c>
      <c r="K688" s="3">
        <v>7.05</v>
      </c>
      <c r="L688" s="3">
        <v>0.27</v>
      </c>
      <c r="M688" s="3">
        <v>54.77</v>
      </c>
      <c r="N688" s="2">
        <v>452</v>
      </c>
      <c r="O688" s="2">
        <v>609</v>
      </c>
      <c r="P688" s="2">
        <v>476</v>
      </c>
      <c r="Q688" s="2">
        <v>132</v>
      </c>
      <c r="R688" s="2">
        <v>288484</v>
      </c>
      <c r="S688" s="3">
        <v>0.21</v>
      </c>
      <c r="T688" s="2">
        <v>4907</v>
      </c>
      <c r="U688" s="5">
        <v>8.0574712643678161</v>
      </c>
      <c r="V688" s="2">
        <v>9545</v>
      </c>
      <c r="W688" s="2">
        <v>8356</v>
      </c>
      <c r="X688" s="2">
        <f t="shared" si="30"/>
        <v>1189</v>
      </c>
      <c r="Y688" s="2">
        <v>3844</v>
      </c>
      <c r="Z688" s="2">
        <v>2217</v>
      </c>
      <c r="AA688">
        <f t="shared" si="31"/>
        <v>1.3683767872161481</v>
      </c>
      <c r="AB688">
        <f t="shared" si="32"/>
        <v>1.7885912249217398E-3</v>
      </c>
    </row>
    <row r="689" spans="1:28" x14ac:dyDescent="0.4">
      <c r="A689" s="1" t="s">
        <v>25</v>
      </c>
      <c r="B689" t="s">
        <v>26</v>
      </c>
      <c r="C689" t="s">
        <v>113</v>
      </c>
      <c r="D689" s="2">
        <v>11412</v>
      </c>
      <c r="E689" s="2">
        <v>275734</v>
      </c>
      <c r="F689" s="2">
        <v>40233</v>
      </c>
      <c r="G689" s="2">
        <v>2897</v>
      </c>
      <c r="H689" s="2">
        <v>155365</v>
      </c>
      <c r="I689" s="2">
        <v>184860</v>
      </c>
      <c r="J689" s="2">
        <v>150058</v>
      </c>
      <c r="K689" s="3">
        <v>14.59</v>
      </c>
      <c r="L689" s="3">
        <v>1.05</v>
      </c>
      <c r="M689" s="3">
        <v>81.17</v>
      </c>
      <c r="N689" s="2">
        <v>32</v>
      </c>
      <c r="O689" s="2">
        <v>41</v>
      </c>
      <c r="P689" s="2">
        <v>32</v>
      </c>
      <c r="Q689" s="2">
        <v>9</v>
      </c>
      <c r="R689" s="2">
        <v>150090</v>
      </c>
      <c r="S689" s="3">
        <v>0.03</v>
      </c>
      <c r="T689" s="2">
        <v>2465</v>
      </c>
      <c r="U689" s="5">
        <v>60.121951219512198</v>
      </c>
      <c r="V689" s="2">
        <v>3563</v>
      </c>
      <c r="W689" s="2">
        <v>1506</v>
      </c>
      <c r="X689" s="2">
        <f t="shared" si="30"/>
        <v>2057</v>
      </c>
      <c r="Y689" s="2">
        <v>1713</v>
      </c>
      <c r="Z689" s="2">
        <v>623</v>
      </c>
      <c r="AA689">
        <f t="shared" si="31"/>
        <v>0.52989790957705396</v>
      </c>
      <c r="AB689">
        <f t="shared" si="32"/>
        <v>7.4600883460146372E-3</v>
      </c>
    </row>
    <row r="690" spans="1:28" x14ac:dyDescent="0.4">
      <c r="A690" s="1" t="s">
        <v>27</v>
      </c>
      <c r="B690" t="s">
        <v>28</v>
      </c>
      <c r="C690" t="s">
        <v>113</v>
      </c>
      <c r="D690" s="2">
        <v>35255</v>
      </c>
      <c r="E690" s="2">
        <v>674738</v>
      </c>
      <c r="F690" s="2">
        <v>49955</v>
      </c>
      <c r="G690" s="2">
        <v>1998</v>
      </c>
      <c r="H690" s="2">
        <v>464723</v>
      </c>
      <c r="I690" s="2">
        <v>579626</v>
      </c>
      <c r="J690" s="2">
        <v>444220</v>
      </c>
      <c r="K690" s="3">
        <v>7.4</v>
      </c>
      <c r="L690" s="3">
        <v>0.3</v>
      </c>
      <c r="M690" s="3">
        <v>76.64</v>
      </c>
      <c r="N690" s="2">
        <v>1052</v>
      </c>
      <c r="O690" s="2">
        <v>1584</v>
      </c>
      <c r="P690" s="2">
        <v>1231</v>
      </c>
      <c r="Q690" s="2">
        <v>353</v>
      </c>
      <c r="R690" s="2">
        <v>445272</v>
      </c>
      <c r="S690" s="3">
        <v>0.36</v>
      </c>
      <c r="T690" s="2">
        <v>6440</v>
      </c>
      <c r="U690" s="5">
        <v>4.0656565656565657</v>
      </c>
      <c r="V690" s="2">
        <v>6701</v>
      </c>
      <c r="W690" s="2">
        <v>4987</v>
      </c>
      <c r="X690" s="2">
        <f t="shared" si="30"/>
        <v>1714</v>
      </c>
      <c r="Y690" s="2">
        <v>4932</v>
      </c>
      <c r="Z690" s="2">
        <v>1921</v>
      </c>
      <c r="AA690">
        <f t="shared" si="31"/>
        <v>1.7567094515752626</v>
      </c>
      <c r="AB690">
        <f t="shared" si="32"/>
        <v>2.5402452507491797E-3</v>
      </c>
    </row>
    <row r="691" spans="1:28" x14ac:dyDescent="0.4">
      <c r="A691" s="1" t="s">
        <v>29</v>
      </c>
      <c r="B691" t="s">
        <v>30</v>
      </c>
      <c r="C691" t="s">
        <v>113</v>
      </c>
      <c r="D691" s="2">
        <v>63939</v>
      </c>
      <c r="E691" s="2">
        <v>1708866</v>
      </c>
      <c r="F691" s="2">
        <v>89981</v>
      </c>
      <c r="G691" s="2">
        <v>4198</v>
      </c>
      <c r="H691" s="2">
        <v>1156893</v>
      </c>
      <c r="I691" s="2">
        <v>1414508</v>
      </c>
      <c r="J691" s="2">
        <v>1132214</v>
      </c>
      <c r="K691" s="3">
        <v>5.27</v>
      </c>
      <c r="L691" s="3">
        <v>0.25</v>
      </c>
      <c r="M691" s="3">
        <v>80.040000000000006</v>
      </c>
      <c r="N691" s="2">
        <v>3082</v>
      </c>
      <c r="O691" s="2">
        <v>3629</v>
      </c>
      <c r="P691" s="2">
        <v>3424</v>
      </c>
      <c r="Q691" s="2">
        <v>205</v>
      </c>
      <c r="R691" s="2">
        <v>1135296</v>
      </c>
      <c r="S691" s="3">
        <v>0.32</v>
      </c>
      <c r="T691" s="2">
        <v>12686</v>
      </c>
      <c r="U691" s="5">
        <v>3.4957288509231192</v>
      </c>
      <c r="V691" s="2">
        <v>13987</v>
      </c>
      <c r="W691" s="2">
        <v>10735</v>
      </c>
      <c r="X691" s="2">
        <f t="shared" si="30"/>
        <v>3252</v>
      </c>
      <c r="Y691" s="2">
        <v>9260</v>
      </c>
      <c r="Z691" s="2">
        <v>4286</v>
      </c>
      <c r="AA691">
        <f t="shared" si="31"/>
        <v>1.5295202952029521</v>
      </c>
      <c r="AB691">
        <f t="shared" si="32"/>
        <v>1.9030163863053041E-3</v>
      </c>
    </row>
    <row r="692" spans="1:28" x14ac:dyDescent="0.4">
      <c r="A692" s="1" t="s">
        <v>31</v>
      </c>
      <c r="B692" t="s">
        <v>32</v>
      </c>
      <c r="C692" t="s">
        <v>113</v>
      </c>
      <c r="D692" s="2">
        <v>10403</v>
      </c>
      <c r="E692" s="2">
        <v>267938</v>
      </c>
      <c r="F692" s="2">
        <v>15083</v>
      </c>
      <c r="G692" s="2">
        <v>320</v>
      </c>
      <c r="H692" s="2">
        <v>184213</v>
      </c>
      <c r="I692" s="2">
        <v>220243</v>
      </c>
      <c r="J692" s="2">
        <v>179186</v>
      </c>
      <c r="K692" s="3">
        <v>5.63</v>
      </c>
      <c r="L692" s="3">
        <v>0.12</v>
      </c>
      <c r="M692" s="3">
        <v>81.36</v>
      </c>
      <c r="N692" s="2">
        <v>1079</v>
      </c>
      <c r="O692" s="2">
        <v>1208</v>
      </c>
      <c r="P692" s="2">
        <v>1079</v>
      </c>
      <c r="Q692" s="2">
        <v>128</v>
      </c>
      <c r="R692" s="2">
        <v>180265</v>
      </c>
      <c r="S692" s="3">
        <v>0.67</v>
      </c>
      <c r="T692" s="2">
        <v>2129</v>
      </c>
      <c r="U692" s="5">
        <v>1.7624172185430464</v>
      </c>
      <c r="V692" s="2">
        <v>2051</v>
      </c>
      <c r="W692" s="2">
        <v>1895</v>
      </c>
      <c r="X692" s="2">
        <f t="shared" si="30"/>
        <v>156</v>
      </c>
      <c r="Y692" s="2">
        <v>1465</v>
      </c>
      <c r="Z692" s="2">
        <v>889</v>
      </c>
      <c r="AA692">
        <f t="shared" si="31"/>
        <v>3.6923076923076925</v>
      </c>
      <c r="AB692">
        <f t="shared" si="32"/>
        <v>5.822242459076354E-4</v>
      </c>
    </row>
    <row r="693" spans="1:28" x14ac:dyDescent="0.4">
      <c r="A693" s="1" t="s">
        <v>33</v>
      </c>
      <c r="B693" t="s">
        <v>34</v>
      </c>
      <c r="C693" t="s">
        <v>113</v>
      </c>
      <c r="D693" s="2">
        <v>46062</v>
      </c>
      <c r="E693" s="2">
        <v>713244</v>
      </c>
      <c r="F693" s="2">
        <v>61982</v>
      </c>
      <c r="G693" s="2">
        <v>1687</v>
      </c>
      <c r="H693" s="2">
        <v>387986</v>
      </c>
      <c r="I693" s="2">
        <v>449368</v>
      </c>
      <c r="J693" s="2">
        <v>353293</v>
      </c>
      <c r="K693" s="3">
        <v>8.69</v>
      </c>
      <c r="L693" s="3">
        <v>0.24</v>
      </c>
      <c r="M693" s="3">
        <v>78.62</v>
      </c>
      <c r="N693" s="2">
        <v>350</v>
      </c>
      <c r="O693" s="2">
        <v>504</v>
      </c>
      <c r="P693" s="2">
        <v>391</v>
      </c>
      <c r="Q693" s="2">
        <v>113</v>
      </c>
      <c r="R693" s="2">
        <v>353643</v>
      </c>
      <c r="S693" s="3">
        <v>0.14000000000000001</v>
      </c>
      <c r="T693" s="2">
        <v>4489</v>
      </c>
      <c r="U693" s="5">
        <v>8.9067460317460316</v>
      </c>
      <c r="V693" s="2">
        <v>40643</v>
      </c>
      <c r="W693" s="2">
        <v>40185</v>
      </c>
      <c r="X693" s="2">
        <f t="shared" si="30"/>
        <v>458</v>
      </c>
      <c r="Y693" s="2">
        <v>4172</v>
      </c>
      <c r="Z693" s="2">
        <v>2402</v>
      </c>
      <c r="AA693">
        <f t="shared" si="31"/>
        <v>3.8646288209606987</v>
      </c>
      <c r="AB693">
        <f t="shared" si="32"/>
        <v>6.4213649185972826E-4</v>
      </c>
    </row>
    <row r="694" spans="1:28" x14ac:dyDescent="0.4">
      <c r="A694" s="1" t="s">
        <v>35</v>
      </c>
      <c r="B694" t="s">
        <v>36</v>
      </c>
      <c r="C694" t="s">
        <v>113</v>
      </c>
      <c r="D694" s="2">
        <v>30848</v>
      </c>
      <c r="E694" s="2">
        <v>656871</v>
      </c>
      <c r="F694" s="2">
        <v>52926</v>
      </c>
      <c r="G694" s="2">
        <v>1454</v>
      </c>
      <c r="H694" s="2">
        <v>388927</v>
      </c>
      <c r="I694" s="2">
        <v>511247</v>
      </c>
      <c r="J694" s="2">
        <v>365266</v>
      </c>
      <c r="K694" s="3">
        <v>8.06</v>
      </c>
      <c r="L694" s="3">
        <v>0.22</v>
      </c>
      <c r="M694" s="3">
        <v>71.45</v>
      </c>
      <c r="N694" s="2">
        <v>326</v>
      </c>
      <c r="O694" s="2">
        <v>509</v>
      </c>
      <c r="P694" s="2">
        <v>467</v>
      </c>
      <c r="Q694" s="2">
        <v>42</v>
      </c>
      <c r="R694" s="2">
        <v>365592</v>
      </c>
      <c r="S694" s="3">
        <v>0.14000000000000001</v>
      </c>
      <c r="T694" s="2">
        <v>4098</v>
      </c>
      <c r="U694" s="5">
        <v>8.0510805500982325</v>
      </c>
      <c r="V694" s="2">
        <v>8735</v>
      </c>
      <c r="W694" s="2">
        <v>7398</v>
      </c>
      <c r="X694" s="2">
        <f t="shared" si="30"/>
        <v>1337</v>
      </c>
      <c r="Y694" s="2">
        <v>4326</v>
      </c>
      <c r="Z694" s="2">
        <v>1804</v>
      </c>
      <c r="AA694">
        <f t="shared" si="31"/>
        <v>1.8863126402393418</v>
      </c>
      <c r="AB694">
        <f t="shared" si="32"/>
        <v>2.0354072565237314E-3</v>
      </c>
    </row>
    <row r="695" spans="1:28" x14ac:dyDescent="0.4">
      <c r="A695" s="1" t="s">
        <v>37</v>
      </c>
      <c r="B695" t="s">
        <v>38</v>
      </c>
      <c r="C695" t="s">
        <v>113</v>
      </c>
      <c r="D695" s="2">
        <v>32692</v>
      </c>
      <c r="E695" s="2">
        <v>649830</v>
      </c>
      <c r="F695" s="2">
        <v>46718</v>
      </c>
      <c r="G695" s="2">
        <v>2065</v>
      </c>
      <c r="H695" s="2">
        <v>412680</v>
      </c>
      <c r="I695" s="2">
        <v>528825</v>
      </c>
      <c r="J695" s="2">
        <v>385529</v>
      </c>
      <c r="K695" s="3">
        <v>7.19</v>
      </c>
      <c r="L695" s="3">
        <v>0.32</v>
      </c>
      <c r="M695" s="3">
        <v>72.900000000000006</v>
      </c>
      <c r="N695" s="2">
        <v>544</v>
      </c>
      <c r="O695" s="2">
        <v>829</v>
      </c>
      <c r="P695" s="2">
        <v>698</v>
      </c>
      <c r="Q695" s="2">
        <v>130</v>
      </c>
      <c r="R695" s="2">
        <v>386073</v>
      </c>
      <c r="S695" s="3">
        <v>0.21</v>
      </c>
      <c r="T695" s="2">
        <v>5316</v>
      </c>
      <c r="U695" s="5">
        <v>6.4125452352231607</v>
      </c>
      <c r="V695" s="2">
        <v>9098</v>
      </c>
      <c r="W695" s="2">
        <v>8281</v>
      </c>
      <c r="X695" s="2">
        <f t="shared" si="30"/>
        <v>817</v>
      </c>
      <c r="Y695" s="2">
        <v>3399</v>
      </c>
      <c r="Z695" s="2">
        <v>2042</v>
      </c>
      <c r="AA695">
        <f t="shared" si="31"/>
        <v>1.6609547123623012</v>
      </c>
      <c r="AB695">
        <f t="shared" si="32"/>
        <v>1.257251896649893E-3</v>
      </c>
    </row>
    <row r="696" spans="1:28" x14ac:dyDescent="0.4">
      <c r="A696" s="1" t="s">
        <v>39</v>
      </c>
      <c r="B696" t="s">
        <v>40</v>
      </c>
      <c r="C696" t="s">
        <v>113</v>
      </c>
      <c r="D696" s="2">
        <v>18188</v>
      </c>
      <c r="E696" s="2">
        <v>314815</v>
      </c>
      <c r="F696" s="2">
        <v>34548</v>
      </c>
      <c r="G696" s="2">
        <v>1239</v>
      </c>
      <c r="H696" s="2">
        <v>213152</v>
      </c>
      <c r="I696" s="2">
        <v>267356</v>
      </c>
      <c r="J696" s="2">
        <v>197090</v>
      </c>
      <c r="K696" s="3">
        <v>10.97</v>
      </c>
      <c r="L696" s="3">
        <v>0.39</v>
      </c>
      <c r="M696" s="3">
        <v>73.72</v>
      </c>
      <c r="N696" s="2">
        <v>1247</v>
      </c>
      <c r="O696" s="2">
        <v>1374</v>
      </c>
      <c r="P696" s="2">
        <v>1165</v>
      </c>
      <c r="Q696" s="2">
        <v>209</v>
      </c>
      <c r="R696" s="2">
        <v>198338</v>
      </c>
      <c r="S696" s="3">
        <v>0.69</v>
      </c>
      <c r="T696" s="2">
        <v>2840</v>
      </c>
      <c r="U696" s="5">
        <v>2.066957787481805</v>
      </c>
      <c r="V696" s="2">
        <v>3532</v>
      </c>
      <c r="W696" s="2">
        <v>2730</v>
      </c>
      <c r="X696" s="2">
        <f t="shared" si="30"/>
        <v>802</v>
      </c>
      <c r="Y696" s="2">
        <v>2048</v>
      </c>
      <c r="Z696" s="2">
        <v>1131</v>
      </c>
      <c r="AA696">
        <f t="shared" si="31"/>
        <v>1.1433915211970074</v>
      </c>
      <c r="AB696">
        <f t="shared" si="32"/>
        <v>2.5475279132188746E-3</v>
      </c>
    </row>
    <row r="697" spans="1:28" x14ac:dyDescent="0.4">
      <c r="A697" s="1" t="s">
        <v>41</v>
      </c>
      <c r="B697" t="s">
        <v>42</v>
      </c>
      <c r="C697" t="s">
        <v>113</v>
      </c>
      <c r="D697" s="2">
        <v>44217</v>
      </c>
      <c r="E697" s="2">
        <v>907158</v>
      </c>
      <c r="F697" s="2">
        <v>61926</v>
      </c>
      <c r="G697" s="2">
        <v>2491</v>
      </c>
      <c r="H697" s="2">
        <v>591410</v>
      </c>
      <c r="I697" s="2">
        <v>763629</v>
      </c>
      <c r="J697" s="2">
        <v>578218</v>
      </c>
      <c r="K697" s="3">
        <v>6.83</v>
      </c>
      <c r="L697" s="3">
        <v>0.27</v>
      </c>
      <c r="M697" s="3">
        <v>75.72</v>
      </c>
      <c r="N697" s="2">
        <v>783</v>
      </c>
      <c r="O697" s="2">
        <v>1309</v>
      </c>
      <c r="P697" s="2">
        <v>759</v>
      </c>
      <c r="Q697" s="2">
        <v>550</v>
      </c>
      <c r="R697" s="2">
        <v>579001</v>
      </c>
      <c r="S697" s="3">
        <v>0.23</v>
      </c>
      <c r="T697" s="2">
        <v>7439</v>
      </c>
      <c r="U697" s="5">
        <v>5.6829640947288009</v>
      </c>
      <c r="V697" s="2">
        <v>13608</v>
      </c>
      <c r="W697" s="2">
        <v>11577</v>
      </c>
      <c r="X697" s="2">
        <f t="shared" si="30"/>
        <v>2031</v>
      </c>
      <c r="Y697" s="2">
        <v>5579</v>
      </c>
      <c r="Z697" s="2">
        <v>2173</v>
      </c>
      <c r="AA697">
        <f t="shared" si="31"/>
        <v>1.6770064007877892</v>
      </c>
      <c r="AB697">
        <f t="shared" si="32"/>
        <v>2.2388602646947939E-3</v>
      </c>
    </row>
    <row r="698" spans="1:28" x14ac:dyDescent="0.4">
      <c r="A698" s="1" t="s">
        <v>43</v>
      </c>
      <c r="B698" t="s">
        <v>44</v>
      </c>
      <c r="C698" t="s">
        <v>113</v>
      </c>
      <c r="D698" s="2">
        <v>28800</v>
      </c>
      <c r="E698" s="2">
        <v>124347</v>
      </c>
      <c r="F698" s="2">
        <v>32693</v>
      </c>
      <c r="G698" s="2">
        <v>325</v>
      </c>
      <c r="H698" s="2">
        <v>136919</v>
      </c>
      <c r="I698" s="2">
        <v>0</v>
      </c>
      <c r="J698" s="2">
        <v>115936</v>
      </c>
      <c r="K698" s="3">
        <v>26.29</v>
      </c>
      <c r="L698" s="3">
        <v>0.26</v>
      </c>
      <c r="M698" s="3">
        <v>0</v>
      </c>
      <c r="N698" s="2">
        <v>6</v>
      </c>
      <c r="O698" s="2">
        <v>59</v>
      </c>
      <c r="P698" s="2">
        <v>59</v>
      </c>
      <c r="Q698" s="2">
        <v>0</v>
      </c>
      <c r="R698" s="2">
        <v>115942</v>
      </c>
      <c r="S698" s="3">
        <v>0.05</v>
      </c>
      <c r="T698" s="2">
        <v>1601</v>
      </c>
      <c r="U698" s="5">
        <v>27.135593220338983</v>
      </c>
      <c r="V698" s="2">
        <v>755</v>
      </c>
      <c r="W698" s="2">
        <v>610</v>
      </c>
      <c r="X698" s="2">
        <f t="shared" si="30"/>
        <v>145</v>
      </c>
      <c r="Y698" s="2">
        <v>353</v>
      </c>
      <c r="Z698" s="2">
        <v>62</v>
      </c>
      <c r="AA698">
        <f t="shared" si="31"/>
        <v>2.0068965517241377</v>
      </c>
      <c r="AB698">
        <f t="shared" si="32"/>
        <v>1.1660916628467113E-3</v>
      </c>
    </row>
    <row r="699" spans="1:28" x14ac:dyDescent="0.4">
      <c r="A699" s="1" t="s">
        <v>45</v>
      </c>
      <c r="B699" t="s">
        <v>46</v>
      </c>
      <c r="C699" t="s">
        <v>113</v>
      </c>
      <c r="D699" s="2">
        <v>23927</v>
      </c>
      <c r="E699" s="2">
        <v>498045</v>
      </c>
      <c r="F699" s="2">
        <v>31779</v>
      </c>
      <c r="G699" s="2">
        <v>1665</v>
      </c>
      <c r="H699" s="2">
        <v>329061</v>
      </c>
      <c r="I699" s="2">
        <v>432193</v>
      </c>
      <c r="J699" s="2">
        <v>325439</v>
      </c>
      <c r="K699" s="3">
        <v>6.38</v>
      </c>
      <c r="L699" s="3">
        <v>0.33</v>
      </c>
      <c r="M699" s="3">
        <v>75.3</v>
      </c>
      <c r="N699" s="2">
        <v>374</v>
      </c>
      <c r="O699" s="2">
        <v>1571</v>
      </c>
      <c r="P699" s="2">
        <v>384</v>
      </c>
      <c r="Q699" s="2">
        <v>1186</v>
      </c>
      <c r="R699" s="2">
        <v>325813</v>
      </c>
      <c r="S699" s="3">
        <v>0.48</v>
      </c>
      <c r="T699" s="2">
        <v>3878</v>
      </c>
      <c r="U699" s="5">
        <v>2.4684914067472947</v>
      </c>
      <c r="V699" s="2">
        <v>4721</v>
      </c>
      <c r="W699" s="2">
        <v>3233</v>
      </c>
      <c r="X699" s="2">
        <f t="shared" si="30"/>
        <v>1488</v>
      </c>
      <c r="Y699" s="2">
        <v>3521</v>
      </c>
      <c r="Z699" s="2">
        <v>1675</v>
      </c>
      <c r="AA699">
        <f t="shared" si="31"/>
        <v>1.2405913978494623</v>
      </c>
      <c r="AB699">
        <f t="shared" si="32"/>
        <v>2.9876818359786768E-3</v>
      </c>
    </row>
    <row r="700" spans="1:28" x14ac:dyDescent="0.4">
      <c r="A700" s="1" t="s">
        <v>47</v>
      </c>
      <c r="B700" t="s">
        <v>48</v>
      </c>
      <c r="C700" t="s">
        <v>113</v>
      </c>
      <c r="D700" s="2">
        <v>27130</v>
      </c>
      <c r="E700" s="2">
        <v>334305</v>
      </c>
      <c r="F700" s="2">
        <v>33392</v>
      </c>
      <c r="G700" s="2">
        <v>873</v>
      </c>
      <c r="H700" s="2">
        <v>204951</v>
      </c>
      <c r="I700" s="2">
        <v>250232</v>
      </c>
      <c r="J700" s="2">
        <v>177353</v>
      </c>
      <c r="K700" s="3">
        <v>9.99</v>
      </c>
      <c r="L700" s="3">
        <v>0.26</v>
      </c>
      <c r="M700" s="3">
        <v>70.88</v>
      </c>
      <c r="N700" s="2">
        <v>509</v>
      </c>
      <c r="O700" s="2">
        <v>509</v>
      </c>
      <c r="P700" s="2">
        <v>502</v>
      </c>
      <c r="Q700" s="2">
        <v>6</v>
      </c>
      <c r="R700" s="2">
        <v>177861</v>
      </c>
      <c r="S700" s="3">
        <v>0.28999999999999998</v>
      </c>
      <c r="T700" s="2">
        <v>2881</v>
      </c>
      <c r="U700" s="5">
        <v>5.6601178781925343</v>
      </c>
      <c r="V700" s="2">
        <v>4465</v>
      </c>
      <c r="W700" s="2">
        <v>4141</v>
      </c>
      <c r="X700" s="2">
        <f t="shared" si="30"/>
        <v>324</v>
      </c>
      <c r="Y700" s="2">
        <v>958</v>
      </c>
      <c r="Z700" s="2">
        <v>677</v>
      </c>
      <c r="AA700">
        <f t="shared" si="31"/>
        <v>0.86728395061728392</v>
      </c>
      <c r="AB700">
        <f t="shared" si="32"/>
        <v>9.6917485529680978E-4</v>
      </c>
    </row>
    <row r="701" spans="1:28" x14ac:dyDescent="0.4">
      <c r="A701" s="1" t="s">
        <v>49</v>
      </c>
      <c r="B701" t="s">
        <v>50</v>
      </c>
      <c r="C701" t="s">
        <v>113</v>
      </c>
      <c r="D701" s="2">
        <v>9388</v>
      </c>
      <c r="E701" s="2">
        <v>142093</v>
      </c>
      <c r="F701" s="2">
        <v>9760</v>
      </c>
      <c r="G701" s="2">
        <v>131</v>
      </c>
      <c r="H701" s="2">
        <v>89919</v>
      </c>
      <c r="I701" s="2">
        <v>124764</v>
      </c>
      <c r="J701" s="2">
        <v>89018</v>
      </c>
      <c r="K701" s="3">
        <v>6.87</v>
      </c>
      <c r="L701" s="3">
        <v>0.09</v>
      </c>
      <c r="M701" s="3">
        <v>71.349999999999994</v>
      </c>
      <c r="N701" s="2">
        <v>469</v>
      </c>
      <c r="O701" s="2">
        <v>701</v>
      </c>
      <c r="P701" s="2">
        <v>573</v>
      </c>
      <c r="Q701" s="2">
        <v>128</v>
      </c>
      <c r="R701" s="2">
        <v>89487</v>
      </c>
      <c r="S701" s="3">
        <v>0.78</v>
      </c>
      <c r="T701" s="2">
        <v>1374</v>
      </c>
      <c r="U701" s="5">
        <v>1.9600570613409416</v>
      </c>
      <c r="V701" s="2">
        <v>1221</v>
      </c>
      <c r="W701" s="2">
        <v>1123</v>
      </c>
      <c r="X701" s="2">
        <f t="shared" si="30"/>
        <v>98</v>
      </c>
      <c r="Y701" s="2">
        <v>910</v>
      </c>
      <c r="Z701" s="2">
        <v>385</v>
      </c>
      <c r="AA701">
        <f t="shared" si="31"/>
        <v>5.3571428571428568</v>
      </c>
      <c r="AB701">
        <f t="shared" si="32"/>
        <v>6.8968914724863294E-4</v>
      </c>
    </row>
    <row r="702" spans="1:28" x14ac:dyDescent="0.4">
      <c r="A702" s="1" t="s">
        <v>51</v>
      </c>
      <c r="B702" t="s">
        <v>52</v>
      </c>
      <c r="C702" t="s">
        <v>113</v>
      </c>
      <c r="D702" s="2">
        <v>8083</v>
      </c>
      <c r="E702" s="2">
        <v>170479</v>
      </c>
      <c r="F702" s="2">
        <v>11178</v>
      </c>
      <c r="G702" s="2">
        <v>388</v>
      </c>
      <c r="H702" s="2">
        <v>117551</v>
      </c>
      <c r="I702" s="2">
        <v>153678</v>
      </c>
      <c r="J702" s="2">
        <v>114965</v>
      </c>
      <c r="K702" s="3">
        <v>6.56</v>
      </c>
      <c r="L702" s="3">
        <v>0.23</v>
      </c>
      <c r="M702" s="3">
        <v>74.81</v>
      </c>
      <c r="N702" s="2">
        <v>402</v>
      </c>
      <c r="O702" s="2">
        <v>547</v>
      </c>
      <c r="P702" s="2">
        <v>394</v>
      </c>
      <c r="Q702" s="2">
        <v>153</v>
      </c>
      <c r="R702" s="2">
        <v>115367</v>
      </c>
      <c r="S702" s="3">
        <v>0.47</v>
      </c>
      <c r="T702" s="2">
        <v>1686</v>
      </c>
      <c r="U702" s="5">
        <v>3.0822669104204752</v>
      </c>
      <c r="V702" s="2">
        <v>1699</v>
      </c>
      <c r="W702" s="2">
        <v>1318</v>
      </c>
      <c r="X702" s="2">
        <f t="shared" si="30"/>
        <v>381</v>
      </c>
      <c r="Y702" s="2">
        <v>1485</v>
      </c>
      <c r="Z702" s="2">
        <v>438</v>
      </c>
      <c r="AA702">
        <f t="shared" si="31"/>
        <v>2.7480314960629921</v>
      </c>
      <c r="AB702">
        <f t="shared" si="32"/>
        <v>2.2348793693064833E-3</v>
      </c>
    </row>
    <row r="703" spans="1:28" x14ac:dyDescent="0.4">
      <c r="A703" s="1" t="s">
        <v>53</v>
      </c>
      <c r="B703" t="s">
        <v>54</v>
      </c>
      <c r="C703" t="s">
        <v>113</v>
      </c>
      <c r="D703" s="2">
        <v>96658</v>
      </c>
      <c r="E703" s="2">
        <v>2840263</v>
      </c>
      <c r="F703" s="2">
        <v>208460</v>
      </c>
      <c r="G703" s="2">
        <v>11846</v>
      </c>
      <c r="H703" s="2">
        <v>1599988</v>
      </c>
      <c r="I703" s="2">
        <v>2216677</v>
      </c>
      <c r="J703" s="2">
        <v>1580259</v>
      </c>
      <c r="K703" s="3">
        <v>7.34</v>
      </c>
      <c r="L703" s="3">
        <v>0.42</v>
      </c>
      <c r="M703" s="3">
        <v>71.290000000000006</v>
      </c>
      <c r="N703" s="2">
        <v>2243</v>
      </c>
      <c r="O703" s="2">
        <v>3021</v>
      </c>
      <c r="P703" s="2">
        <v>2242</v>
      </c>
      <c r="Q703" s="2">
        <v>779</v>
      </c>
      <c r="R703" s="2">
        <v>1582502</v>
      </c>
      <c r="S703" s="3">
        <v>0.19</v>
      </c>
      <c r="T703" s="2">
        <v>25076</v>
      </c>
      <c r="U703" s="5">
        <v>8.3005627275736504</v>
      </c>
      <c r="V703" s="2">
        <v>63470</v>
      </c>
      <c r="W703" s="2">
        <v>56894</v>
      </c>
      <c r="X703" s="2">
        <f t="shared" si="30"/>
        <v>6576</v>
      </c>
      <c r="Y703" s="2">
        <v>14005</v>
      </c>
      <c r="Z703" s="2">
        <v>5954</v>
      </c>
      <c r="AA703">
        <f t="shared" si="31"/>
        <v>1.2243004866180049</v>
      </c>
      <c r="AB703">
        <f t="shared" si="32"/>
        <v>2.3152785499089344E-3</v>
      </c>
    </row>
    <row r="704" spans="1:28" x14ac:dyDescent="0.4">
      <c r="A704" s="1" t="s">
        <v>55</v>
      </c>
      <c r="B704" t="s">
        <v>56</v>
      </c>
      <c r="C704" t="s">
        <v>113</v>
      </c>
      <c r="D704" s="2">
        <v>112348</v>
      </c>
      <c r="E704" s="2">
        <v>2497187</v>
      </c>
      <c r="F704" s="2">
        <v>190423</v>
      </c>
      <c r="G704" s="2">
        <v>11174</v>
      </c>
      <c r="H704" s="2">
        <v>1323865</v>
      </c>
      <c r="I704" s="2">
        <v>1845030</v>
      </c>
      <c r="J704" s="2">
        <v>1277267</v>
      </c>
      <c r="K704" s="3">
        <v>7.63</v>
      </c>
      <c r="L704" s="3">
        <v>0.45</v>
      </c>
      <c r="M704" s="3">
        <v>69.23</v>
      </c>
      <c r="N704" s="2">
        <v>2093</v>
      </c>
      <c r="O704" s="2">
        <v>2389</v>
      </c>
      <c r="P704" s="2">
        <v>2279</v>
      </c>
      <c r="Q704" s="2">
        <v>111</v>
      </c>
      <c r="R704" s="2">
        <v>1279359</v>
      </c>
      <c r="S704" s="3">
        <v>0.19</v>
      </c>
      <c r="T704" s="2">
        <v>16679</v>
      </c>
      <c r="U704" s="5">
        <v>6.9815822519882795</v>
      </c>
      <c r="V704" s="2">
        <v>39098</v>
      </c>
      <c r="W704" s="2">
        <v>32781</v>
      </c>
      <c r="X704" s="2">
        <f t="shared" si="30"/>
        <v>6317</v>
      </c>
      <c r="Y704" s="2">
        <v>10475</v>
      </c>
      <c r="Z704" s="2">
        <v>6751</v>
      </c>
      <c r="AA704">
        <f t="shared" si="31"/>
        <v>0.58952034193446257</v>
      </c>
      <c r="AB704">
        <f t="shared" si="32"/>
        <v>2.5296463580821139E-3</v>
      </c>
    </row>
    <row r="705" spans="1:28" x14ac:dyDescent="0.4">
      <c r="A705" s="1" t="s">
        <v>57</v>
      </c>
      <c r="B705" t="s">
        <v>58</v>
      </c>
      <c r="C705" t="s">
        <v>113</v>
      </c>
      <c r="D705" s="2">
        <v>82865</v>
      </c>
      <c r="E705" s="2">
        <v>2688711</v>
      </c>
      <c r="F705" s="2">
        <v>189975</v>
      </c>
      <c r="G705" s="2">
        <v>8000</v>
      </c>
      <c r="H705" s="2">
        <v>1660906</v>
      </c>
      <c r="I705" s="2">
        <v>2134844</v>
      </c>
      <c r="J705" s="2">
        <v>1613131</v>
      </c>
      <c r="K705" s="3">
        <v>7.07</v>
      </c>
      <c r="L705" s="3">
        <v>0.3</v>
      </c>
      <c r="M705" s="3">
        <v>75.56</v>
      </c>
      <c r="N705" s="2">
        <v>1816</v>
      </c>
      <c r="O705" s="2">
        <v>1966</v>
      </c>
      <c r="P705" s="2">
        <v>1564</v>
      </c>
      <c r="Q705" s="2">
        <v>402</v>
      </c>
      <c r="R705" s="2">
        <v>1614947</v>
      </c>
      <c r="S705" s="3">
        <v>0.12</v>
      </c>
      <c r="T705" s="2">
        <v>20043</v>
      </c>
      <c r="U705" s="5">
        <v>10.194811800610376</v>
      </c>
      <c r="V705" s="2">
        <v>27561</v>
      </c>
      <c r="W705" s="2">
        <v>21938</v>
      </c>
      <c r="X705" s="2">
        <f t="shared" si="30"/>
        <v>5623</v>
      </c>
      <c r="Y705" s="2">
        <v>13798</v>
      </c>
      <c r="Z705" s="2">
        <v>6198</v>
      </c>
      <c r="AA705">
        <f t="shared" si="31"/>
        <v>1.3515916770407257</v>
      </c>
      <c r="AB705">
        <f t="shared" si="32"/>
        <v>2.0913367037215976E-3</v>
      </c>
    </row>
    <row r="706" spans="1:28" x14ac:dyDescent="0.4">
      <c r="A706" s="1" t="s">
        <v>59</v>
      </c>
      <c r="B706" t="s">
        <v>60</v>
      </c>
      <c r="C706" t="s">
        <v>113</v>
      </c>
      <c r="D706" s="2">
        <v>144099</v>
      </c>
      <c r="E706" s="2">
        <v>3459830</v>
      </c>
      <c r="F706" s="2">
        <v>296750</v>
      </c>
      <c r="G706" s="2">
        <v>15338</v>
      </c>
      <c r="H706" s="2">
        <v>1972400</v>
      </c>
      <c r="I706" s="2">
        <v>2682555</v>
      </c>
      <c r="J706" s="2">
        <v>1870090</v>
      </c>
      <c r="K706" s="3">
        <v>8.58</v>
      </c>
      <c r="L706" s="3">
        <v>0.44</v>
      </c>
      <c r="M706" s="3">
        <v>69.709999999999994</v>
      </c>
      <c r="N706" s="2">
        <v>3795</v>
      </c>
      <c r="O706" s="2">
        <v>4213</v>
      </c>
      <c r="P706" s="2">
        <v>3617</v>
      </c>
      <c r="Q706" s="2">
        <v>596</v>
      </c>
      <c r="R706" s="2">
        <v>1873885</v>
      </c>
      <c r="S706" s="3">
        <v>0.22</v>
      </c>
      <c r="T706" s="2">
        <v>25632</v>
      </c>
      <c r="U706" s="5">
        <v>6.084025634939473</v>
      </c>
      <c r="V706" s="2">
        <v>47112</v>
      </c>
      <c r="W706" s="2">
        <v>40210</v>
      </c>
      <c r="X706" s="2">
        <f t="shared" si="30"/>
        <v>6902</v>
      </c>
      <c r="Y706" s="2">
        <v>14862</v>
      </c>
      <c r="Z706" s="2">
        <v>5939</v>
      </c>
      <c r="AA706">
        <f t="shared" si="31"/>
        <v>1.2928136771950158</v>
      </c>
      <c r="AB706">
        <f t="shared" si="32"/>
        <v>1.9948957029680648E-3</v>
      </c>
    </row>
    <row r="707" spans="1:28" x14ac:dyDescent="0.4">
      <c r="A707" s="1" t="s">
        <v>61</v>
      </c>
      <c r="B707" t="s">
        <v>62</v>
      </c>
      <c r="C707" t="s">
        <v>113</v>
      </c>
      <c r="D707" s="2">
        <v>85362</v>
      </c>
      <c r="E707" s="2">
        <v>3272880</v>
      </c>
      <c r="F707" s="2">
        <v>280437</v>
      </c>
      <c r="G707" s="2">
        <v>12412</v>
      </c>
      <c r="H707" s="2">
        <v>2055933</v>
      </c>
      <c r="I707" s="2">
        <v>2475587</v>
      </c>
      <c r="J707" s="2">
        <v>1846149</v>
      </c>
      <c r="K707" s="3">
        <v>8.57</v>
      </c>
      <c r="L707" s="3">
        <v>0.38</v>
      </c>
      <c r="M707" s="3">
        <v>74.569999999999993</v>
      </c>
      <c r="N707" s="2">
        <v>2659</v>
      </c>
      <c r="O707" s="2">
        <v>3379</v>
      </c>
      <c r="P707" s="2">
        <v>3048</v>
      </c>
      <c r="Q707" s="2">
        <v>331</v>
      </c>
      <c r="R707" s="2">
        <v>1848808</v>
      </c>
      <c r="S707" s="3">
        <v>0.18</v>
      </c>
      <c r="T707" s="2">
        <v>30158</v>
      </c>
      <c r="U707" s="5">
        <v>8.9251257768570582</v>
      </c>
      <c r="V707" s="2">
        <v>25147</v>
      </c>
      <c r="W707" s="2">
        <v>18453</v>
      </c>
      <c r="X707" s="2">
        <f t="shared" ref="X707:X770" si="33">V707-W707</f>
        <v>6694</v>
      </c>
      <c r="Y707" s="2">
        <v>11798</v>
      </c>
      <c r="Z707" s="2">
        <v>6713</v>
      </c>
      <c r="AA707">
        <f t="shared" ref="AA707:AA770" si="34">(Y707-Z707)/(V707-W707)</f>
        <v>0.7596354944726621</v>
      </c>
      <c r="AB707">
        <f t="shared" ref="AB707:AB770" si="35">X707/E707</f>
        <v>2.0452934418616021E-3</v>
      </c>
    </row>
    <row r="708" spans="1:28" x14ac:dyDescent="0.4">
      <c r="A708" s="1" t="s">
        <v>63</v>
      </c>
      <c r="B708" t="s">
        <v>64</v>
      </c>
      <c r="C708" t="s">
        <v>113</v>
      </c>
      <c r="D708" s="2">
        <v>89064</v>
      </c>
      <c r="E708" s="2">
        <v>2957471</v>
      </c>
      <c r="F708" s="2">
        <v>220466</v>
      </c>
      <c r="G708" s="2">
        <v>9609</v>
      </c>
      <c r="H708" s="2">
        <v>1805058</v>
      </c>
      <c r="I708" s="2">
        <v>2221560</v>
      </c>
      <c r="J708" s="2">
        <v>1722612</v>
      </c>
      <c r="K708" s="3">
        <v>7.45</v>
      </c>
      <c r="L708" s="3">
        <v>0.32</v>
      </c>
      <c r="M708" s="3">
        <v>77.540000000000006</v>
      </c>
      <c r="N708" s="2">
        <v>5437</v>
      </c>
      <c r="O708" s="2">
        <v>5127</v>
      </c>
      <c r="P708" s="2">
        <v>4245</v>
      </c>
      <c r="Q708" s="2">
        <v>881</v>
      </c>
      <c r="R708" s="2">
        <v>1728048</v>
      </c>
      <c r="S708" s="3">
        <v>0.3</v>
      </c>
      <c r="T708" s="2">
        <v>21784</v>
      </c>
      <c r="U708" s="5">
        <v>4.2488784864443145</v>
      </c>
      <c r="V708" s="2">
        <v>51138</v>
      </c>
      <c r="W708" s="2">
        <v>45913</v>
      </c>
      <c r="X708" s="2">
        <f t="shared" si="33"/>
        <v>5225</v>
      </c>
      <c r="Y708" s="2">
        <v>12428</v>
      </c>
      <c r="Z708" s="2">
        <v>5656</v>
      </c>
      <c r="AA708">
        <f t="shared" si="34"/>
        <v>1.2960765550239235</v>
      </c>
      <c r="AB708">
        <f t="shared" si="35"/>
        <v>1.766712167253711E-3</v>
      </c>
    </row>
    <row r="709" spans="1:28" x14ac:dyDescent="0.4">
      <c r="A709" s="1" t="s">
        <v>65</v>
      </c>
      <c r="B709" t="s">
        <v>66</v>
      </c>
      <c r="C709" t="s">
        <v>113</v>
      </c>
      <c r="D709" s="2">
        <v>90481</v>
      </c>
      <c r="E709" s="2">
        <v>2352700</v>
      </c>
      <c r="F709" s="2">
        <v>160737</v>
      </c>
      <c r="G709" s="2">
        <v>9633</v>
      </c>
      <c r="H709" s="2">
        <v>1402877</v>
      </c>
      <c r="I709" s="2">
        <v>1938045</v>
      </c>
      <c r="J709" s="2">
        <v>1366508</v>
      </c>
      <c r="K709" s="3">
        <v>6.83</v>
      </c>
      <c r="L709" s="3">
        <v>0.41</v>
      </c>
      <c r="M709" s="3">
        <v>70.510000000000005</v>
      </c>
      <c r="N709" s="2">
        <v>1534</v>
      </c>
      <c r="O709" s="2">
        <v>2491</v>
      </c>
      <c r="P709" s="2">
        <v>1762</v>
      </c>
      <c r="Q709" s="2">
        <v>729</v>
      </c>
      <c r="R709" s="2">
        <v>1368043</v>
      </c>
      <c r="S709" s="3">
        <v>0.18</v>
      </c>
      <c r="T709" s="2">
        <v>16387</v>
      </c>
      <c r="U709" s="5">
        <v>6.5784825371336817</v>
      </c>
      <c r="V709" s="2">
        <v>34587</v>
      </c>
      <c r="W709" s="2">
        <v>29403</v>
      </c>
      <c r="X709" s="2">
        <f t="shared" si="33"/>
        <v>5184</v>
      </c>
      <c r="Y709" s="2">
        <v>11311</v>
      </c>
      <c r="Z709" s="2">
        <v>6080</v>
      </c>
      <c r="AA709">
        <f t="shared" si="34"/>
        <v>1.0090663580246915</v>
      </c>
      <c r="AB709">
        <f t="shared" si="35"/>
        <v>2.2034258511497429E-3</v>
      </c>
    </row>
    <row r="710" spans="1:28" x14ac:dyDescent="0.4">
      <c r="A710" s="1" t="s">
        <v>67</v>
      </c>
      <c r="B710" t="s">
        <v>68</v>
      </c>
      <c r="C710" t="s">
        <v>113</v>
      </c>
      <c r="D710" s="2">
        <v>75498</v>
      </c>
      <c r="E710" s="2">
        <v>1905540</v>
      </c>
      <c r="F710" s="2">
        <v>147358</v>
      </c>
      <c r="G710" s="2">
        <v>6727</v>
      </c>
      <c r="H710" s="2">
        <v>1147388</v>
      </c>
      <c r="I710" s="2">
        <v>1414102</v>
      </c>
      <c r="J710" s="2">
        <v>1081099</v>
      </c>
      <c r="K710" s="3">
        <v>7.73</v>
      </c>
      <c r="L710" s="3">
        <v>0.35</v>
      </c>
      <c r="M710" s="3">
        <v>76.45</v>
      </c>
      <c r="N710" s="2">
        <v>1781</v>
      </c>
      <c r="O710" s="2">
        <v>1568</v>
      </c>
      <c r="P710" s="2">
        <v>1406</v>
      </c>
      <c r="Q710" s="2">
        <v>162</v>
      </c>
      <c r="R710" s="2">
        <v>1082880</v>
      </c>
      <c r="S710" s="3">
        <v>0.14000000000000001</v>
      </c>
      <c r="T710" s="2">
        <v>14124</v>
      </c>
      <c r="U710" s="5">
        <v>9.0076530612244898</v>
      </c>
      <c r="V710" s="2">
        <v>37132</v>
      </c>
      <c r="W710" s="2">
        <v>32839</v>
      </c>
      <c r="X710" s="2">
        <f t="shared" si="33"/>
        <v>4293</v>
      </c>
      <c r="Y710" s="2">
        <v>10201</v>
      </c>
      <c r="Z710" s="2">
        <v>5042</v>
      </c>
      <c r="AA710">
        <f t="shared" si="34"/>
        <v>1.2017237363149313</v>
      </c>
      <c r="AB710">
        <f t="shared" si="35"/>
        <v>2.2529046884347745E-3</v>
      </c>
    </row>
    <row r="711" spans="1:28" x14ac:dyDescent="0.4">
      <c r="A711" s="1" t="s">
        <v>69</v>
      </c>
      <c r="B711" t="s">
        <v>70</v>
      </c>
      <c r="C711" t="s">
        <v>113</v>
      </c>
      <c r="D711" s="2">
        <v>86061</v>
      </c>
      <c r="E711" s="2">
        <v>1710823</v>
      </c>
      <c r="F711" s="2">
        <v>135128</v>
      </c>
      <c r="G711" s="2">
        <v>5513</v>
      </c>
      <c r="H711" s="2">
        <v>1040227</v>
      </c>
      <c r="I711" s="2">
        <v>1310792</v>
      </c>
      <c r="J711" s="2">
        <v>1009263</v>
      </c>
      <c r="K711" s="3">
        <v>7.9</v>
      </c>
      <c r="L711" s="3">
        <v>0.32</v>
      </c>
      <c r="M711" s="3">
        <v>77</v>
      </c>
      <c r="N711" s="2">
        <v>2102</v>
      </c>
      <c r="O711" s="2">
        <v>2565</v>
      </c>
      <c r="P711" s="2">
        <v>2349</v>
      </c>
      <c r="Q711" s="2">
        <v>216</v>
      </c>
      <c r="R711" s="2">
        <v>1011365</v>
      </c>
      <c r="S711" s="3">
        <v>0.25</v>
      </c>
      <c r="T711" s="2">
        <v>13601</v>
      </c>
      <c r="U711" s="5">
        <v>5.3025341130604291</v>
      </c>
      <c r="V711" s="2">
        <v>22122</v>
      </c>
      <c r="W711" s="2">
        <v>18622</v>
      </c>
      <c r="X711" s="2">
        <f t="shared" si="33"/>
        <v>3500</v>
      </c>
      <c r="Y711" s="2">
        <v>7409</v>
      </c>
      <c r="Z711" s="2">
        <v>4536</v>
      </c>
      <c r="AA711">
        <f t="shared" si="34"/>
        <v>0.82085714285714284</v>
      </c>
      <c r="AB711">
        <f t="shared" si="35"/>
        <v>2.0457990101839874E-3</v>
      </c>
    </row>
    <row r="712" spans="1:28" x14ac:dyDescent="0.4">
      <c r="A712" s="1" t="s">
        <v>71</v>
      </c>
      <c r="B712" t="s">
        <v>72</v>
      </c>
      <c r="C712" t="s">
        <v>113</v>
      </c>
      <c r="D712" s="2">
        <v>17709</v>
      </c>
      <c r="E712" s="2">
        <v>253315</v>
      </c>
      <c r="F712" s="2">
        <v>21619</v>
      </c>
      <c r="G712" s="2">
        <v>422</v>
      </c>
      <c r="H712" s="2">
        <v>164276</v>
      </c>
      <c r="I712" s="2">
        <v>205507</v>
      </c>
      <c r="J712" s="2">
        <v>162666</v>
      </c>
      <c r="K712" s="3">
        <v>8.5299999999999994</v>
      </c>
      <c r="L712" s="3">
        <v>0.17</v>
      </c>
      <c r="M712" s="3">
        <v>79.150000000000006</v>
      </c>
      <c r="N712" s="2">
        <v>243</v>
      </c>
      <c r="O712" s="2">
        <v>357</v>
      </c>
      <c r="P712" s="2">
        <v>261</v>
      </c>
      <c r="Q712" s="2">
        <v>96</v>
      </c>
      <c r="R712" s="2">
        <v>162909</v>
      </c>
      <c r="S712" s="3">
        <v>0.22</v>
      </c>
      <c r="T712" s="2">
        <v>2062</v>
      </c>
      <c r="U712" s="5">
        <v>5.7759103641456582</v>
      </c>
      <c r="V712" s="2">
        <v>2344</v>
      </c>
      <c r="W712" s="2">
        <v>2068</v>
      </c>
      <c r="X712" s="2">
        <f t="shared" si="33"/>
        <v>276</v>
      </c>
      <c r="Y712" s="2">
        <v>1323</v>
      </c>
      <c r="Z712" s="2">
        <v>574</v>
      </c>
      <c r="AA712">
        <f t="shared" si="34"/>
        <v>2.7137681159420288</v>
      </c>
      <c r="AB712">
        <f t="shared" si="35"/>
        <v>1.0895525334070229E-3</v>
      </c>
    </row>
    <row r="713" spans="1:28" x14ac:dyDescent="0.4">
      <c r="A713" s="1" t="s">
        <v>73</v>
      </c>
      <c r="B713" t="s">
        <v>74</v>
      </c>
      <c r="C713" t="s">
        <v>113</v>
      </c>
      <c r="D713" s="2">
        <v>73940</v>
      </c>
      <c r="E713" s="2">
        <v>1278388</v>
      </c>
      <c r="F713" s="2">
        <v>117106</v>
      </c>
      <c r="G713" s="2">
        <v>5229</v>
      </c>
      <c r="H713" s="2">
        <v>750683</v>
      </c>
      <c r="I713" s="2">
        <v>1060854</v>
      </c>
      <c r="J713" s="2">
        <v>728121</v>
      </c>
      <c r="K713" s="3">
        <v>9.16</v>
      </c>
      <c r="L713" s="3">
        <v>0.41</v>
      </c>
      <c r="M713" s="3">
        <v>68.64</v>
      </c>
      <c r="N713" s="2">
        <v>914</v>
      </c>
      <c r="O713" s="2">
        <v>1043</v>
      </c>
      <c r="P713" s="2">
        <v>825</v>
      </c>
      <c r="Q713" s="2">
        <v>218</v>
      </c>
      <c r="R713" s="2">
        <v>729035</v>
      </c>
      <c r="S713" s="3">
        <v>0.14000000000000001</v>
      </c>
      <c r="T713" s="2">
        <v>11660</v>
      </c>
      <c r="U713" s="5">
        <v>11.179290508149569</v>
      </c>
      <c r="V713" s="2">
        <v>15673</v>
      </c>
      <c r="W713" s="2">
        <v>12441</v>
      </c>
      <c r="X713" s="2">
        <f t="shared" si="33"/>
        <v>3232</v>
      </c>
      <c r="Y713" s="2">
        <v>6469</v>
      </c>
      <c r="Z713" s="2">
        <v>3342</v>
      </c>
      <c r="AA713">
        <f t="shared" si="34"/>
        <v>0.96751237623762376</v>
      </c>
      <c r="AB713">
        <f t="shared" si="35"/>
        <v>2.5281839316389078E-3</v>
      </c>
    </row>
    <row r="714" spans="1:28" x14ac:dyDescent="0.4">
      <c r="A714" s="1" t="s">
        <v>75</v>
      </c>
      <c r="B714" t="s">
        <v>76</v>
      </c>
      <c r="C714" t="s">
        <v>113</v>
      </c>
      <c r="D714" s="2">
        <v>96765</v>
      </c>
      <c r="E714" s="2">
        <v>3444056</v>
      </c>
      <c r="F714" s="2">
        <v>218474</v>
      </c>
      <c r="G714" s="2">
        <v>7312</v>
      </c>
      <c r="H714" s="2">
        <v>2246505</v>
      </c>
      <c r="I714" s="2">
        <v>2848502</v>
      </c>
      <c r="J714" s="2">
        <v>2144749</v>
      </c>
      <c r="K714" s="3">
        <v>6.34</v>
      </c>
      <c r="L714" s="3">
        <v>0.21</v>
      </c>
      <c r="M714" s="3">
        <v>75.290000000000006</v>
      </c>
      <c r="N714" s="2">
        <v>6707</v>
      </c>
      <c r="O714" s="2">
        <v>7336</v>
      </c>
      <c r="P714" s="2">
        <v>6334</v>
      </c>
      <c r="Q714" s="2">
        <v>1001</v>
      </c>
      <c r="R714" s="2">
        <v>2151456</v>
      </c>
      <c r="S714" s="3">
        <v>0.34</v>
      </c>
      <c r="T714" s="2">
        <v>26668</v>
      </c>
      <c r="U714" s="5">
        <v>3.6352235550708834</v>
      </c>
      <c r="V714" s="2">
        <v>32713</v>
      </c>
      <c r="W714" s="2">
        <v>28094</v>
      </c>
      <c r="X714" s="2">
        <f t="shared" si="33"/>
        <v>4619</v>
      </c>
      <c r="Y714" s="2">
        <v>18935</v>
      </c>
      <c r="Z714" s="2">
        <v>8069</v>
      </c>
      <c r="AA714">
        <f t="shared" si="34"/>
        <v>2.3524572418272354</v>
      </c>
      <c r="AB714">
        <f t="shared" si="35"/>
        <v>1.3411512472503351E-3</v>
      </c>
    </row>
    <row r="715" spans="1:28" x14ac:dyDescent="0.4">
      <c r="A715" s="1" t="s">
        <v>77</v>
      </c>
      <c r="B715" t="s">
        <v>78</v>
      </c>
      <c r="C715" t="s">
        <v>113</v>
      </c>
      <c r="D715" s="2">
        <v>62594</v>
      </c>
      <c r="E715" s="2">
        <v>3062212</v>
      </c>
      <c r="F715" s="2">
        <v>164430</v>
      </c>
      <c r="G715" s="2">
        <v>5681</v>
      </c>
      <c r="H715" s="2">
        <v>2046398</v>
      </c>
      <c r="I715" s="2">
        <v>2660834</v>
      </c>
      <c r="J715" s="2">
        <v>1993750</v>
      </c>
      <c r="K715" s="3">
        <v>5.37</v>
      </c>
      <c r="L715" s="3">
        <v>0.19</v>
      </c>
      <c r="M715" s="3">
        <v>74.930000000000007</v>
      </c>
      <c r="N715" s="2">
        <v>3754</v>
      </c>
      <c r="O715" s="2">
        <v>4316</v>
      </c>
      <c r="P715" s="2">
        <v>3845</v>
      </c>
      <c r="Q715" s="2">
        <v>471</v>
      </c>
      <c r="R715" s="2">
        <v>1997504</v>
      </c>
      <c r="S715" s="3">
        <v>0.22</v>
      </c>
      <c r="T715" s="2">
        <v>30631</v>
      </c>
      <c r="U715" s="5">
        <v>7.0970806302131599</v>
      </c>
      <c r="V715" s="2">
        <v>21066</v>
      </c>
      <c r="W715" s="2">
        <v>16756</v>
      </c>
      <c r="X715" s="2">
        <f t="shared" si="33"/>
        <v>4310</v>
      </c>
      <c r="Y715" s="2">
        <v>16756</v>
      </c>
      <c r="Z715" s="2">
        <v>7608</v>
      </c>
      <c r="AA715">
        <f t="shared" si="34"/>
        <v>2.1225058004640371</v>
      </c>
      <c r="AB715">
        <f t="shared" si="35"/>
        <v>1.4074792992777769E-3</v>
      </c>
    </row>
    <row r="716" spans="1:28" x14ac:dyDescent="0.4">
      <c r="A716" s="1" t="s">
        <v>79</v>
      </c>
      <c r="B716" t="s">
        <v>80</v>
      </c>
      <c r="C716" t="s">
        <v>113</v>
      </c>
      <c r="D716" s="2">
        <v>95000</v>
      </c>
      <c r="E716" s="2">
        <v>5169378</v>
      </c>
      <c r="F716" s="2">
        <v>327626</v>
      </c>
      <c r="G716" s="2">
        <v>5613</v>
      </c>
      <c r="H716" s="2">
        <v>2819256</v>
      </c>
      <c r="I716" s="2">
        <v>3960858</v>
      </c>
      <c r="J716" s="2">
        <v>2717993</v>
      </c>
      <c r="K716" s="3">
        <v>6.34</v>
      </c>
      <c r="L716" s="3">
        <v>0.11</v>
      </c>
      <c r="M716" s="3">
        <v>68.62</v>
      </c>
      <c r="N716" s="2">
        <v>4243</v>
      </c>
      <c r="O716" s="2">
        <v>5634</v>
      </c>
      <c r="P716" s="2">
        <v>4074</v>
      </c>
      <c r="Q716" s="2">
        <v>1560</v>
      </c>
      <c r="R716" s="2">
        <v>2722236</v>
      </c>
      <c r="S716" s="3">
        <v>0.21</v>
      </c>
      <c r="T716" s="2">
        <v>41661</v>
      </c>
      <c r="U716" s="5">
        <v>7.3945686900958467</v>
      </c>
      <c r="V716" s="2">
        <v>129310</v>
      </c>
      <c r="W716" s="2">
        <v>126036</v>
      </c>
      <c r="X716" s="2">
        <f t="shared" si="33"/>
        <v>3274</v>
      </c>
      <c r="Y716" s="2">
        <v>20627</v>
      </c>
      <c r="Z716" s="2">
        <v>13764</v>
      </c>
      <c r="AA716">
        <f t="shared" si="34"/>
        <v>2.0962125839951131</v>
      </c>
      <c r="AB716">
        <f t="shared" si="35"/>
        <v>6.3334505621372628E-4</v>
      </c>
    </row>
    <row r="717" spans="1:28" x14ac:dyDescent="0.4">
      <c r="A717" s="1" t="s">
        <v>81</v>
      </c>
      <c r="B717" t="s">
        <v>82</v>
      </c>
      <c r="C717" t="s">
        <v>113</v>
      </c>
      <c r="D717" s="2">
        <v>14206</v>
      </c>
      <c r="E717" s="2">
        <v>245460</v>
      </c>
      <c r="F717" s="2">
        <v>15822</v>
      </c>
      <c r="G717" s="2">
        <v>325</v>
      </c>
      <c r="H717" s="2">
        <v>162893</v>
      </c>
      <c r="I717" s="2">
        <v>216665</v>
      </c>
      <c r="J717" s="2">
        <v>158972</v>
      </c>
      <c r="K717" s="3">
        <v>6.45</v>
      </c>
      <c r="L717" s="3">
        <v>0.13</v>
      </c>
      <c r="M717" s="3">
        <v>73.37</v>
      </c>
      <c r="N717" s="2">
        <v>962</v>
      </c>
      <c r="O717" s="2">
        <v>1011</v>
      </c>
      <c r="P717" s="2">
        <v>962</v>
      </c>
      <c r="Q717" s="2">
        <v>48</v>
      </c>
      <c r="R717" s="2">
        <v>159933</v>
      </c>
      <c r="S717" s="3">
        <v>0.63</v>
      </c>
      <c r="T717" s="2">
        <v>2028</v>
      </c>
      <c r="U717" s="5">
        <v>2.0059347181008902</v>
      </c>
      <c r="V717" s="2">
        <v>2195</v>
      </c>
      <c r="W717" s="2">
        <v>1992</v>
      </c>
      <c r="X717" s="2">
        <f t="shared" si="33"/>
        <v>203</v>
      </c>
      <c r="Y717" s="2">
        <v>1540</v>
      </c>
      <c r="Z717" s="2">
        <v>766</v>
      </c>
      <c r="AA717">
        <f t="shared" si="34"/>
        <v>3.812807881773399</v>
      </c>
      <c r="AB717">
        <f t="shared" si="35"/>
        <v>8.270186588446183E-4</v>
      </c>
    </row>
    <row r="718" spans="1:28" x14ac:dyDescent="0.4">
      <c r="A718" s="1" t="s">
        <v>83</v>
      </c>
      <c r="B718" t="s">
        <v>84</v>
      </c>
      <c r="C718" t="s">
        <v>113</v>
      </c>
      <c r="D718" s="2">
        <v>3075</v>
      </c>
      <c r="E718" s="2">
        <v>87278</v>
      </c>
      <c r="F718" s="2">
        <v>5511</v>
      </c>
      <c r="G718" s="2">
        <v>95</v>
      </c>
      <c r="H718" s="2">
        <v>49184</v>
      </c>
      <c r="I718" s="2">
        <v>69043</v>
      </c>
      <c r="J718" s="2">
        <v>48400</v>
      </c>
      <c r="K718" s="3">
        <v>6.31</v>
      </c>
      <c r="L718" s="3">
        <v>0.11</v>
      </c>
      <c r="M718" s="3">
        <v>70.099999999999994</v>
      </c>
      <c r="N718" s="2">
        <v>79</v>
      </c>
      <c r="O718" s="2">
        <v>83</v>
      </c>
      <c r="P718" s="2">
        <v>83</v>
      </c>
      <c r="Q718" s="2">
        <v>1</v>
      </c>
      <c r="R718" s="2">
        <v>48479</v>
      </c>
      <c r="S718" s="3">
        <v>0.17</v>
      </c>
      <c r="T718" s="2">
        <v>565</v>
      </c>
      <c r="U718" s="5">
        <v>6.8072289156626509</v>
      </c>
      <c r="V718" s="2">
        <v>667</v>
      </c>
      <c r="W718" s="2">
        <v>586</v>
      </c>
      <c r="X718" s="2">
        <f t="shared" si="33"/>
        <v>81</v>
      </c>
      <c r="Y718" s="2">
        <v>561</v>
      </c>
      <c r="Z718" s="2">
        <v>245</v>
      </c>
      <c r="AA718">
        <f t="shared" si="34"/>
        <v>3.9012345679012346</v>
      </c>
      <c r="AB718">
        <f t="shared" si="35"/>
        <v>9.2806892916886272E-4</v>
      </c>
    </row>
    <row r="719" spans="1:28" x14ac:dyDescent="0.4">
      <c r="A719" s="1" t="s">
        <v>85</v>
      </c>
      <c r="B719" t="s">
        <v>86</v>
      </c>
      <c r="C719" t="s">
        <v>113</v>
      </c>
      <c r="D719" s="2">
        <v>66033</v>
      </c>
      <c r="E719" s="2">
        <v>801796</v>
      </c>
      <c r="F719" s="2">
        <v>109469</v>
      </c>
      <c r="G719" s="2">
        <v>6678</v>
      </c>
      <c r="H719" s="2">
        <v>329924</v>
      </c>
      <c r="I719" s="2">
        <v>621328</v>
      </c>
      <c r="J719" s="2">
        <v>316802</v>
      </c>
      <c r="K719" s="3">
        <v>13.65</v>
      </c>
      <c r="L719" s="3">
        <v>0.83</v>
      </c>
      <c r="M719" s="3">
        <v>50.99</v>
      </c>
      <c r="N719" s="2">
        <v>124</v>
      </c>
      <c r="O719" s="2">
        <v>1063</v>
      </c>
      <c r="P719" s="2">
        <v>383</v>
      </c>
      <c r="Q719" s="2">
        <v>680</v>
      </c>
      <c r="R719" s="2">
        <v>316927</v>
      </c>
      <c r="S719" s="3">
        <v>0.34</v>
      </c>
      <c r="T719" s="2">
        <v>5878</v>
      </c>
      <c r="U719" s="5">
        <v>5.5296331138287869</v>
      </c>
      <c r="V719" s="2">
        <v>12993</v>
      </c>
      <c r="W719" s="2">
        <v>7827</v>
      </c>
      <c r="X719" s="2">
        <f t="shared" si="33"/>
        <v>5166</v>
      </c>
      <c r="Y719" s="2">
        <v>5229</v>
      </c>
      <c r="Z719" s="2">
        <v>803</v>
      </c>
      <c r="AA719">
        <f t="shared" si="34"/>
        <v>0.85675571041424703</v>
      </c>
      <c r="AB719">
        <f t="shared" si="35"/>
        <v>6.4430353855594192E-3</v>
      </c>
    </row>
    <row r="720" spans="1:28" x14ac:dyDescent="0.4">
      <c r="A720" s="1" t="s">
        <v>87</v>
      </c>
      <c r="B720" t="s">
        <v>88</v>
      </c>
      <c r="C720" t="s">
        <v>113</v>
      </c>
      <c r="D720" s="2">
        <v>34800</v>
      </c>
      <c r="E720" s="2">
        <v>777984</v>
      </c>
      <c r="F720" s="2">
        <v>48652</v>
      </c>
      <c r="G720" s="2">
        <v>2529</v>
      </c>
      <c r="H720" s="2">
        <v>306054</v>
      </c>
      <c r="I720" s="2">
        <v>482383</v>
      </c>
      <c r="J720" s="2">
        <v>285145</v>
      </c>
      <c r="K720" s="3">
        <v>6.25</v>
      </c>
      <c r="L720" s="3">
        <v>0.33</v>
      </c>
      <c r="M720" s="3">
        <v>59.11</v>
      </c>
      <c r="N720" s="2">
        <v>132</v>
      </c>
      <c r="O720" s="2">
        <v>189</v>
      </c>
      <c r="P720" s="2">
        <v>119</v>
      </c>
      <c r="Q720" s="2">
        <v>69</v>
      </c>
      <c r="R720" s="2">
        <v>285277</v>
      </c>
      <c r="S720" s="3">
        <v>7.0000000000000007E-2</v>
      </c>
      <c r="T720" s="2">
        <v>3757</v>
      </c>
      <c r="U720" s="5">
        <v>19.87830687830688</v>
      </c>
      <c r="V720" s="2">
        <v>11543</v>
      </c>
      <c r="W720" s="2">
        <v>9312</v>
      </c>
      <c r="X720" s="2">
        <f t="shared" si="33"/>
        <v>2231</v>
      </c>
      <c r="Y720" s="2">
        <v>3070</v>
      </c>
      <c r="Z720" s="2">
        <v>3167</v>
      </c>
      <c r="AA720">
        <f t="shared" si="34"/>
        <v>-4.3478260869565216E-2</v>
      </c>
      <c r="AB720">
        <f t="shared" si="35"/>
        <v>2.8676682296808159E-3</v>
      </c>
    </row>
    <row r="721" spans="1:28" x14ac:dyDescent="0.4">
      <c r="A721" s="1" t="s">
        <v>89</v>
      </c>
      <c r="B721" t="s">
        <v>90</v>
      </c>
      <c r="C721" t="s">
        <v>113</v>
      </c>
      <c r="D721" s="2">
        <v>30000</v>
      </c>
      <c r="E721" s="2">
        <v>446072</v>
      </c>
      <c r="F721" s="2">
        <v>32635</v>
      </c>
      <c r="G721" s="2">
        <v>390</v>
      </c>
      <c r="H721" s="2">
        <v>293378</v>
      </c>
      <c r="I721" s="2">
        <v>371789</v>
      </c>
      <c r="J721" s="2">
        <v>269882</v>
      </c>
      <c r="K721" s="3">
        <v>7.32</v>
      </c>
      <c r="L721" s="3">
        <v>0.09</v>
      </c>
      <c r="M721" s="3">
        <v>72.59</v>
      </c>
      <c r="N721" s="2">
        <v>905</v>
      </c>
      <c r="O721" s="2">
        <v>1378</v>
      </c>
      <c r="P721" s="2">
        <v>1181</v>
      </c>
      <c r="Q721" s="2">
        <v>197</v>
      </c>
      <c r="R721" s="2">
        <v>270787</v>
      </c>
      <c r="S721" s="3">
        <v>0.51</v>
      </c>
      <c r="T721" s="2">
        <v>3641</v>
      </c>
      <c r="U721" s="5">
        <v>2.642235123367199</v>
      </c>
      <c r="V721" s="2">
        <v>7009</v>
      </c>
      <c r="W721" s="2">
        <v>6592</v>
      </c>
      <c r="X721" s="2">
        <f t="shared" si="33"/>
        <v>417</v>
      </c>
      <c r="Y721" s="2">
        <v>3576</v>
      </c>
      <c r="Z721" s="2">
        <v>1423</v>
      </c>
      <c r="AA721">
        <f t="shared" si="34"/>
        <v>5.1630695443645083</v>
      </c>
      <c r="AB721">
        <f t="shared" si="35"/>
        <v>9.3482666475367207E-4</v>
      </c>
    </row>
    <row r="722" spans="1:28" x14ac:dyDescent="0.4">
      <c r="A722" s="1" t="s">
        <v>91</v>
      </c>
      <c r="B722" t="s">
        <v>92</v>
      </c>
      <c r="C722" t="s">
        <v>113</v>
      </c>
      <c r="D722" s="2">
        <v>41016</v>
      </c>
      <c r="E722" s="2">
        <v>1248250</v>
      </c>
      <c r="F722" s="2">
        <v>142078</v>
      </c>
      <c r="G722" s="2">
        <v>6852</v>
      </c>
      <c r="H722" s="2">
        <v>780309</v>
      </c>
      <c r="I722" s="2">
        <v>954391</v>
      </c>
      <c r="J722" s="2">
        <v>713001</v>
      </c>
      <c r="K722" s="3">
        <v>11.38</v>
      </c>
      <c r="L722" s="3">
        <v>0.55000000000000004</v>
      </c>
      <c r="M722" s="3">
        <v>74.709999999999994</v>
      </c>
      <c r="N722" s="2">
        <v>1676</v>
      </c>
      <c r="O722" s="2">
        <v>1872</v>
      </c>
      <c r="P722" s="2">
        <v>1747</v>
      </c>
      <c r="Q722" s="2">
        <v>125</v>
      </c>
      <c r="R722" s="2">
        <v>714677</v>
      </c>
      <c r="S722" s="3">
        <v>0.26</v>
      </c>
      <c r="T722" s="2">
        <v>9587</v>
      </c>
      <c r="U722" s="5">
        <v>5.121260683760684</v>
      </c>
      <c r="V722" s="2">
        <v>12547</v>
      </c>
      <c r="W722" s="2">
        <v>7646</v>
      </c>
      <c r="X722" s="2">
        <f t="shared" si="33"/>
        <v>4901</v>
      </c>
      <c r="Y722" s="2">
        <v>6480</v>
      </c>
      <c r="Z722" s="2">
        <v>2919</v>
      </c>
      <c r="AA722">
        <f t="shared" si="34"/>
        <v>0.72658641093654353</v>
      </c>
      <c r="AB722">
        <f t="shared" si="35"/>
        <v>3.9262968155417584E-3</v>
      </c>
    </row>
    <row r="723" spans="1:28" x14ac:dyDescent="0.4">
      <c r="A723" s="1" t="s">
        <v>20</v>
      </c>
      <c r="B723" t="s">
        <v>21</v>
      </c>
      <c r="C723" t="s">
        <v>114</v>
      </c>
      <c r="D723" s="2">
        <v>97895</v>
      </c>
      <c r="E723" s="2">
        <v>2077703</v>
      </c>
      <c r="F723" s="2">
        <v>161808</v>
      </c>
      <c r="G723" s="2">
        <v>4660</v>
      </c>
      <c r="H723" s="2">
        <v>1407444</v>
      </c>
      <c r="I723" s="2">
        <v>1680124</v>
      </c>
      <c r="J723" s="2">
        <v>1342170</v>
      </c>
      <c r="K723" s="3">
        <v>7.79</v>
      </c>
      <c r="L723" s="3">
        <v>0.22</v>
      </c>
      <c r="M723" s="3">
        <v>79.89</v>
      </c>
      <c r="N723" s="2">
        <v>3892</v>
      </c>
      <c r="O723" s="2">
        <v>4370</v>
      </c>
      <c r="P723" s="2">
        <v>3917</v>
      </c>
      <c r="Q723" s="2">
        <v>453</v>
      </c>
      <c r="R723" s="2">
        <v>1346061</v>
      </c>
      <c r="S723" s="3">
        <v>0.32</v>
      </c>
      <c r="T723" s="2">
        <v>16508</v>
      </c>
      <c r="U723" s="5">
        <v>3.7775743707093823</v>
      </c>
      <c r="V723" s="2">
        <v>14792</v>
      </c>
      <c r="W723" s="2">
        <v>12653</v>
      </c>
      <c r="X723" s="2">
        <f t="shared" si="33"/>
        <v>2139</v>
      </c>
      <c r="Y723" s="2">
        <v>8642</v>
      </c>
      <c r="Z723" s="2">
        <v>3799</v>
      </c>
      <c r="AA723">
        <f t="shared" si="34"/>
        <v>2.2641421224871436</v>
      </c>
      <c r="AB723">
        <f t="shared" si="35"/>
        <v>1.0295022917134933E-3</v>
      </c>
    </row>
    <row r="724" spans="1:28" x14ac:dyDescent="0.4">
      <c r="A724" s="1" t="s">
        <v>23</v>
      </c>
      <c r="B724" t="s">
        <v>24</v>
      </c>
      <c r="C724" t="s">
        <v>114</v>
      </c>
      <c r="D724" s="2">
        <v>29106</v>
      </c>
      <c r="E724" s="2">
        <v>665484</v>
      </c>
      <c r="F724" s="2">
        <v>46363</v>
      </c>
      <c r="G724" s="2">
        <v>1376</v>
      </c>
      <c r="H724" s="2">
        <v>298210</v>
      </c>
      <c r="I724" s="2">
        <v>517399</v>
      </c>
      <c r="J724" s="2">
        <v>284797</v>
      </c>
      <c r="K724" s="3">
        <v>6.97</v>
      </c>
      <c r="L724" s="3">
        <v>0.21</v>
      </c>
      <c r="M724" s="3">
        <v>55.04</v>
      </c>
      <c r="N724" s="2">
        <v>444</v>
      </c>
      <c r="O724" s="2">
        <v>656</v>
      </c>
      <c r="P724" s="2">
        <v>531</v>
      </c>
      <c r="Q724" s="2">
        <v>125</v>
      </c>
      <c r="R724" s="2">
        <v>285241</v>
      </c>
      <c r="S724" s="3">
        <v>0.23</v>
      </c>
      <c r="T724" s="2">
        <v>4861</v>
      </c>
      <c r="U724" s="5">
        <v>7.4100609756097562</v>
      </c>
      <c r="V724" s="2">
        <v>7285</v>
      </c>
      <c r="W724" s="2">
        <v>5870</v>
      </c>
      <c r="X724" s="2">
        <f t="shared" si="33"/>
        <v>1415</v>
      </c>
      <c r="Y724" s="2">
        <v>3047</v>
      </c>
      <c r="Z724" s="2">
        <v>1777</v>
      </c>
      <c r="AA724">
        <f t="shared" si="34"/>
        <v>0.8975265017667845</v>
      </c>
      <c r="AB724">
        <f t="shared" si="35"/>
        <v>2.1262720065396011E-3</v>
      </c>
    </row>
    <row r="725" spans="1:28" x14ac:dyDescent="0.4">
      <c r="A725" s="1" t="s">
        <v>25</v>
      </c>
      <c r="B725" t="s">
        <v>26</v>
      </c>
      <c r="C725" t="s">
        <v>114</v>
      </c>
      <c r="D725" s="2">
        <v>11412</v>
      </c>
      <c r="E725" s="2">
        <v>284377</v>
      </c>
      <c r="F725" s="2">
        <v>39965</v>
      </c>
      <c r="G725" s="2">
        <v>2470</v>
      </c>
      <c r="H725" s="2">
        <v>156191</v>
      </c>
      <c r="I725" s="2">
        <v>184902</v>
      </c>
      <c r="J725" s="2">
        <v>151065</v>
      </c>
      <c r="K725" s="3">
        <v>14.05</v>
      </c>
      <c r="L725" s="3">
        <v>0.87</v>
      </c>
      <c r="M725" s="3">
        <v>81.7</v>
      </c>
      <c r="N725" s="2">
        <v>28</v>
      </c>
      <c r="O725" s="2">
        <v>38</v>
      </c>
      <c r="P725" s="2">
        <v>28</v>
      </c>
      <c r="Q725" s="2">
        <v>10</v>
      </c>
      <c r="R725" s="2">
        <v>151092</v>
      </c>
      <c r="S725" s="3">
        <v>0.02</v>
      </c>
      <c r="T725" s="2">
        <v>2461</v>
      </c>
      <c r="U725" s="5">
        <v>64.763157894736835</v>
      </c>
      <c r="V725" s="2">
        <v>3132</v>
      </c>
      <c r="W725" s="2">
        <v>1333</v>
      </c>
      <c r="X725" s="2">
        <f t="shared" si="33"/>
        <v>1799</v>
      </c>
      <c r="Y725" s="2">
        <v>1366</v>
      </c>
      <c r="Z725" s="2">
        <v>501</v>
      </c>
      <c r="AA725">
        <f t="shared" si="34"/>
        <v>0.48082267926625905</v>
      </c>
      <c r="AB725">
        <f t="shared" si="35"/>
        <v>6.3261093548353069E-3</v>
      </c>
    </row>
    <row r="726" spans="1:28" x14ac:dyDescent="0.4">
      <c r="A726" s="1" t="s">
        <v>27</v>
      </c>
      <c r="B726" t="s">
        <v>28</v>
      </c>
      <c r="C726" t="s">
        <v>114</v>
      </c>
      <c r="D726" s="2">
        <v>35255</v>
      </c>
      <c r="E726" s="2">
        <v>682331</v>
      </c>
      <c r="F726" s="2">
        <v>49504</v>
      </c>
      <c r="G726" s="2">
        <v>1582</v>
      </c>
      <c r="H726" s="2">
        <v>469733</v>
      </c>
      <c r="I726" s="2">
        <v>583037</v>
      </c>
      <c r="J726" s="2">
        <v>450520</v>
      </c>
      <c r="K726" s="3">
        <v>7.26</v>
      </c>
      <c r="L726" s="3">
        <v>0.23</v>
      </c>
      <c r="M726" s="3">
        <v>77.27</v>
      </c>
      <c r="N726" s="2">
        <v>997</v>
      </c>
      <c r="O726" s="2">
        <v>1621</v>
      </c>
      <c r="P726" s="2">
        <v>1211</v>
      </c>
      <c r="Q726" s="2">
        <v>409</v>
      </c>
      <c r="R726" s="2">
        <v>451517</v>
      </c>
      <c r="S726" s="3">
        <v>0.36</v>
      </c>
      <c r="T726" s="2">
        <v>6467</v>
      </c>
      <c r="U726" s="5">
        <v>3.9895126465144974</v>
      </c>
      <c r="V726" s="2">
        <v>5327</v>
      </c>
      <c r="W726" s="2">
        <v>3954</v>
      </c>
      <c r="X726" s="2">
        <f t="shared" si="33"/>
        <v>1373</v>
      </c>
      <c r="Y726" s="2">
        <v>3946</v>
      </c>
      <c r="Z726" s="2">
        <v>1531</v>
      </c>
      <c r="AA726">
        <f t="shared" si="34"/>
        <v>1.7589220684632192</v>
      </c>
      <c r="AB726">
        <f t="shared" si="35"/>
        <v>2.0122198756908306E-3</v>
      </c>
    </row>
    <row r="727" spans="1:28" x14ac:dyDescent="0.4">
      <c r="A727" s="1" t="s">
        <v>29</v>
      </c>
      <c r="B727" t="s">
        <v>30</v>
      </c>
      <c r="C727" t="s">
        <v>114</v>
      </c>
      <c r="D727" s="2">
        <v>63939</v>
      </c>
      <c r="E727" s="2">
        <v>1705156</v>
      </c>
      <c r="F727" s="2">
        <v>88689</v>
      </c>
      <c r="G727" s="2">
        <v>3341</v>
      </c>
      <c r="H727" s="2">
        <v>1154540</v>
      </c>
      <c r="I727" s="2">
        <v>1452592</v>
      </c>
      <c r="J727" s="2">
        <v>1129248</v>
      </c>
      <c r="K727" s="3">
        <v>5.2</v>
      </c>
      <c r="L727" s="3">
        <v>0.2</v>
      </c>
      <c r="M727" s="3">
        <v>77.739999999999995</v>
      </c>
      <c r="N727" s="2">
        <v>3061</v>
      </c>
      <c r="O727" s="2">
        <v>3716</v>
      </c>
      <c r="P727" s="2">
        <v>3388</v>
      </c>
      <c r="Q727" s="2">
        <v>328</v>
      </c>
      <c r="R727" s="2">
        <v>1132309</v>
      </c>
      <c r="S727" s="3">
        <v>0.33</v>
      </c>
      <c r="T727" s="2">
        <v>12697</v>
      </c>
      <c r="U727" s="5">
        <v>3.4168460710441333</v>
      </c>
      <c r="V727" s="2">
        <v>10792</v>
      </c>
      <c r="W727" s="2">
        <v>8302</v>
      </c>
      <c r="X727" s="2">
        <f t="shared" si="33"/>
        <v>2490</v>
      </c>
      <c r="Y727" s="2">
        <v>7378</v>
      </c>
      <c r="Z727" s="2">
        <v>3403</v>
      </c>
      <c r="AA727">
        <f t="shared" si="34"/>
        <v>1.5963855421686748</v>
      </c>
      <c r="AB727">
        <f t="shared" si="35"/>
        <v>1.4602769482674899E-3</v>
      </c>
    </row>
    <row r="728" spans="1:28" x14ac:dyDescent="0.4">
      <c r="A728" s="1" t="s">
        <v>31</v>
      </c>
      <c r="B728" t="s">
        <v>32</v>
      </c>
      <c r="C728" t="s">
        <v>114</v>
      </c>
      <c r="D728" s="2">
        <v>10403</v>
      </c>
      <c r="E728" s="2">
        <v>264737</v>
      </c>
      <c r="F728" s="2">
        <v>15027</v>
      </c>
      <c r="G728" s="2">
        <v>250</v>
      </c>
      <c r="H728" s="2">
        <v>185369</v>
      </c>
      <c r="I728" s="2">
        <v>219608</v>
      </c>
      <c r="J728" s="2">
        <v>180568</v>
      </c>
      <c r="K728" s="3">
        <v>5.68</v>
      </c>
      <c r="L728" s="3">
        <v>0.09</v>
      </c>
      <c r="M728" s="3">
        <v>82.22</v>
      </c>
      <c r="N728" s="2">
        <v>1367</v>
      </c>
      <c r="O728" s="2">
        <v>1505</v>
      </c>
      <c r="P728" s="2">
        <v>1367</v>
      </c>
      <c r="Q728" s="2">
        <v>137</v>
      </c>
      <c r="R728" s="2">
        <v>181935</v>
      </c>
      <c r="S728" s="3">
        <v>0.83</v>
      </c>
      <c r="T728" s="2">
        <v>2429</v>
      </c>
      <c r="U728" s="5">
        <v>1.613953488372093</v>
      </c>
      <c r="V728" s="2">
        <v>1660</v>
      </c>
      <c r="W728" s="2">
        <v>1538</v>
      </c>
      <c r="X728" s="2">
        <f t="shared" si="33"/>
        <v>122</v>
      </c>
      <c r="Y728" s="2">
        <v>1171</v>
      </c>
      <c r="Z728" s="2">
        <v>706</v>
      </c>
      <c r="AA728">
        <f t="shared" si="34"/>
        <v>3.8114754098360657</v>
      </c>
      <c r="AB728">
        <f t="shared" si="35"/>
        <v>4.6083471520792335E-4</v>
      </c>
    </row>
    <row r="729" spans="1:28" x14ac:dyDescent="0.4">
      <c r="A729" s="1" t="s">
        <v>33</v>
      </c>
      <c r="B729" t="s">
        <v>34</v>
      </c>
      <c r="C729" t="s">
        <v>114</v>
      </c>
      <c r="D729" s="2">
        <v>46062</v>
      </c>
      <c r="E729" s="2">
        <v>697418</v>
      </c>
      <c r="F729" s="2">
        <v>61846</v>
      </c>
      <c r="G729" s="2">
        <v>1658</v>
      </c>
      <c r="H729" s="2">
        <v>377390</v>
      </c>
      <c r="I729" s="2">
        <v>458477</v>
      </c>
      <c r="J729" s="2">
        <v>344165</v>
      </c>
      <c r="K729" s="3">
        <v>8.8699999999999992</v>
      </c>
      <c r="L729" s="3">
        <v>0.24</v>
      </c>
      <c r="M729" s="3">
        <v>75.069999999999993</v>
      </c>
      <c r="N729" s="2">
        <v>365</v>
      </c>
      <c r="O729" s="2">
        <v>538</v>
      </c>
      <c r="P729" s="2">
        <v>418</v>
      </c>
      <c r="Q729" s="2">
        <v>119</v>
      </c>
      <c r="R729" s="2">
        <v>344530</v>
      </c>
      <c r="S729" s="3">
        <v>0.16</v>
      </c>
      <c r="T729" s="2">
        <v>4390</v>
      </c>
      <c r="U729" s="5">
        <v>8.1598513011152409</v>
      </c>
      <c r="V729" s="2">
        <v>24297</v>
      </c>
      <c r="W729" s="2">
        <v>23653</v>
      </c>
      <c r="X729" s="2">
        <f t="shared" si="33"/>
        <v>644</v>
      </c>
      <c r="Y729" s="2">
        <v>3321</v>
      </c>
      <c r="Z729" s="2">
        <v>1929</v>
      </c>
      <c r="AA729">
        <f t="shared" si="34"/>
        <v>2.1614906832298137</v>
      </c>
      <c r="AB729">
        <f t="shared" si="35"/>
        <v>9.2340604916993829E-4</v>
      </c>
    </row>
    <row r="730" spans="1:28" x14ac:dyDescent="0.4">
      <c r="A730" s="1" t="s">
        <v>35</v>
      </c>
      <c r="B730" t="s">
        <v>36</v>
      </c>
      <c r="C730" t="s">
        <v>114</v>
      </c>
      <c r="D730" s="2">
        <v>28900</v>
      </c>
      <c r="E730" s="2">
        <v>654365</v>
      </c>
      <c r="F730" s="2">
        <v>52902</v>
      </c>
      <c r="G730" s="2">
        <v>1181</v>
      </c>
      <c r="H730" s="2">
        <v>382618</v>
      </c>
      <c r="I730" s="2">
        <v>511646</v>
      </c>
      <c r="J730" s="2">
        <v>359265</v>
      </c>
      <c r="K730" s="3">
        <v>8.08</v>
      </c>
      <c r="L730" s="3">
        <v>0.18</v>
      </c>
      <c r="M730" s="3">
        <v>70.22</v>
      </c>
      <c r="N730" s="2">
        <v>318</v>
      </c>
      <c r="O730" s="2">
        <v>1013</v>
      </c>
      <c r="P730" s="2">
        <v>969</v>
      </c>
      <c r="Q730" s="2">
        <v>45</v>
      </c>
      <c r="R730" s="2">
        <v>359583</v>
      </c>
      <c r="S730" s="3">
        <v>0.28000000000000003</v>
      </c>
      <c r="T730" s="2">
        <v>4099</v>
      </c>
      <c r="U730" s="5">
        <v>4.0463968410661399</v>
      </c>
      <c r="V730" s="2">
        <v>6498</v>
      </c>
      <c r="W730" s="2">
        <v>5410</v>
      </c>
      <c r="X730" s="2">
        <f t="shared" si="33"/>
        <v>1088</v>
      </c>
      <c r="Y730" s="2">
        <v>3440</v>
      </c>
      <c r="Z730" s="2">
        <v>1433</v>
      </c>
      <c r="AA730">
        <f t="shared" si="34"/>
        <v>1.8446691176470589</v>
      </c>
      <c r="AB730">
        <f t="shared" si="35"/>
        <v>1.6626806140303959E-3</v>
      </c>
    </row>
    <row r="731" spans="1:28" x14ac:dyDescent="0.4">
      <c r="A731" s="1" t="s">
        <v>37</v>
      </c>
      <c r="B731" t="s">
        <v>38</v>
      </c>
      <c r="C731" t="s">
        <v>114</v>
      </c>
      <c r="D731" s="2">
        <v>32692</v>
      </c>
      <c r="E731" s="2">
        <v>645242</v>
      </c>
      <c r="F731" s="2">
        <v>46581</v>
      </c>
      <c r="G731" s="2">
        <v>1743</v>
      </c>
      <c r="H731" s="2">
        <v>409939</v>
      </c>
      <c r="I731" s="2">
        <v>532995</v>
      </c>
      <c r="J731" s="2">
        <v>382460</v>
      </c>
      <c r="K731" s="3">
        <v>7.22</v>
      </c>
      <c r="L731" s="3">
        <v>0.27</v>
      </c>
      <c r="M731" s="3">
        <v>71.760000000000005</v>
      </c>
      <c r="N731" s="2">
        <v>555</v>
      </c>
      <c r="O731" s="2">
        <v>831</v>
      </c>
      <c r="P731" s="2">
        <v>703</v>
      </c>
      <c r="Q731" s="2">
        <v>128</v>
      </c>
      <c r="R731" s="2">
        <v>383015</v>
      </c>
      <c r="S731" s="3">
        <v>0.22</v>
      </c>
      <c r="T731" s="2">
        <v>5268</v>
      </c>
      <c r="U731" s="5">
        <v>6.3393501805054155</v>
      </c>
      <c r="V731" s="2">
        <v>7267</v>
      </c>
      <c r="W731" s="2">
        <v>6637</v>
      </c>
      <c r="X731" s="2">
        <f t="shared" si="33"/>
        <v>630</v>
      </c>
      <c r="Y731" s="2">
        <v>2722</v>
      </c>
      <c r="Z731" s="2">
        <v>1608</v>
      </c>
      <c r="AA731">
        <f t="shared" si="34"/>
        <v>1.7682539682539682</v>
      </c>
      <c r="AB731">
        <f t="shared" si="35"/>
        <v>9.7637785513032317E-4</v>
      </c>
    </row>
    <row r="732" spans="1:28" x14ac:dyDescent="0.4">
      <c r="A732" s="1" t="s">
        <v>39</v>
      </c>
      <c r="B732" t="s">
        <v>40</v>
      </c>
      <c r="C732" t="s">
        <v>114</v>
      </c>
      <c r="D732" s="2">
        <v>18188</v>
      </c>
      <c r="E732" s="2">
        <v>314240</v>
      </c>
      <c r="F732" s="2">
        <v>34269</v>
      </c>
      <c r="G732" s="2">
        <v>999</v>
      </c>
      <c r="H732" s="2">
        <v>210537</v>
      </c>
      <c r="I732" s="2">
        <v>267250</v>
      </c>
      <c r="J732" s="2">
        <v>194224</v>
      </c>
      <c r="K732" s="3">
        <v>10.91</v>
      </c>
      <c r="L732" s="3">
        <v>0.32</v>
      </c>
      <c r="M732" s="3">
        <v>72.680000000000007</v>
      </c>
      <c r="N732" s="2">
        <v>1538</v>
      </c>
      <c r="O732" s="2">
        <v>1666</v>
      </c>
      <c r="P732" s="2">
        <v>1414</v>
      </c>
      <c r="Q732" s="2">
        <v>252</v>
      </c>
      <c r="R732" s="2">
        <v>195762</v>
      </c>
      <c r="S732" s="3">
        <v>0.85</v>
      </c>
      <c r="T732" s="2">
        <v>3005</v>
      </c>
      <c r="U732" s="5">
        <v>1.8037214885954382</v>
      </c>
      <c r="V732" s="2">
        <v>2827</v>
      </c>
      <c r="W732" s="2">
        <v>2198</v>
      </c>
      <c r="X732" s="2">
        <f t="shared" si="33"/>
        <v>629</v>
      </c>
      <c r="Y732" s="2">
        <v>1641</v>
      </c>
      <c r="Z732" s="2">
        <v>896</v>
      </c>
      <c r="AA732">
        <f t="shared" si="34"/>
        <v>1.1844197138314785</v>
      </c>
      <c r="AB732">
        <f t="shared" si="35"/>
        <v>2.001654786150713E-3</v>
      </c>
    </row>
    <row r="733" spans="1:28" x14ac:dyDescent="0.4">
      <c r="A733" s="1" t="s">
        <v>41</v>
      </c>
      <c r="B733" t="s">
        <v>42</v>
      </c>
      <c r="C733" t="s">
        <v>114</v>
      </c>
      <c r="D733" s="2">
        <v>44217</v>
      </c>
      <c r="E733" s="2">
        <v>904514</v>
      </c>
      <c r="F733" s="2">
        <v>61250</v>
      </c>
      <c r="G733" s="2">
        <v>1925</v>
      </c>
      <c r="H733" s="2">
        <v>587276</v>
      </c>
      <c r="I733" s="2">
        <v>761617</v>
      </c>
      <c r="J733" s="2">
        <v>573380</v>
      </c>
      <c r="K733" s="3">
        <v>6.77</v>
      </c>
      <c r="L733" s="3">
        <v>0.21</v>
      </c>
      <c r="M733" s="3">
        <v>75.28</v>
      </c>
      <c r="N733" s="2">
        <v>803</v>
      </c>
      <c r="O733" s="2">
        <v>1340</v>
      </c>
      <c r="P733" s="2">
        <v>777</v>
      </c>
      <c r="Q733" s="2">
        <v>563</v>
      </c>
      <c r="R733" s="2">
        <v>574183</v>
      </c>
      <c r="S733" s="3">
        <v>0.23</v>
      </c>
      <c r="T733" s="2">
        <v>7395</v>
      </c>
      <c r="U733" s="5">
        <v>5.5186567164179108</v>
      </c>
      <c r="V733" s="2">
        <v>8601</v>
      </c>
      <c r="W733" s="2">
        <v>7265</v>
      </c>
      <c r="X733" s="2">
        <f t="shared" si="33"/>
        <v>1336</v>
      </c>
      <c r="Y733" s="2">
        <v>4442</v>
      </c>
      <c r="Z733" s="2">
        <v>1724</v>
      </c>
      <c r="AA733">
        <f t="shared" si="34"/>
        <v>2.034431137724551</v>
      </c>
      <c r="AB733">
        <f t="shared" si="35"/>
        <v>1.4770362868899763E-3</v>
      </c>
    </row>
    <row r="734" spans="1:28" x14ac:dyDescent="0.4">
      <c r="A734" s="1" t="s">
        <v>43</v>
      </c>
      <c r="B734" t="s">
        <v>44</v>
      </c>
      <c r="C734" t="s">
        <v>114</v>
      </c>
      <c r="D734" s="2">
        <v>28800</v>
      </c>
      <c r="E734" s="2">
        <v>123193</v>
      </c>
      <c r="F734" s="2">
        <v>32360</v>
      </c>
      <c r="G734" s="2">
        <v>257</v>
      </c>
      <c r="H734" s="2">
        <v>135639</v>
      </c>
      <c r="I734" s="2">
        <v>0</v>
      </c>
      <c r="J734" s="2">
        <v>114818</v>
      </c>
      <c r="K734" s="3">
        <v>26.27</v>
      </c>
      <c r="L734" s="3">
        <v>0.21</v>
      </c>
      <c r="M734" s="3">
        <v>0</v>
      </c>
      <c r="N734" s="2">
        <v>6</v>
      </c>
      <c r="O734" s="2">
        <v>6</v>
      </c>
      <c r="P734" s="2">
        <v>6</v>
      </c>
      <c r="Q734" s="2">
        <v>0</v>
      </c>
      <c r="R734" s="2">
        <v>114824</v>
      </c>
      <c r="S734" s="3">
        <v>0.01</v>
      </c>
      <c r="T734" s="2">
        <v>1532</v>
      </c>
      <c r="U734" s="5">
        <v>255.33333333333334</v>
      </c>
      <c r="V734" s="2">
        <v>603</v>
      </c>
      <c r="W734" s="2">
        <v>504</v>
      </c>
      <c r="X734" s="2">
        <f t="shared" si="33"/>
        <v>99</v>
      </c>
      <c r="Y734" s="2">
        <v>280</v>
      </c>
      <c r="Z734" s="2">
        <v>51</v>
      </c>
      <c r="AA734">
        <f t="shared" si="34"/>
        <v>2.3131313131313131</v>
      </c>
      <c r="AB734">
        <f t="shared" si="35"/>
        <v>8.0361708863328275E-4</v>
      </c>
    </row>
    <row r="735" spans="1:28" x14ac:dyDescent="0.4">
      <c r="A735" s="1" t="s">
        <v>45</v>
      </c>
      <c r="B735" t="s">
        <v>46</v>
      </c>
      <c r="C735" t="s">
        <v>114</v>
      </c>
      <c r="D735" s="2">
        <v>23927</v>
      </c>
      <c r="E735" s="2">
        <v>492074</v>
      </c>
      <c r="F735" s="2">
        <v>31417</v>
      </c>
      <c r="G735" s="2">
        <v>1335</v>
      </c>
      <c r="H735" s="2">
        <v>327901</v>
      </c>
      <c r="I735" s="2">
        <v>427168</v>
      </c>
      <c r="J735" s="2">
        <v>324329</v>
      </c>
      <c r="K735" s="3">
        <v>6.38</v>
      </c>
      <c r="L735" s="3">
        <v>0.27</v>
      </c>
      <c r="M735" s="3">
        <v>75.930000000000007</v>
      </c>
      <c r="N735" s="2">
        <v>363</v>
      </c>
      <c r="O735" s="2">
        <v>1583</v>
      </c>
      <c r="P735" s="2">
        <v>408</v>
      </c>
      <c r="Q735" s="2">
        <v>1174</v>
      </c>
      <c r="R735" s="2">
        <v>324693</v>
      </c>
      <c r="S735" s="3">
        <v>0.49</v>
      </c>
      <c r="T735" s="2">
        <v>3874</v>
      </c>
      <c r="U735" s="5">
        <v>2.4472520530638029</v>
      </c>
      <c r="V735" s="2">
        <v>3726</v>
      </c>
      <c r="W735" s="2">
        <v>2523</v>
      </c>
      <c r="X735" s="2">
        <f t="shared" si="33"/>
        <v>1203</v>
      </c>
      <c r="Y735" s="2">
        <v>2794</v>
      </c>
      <c r="Z735" s="2">
        <v>1327</v>
      </c>
      <c r="AA735">
        <f t="shared" si="34"/>
        <v>1.2194513715710724</v>
      </c>
      <c r="AB735">
        <f t="shared" si="35"/>
        <v>2.444754244280332E-3</v>
      </c>
    </row>
    <row r="736" spans="1:28" x14ac:dyDescent="0.4">
      <c r="A736" s="1" t="s">
        <v>47</v>
      </c>
      <c r="B736" t="s">
        <v>48</v>
      </c>
      <c r="C736" t="s">
        <v>114</v>
      </c>
      <c r="D736" s="2">
        <v>27130</v>
      </c>
      <c r="E736" s="2">
        <v>335246</v>
      </c>
      <c r="F736" s="2">
        <v>33149</v>
      </c>
      <c r="G736" s="2">
        <v>748</v>
      </c>
      <c r="H736" s="2">
        <v>201197</v>
      </c>
      <c r="I736" s="2">
        <v>255393</v>
      </c>
      <c r="J736" s="2">
        <v>177340</v>
      </c>
      <c r="K736" s="3">
        <v>9.89</v>
      </c>
      <c r="L736" s="3">
        <v>0.22</v>
      </c>
      <c r="M736" s="3">
        <v>69.44</v>
      </c>
      <c r="N736" s="2">
        <v>499</v>
      </c>
      <c r="O736" s="2">
        <v>499</v>
      </c>
      <c r="P736" s="2">
        <v>491</v>
      </c>
      <c r="Q736" s="2">
        <v>7</v>
      </c>
      <c r="R736" s="2">
        <v>177839</v>
      </c>
      <c r="S736" s="3">
        <v>0.28000000000000003</v>
      </c>
      <c r="T736" s="2">
        <v>2743</v>
      </c>
      <c r="U736" s="5">
        <v>5.4969939879759515</v>
      </c>
      <c r="V736" s="2">
        <v>3615</v>
      </c>
      <c r="W736" s="2">
        <v>3326</v>
      </c>
      <c r="X736" s="2">
        <f t="shared" si="33"/>
        <v>289</v>
      </c>
      <c r="Y736" s="2">
        <v>771</v>
      </c>
      <c r="Z736" s="2">
        <v>537</v>
      </c>
      <c r="AA736">
        <f t="shared" si="34"/>
        <v>0.80968858131487886</v>
      </c>
      <c r="AB736">
        <f t="shared" si="35"/>
        <v>8.6205353680580824E-4</v>
      </c>
    </row>
    <row r="737" spans="1:28" x14ac:dyDescent="0.4">
      <c r="A737" s="1" t="s">
        <v>49</v>
      </c>
      <c r="B737" t="s">
        <v>50</v>
      </c>
      <c r="C737" t="s">
        <v>114</v>
      </c>
      <c r="D737" s="2">
        <v>9388</v>
      </c>
      <c r="E737" s="2">
        <v>150632</v>
      </c>
      <c r="F737" s="2">
        <v>9728</v>
      </c>
      <c r="G737" s="2">
        <v>104</v>
      </c>
      <c r="H737" s="2">
        <v>90228</v>
      </c>
      <c r="I737" s="2">
        <v>132506</v>
      </c>
      <c r="J737" s="2">
        <v>89367</v>
      </c>
      <c r="K737" s="3">
        <v>6.46</v>
      </c>
      <c r="L737" s="3">
        <v>7.0000000000000007E-2</v>
      </c>
      <c r="M737" s="3">
        <v>67.44</v>
      </c>
      <c r="N737" s="2">
        <v>457</v>
      </c>
      <c r="O737" s="2">
        <v>744</v>
      </c>
      <c r="P737" s="2">
        <v>580</v>
      </c>
      <c r="Q737" s="2">
        <v>164</v>
      </c>
      <c r="R737" s="2">
        <v>89824</v>
      </c>
      <c r="S737" s="3">
        <v>0.83</v>
      </c>
      <c r="T737" s="2">
        <v>1349</v>
      </c>
      <c r="U737" s="5">
        <v>1.8131720430107527</v>
      </c>
      <c r="V737" s="2">
        <v>963</v>
      </c>
      <c r="W737" s="2">
        <v>884</v>
      </c>
      <c r="X737" s="2">
        <f t="shared" si="33"/>
        <v>79</v>
      </c>
      <c r="Y737" s="2">
        <v>725</v>
      </c>
      <c r="Z737" s="2">
        <v>307</v>
      </c>
      <c r="AA737">
        <f t="shared" si="34"/>
        <v>5.2911392405063289</v>
      </c>
      <c r="AB737">
        <f t="shared" si="35"/>
        <v>5.2445695469754104E-4</v>
      </c>
    </row>
    <row r="738" spans="1:28" x14ac:dyDescent="0.4">
      <c r="A738" s="1" t="s">
        <v>51</v>
      </c>
      <c r="B738" t="s">
        <v>52</v>
      </c>
      <c r="C738" t="s">
        <v>114</v>
      </c>
      <c r="D738" s="2">
        <v>8083</v>
      </c>
      <c r="E738" s="2">
        <v>168527</v>
      </c>
      <c r="F738" s="2">
        <v>11112</v>
      </c>
      <c r="G738" s="2">
        <v>309</v>
      </c>
      <c r="H738" s="2">
        <v>117739</v>
      </c>
      <c r="I738" s="2">
        <v>152549</v>
      </c>
      <c r="J738" s="2">
        <v>115074</v>
      </c>
      <c r="K738" s="3">
        <v>6.59</v>
      </c>
      <c r="L738" s="3">
        <v>0.18</v>
      </c>
      <c r="M738" s="3">
        <v>75.430000000000007</v>
      </c>
      <c r="N738" s="2">
        <v>488</v>
      </c>
      <c r="O738" s="2">
        <v>628</v>
      </c>
      <c r="P738" s="2">
        <v>435</v>
      </c>
      <c r="Q738" s="2">
        <v>192</v>
      </c>
      <c r="R738" s="2">
        <v>115562</v>
      </c>
      <c r="S738" s="3">
        <v>0.54</v>
      </c>
      <c r="T738" s="2">
        <v>1732</v>
      </c>
      <c r="U738" s="5">
        <v>2.7579617834394905</v>
      </c>
      <c r="V738" s="2">
        <v>1345</v>
      </c>
      <c r="W738" s="2">
        <v>1042</v>
      </c>
      <c r="X738" s="2">
        <f t="shared" si="33"/>
        <v>303</v>
      </c>
      <c r="Y738" s="2">
        <v>1187</v>
      </c>
      <c r="Z738" s="2">
        <v>349</v>
      </c>
      <c r="AA738">
        <f t="shared" si="34"/>
        <v>2.7656765676567656</v>
      </c>
      <c r="AB738">
        <f t="shared" si="35"/>
        <v>1.7979314887228753E-3</v>
      </c>
    </row>
    <row r="739" spans="1:28" x14ac:dyDescent="0.4">
      <c r="A739" s="1" t="s">
        <v>53</v>
      </c>
      <c r="B739" t="s">
        <v>54</v>
      </c>
      <c r="C739" t="s">
        <v>114</v>
      </c>
      <c r="D739" s="2">
        <v>91198</v>
      </c>
      <c r="E739" s="2">
        <v>2819229</v>
      </c>
      <c r="F739" s="2">
        <v>213574</v>
      </c>
      <c r="G739" s="2">
        <v>9245</v>
      </c>
      <c r="H739" s="2">
        <v>1600113</v>
      </c>
      <c r="I739" s="2">
        <v>2217556</v>
      </c>
      <c r="J739" s="2">
        <v>1580553</v>
      </c>
      <c r="K739" s="3">
        <v>7.58</v>
      </c>
      <c r="L739" s="3">
        <v>0.33</v>
      </c>
      <c r="M739" s="3">
        <v>71.27</v>
      </c>
      <c r="N739" s="2">
        <v>2189</v>
      </c>
      <c r="O739" s="2">
        <v>3011</v>
      </c>
      <c r="P739" s="2">
        <v>2187</v>
      </c>
      <c r="Q739" s="2">
        <v>823</v>
      </c>
      <c r="R739" s="2">
        <v>1582741</v>
      </c>
      <c r="S739" s="3">
        <v>0.19</v>
      </c>
      <c r="T739" s="2">
        <v>24892</v>
      </c>
      <c r="U739" s="5">
        <v>8.2670209232813026</v>
      </c>
      <c r="V739" s="2">
        <v>37605</v>
      </c>
      <c r="W739" s="2">
        <v>32429</v>
      </c>
      <c r="X739" s="2">
        <f t="shared" si="33"/>
        <v>5176</v>
      </c>
      <c r="Y739" s="2">
        <v>11150</v>
      </c>
      <c r="Z739" s="2">
        <v>4731</v>
      </c>
      <c r="AA739">
        <f t="shared" si="34"/>
        <v>1.2401468315301392</v>
      </c>
      <c r="AB739">
        <f t="shared" si="35"/>
        <v>1.8359629529917576E-3</v>
      </c>
    </row>
    <row r="740" spans="1:28" x14ac:dyDescent="0.4">
      <c r="A740" s="1" t="s">
        <v>55</v>
      </c>
      <c r="B740" t="s">
        <v>56</v>
      </c>
      <c r="C740" t="s">
        <v>114</v>
      </c>
      <c r="D740" s="2">
        <v>112348</v>
      </c>
      <c r="E740" s="2">
        <v>2433627</v>
      </c>
      <c r="F740" s="2">
        <v>188543</v>
      </c>
      <c r="G740" s="2">
        <v>9096</v>
      </c>
      <c r="H740" s="2">
        <v>1281491</v>
      </c>
      <c r="I740" s="2">
        <v>1823132</v>
      </c>
      <c r="J740" s="2">
        <v>1235355</v>
      </c>
      <c r="K740" s="3">
        <v>7.75</v>
      </c>
      <c r="L740" s="3">
        <v>0.37</v>
      </c>
      <c r="M740" s="3">
        <v>67.760000000000005</v>
      </c>
      <c r="N740" s="2">
        <v>2043</v>
      </c>
      <c r="O740" s="2">
        <v>2353</v>
      </c>
      <c r="P740" s="2">
        <v>2223</v>
      </c>
      <c r="Q740" s="2">
        <v>130</v>
      </c>
      <c r="R740" s="2">
        <v>1237397</v>
      </c>
      <c r="S740" s="3">
        <v>0.19</v>
      </c>
      <c r="T740" s="2">
        <v>16381</v>
      </c>
      <c r="U740" s="5">
        <v>6.9617509562260942</v>
      </c>
      <c r="V740" s="2">
        <v>30971</v>
      </c>
      <c r="W740" s="2">
        <v>25665</v>
      </c>
      <c r="X740" s="2">
        <f t="shared" si="33"/>
        <v>5306</v>
      </c>
      <c r="Y740" s="2">
        <v>8350</v>
      </c>
      <c r="Z740" s="2">
        <v>5364</v>
      </c>
      <c r="AA740">
        <f t="shared" si="34"/>
        <v>0.56275914059555221</v>
      </c>
      <c r="AB740">
        <f t="shared" si="35"/>
        <v>2.1802848176815919E-3</v>
      </c>
    </row>
    <row r="741" spans="1:28" x14ac:dyDescent="0.4">
      <c r="A741" s="1" t="s">
        <v>57</v>
      </c>
      <c r="B741" t="s">
        <v>58</v>
      </c>
      <c r="C741" t="s">
        <v>114</v>
      </c>
      <c r="D741" s="2">
        <v>79992</v>
      </c>
      <c r="E741" s="2">
        <v>2614316</v>
      </c>
      <c r="F741" s="2">
        <v>194184</v>
      </c>
      <c r="G741" s="2">
        <v>6486</v>
      </c>
      <c r="H741" s="2">
        <v>1633422</v>
      </c>
      <c r="I741" s="2">
        <v>2143054</v>
      </c>
      <c r="J741" s="2">
        <v>1586464</v>
      </c>
      <c r="K741" s="3">
        <v>7.43</v>
      </c>
      <c r="L741" s="3">
        <v>0.25</v>
      </c>
      <c r="M741" s="3">
        <v>74.03</v>
      </c>
      <c r="N741" s="2">
        <v>1994</v>
      </c>
      <c r="O741" s="2">
        <v>2063</v>
      </c>
      <c r="P741" s="2">
        <v>1615</v>
      </c>
      <c r="Q741" s="2">
        <v>448</v>
      </c>
      <c r="R741" s="2">
        <v>1588459</v>
      </c>
      <c r="S741" s="3">
        <v>0.13</v>
      </c>
      <c r="T741" s="2">
        <v>20044</v>
      </c>
      <c r="U741" s="5">
        <v>9.7159476490547743</v>
      </c>
      <c r="V741" s="2">
        <v>20439</v>
      </c>
      <c r="W741" s="2">
        <v>15753</v>
      </c>
      <c r="X741" s="2">
        <f t="shared" si="33"/>
        <v>4686</v>
      </c>
      <c r="Y741" s="2">
        <v>11118</v>
      </c>
      <c r="Z741" s="2">
        <v>5023</v>
      </c>
      <c r="AA741">
        <f t="shared" si="34"/>
        <v>1.3006828851899275</v>
      </c>
      <c r="AB741">
        <f t="shared" si="35"/>
        <v>1.7924382515350095E-3</v>
      </c>
    </row>
    <row r="742" spans="1:28" x14ac:dyDescent="0.4">
      <c r="A742" s="1" t="s">
        <v>59</v>
      </c>
      <c r="B742" t="s">
        <v>60</v>
      </c>
      <c r="C742" t="s">
        <v>114</v>
      </c>
      <c r="D742" s="2">
        <v>140686</v>
      </c>
      <c r="E742" s="2">
        <v>3380895</v>
      </c>
      <c r="F742" s="2">
        <v>310537</v>
      </c>
      <c r="G742" s="2">
        <v>11869</v>
      </c>
      <c r="H742" s="2">
        <v>1925830</v>
      </c>
      <c r="I742" s="2">
        <v>2622223</v>
      </c>
      <c r="J742" s="2">
        <v>1827179</v>
      </c>
      <c r="K742" s="3">
        <v>9.19</v>
      </c>
      <c r="L742" s="3">
        <v>0.35</v>
      </c>
      <c r="M742" s="3">
        <v>69.680000000000007</v>
      </c>
      <c r="N742" s="2">
        <v>3729</v>
      </c>
      <c r="O742" s="2">
        <v>3997</v>
      </c>
      <c r="P742" s="2">
        <v>3379</v>
      </c>
      <c r="Q742" s="2">
        <v>618</v>
      </c>
      <c r="R742" s="2">
        <v>1830908</v>
      </c>
      <c r="S742" s="3">
        <v>0.22</v>
      </c>
      <c r="T742" s="2">
        <v>25086</v>
      </c>
      <c r="U742" s="5">
        <v>6.2762071553665253</v>
      </c>
      <c r="V742" s="2">
        <v>37675</v>
      </c>
      <c r="W742" s="2">
        <v>31909</v>
      </c>
      <c r="X742" s="2">
        <f t="shared" si="33"/>
        <v>5766</v>
      </c>
      <c r="Y742" s="2">
        <v>11775</v>
      </c>
      <c r="Z742" s="2">
        <v>4711</v>
      </c>
      <c r="AA742">
        <f t="shared" si="34"/>
        <v>1.2251127297953521</v>
      </c>
      <c r="AB742">
        <f t="shared" si="35"/>
        <v>1.7054655645916245E-3</v>
      </c>
    </row>
    <row r="743" spans="1:28" x14ac:dyDescent="0.4">
      <c r="A743" s="1" t="s">
        <v>61</v>
      </c>
      <c r="B743" t="s">
        <v>62</v>
      </c>
      <c r="C743" t="s">
        <v>114</v>
      </c>
      <c r="D743" s="2">
        <v>85362</v>
      </c>
      <c r="E743" s="2">
        <v>3198453</v>
      </c>
      <c r="F743" s="2">
        <v>293839</v>
      </c>
      <c r="G743" s="2">
        <v>10435</v>
      </c>
      <c r="H743" s="2">
        <v>2034230</v>
      </c>
      <c r="I743" s="2">
        <v>2405733</v>
      </c>
      <c r="J743" s="2">
        <v>1822813</v>
      </c>
      <c r="K743" s="3">
        <v>9.19</v>
      </c>
      <c r="L743" s="3">
        <v>0.33</v>
      </c>
      <c r="M743" s="3">
        <v>75.77</v>
      </c>
      <c r="N743" s="2">
        <v>2981</v>
      </c>
      <c r="O743" s="2">
        <v>3321</v>
      </c>
      <c r="P743" s="2">
        <v>2900</v>
      </c>
      <c r="Q743" s="2">
        <v>421</v>
      </c>
      <c r="R743" s="2">
        <v>1825794</v>
      </c>
      <c r="S743" s="3">
        <v>0.18</v>
      </c>
      <c r="T743" s="2">
        <v>30216</v>
      </c>
      <c r="U743" s="5">
        <v>9.0984643179765126</v>
      </c>
      <c r="V743" s="2">
        <v>19114</v>
      </c>
      <c r="W743" s="2">
        <v>13512</v>
      </c>
      <c r="X743" s="2">
        <f t="shared" si="33"/>
        <v>5602</v>
      </c>
      <c r="Y743" s="2">
        <v>9310</v>
      </c>
      <c r="Z743" s="2">
        <v>5282</v>
      </c>
      <c r="AA743">
        <f t="shared" si="34"/>
        <v>0.71902891824348447</v>
      </c>
      <c r="AB743">
        <f t="shared" si="35"/>
        <v>1.7514717271130762E-3</v>
      </c>
    </row>
    <row r="744" spans="1:28" x14ac:dyDescent="0.4">
      <c r="A744" s="1" t="s">
        <v>63</v>
      </c>
      <c r="B744" t="s">
        <v>64</v>
      </c>
      <c r="C744" t="s">
        <v>114</v>
      </c>
      <c r="D744" s="2">
        <v>89064</v>
      </c>
      <c r="E744" s="2">
        <v>2935095</v>
      </c>
      <c r="F744" s="2">
        <v>216267</v>
      </c>
      <c r="G744" s="2">
        <v>7453</v>
      </c>
      <c r="H744" s="2">
        <v>1788049</v>
      </c>
      <c r="I744" s="2">
        <v>2241561</v>
      </c>
      <c r="J744" s="2">
        <v>1706887</v>
      </c>
      <c r="K744" s="3">
        <v>7.37</v>
      </c>
      <c r="L744" s="3">
        <v>0.25</v>
      </c>
      <c r="M744" s="3">
        <v>76.150000000000006</v>
      </c>
      <c r="N744" s="2">
        <v>5493</v>
      </c>
      <c r="O744" s="2">
        <v>5073</v>
      </c>
      <c r="P744" s="2">
        <v>4150</v>
      </c>
      <c r="Q744" s="2">
        <v>923</v>
      </c>
      <c r="R744" s="2">
        <v>1712380</v>
      </c>
      <c r="S744" s="3">
        <v>0.3</v>
      </c>
      <c r="T744" s="2">
        <v>21402</v>
      </c>
      <c r="U744" s="5">
        <v>4.2188054405677118</v>
      </c>
      <c r="V744" s="2">
        <v>32130</v>
      </c>
      <c r="W744" s="2">
        <v>28258</v>
      </c>
      <c r="X744" s="2">
        <f t="shared" si="33"/>
        <v>3872</v>
      </c>
      <c r="Y744" s="2">
        <v>9889</v>
      </c>
      <c r="Z744" s="2">
        <v>4475</v>
      </c>
      <c r="AA744">
        <f t="shared" si="34"/>
        <v>1.3982438016528926</v>
      </c>
      <c r="AB744">
        <f t="shared" si="35"/>
        <v>1.319207725814667E-3</v>
      </c>
    </row>
    <row r="745" spans="1:28" x14ac:dyDescent="0.4">
      <c r="A745" s="1" t="s">
        <v>65</v>
      </c>
      <c r="B745" t="s">
        <v>66</v>
      </c>
      <c r="C745" t="s">
        <v>114</v>
      </c>
      <c r="D745" s="2">
        <v>90481</v>
      </c>
      <c r="E745" s="2">
        <v>2320248</v>
      </c>
      <c r="F745" s="2">
        <v>158798</v>
      </c>
      <c r="G745" s="2">
        <v>7815</v>
      </c>
      <c r="H745" s="2">
        <v>1378628</v>
      </c>
      <c r="I745" s="2">
        <v>1928328</v>
      </c>
      <c r="J745" s="2">
        <v>1344437</v>
      </c>
      <c r="K745" s="3">
        <v>6.84</v>
      </c>
      <c r="L745" s="3">
        <v>0.34</v>
      </c>
      <c r="M745" s="3">
        <v>69.72</v>
      </c>
      <c r="N745" s="2">
        <v>1630</v>
      </c>
      <c r="O745" s="2">
        <v>2454</v>
      </c>
      <c r="P745" s="2">
        <v>1865</v>
      </c>
      <c r="Q745" s="2">
        <v>590</v>
      </c>
      <c r="R745" s="2">
        <v>1346067</v>
      </c>
      <c r="S745" s="3">
        <v>0.18</v>
      </c>
      <c r="T745" s="2">
        <v>16158</v>
      </c>
      <c r="U745" s="5">
        <v>6.5843520782396086</v>
      </c>
      <c r="V745" s="2">
        <v>22044</v>
      </c>
      <c r="W745" s="2">
        <v>17755</v>
      </c>
      <c r="X745" s="2">
        <f t="shared" si="33"/>
        <v>4289</v>
      </c>
      <c r="Y745" s="2">
        <v>9002</v>
      </c>
      <c r="Z745" s="2">
        <v>4825</v>
      </c>
      <c r="AA745">
        <f t="shared" si="34"/>
        <v>0.97388668687339708</v>
      </c>
      <c r="AB745">
        <f t="shared" si="35"/>
        <v>1.8485092972820147E-3</v>
      </c>
    </row>
    <row r="746" spans="1:28" x14ac:dyDescent="0.4">
      <c r="A746" s="1" t="s">
        <v>67</v>
      </c>
      <c r="B746" t="s">
        <v>68</v>
      </c>
      <c r="C746" t="s">
        <v>114</v>
      </c>
      <c r="D746" s="2">
        <v>75498</v>
      </c>
      <c r="E746" s="2">
        <v>1861058</v>
      </c>
      <c r="F746" s="2">
        <v>146116</v>
      </c>
      <c r="G746" s="2">
        <v>5500</v>
      </c>
      <c r="H746" s="2">
        <v>1126724</v>
      </c>
      <c r="I746" s="2">
        <v>1386239</v>
      </c>
      <c r="J746" s="2">
        <v>1060377</v>
      </c>
      <c r="K746" s="3">
        <v>7.85</v>
      </c>
      <c r="L746" s="3">
        <v>0.3</v>
      </c>
      <c r="M746" s="3">
        <v>76.489999999999995</v>
      </c>
      <c r="N746" s="2">
        <v>1775</v>
      </c>
      <c r="O746" s="2">
        <v>1585</v>
      </c>
      <c r="P746" s="2">
        <v>1431</v>
      </c>
      <c r="Q746" s="2">
        <v>153</v>
      </c>
      <c r="R746" s="2">
        <v>1062152</v>
      </c>
      <c r="S746" s="3">
        <v>0.15</v>
      </c>
      <c r="T746" s="2">
        <v>13846</v>
      </c>
      <c r="U746" s="5">
        <v>8.7356466876971606</v>
      </c>
      <c r="V746" s="2">
        <v>29056</v>
      </c>
      <c r="W746" s="2">
        <v>25417</v>
      </c>
      <c r="X746" s="2">
        <f t="shared" si="33"/>
        <v>3639</v>
      </c>
      <c r="Y746" s="2">
        <v>8095</v>
      </c>
      <c r="Z746" s="2">
        <v>3988</v>
      </c>
      <c r="AA746">
        <f t="shared" si="34"/>
        <v>1.1286067600989282</v>
      </c>
      <c r="AB746">
        <f t="shared" si="35"/>
        <v>1.9553393822223705E-3</v>
      </c>
    </row>
    <row r="747" spans="1:28" x14ac:dyDescent="0.4">
      <c r="A747" s="1" t="s">
        <v>69</v>
      </c>
      <c r="B747" t="s">
        <v>70</v>
      </c>
      <c r="C747" t="s">
        <v>114</v>
      </c>
      <c r="D747" s="2">
        <v>86061</v>
      </c>
      <c r="E747" s="2">
        <v>1630233</v>
      </c>
      <c r="F747" s="2">
        <v>133772</v>
      </c>
      <c r="G747" s="2">
        <v>4332</v>
      </c>
      <c r="H747" s="2">
        <v>1011603</v>
      </c>
      <c r="I747" s="2">
        <v>1298131</v>
      </c>
      <c r="J747" s="2">
        <v>981484</v>
      </c>
      <c r="K747" s="3">
        <v>8.2100000000000009</v>
      </c>
      <c r="L747" s="3">
        <v>0.27</v>
      </c>
      <c r="M747" s="3">
        <v>75.61</v>
      </c>
      <c r="N747" s="2">
        <v>2099</v>
      </c>
      <c r="O747" s="2">
        <v>2522</v>
      </c>
      <c r="P747" s="2">
        <v>2317</v>
      </c>
      <c r="Q747" s="2">
        <v>205</v>
      </c>
      <c r="R747" s="2">
        <v>983583</v>
      </c>
      <c r="S747" s="3">
        <v>0.26</v>
      </c>
      <c r="T747" s="2">
        <v>13314</v>
      </c>
      <c r="U747" s="5">
        <v>5.2791435368754955</v>
      </c>
      <c r="V747" s="2">
        <v>17521</v>
      </c>
      <c r="W747" s="2">
        <v>14666</v>
      </c>
      <c r="X747" s="2">
        <f t="shared" si="33"/>
        <v>2855</v>
      </c>
      <c r="Y747" s="2">
        <v>5878</v>
      </c>
      <c r="Z747" s="2">
        <v>3562</v>
      </c>
      <c r="AA747">
        <f t="shared" si="34"/>
        <v>0.81120840630472857</v>
      </c>
      <c r="AB747">
        <f t="shared" si="35"/>
        <v>1.7512834055009314E-3</v>
      </c>
    </row>
    <row r="748" spans="1:28" x14ac:dyDescent="0.4">
      <c r="A748" s="1" t="s">
        <v>71</v>
      </c>
      <c r="B748" t="s">
        <v>72</v>
      </c>
      <c r="C748" t="s">
        <v>114</v>
      </c>
      <c r="D748" s="2">
        <v>17709</v>
      </c>
      <c r="E748" s="2">
        <v>252855</v>
      </c>
      <c r="F748" s="2">
        <v>21457</v>
      </c>
      <c r="G748" s="2">
        <v>308</v>
      </c>
      <c r="H748" s="2">
        <v>164023</v>
      </c>
      <c r="I748" s="2">
        <v>209873</v>
      </c>
      <c r="J748" s="2">
        <v>162405</v>
      </c>
      <c r="K748" s="3">
        <v>8.49</v>
      </c>
      <c r="L748" s="3">
        <v>0.12</v>
      </c>
      <c r="M748" s="3">
        <v>77.38</v>
      </c>
      <c r="N748" s="2">
        <v>316</v>
      </c>
      <c r="O748" s="2">
        <v>454</v>
      </c>
      <c r="P748" s="2">
        <v>357</v>
      </c>
      <c r="Q748" s="2">
        <v>97</v>
      </c>
      <c r="R748" s="2">
        <v>162721</v>
      </c>
      <c r="S748" s="3">
        <v>0.28000000000000003</v>
      </c>
      <c r="T748" s="2">
        <v>2155</v>
      </c>
      <c r="U748" s="5">
        <v>4.7466960352422909</v>
      </c>
      <c r="V748" s="2">
        <v>1840</v>
      </c>
      <c r="W748" s="2">
        <v>1671</v>
      </c>
      <c r="X748" s="2">
        <f t="shared" si="33"/>
        <v>169</v>
      </c>
      <c r="Y748" s="2">
        <v>1048</v>
      </c>
      <c r="Z748" s="2">
        <v>457</v>
      </c>
      <c r="AA748">
        <f t="shared" si="34"/>
        <v>3.4970414201183431</v>
      </c>
      <c r="AB748">
        <f t="shared" si="35"/>
        <v>6.6836724605010781E-4</v>
      </c>
    </row>
    <row r="749" spans="1:28" x14ac:dyDescent="0.4">
      <c r="A749" s="1" t="s">
        <v>73</v>
      </c>
      <c r="B749" t="s">
        <v>74</v>
      </c>
      <c r="C749" t="s">
        <v>114</v>
      </c>
      <c r="D749" s="2">
        <v>73940</v>
      </c>
      <c r="E749" s="2">
        <v>1279269</v>
      </c>
      <c r="F749" s="2">
        <v>119672</v>
      </c>
      <c r="G749" s="2">
        <v>3979</v>
      </c>
      <c r="H749" s="2">
        <v>748758</v>
      </c>
      <c r="I749" s="2">
        <v>1070805</v>
      </c>
      <c r="J749" s="2">
        <v>726502</v>
      </c>
      <c r="K749" s="3">
        <v>9.35</v>
      </c>
      <c r="L749" s="3">
        <v>0.31</v>
      </c>
      <c r="M749" s="3">
        <v>67.849999999999994</v>
      </c>
      <c r="N749" s="2">
        <v>910</v>
      </c>
      <c r="O749" s="2">
        <v>1050</v>
      </c>
      <c r="P749" s="2">
        <v>817</v>
      </c>
      <c r="Q749" s="2">
        <v>233</v>
      </c>
      <c r="R749" s="2">
        <v>727412</v>
      </c>
      <c r="S749" s="3">
        <v>0.14000000000000001</v>
      </c>
      <c r="T749" s="2">
        <v>11569</v>
      </c>
      <c r="U749" s="5">
        <v>11.018095238095238</v>
      </c>
      <c r="V749" s="2">
        <v>11941</v>
      </c>
      <c r="W749" s="2">
        <v>9595</v>
      </c>
      <c r="X749" s="2">
        <f t="shared" si="33"/>
        <v>2346</v>
      </c>
      <c r="Y749" s="2">
        <v>5158</v>
      </c>
      <c r="Z749" s="2">
        <v>2654</v>
      </c>
      <c r="AA749">
        <f t="shared" si="34"/>
        <v>1.0673486786018755</v>
      </c>
      <c r="AB749">
        <f t="shared" si="35"/>
        <v>1.8338598058735105E-3</v>
      </c>
    </row>
    <row r="750" spans="1:28" x14ac:dyDescent="0.4">
      <c r="A750" s="1" t="s">
        <v>75</v>
      </c>
      <c r="B750" t="s">
        <v>76</v>
      </c>
      <c r="C750" t="s">
        <v>114</v>
      </c>
      <c r="D750" s="2">
        <v>90310</v>
      </c>
      <c r="E750" s="2">
        <v>3406781</v>
      </c>
      <c r="F750" s="2">
        <v>218316</v>
      </c>
      <c r="G750" s="2">
        <v>5760</v>
      </c>
      <c r="H750" s="2">
        <v>2212287</v>
      </c>
      <c r="I750" s="2">
        <v>2830803</v>
      </c>
      <c r="J750" s="2">
        <v>2114982</v>
      </c>
      <c r="K750" s="3">
        <v>6.41</v>
      </c>
      <c r="L750" s="3">
        <v>0.17</v>
      </c>
      <c r="M750" s="3">
        <v>74.709999999999994</v>
      </c>
      <c r="N750" s="2">
        <v>6428</v>
      </c>
      <c r="O750" s="2">
        <v>7430</v>
      </c>
      <c r="P750" s="2">
        <v>5751</v>
      </c>
      <c r="Q750" s="2">
        <v>1679</v>
      </c>
      <c r="R750" s="2">
        <v>2121410</v>
      </c>
      <c r="S750" s="3">
        <v>0.35</v>
      </c>
      <c r="T750" s="2">
        <v>26862</v>
      </c>
      <c r="U750" s="5">
        <v>3.615343203230148</v>
      </c>
      <c r="V750" s="2">
        <v>21995</v>
      </c>
      <c r="W750" s="2">
        <v>18360</v>
      </c>
      <c r="X750" s="2">
        <f t="shared" si="33"/>
        <v>3635</v>
      </c>
      <c r="Y750" s="2">
        <v>15120</v>
      </c>
      <c r="Z750" s="2">
        <v>6449</v>
      </c>
      <c r="AA750">
        <f t="shared" si="34"/>
        <v>2.3854195323246219</v>
      </c>
      <c r="AB750">
        <f t="shared" si="35"/>
        <v>1.0669896303871602E-3</v>
      </c>
    </row>
    <row r="751" spans="1:28" x14ac:dyDescent="0.4">
      <c r="A751" s="1" t="s">
        <v>77</v>
      </c>
      <c r="B751" t="s">
        <v>78</v>
      </c>
      <c r="C751" t="s">
        <v>114</v>
      </c>
      <c r="D751" s="2">
        <v>62594</v>
      </c>
      <c r="E751" s="2">
        <v>2988132</v>
      </c>
      <c r="F751" s="2">
        <v>162951</v>
      </c>
      <c r="G751" s="2">
        <v>4463</v>
      </c>
      <c r="H751" s="2">
        <v>2039861</v>
      </c>
      <c r="I751" s="2">
        <v>2593143</v>
      </c>
      <c r="J751" s="2">
        <v>1987622</v>
      </c>
      <c r="K751" s="3">
        <v>5.45</v>
      </c>
      <c r="L751" s="3">
        <v>0.15</v>
      </c>
      <c r="M751" s="3">
        <v>76.650000000000006</v>
      </c>
      <c r="N751" s="2">
        <v>3374</v>
      </c>
      <c r="O751" s="2">
        <v>4174</v>
      </c>
      <c r="P751" s="2">
        <v>3479</v>
      </c>
      <c r="Q751" s="2">
        <v>695</v>
      </c>
      <c r="R751" s="2">
        <v>1990997</v>
      </c>
      <c r="S751" s="3">
        <v>0.21</v>
      </c>
      <c r="T751" s="2">
        <v>30352</v>
      </c>
      <c r="U751" s="5">
        <v>7.2716818399616674</v>
      </c>
      <c r="V751" s="2">
        <v>16561</v>
      </c>
      <c r="W751" s="2">
        <v>13128</v>
      </c>
      <c r="X751" s="2">
        <f t="shared" si="33"/>
        <v>3433</v>
      </c>
      <c r="Y751" s="2">
        <v>13355</v>
      </c>
      <c r="Z751" s="2">
        <v>6044</v>
      </c>
      <c r="AA751">
        <f t="shared" si="34"/>
        <v>2.1296242353626567</v>
      </c>
      <c r="AB751">
        <f t="shared" si="35"/>
        <v>1.1488782958718022E-3</v>
      </c>
    </row>
    <row r="752" spans="1:28" x14ac:dyDescent="0.4">
      <c r="A752" s="1" t="s">
        <v>79</v>
      </c>
      <c r="B752" t="s">
        <v>80</v>
      </c>
      <c r="C752" t="s">
        <v>114</v>
      </c>
      <c r="D752" s="2">
        <v>95000</v>
      </c>
      <c r="E752" s="2">
        <v>5122216</v>
      </c>
      <c r="F752" s="2">
        <v>324421</v>
      </c>
      <c r="G752" s="2">
        <v>3898</v>
      </c>
      <c r="H752" s="2">
        <v>2892385</v>
      </c>
      <c r="I752" s="2">
        <v>3947255</v>
      </c>
      <c r="J752" s="2">
        <v>2789076</v>
      </c>
      <c r="K752" s="3">
        <v>6.33</v>
      </c>
      <c r="L752" s="3">
        <v>0.08</v>
      </c>
      <c r="M752" s="3">
        <v>70.66</v>
      </c>
      <c r="N752" s="2">
        <v>4530</v>
      </c>
      <c r="O752" s="2">
        <v>5663</v>
      </c>
      <c r="P752" s="2">
        <v>4057</v>
      </c>
      <c r="Q752" s="2">
        <v>1606</v>
      </c>
      <c r="R752" s="2">
        <v>2793606</v>
      </c>
      <c r="S752" s="3">
        <v>0.2</v>
      </c>
      <c r="T752" s="2">
        <v>41692</v>
      </c>
      <c r="U752" s="5">
        <v>7.3621755253399259</v>
      </c>
      <c r="V752" s="2">
        <v>109838</v>
      </c>
      <c r="W752" s="2">
        <v>107904</v>
      </c>
      <c r="X752" s="2">
        <f t="shared" si="33"/>
        <v>1934</v>
      </c>
      <c r="Y752" s="2">
        <v>16504</v>
      </c>
      <c r="Z752" s="2">
        <v>11029</v>
      </c>
      <c r="AA752">
        <f t="shared" si="34"/>
        <v>2.8309203722854188</v>
      </c>
      <c r="AB752">
        <f t="shared" si="35"/>
        <v>3.7757095756992676E-4</v>
      </c>
    </row>
    <row r="753" spans="1:28" x14ac:dyDescent="0.4">
      <c r="A753" s="1" t="s">
        <v>81</v>
      </c>
      <c r="B753" t="s">
        <v>82</v>
      </c>
      <c r="C753" t="s">
        <v>114</v>
      </c>
      <c r="D753" s="2">
        <v>14206</v>
      </c>
      <c r="E753" s="2">
        <v>244870</v>
      </c>
      <c r="F753" s="2">
        <v>15685</v>
      </c>
      <c r="G753" s="2">
        <v>226</v>
      </c>
      <c r="H753" s="2">
        <v>160601</v>
      </c>
      <c r="I753" s="2">
        <v>216935</v>
      </c>
      <c r="J753" s="2">
        <v>156264</v>
      </c>
      <c r="K753" s="3">
        <v>6.41</v>
      </c>
      <c r="L753" s="3">
        <v>0.09</v>
      </c>
      <c r="M753" s="3">
        <v>72.03</v>
      </c>
      <c r="N753" s="2">
        <v>1317</v>
      </c>
      <c r="O753" s="2">
        <v>1383</v>
      </c>
      <c r="P753" s="2">
        <v>1319</v>
      </c>
      <c r="Q753" s="2">
        <v>64</v>
      </c>
      <c r="R753" s="2">
        <v>157581</v>
      </c>
      <c r="S753" s="3">
        <v>0.88</v>
      </c>
      <c r="T753" s="2">
        <v>2023</v>
      </c>
      <c r="U753" s="5">
        <v>1.462762111352133</v>
      </c>
      <c r="V753" s="2">
        <v>1719</v>
      </c>
      <c r="W753" s="2">
        <v>1581</v>
      </c>
      <c r="X753" s="2">
        <f t="shared" si="33"/>
        <v>138</v>
      </c>
      <c r="Y753" s="2">
        <v>1217</v>
      </c>
      <c r="Z753" s="2">
        <v>609</v>
      </c>
      <c r="AA753">
        <f t="shared" si="34"/>
        <v>4.4057971014492754</v>
      </c>
      <c r="AB753">
        <f t="shared" si="35"/>
        <v>5.6356434026217988E-4</v>
      </c>
    </row>
    <row r="754" spans="1:28" x14ac:dyDescent="0.4">
      <c r="A754" s="1" t="s">
        <v>83</v>
      </c>
      <c r="B754" t="s">
        <v>84</v>
      </c>
      <c r="C754" t="s">
        <v>114</v>
      </c>
      <c r="D754" s="2">
        <v>3075</v>
      </c>
      <c r="E754" s="2">
        <v>90358</v>
      </c>
      <c r="F754" s="2">
        <v>5477</v>
      </c>
      <c r="G754" s="2">
        <v>64</v>
      </c>
      <c r="H754" s="2">
        <v>48197</v>
      </c>
      <c r="I754" s="2">
        <v>68661</v>
      </c>
      <c r="J754" s="2">
        <v>47405</v>
      </c>
      <c r="K754" s="3">
        <v>6.06</v>
      </c>
      <c r="L754" s="3">
        <v>7.0000000000000007E-2</v>
      </c>
      <c r="M754" s="3">
        <v>69.040000000000006</v>
      </c>
      <c r="N754" s="2">
        <v>92</v>
      </c>
      <c r="O754" s="2">
        <v>96</v>
      </c>
      <c r="P754" s="2">
        <v>95</v>
      </c>
      <c r="Q754" s="2">
        <v>1</v>
      </c>
      <c r="R754" s="2">
        <v>47497</v>
      </c>
      <c r="S754" s="3">
        <v>0.2</v>
      </c>
      <c r="T754" s="2">
        <v>563</v>
      </c>
      <c r="U754" s="5">
        <v>5.864583333333333</v>
      </c>
      <c r="V754" s="2">
        <v>525</v>
      </c>
      <c r="W754" s="2">
        <v>473</v>
      </c>
      <c r="X754" s="2">
        <f t="shared" si="33"/>
        <v>52</v>
      </c>
      <c r="Y754" s="2">
        <v>446</v>
      </c>
      <c r="Z754" s="2">
        <v>195</v>
      </c>
      <c r="AA754">
        <f t="shared" si="34"/>
        <v>4.8269230769230766</v>
      </c>
      <c r="AB754">
        <f t="shared" si="35"/>
        <v>5.7548861196573631E-4</v>
      </c>
    </row>
    <row r="755" spans="1:28" x14ac:dyDescent="0.4">
      <c r="A755" s="1" t="s">
        <v>85</v>
      </c>
      <c r="B755" t="s">
        <v>86</v>
      </c>
      <c r="C755" t="s">
        <v>114</v>
      </c>
      <c r="D755" s="2">
        <v>66033</v>
      </c>
      <c r="E755" s="2">
        <v>789969</v>
      </c>
      <c r="F755" s="2">
        <v>108053</v>
      </c>
      <c r="G755" s="2">
        <v>5140</v>
      </c>
      <c r="H755" s="2">
        <v>324390</v>
      </c>
      <c r="I755" s="2">
        <v>583589</v>
      </c>
      <c r="J755" s="2">
        <v>309897</v>
      </c>
      <c r="K755" s="3">
        <v>13.68</v>
      </c>
      <c r="L755" s="3">
        <v>0.65</v>
      </c>
      <c r="M755" s="3">
        <v>53.1</v>
      </c>
      <c r="N755" s="2">
        <v>113</v>
      </c>
      <c r="O755" s="2">
        <v>1102</v>
      </c>
      <c r="P755" s="2">
        <v>364</v>
      </c>
      <c r="Q755" s="2">
        <v>738</v>
      </c>
      <c r="R755" s="2">
        <v>310010</v>
      </c>
      <c r="S755" s="3">
        <v>0.36</v>
      </c>
      <c r="T755" s="2">
        <v>5834</v>
      </c>
      <c r="U755" s="5">
        <v>5.2940108892921964</v>
      </c>
      <c r="V755" s="2">
        <v>10022</v>
      </c>
      <c r="W755" s="2">
        <v>6020</v>
      </c>
      <c r="X755" s="2">
        <f t="shared" si="33"/>
        <v>4002</v>
      </c>
      <c r="Y755" s="2">
        <v>4203</v>
      </c>
      <c r="Z755" s="2">
        <v>647</v>
      </c>
      <c r="AA755">
        <f t="shared" si="34"/>
        <v>0.88855572213893053</v>
      </c>
      <c r="AB755">
        <f t="shared" si="35"/>
        <v>5.0660215780619243E-3</v>
      </c>
    </row>
    <row r="756" spans="1:28" x14ac:dyDescent="0.4">
      <c r="A756" s="1" t="s">
        <v>87</v>
      </c>
      <c r="B756" t="s">
        <v>88</v>
      </c>
      <c r="C756" t="s">
        <v>114</v>
      </c>
      <c r="D756" s="2">
        <v>34800</v>
      </c>
      <c r="E756" s="2">
        <v>767318</v>
      </c>
      <c r="F756" s="2">
        <v>52707</v>
      </c>
      <c r="G756" s="2">
        <v>2113</v>
      </c>
      <c r="H756" s="2">
        <v>303930</v>
      </c>
      <c r="I756" s="2">
        <v>481039</v>
      </c>
      <c r="J756" s="2">
        <v>283571</v>
      </c>
      <c r="K756" s="3">
        <v>6.87</v>
      </c>
      <c r="L756" s="3">
        <v>0.28000000000000003</v>
      </c>
      <c r="M756" s="3">
        <v>58.95</v>
      </c>
      <c r="N756" s="2">
        <v>130</v>
      </c>
      <c r="O756" s="2">
        <v>175</v>
      </c>
      <c r="P756" s="2">
        <v>117</v>
      </c>
      <c r="Q756" s="2">
        <v>58</v>
      </c>
      <c r="R756" s="2">
        <v>283701</v>
      </c>
      <c r="S756" s="3">
        <v>0.06</v>
      </c>
      <c r="T756" s="2">
        <v>3749</v>
      </c>
      <c r="U756" s="5">
        <v>21.422857142857143</v>
      </c>
      <c r="V756" s="2">
        <v>9290</v>
      </c>
      <c r="W756" s="2">
        <v>7384</v>
      </c>
      <c r="X756" s="2">
        <f t="shared" si="33"/>
        <v>1906</v>
      </c>
      <c r="Y756" s="2">
        <v>2471</v>
      </c>
      <c r="Z756" s="2">
        <v>2564</v>
      </c>
      <c r="AA756">
        <f t="shared" si="34"/>
        <v>-4.8793284365162642E-2</v>
      </c>
      <c r="AB756">
        <f t="shared" si="35"/>
        <v>2.483976656353689E-3</v>
      </c>
    </row>
    <row r="757" spans="1:28" x14ac:dyDescent="0.4">
      <c r="A757" s="1" t="s">
        <v>89</v>
      </c>
      <c r="B757" t="s">
        <v>90</v>
      </c>
      <c r="C757" t="s">
        <v>114</v>
      </c>
      <c r="D757" s="2">
        <v>30000</v>
      </c>
      <c r="E757" s="2">
        <v>453347</v>
      </c>
      <c r="F757" s="2">
        <v>32784</v>
      </c>
      <c r="G757" s="2">
        <v>229</v>
      </c>
      <c r="H757" s="2">
        <v>303497</v>
      </c>
      <c r="I757" s="2">
        <v>384335</v>
      </c>
      <c r="J757" s="2">
        <v>270950</v>
      </c>
      <c r="K757" s="3">
        <v>7.23</v>
      </c>
      <c r="L757" s="3">
        <v>0.05</v>
      </c>
      <c r="M757" s="3">
        <v>70.5</v>
      </c>
      <c r="N757" s="2">
        <v>933</v>
      </c>
      <c r="O757" s="2">
        <v>1450</v>
      </c>
      <c r="P757" s="2">
        <v>1204</v>
      </c>
      <c r="Q757" s="2">
        <v>246</v>
      </c>
      <c r="R757" s="2">
        <v>271883</v>
      </c>
      <c r="S757" s="3">
        <v>0.53</v>
      </c>
      <c r="T757" s="2">
        <v>3649</v>
      </c>
      <c r="U757" s="5">
        <v>2.5165517241379312</v>
      </c>
      <c r="V757" s="2">
        <v>4807</v>
      </c>
      <c r="W757" s="2">
        <v>4425</v>
      </c>
      <c r="X757" s="2">
        <f t="shared" si="33"/>
        <v>382</v>
      </c>
      <c r="Y757" s="2">
        <v>2879</v>
      </c>
      <c r="Z757" s="2">
        <v>1154</v>
      </c>
      <c r="AA757">
        <f t="shared" si="34"/>
        <v>4.5157068062827221</v>
      </c>
      <c r="AB757">
        <f t="shared" si="35"/>
        <v>8.4262165625889217E-4</v>
      </c>
    </row>
    <row r="758" spans="1:28" x14ac:dyDescent="0.4">
      <c r="A758" s="1" t="s">
        <v>91</v>
      </c>
      <c r="B758" t="s">
        <v>92</v>
      </c>
      <c r="C758" t="s">
        <v>114</v>
      </c>
      <c r="D758" s="2">
        <v>41016</v>
      </c>
      <c r="E758" s="2">
        <v>1251108</v>
      </c>
      <c r="F758" s="2">
        <v>138923</v>
      </c>
      <c r="G758" s="2">
        <v>5325</v>
      </c>
      <c r="H758" s="2">
        <v>766467</v>
      </c>
      <c r="I758" s="2">
        <v>957585</v>
      </c>
      <c r="J758" s="2">
        <v>701298</v>
      </c>
      <c r="K758" s="3">
        <v>11.1</v>
      </c>
      <c r="L758" s="3">
        <v>0.43</v>
      </c>
      <c r="M758" s="3">
        <v>73.239999999999995</v>
      </c>
      <c r="N758" s="2">
        <v>1437</v>
      </c>
      <c r="O758" s="2">
        <v>1758</v>
      </c>
      <c r="P758" s="2">
        <v>1566</v>
      </c>
      <c r="Q758" s="2">
        <v>192</v>
      </c>
      <c r="R758" s="2">
        <v>702735</v>
      </c>
      <c r="S758" s="3">
        <v>0.25</v>
      </c>
      <c r="T758" s="2">
        <v>9406</v>
      </c>
      <c r="U758" s="5">
        <v>5.3503981797497158</v>
      </c>
      <c r="V758" s="2">
        <v>9787</v>
      </c>
      <c r="W758" s="2">
        <v>6004</v>
      </c>
      <c r="X758" s="2">
        <f t="shared" si="33"/>
        <v>3783</v>
      </c>
      <c r="Y758" s="2">
        <v>5149</v>
      </c>
      <c r="Z758" s="2">
        <v>2305</v>
      </c>
      <c r="AA758">
        <f t="shared" si="34"/>
        <v>0.75178429817605075</v>
      </c>
      <c r="AB758">
        <f t="shared" si="35"/>
        <v>3.0237197747916248E-3</v>
      </c>
    </row>
    <row r="759" spans="1:28" x14ac:dyDescent="0.4">
      <c r="A759" s="1" t="s">
        <v>20</v>
      </c>
      <c r="B759" t="s">
        <v>21</v>
      </c>
      <c r="C759" t="s">
        <v>115</v>
      </c>
      <c r="D759" s="2">
        <v>97895</v>
      </c>
      <c r="E759" s="2">
        <v>2074868</v>
      </c>
      <c r="F759" s="2">
        <v>160802</v>
      </c>
      <c r="G759" s="2">
        <v>3658</v>
      </c>
      <c r="H759" s="2">
        <v>1401868</v>
      </c>
      <c r="I759" s="2">
        <v>1675707</v>
      </c>
      <c r="J759" s="2">
        <v>1334684</v>
      </c>
      <c r="K759" s="3">
        <v>7.75</v>
      </c>
      <c r="L759" s="3">
        <v>0.18</v>
      </c>
      <c r="M759" s="3">
        <v>79.650000000000006</v>
      </c>
      <c r="N759" s="2">
        <v>4025</v>
      </c>
      <c r="O759" s="2">
        <v>4700</v>
      </c>
      <c r="P759" s="2">
        <v>4199</v>
      </c>
      <c r="Q759" s="2">
        <v>501</v>
      </c>
      <c r="R759" s="2">
        <v>1338708</v>
      </c>
      <c r="S759" s="3">
        <v>0.35</v>
      </c>
      <c r="T759" s="2">
        <v>16552</v>
      </c>
      <c r="U759" s="5">
        <v>3.5217021276595744</v>
      </c>
      <c r="V759" s="2">
        <v>11453</v>
      </c>
      <c r="W759" s="2">
        <v>9665</v>
      </c>
      <c r="X759" s="2">
        <f t="shared" si="33"/>
        <v>1788</v>
      </c>
      <c r="Y759" s="2">
        <v>6521</v>
      </c>
      <c r="Z759" s="2">
        <v>2844</v>
      </c>
      <c r="AA759">
        <f t="shared" si="34"/>
        <v>2.0564876957494409</v>
      </c>
      <c r="AB759">
        <f t="shared" si="35"/>
        <v>8.6174156621047701E-4</v>
      </c>
    </row>
    <row r="760" spans="1:28" x14ac:dyDescent="0.4">
      <c r="A760" s="1" t="s">
        <v>23</v>
      </c>
      <c r="B760" t="s">
        <v>24</v>
      </c>
      <c r="C760" t="s">
        <v>115</v>
      </c>
      <c r="D760" s="2">
        <v>29106</v>
      </c>
      <c r="E760" s="2">
        <v>658124</v>
      </c>
      <c r="F760" s="2">
        <v>46162</v>
      </c>
      <c r="G760" s="2">
        <v>1158</v>
      </c>
      <c r="H760" s="2">
        <v>294249</v>
      </c>
      <c r="I760" s="2">
        <v>538136</v>
      </c>
      <c r="J760" s="2">
        <v>280150</v>
      </c>
      <c r="K760" s="3">
        <v>7.01</v>
      </c>
      <c r="L760" s="3">
        <v>0.18</v>
      </c>
      <c r="M760" s="3">
        <v>52.06</v>
      </c>
      <c r="N760" s="2">
        <v>463</v>
      </c>
      <c r="O760" s="2">
        <v>677</v>
      </c>
      <c r="P760" s="2">
        <v>554</v>
      </c>
      <c r="Q760" s="2">
        <v>123</v>
      </c>
      <c r="R760" s="2">
        <v>280612</v>
      </c>
      <c r="S760" s="3">
        <v>0.24</v>
      </c>
      <c r="T760" s="2">
        <v>4872</v>
      </c>
      <c r="U760" s="5">
        <v>7.1964549483013291</v>
      </c>
      <c r="V760" s="2">
        <v>5620</v>
      </c>
      <c r="W760" s="2">
        <v>4285</v>
      </c>
      <c r="X760" s="2">
        <f t="shared" si="33"/>
        <v>1335</v>
      </c>
      <c r="Y760" s="2">
        <v>2276</v>
      </c>
      <c r="Z760" s="2">
        <v>1346</v>
      </c>
      <c r="AA760">
        <f t="shared" si="34"/>
        <v>0.6966292134831461</v>
      </c>
      <c r="AB760">
        <f t="shared" si="35"/>
        <v>2.028493110720776E-3</v>
      </c>
    </row>
    <row r="761" spans="1:28" x14ac:dyDescent="0.4">
      <c r="A761" s="1" t="s">
        <v>25</v>
      </c>
      <c r="B761" t="s">
        <v>26</v>
      </c>
      <c r="C761" t="s">
        <v>115</v>
      </c>
      <c r="D761" s="2">
        <v>11412</v>
      </c>
      <c r="E761" s="2">
        <v>286199</v>
      </c>
      <c r="F761" s="2">
        <v>39192</v>
      </c>
      <c r="G761" s="2">
        <v>1970</v>
      </c>
      <c r="H761" s="2">
        <v>157036</v>
      </c>
      <c r="I761" s="2">
        <v>185470</v>
      </c>
      <c r="J761" s="2">
        <v>151935</v>
      </c>
      <c r="K761" s="3">
        <v>13.69</v>
      </c>
      <c r="L761" s="3">
        <v>0.69</v>
      </c>
      <c r="M761" s="3">
        <v>81.92</v>
      </c>
      <c r="N761" s="2">
        <v>28</v>
      </c>
      <c r="O761" s="2">
        <v>42</v>
      </c>
      <c r="P761" s="2">
        <v>28</v>
      </c>
      <c r="Q761" s="2">
        <v>14</v>
      </c>
      <c r="R761" s="2">
        <v>151963</v>
      </c>
      <c r="S761" s="3">
        <v>0.03</v>
      </c>
      <c r="T761" s="2">
        <v>2460</v>
      </c>
      <c r="U761" s="5">
        <v>58.571428571428569</v>
      </c>
      <c r="V761" s="2">
        <v>2520</v>
      </c>
      <c r="W761" s="2">
        <v>1053</v>
      </c>
      <c r="X761" s="2">
        <f t="shared" si="33"/>
        <v>1467</v>
      </c>
      <c r="Y761" s="2">
        <v>1042</v>
      </c>
      <c r="Z761" s="2">
        <v>378</v>
      </c>
      <c r="AA761">
        <f t="shared" si="34"/>
        <v>0.45262440354464895</v>
      </c>
      <c r="AB761">
        <f t="shared" si="35"/>
        <v>5.1258040733894944E-3</v>
      </c>
    </row>
    <row r="762" spans="1:28" x14ac:dyDescent="0.4">
      <c r="A762" s="1" t="s">
        <v>27</v>
      </c>
      <c r="B762" t="s">
        <v>28</v>
      </c>
      <c r="C762" t="s">
        <v>115</v>
      </c>
      <c r="D762" s="2">
        <v>35255</v>
      </c>
      <c r="E762" s="2">
        <v>683984</v>
      </c>
      <c r="F762" s="2">
        <v>48990</v>
      </c>
      <c r="G762" s="2">
        <v>1174</v>
      </c>
      <c r="H762" s="2">
        <v>469355</v>
      </c>
      <c r="I762" s="2">
        <v>582698</v>
      </c>
      <c r="J762" s="2">
        <v>450232</v>
      </c>
      <c r="K762" s="3">
        <v>7.16</v>
      </c>
      <c r="L762" s="3">
        <v>0.17</v>
      </c>
      <c r="M762" s="3">
        <v>77.27</v>
      </c>
      <c r="N762" s="2">
        <v>877</v>
      </c>
      <c r="O762" s="2">
        <v>1575</v>
      </c>
      <c r="P762" s="2">
        <v>1035</v>
      </c>
      <c r="Q762" s="2">
        <v>540</v>
      </c>
      <c r="R762" s="2">
        <v>451109</v>
      </c>
      <c r="S762" s="3">
        <v>0.35</v>
      </c>
      <c r="T762" s="2">
        <v>6382</v>
      </c>
      <c r="U762" s="5">
        <v>4.0520634920634917</v>
      </c>
      <c r="V762" s="2">
        <v>4041</v>
      </c>
      <c r="W762" s="2">
        <v>3007</v>
      </c>
      <c r="X762" s="2">
        <f t="shared" si="33"/>
        <v>1034</v>
      </c>
      <c r="Y762" s="2">
        <v>2964</v>
      </c>
      <c r="Z762" s="2">
        <v>1149</v>
      </c>
      <c r="AA762">
        <f t="shared" si="34"/>
        <v>1.7553191489361701</v>
      </c>
      <c r="AB762">
        <f t="shared" si="35"/>
        <v>1.5117312685676858E-3</v>
      </c>
    </row>
    <row r="763" spans="1:28" x14ac:dyDescent="0.4">
      <c r="A763" s="1" t="s">
        <v>29</v>
      </c>
      <c r="B763" t="s">
        <v>30</v>
      </c>
      <c r="C763" t="s">
        <v>115</v>
      </c>
      <c r="D763" s="2">
        <v>63939</v>
      </c>
      <c r="E763" s="2">
        <v>1682465</v>
      </c>
      <c r="F763" s="2">
        <v>87832</v>
      </c>
      <c r="G763" s="2">
        <v>2529</v>
      </c>
      <c r="H763" s="2">
        <v>1147612</v>
      </c>
      <c r="I763" s="2">
        <v>1423716</v>
      </c>
      <c r="J763" s="2">
        <v>1122975</v>
      </c>
      <c r="K763" s="3">
        <v>5.22</v>
      </c>
      <c r="L763" s="3">
        <v>0.15</v>
      </c>
      <c r="M763" s="3">
        <v>78.88</v>
      </c>
      <c r="N763" s="2">
        <v>3260</v>
      </c>
      <c r="O763" s="2">
        <v>3944</v>
      </c>
      <c r="P763" s="2">
        <v>3692</v>
      </c>
      <c r="Q763" s="2">
        <v>252</v>
      </c>
      <c r="R763" s="2">
        <v>1126234</v>
      </c>
      <c r="S763" s="3">
        <v>0.35</v>
      </c>
      <c r="T763" s="2">
        <v>12815</v>
      </c>
      <c r="U763" s="5">
        <v>3.249239350912779</v>
      </c>
      <c r="V763" s="2">
        <v>8242</v>
      </c>
      <c r="W763" s="2">
        <v>6387</v>
      </c>
      <c r="X763" s="2">
        <f t="shared" si="33"/>
        <v>1855</v>
      </c>
      <c r="Y763" s="2">
        <v>5526</v>
      </c>
      <c r="Z763" s="2">
        <v>2534</v>
      </c>
      <c r="AA763">
        <f t="shared" si="34"/>
        <v>1.6129380053908355</v>
      </c>
      <c r="AB763">
        <f t="shared" si="35"/>
        <v>1.1025489386109072E-3</v>
      </c>
    </row>
    <row r="764" spans="1:28" x14ac:dyDescent="0.4">
      <c r="A764" s="1" t="s">
        <v>31</v>
      </c>
      <c r="B764" t="s">
        <v>32</v>
      </c>
      <c r="C764" t="s">
        <v>115</v>
      </c>
      <c r="D764" s="2">
        <v>10403</v>
      </c>
      <c r="E764" s="2">
        <v>264630</v>
      </c>
      <c r="F764" s="2">
        <v>14882</v>
      </c>
      <c r="G764" s="2">
        <v>190</v>
      </c>
      <c r="H764" s="2">
        <v>185556</v>
      </c>
      <c r="I764" s="2">
        <v>218716</v>
      </c>
      <c r="J764" s="2">
        <v>180774</v>
      </c>
      <c r="K764" s="3">
        <v>5.62</v>
      </c>
      <c r="L764" s="3">
        <v>7.0000000000000007E-2</v>
      </c>
      <c r="M764" s="3">
        <v>82.65</v>
      </c>
      <c r="N764" s="2">
        <v>1340</v>
      </c>
      <c r="O764" s="2">
        <v>1475</v>
      </c>
      <c r="P764" s="2">
        <v>1340</v>
      </c>
      <c r="Q764" s="2">
        <v>136</v>
      </c>
      <c r="R764" s="2">
        <v>182113</v>
      </c>
      <c r="S764" s="3">
        <v>0.81</v>
      </c>
      <c r="T764" s="2">
        <v>2275</v>
      </c>
      <c r="U764" s="5">
        <v>1.5423728813559323</v>
      </c>
      <c r="V764" s="2">
        <v>1251</v>
      </c>
      <c r="W764" s="2">
        <v>1237</v>
      </c>
      <c r="X764" s="2">
        <f t="shared" si="33"/>
        <v>14</v>
      </c>
      <c r="Y764" s="2">
        <v>874</v>
      </c>
      <c r="Z764" s="2">
        <v>531</v>
      </c>
      <c r="AA764">
        <f t="shared" si="34"/>
        <v>24.5</v>
      </c>
      <c r="AB764">
        <f t="shared" si="35"/>
        <v>5.2904054717908021E-5</v>
      </c>
    </row>
    <row r="765" spans="1:28" x14ac:dyDescent="0.4">
      <c r="A765" s="1" t="s">
        <v>33</v>
      </c>
      <c r="B765" t="s">
        <v>34</v>
      </c>
      <c r="C765" t="s">
        <v>115</v>
      </c>
      <c r="D765" s="2">
        <v>46062</v>
      </c>
      <c r="E765" s="2">
        <v>692284</v>
      </c>
      <c r="F765" s="2">
        <v>61223</v>
      </c>
      <c r="G765" s="2">
        <v>1097</v>
      </c>
      <c r="H765" s="2">
        <v>379962</v>
      </c>
      <c r="I765" s="2">
        <v>444325</v>
      </c>
      <c r="J765" s="2">
        <v>346088</v>
      </c>
      <c r="K765" s="3">
        <v>8.84</v>
      </c>
      <c r="L765" s="3">
        <v>0.16</v>
      </c>
      <c r="M765" s="3">
        <v>77.89</v>
      </c>
      <c r="N765" s="2">
        <v>364</v>
      </c>
      <c r="O765" s="2">
        <v>521</v>
      </c>
      <c r="P765" s="2">
        <v>404</v>
      </c>
      <c r="Q765" s="2">
        <v>118</v>
      </c>
      <c r="R765" s="2">
        <v>346451</v>
      </c>
      <c r="S765" s="3">
        <v>0.15</v>
      </c>
      <c r="T765" s="2">
        <v>4366</v>
      </c>
      <c r="U765" s="5">
        <v>8.3800383877159312</v>
      </c>
      <c r="V765" s="2">
        <v>20797</v>
      </c>
      <c r="W765" s="2">
        <v>20462</v>
      </c>
      <c r="X765" s="2">
        <f t="shared" si="33"/>
        <v>335</v>
      </c>
      <c r="Y765" s="2">
        <v>2483</v>
      </c>
      <c r="Z765" s="2">
        <v>1459</v>
      </c>
      <c r="AA765">
        <f t="shared" si="34"/>
        <v>3.0567164179104478</v>
      </c>
      <c r="AB765">
        <f t="shared" si="35"/>
        <v>4.8390544920870628E-4</v>
      </c>
    </row>
    <row r="766" spans="1:28" x14ac:dyDescent="0.4">
      <c r="A766" s="1" t="s">
        <v>35</v>
      </c>
      <c r="B766" t="s">
        <v>36</v>
      </c>
      <c r="C766" t="s">
        <v>115</v>
      </c>
      <c r="D766" s="2">
        <v>28900</v>
      </c>
      <c r="E766" s="2">
        <v>648346</v>
      </c>
      <c r="F766" s="2">
        <v>52116</v>
      </c>
      <c r="G766" s="2">
        <v>870</v>
      </c>
      <c r="H766" s="2">
        <v>379247</v>
      </c>
      <c r="I766" s="2">
        <v>505670</v>
      </c>
      <c r="J766" s="2">
        <v>356435</v>
      </c>
      <c r="K766" s="3">
        <v>8.0399999999999991</v>
      </c>
      <c r="L766" s="3">
        <v>0.13</v>
      </c>
      <c r="M766" s="3">
        <v>70.489999999999995</v>
      </c>
      <c r="N766" s="2">
        <v>269</v>
      </c>
      <c r="O766" s="2">
        <v>1002</v>
      </c>
      <c r="P766" s="2">
        <v>966</v>
      </c>
      <c r="Q766" s="2">
        <v>37</v>
      </c>
      <c r="R766" s="2">
        <v>356704</v>
      </c>
      <c r="S766" s="3">
        <v>0.28000000000000003</v>
      </c>
      <c r="T766" s="2">
        <v>4062</v>
      </c>
      <c r="U766" s="5">
        <v>4.0538922155688626</v>
      </c>
      <c r="V766" s="2">
        <v>5057</v>
      </c>
      <c r="W766" s="2">
        <v>4259</v>
      </c>
      <c r="X766" s="2">
        <f t="shared" si="33"/>
        <v>798</v>
      </c>
      <c r="Y766" s="2">
        <v>2568</v>
      </c>
      <c r="Z766" s="2">
        <v>1064</v>
      </c>
      <c r="AA766">
        <f t="shared" si="34"/>
        <v>1.8847117794486214</v>
      </c>
      <c r="AB766">
        <f t="shared" si="35"/>
        <v>1.2308242820962881E-3</v>
      </c>
    </row>
    <row r="767" spans="1:28" x14ac:dyDescent="0.4">
      <c r="A767" s="1" t="s">
        <v>37</v>
      </c>
      <c r="B767" t="s">
        <v>38</v>
      </c>
      <c r="C767" t="s">
        <v>115</v>
      </c>
      <c r="D767" s="2">
        <v>32692</v>
      </c>
      <c r="E767" s="2">
        <v>633491</v>
      </c>
      <c r="F767" s="2">
        <v>46239</v>
      </c>
      <c r="G767" s="2">
        <v>1364</v>
      </c>
      <c r="H767" s="2">
        <v>409510</v>
      </c>
      <c r="I767" s="2">
        <v>515527</v>
      </c>
      <c r="J767" s="2">
        <v>384621</v>
      </c>
      <c r="K767" s="3">
        <v>7.3</v>
      </c>
      <c r="L767" s="3">
        <v>0.22</v>
      </c>
      <c r="M767" s="3">
        <v>74.61</v>
      </c>
      <c r="N767" s="2">
        <v>558</v>
      </c>
      <c r="O767" s="2">
        <v>828</v>
      </c>
      <c r="P767" s="2">
        <v>722</v>
      </c>
      <c r="Q767" s="2">
        <v>106</v>
      </c>
      <c r="R767" s="2">
        <v>385180</v>
      </c>
      <c r="S767" s="3">
        <v>0.21</v>
      </c>
      <c r="T767" s="2">
        <v>5283</v>
      </c>
      <c r="U767" s="5">
        <v>6.3804347826086953</v>
      </c>
      <c r="V767" s="2">
        <v>5340</v>
      </c>
      <c r="W767" s="2">
        <v>4939</v>
      </c>
      <c r="X767" s="2">
        <f t="shared" si="33"/>
        <v>401</v>
      </c>
      <c r="Y767" s="2">
        <v>2049</v>
      </c>
      <c r="Z767" s="2">
        <v>1185</v>
      </c>
      <c r="AA767">
        <f t="shared" si="34"/>
        <v>2.1546134663341645</v>
      </c>
      <c r="AB767">
        <f t="shared" si="35"/>
        <v>6.3300031097521508E-4</v>
      </c>
    </row>
    <row r="768" spans="1:28" x14ac:dyDescent="0.4">
      <c r="A768" s="1" t="s">
        <v>39</v>
      </c>
      <c r="B768" t="s">
        <v>40</v>
      </c>
      <c r="C768" t="s">
        <v>115</v>
      </c>
      <c r="D768" s="2">
        <v>18188</v>
      </c>
      <c r="E768" s="2">
        <v>313987</v>
      </c>
      <c r="F768" s="2">
        <v>33995</v>
      </c>
      <c r="G768" s="2">
        <v>669</v>
      </c>
      <c r="H768" s="2">
        <v>208969</v>
      </c>
      <c r="I768" s="2">
        <v>264353</v>
      </c>
      <c r="J768" s="2">
        <v>193978</v>
      </c>
      <c r="K768" s="3">
        <v>10.83</v>
      </c>
      <c r="L768" s="3">
        <v>0.21</v>
      </c>
      <c r="M768" s="3">
        <v>73.38</v>
      </c>
      <c r="N768" s="2">
        <v>1463</v>
      </c>
      <c r="O768" s="2">
        <v>1636</v>
      </c>
      <c r="P768" s="2">
        <v>1403</v>
      </c>
      <c r="Q768" s="2">
        <v>233</v>
      </c>
      <c r="R768" s="2">
        <v>195441</v>
      </c>
      <c r="S768" s="3">
        <v>0.84</v>
      </c>
      <c r="T768" s="2">
        <v>2993</v>
      </c>
      <c r="U768" s="5">
        <v>1.8294621026894866</v>
      </c>
      <c r="V768" s="2">
        <v>2120</v>
      </c>
      <c r="W768" s="2">
        <v>1678</v>
      </c>
      <c r="X768" s="2">
        <f t="shared" si="33"/>
        <v>442</v>
      </c>
      <c r="Y768" s="2">
        <v>1237</v>
      </c>
      <c r="Z768" s="2">
        <v>669</v>
      </c>
      <c r="AA768">
        <f t="shared" si="34"/>
        <v>1.2850678733031675</v>
      </c>
      <c r="AB768">
        <f t="shared" si="35"/>
        <v>1.4077015927411007E-3</v>
      </c>
    </row>
    <row r="769" spans="1:28" x14ac:dyDescent="0.4">
      <c r="A769" s="1" t="s">
        <v>41</v>
      </c>
      <c r="B769" t="s">
        <v>42</v>
      </c>
      <c r="C769" t="s">
        <v>115</v>
      </c>
      <c r="D769" s="2">
        <v>41119</v>
      </c>
      <c r="E769" s="2">
        <v>903977</v>
      </c>
      <c r="F769" s="2">
        <v>61360</v>
      </c>
      <c r="G769" s="2">
        <v>1446</v>
      </c>
      <c r="H769" s="2">
        <v>587444</v>
      </c>
      <c r="I769" s="2">
        <v>764012</v>
      </c>
      <c r="J769" s="2">
        <v>573635</v>
      </c>
      <c r="K769" s="3">
        <v>6.79</v>
      </c>
      <c r="L769" s="3">
        <v>0.16</v>
      </c>
      <c r="M769" s="3">
        <v>75.08</v>
      </c>
      <c r="N769" s="2">
        <v>811</v>
      </c>
      <c r="O769" s="2">
        <v>1244</v>
      </c>
      <c r="P769" s="2">
        <v>793</v>
      </c>
      <c r="Q769" s="2">
        <v>451</v>
      </c>
      <c r="R769" s="2">
        <v>574446</v>
      </c>
      <c r="S769" s="3">
        <v>0.22</v>
      </c>
      <c r="T769" s="2">
        <v>7461</v>
      </c>
      <c r="U769" s="5">
        <v>5.997588424437299</v>
      </c>
      <c r="V769" s="2">
        <v>6258</v>
      </c>
      <c r="W769" s="2">
        <v>5262</v>
      </c>
      <c r="X769" s="2">
        <f t="shared" si="33"/>
        <v>996</v>
      </c>
      <c r="Y769" s="2">
        <v>3343</v>
      </c>
      <c r="Z769" s="2">
        <v>1288</v>
      </c>
      <c r="AA769">
        <f t="shared" si="34"/>
        <v>2.0632530120481927</v>
      </c>
      <c r="AB769">
        <f t="shared" si="35"/>
        <v>1.1017979439742382E-3</v>
      </c>
    </row>
    <row r="770" spans="1:28" x14ac:dyDescent="0.4">
      <c r="A770" s="1" t="s">
        <v>43</v>
      </c>
      <c r="B770" t="s">
        <v>44</v>
      </c>
      <c r="C770" t="s">
        <v>115</v>
      </c>
      <c r="D770" s="2">
        <v>28800</v>
      </c>
      <c r="E770" s="2">
        <v>122178</v>
      </c>
      <c r="F770" s="2">
        <v>32283</v>
      </c>
      <c r="G770" s="2">
        <v>197</v>
      </c>
      <c r="H770" s="2">
        <v>134971</v>
      </c>
      <c r="I770" s="2">
        <v>0</v>
      </c>
      <c r="J770" s="2">
        <v>113751</v>
      </c>
      <c r="K770" s="3">
        <v>26.42</v>
      </c>
      <c r="L770" s="3">
        <v>0.16</v>
      </c>
      <c r="M770" s="3">
        <v>0</v>
      </c>
      <c r="N770" s="2">
        <v>6</v>
      </c>
      <c r="O770" s="2">
        <v>6</v>
      </c>
      <c r="P770" s="2">
        <v>6</v>
      </c>
      <c r="Q770" s="2">
        <v>0</v>
      </c>
      <c r="R770" s="2">
        <v>113757</v>
      </c>
      <c r="S770" s="3">
        <v>0.01</v>
      </c>
      <c r="T770" s="2">
        <v>1487</v>
      </c>
      <c r="U770" s="5">
        <v>247.83333333333334</v>
      </c>
      <c r="V770" s="2">
        <v>471</v>
      </c>
      <c r="W770" s="2">
        <v>384</v>
      </c>
      <c r="X770" s="2">
        <f t="shared" si="33"/>
        <v>87</v>
      </c>
      <c r="Y770" s="2">
        <v>210</v>
      </c>
      <c r="Z770" s="2">
        <v>39</v>
      </c>
      <c r="AA770">
        <f t="shared" si="34"/>
        <v>1.9655172413793103</v>
      </c>
      <c r="AB770">
        <f t="shared" si="35"/>
        <v>7.1207582379806508E-4</v>
      </c>
    </row>
    <row r="771" spans="1:28" x14ac:dyDescent="0.4">
      <c r="A771" s="1" t="s">
        <v>45</v>
      </c>
      <c r="B771" t="s">
        <v>46</v>
      </c>
      <c r="C771" t="s">
        <v>115</v>
      </c>
      <c r="D771" s="2">
        <v>23927</v>
      </c>
      <c r="E771" s="2">
        <v>487928</v>
      </c>
      <c r="F771" s="2">
        <v>31085</v>
      </c>
      <c r="G771" s="2">
        <v>1035</v>
      </c>
      <c r="H771" s="2">
        <v>324447</v>
      </c>
      <c r="I771" s="2">
        <v>423031</v>
      </c>
      <c r="J771" s="2">
        <v>320312</v>
      </c>
      <c r="K771" s="3">
        <v>6.37</v>
      </c>
      <c r="L771" s="3">
        <v>0.21</v>
      </c>
      <c r="M771" s="3">
        <v>75.72</v>
      </c>
      <c r="N771" s="2">
        <v>449</v>
      </c>
      <c r="O771" s="2">
        <v>713</v>
      </c>
      <c r="P771" s="2">
        <v>487</v>
      </c>
      <c r="Q771" s="2">
        <v>226</v>
      </c>
      <c r="R771" s="2">
        <v>320761</v>
      </c>
      <c r="S771" s="3">
        <v>0.22</v>
      </c>
      <c r="T771" s="2">
        <v>3839</v>
      </c>
      <c r="U771" s="5">
        <v>5.3842917251051894</v>
      </c>
      <c r="V771" s="2">
        <v>2798</v>
      </c>
      <c r="W771" s="2">
        <v>1862</v>
      </c>
      <c r="X771" s="2">
        <f t="shared" ref="X771:X834" si="36">V771-W771</f>
        <v>936</v>
      </c>
      <c r="Y771" s="2">
        <v>2097</v>
      </c>
      <c r="Z771" s="2">
        <v>990</v>
      </c>
      <c r="AA771">
        <f t="shared" ref="AA771:AA834" si="37">(Y771-Z771)/(V771-W771)</f>
        <v>1.1826923076923077</v>
      </c>
      <c r="AB771">
        <f t="shared" ref="AB771:AB834" si="38">X771/E771</f>
        <v>1.9183158170877671E-3</v>
      </c>
    </row>
    <row r="772" spans="1:28" x14ac:dyDescent="0.4">
      <c r="A772" s="1" t="s">
        <v>47</v>
      </c>
      <c r="B772" t="s">
        <v>48</v>
      </c>
      <c r="C772" t="s">
        <v>115</v>
      </c>
      <c r="D772" s="2">
        <v>27130</v>
      </c>
      <c r="E772" s="2">
        <v>342159</v>
      </c>
      <c r="F772" s="2">
        <v>32918</v>
      </c>
      <c r="G772" s="2">
        <v>559</v>
      </c>
      <c r="H772" s="2">
        <v>200413</v>
      </c>
      <c r="I772" s="2">
        <v>255538</v>
      </c>
      <c r="J772" s="2">
        <v>178898</v>
      </c>
      <c r="K772" s="3">
        <v>9.6199999999999992</v>
      </c>
      <c r="L772" s="3">
        <v>0.16</v>
      </c>
      <c r="M772" s="3">
        <v>70.010000000000005</v>
      </c>
      <c r="N772" s="2">
        <v>411</v>
      </c>
      <c r="O772" s="2">
        <v>411</v>
      </c>
      <c r="P772" s="2">
        <v>402</v>
      </c>
      <c r="Q772" s="2">
        <v>9</v>
      </c>
      <c r="R772" s="2">
        <v>179308</v>
      </c>
      <c r="S772" s="3">
        <v>0.23</v>
      </c>
      <c r="T772" s="2">
        <v>2783</v>
      </c>
      <c r="U772" s="5">
        <v>6.771289537712895</v>
      </c>
      <c r="V772" s="2">
        <v>2672</v>
      </c>
      <c r="W772" s="2">
        <v>2464</v>
      </c>
      <c r="X772" s="2">
        <f t="shared" si="36"/>
        <v>208</v>
      </c>
      <c r="Y772" s="2">
        <v>579</v>
      </c>
      <c r="Z772" s="2">
        <v>401</v>
      </c>
      <c r="AA772">
        <f t="shared" si="37"/>
        <v>0.85576923076923073</v>
      </c>
      <c r="AB772">
        <f t="shared" si="38"/>
        <v>6.0790451222969436E-4</v>
      </c>
    </row>
    <row r="773" spans="1:28" x14ac:dyDescent="0.4">
      <c r="A773" s="1" t="s">
        <v>49</v>
      </c>
      <c r="B773" t="s">
        <v>50</v>
      </c>
      <c r="C773" t="s">
        <v>115</v>
      </c>
      <c r="D773" s="2">
        <v>9388</v>
      </c>
      <c r="E773" s="2">
        <v>142411</v>
      </c>
      <c r="F773" s="2">
        <v>9691</v>
      </c>
      <c r="G773" s="2">
        <v>76</v>
      </c>
      <c r="H773" s="2">
        <v>88893</v>
      </c>
      <c r="I773" s="2">
        <v>125443</v>
      </c>
      <c r="J773" s="2">
        <v>88046</v>
      </c>
      <c r="K773" s="3">
        <v>6.8</v>
      </c>
      <c r="L773" s="3">
        <v>0.05</v>
      </c>
      <c r="M773" s="3">
        <v>70.19</v>
      </c>
      <c r="N773" s="2">
        <v>436</v>
      </c>
      <c r="O773" s="2">
        <v>734</v>
      </c>
      <c r="P773" s="2">
        <v>541</v>
      </c>
      <c r="Q773" s="2">
        <v>192</v>
      </c>
      <c r="R773" s="2">
        <v>88482</v>
      </c>
      <c r="S773" s="3">
        <v>0.83</v>
      </c>
      <c r="T773" s="2">
        <v>1333</v>
      </c>
      <c r="U773" s="5">
        <v>1.8160762942779292</v>
      </c>
      <c r="V773" s="2">
        <v>728</v>
      </c>
      <c r="W773" s="2">
        <v>671</v>
      </c>
      <c r="X773" s="2">
        <f t="shared" si="36"/>
        <v>57</v>
      </c>
      <c r="Y773" s="2">
        <v>546</v>
      </c>
      <c r="Z773" s="2">
        <v>230</v>
      </c>
      <c r="AA773">
        <f t="shared" si="37"/>
        <v>5.5438596491228074</v>
      </c>
      <c r="AB773">
        <f t="shared" si="38"/>
        <v>4.0024998068969393E-4</v>
      </c>
    </row>
    <row r="774" spans="1:28" x14ac:dyDescent="0.4">
      <c r="A774" s="1" t="s">
        <v>51</v>
      </c>
      <c r="B774" t="s">
        <v>52</v>
      </c>
      <c r="C774" t="s">
        <v>115</v>
      </c>
      <c r="D774" s="2">
        <v>8083</v>
      </c>
      <c r="E774" s="2">
        <v>167843</v>
      </c>
      <c r="F774" s="2">
        <v>11046</v>
      </c>
      <c r="G774" s="2">
        <v>239</v>
      </c>
      <c r="H774" s="2">
        <v>117813</v>
      </c>
      <c r="I774" s="2">
        <v>151994</v>
      </c>
      <c r="J774" s="2">
        <v>115335</v>
      </c>
      <c r="K774" s="3">
        <v>6.58</v>
      </c>
      <c r="L774" s="3">
        <v>0.14000000000000001</v>
      </c>
      <c r="M774" s="3">
        <v>75.88</v>
      </c>
      <c r="N774" s="2">
        <v>524</v>
      </c>
      <c r="O774" s="2">
        <v>680</v>
      </c>
      <c r="P774" s="2">
        <v>460</v>
      </c>
      <c r="Q774" s="2">
        <v>220</v>
      </c>
      <c r="R774" s="2">
        <v>115859</v>
      </c>
      <c r="S774" s="3">
        <v>0.59</v>
      </c>
      <c r="T774" s="2">
        <v>1760</v>
      </c>
      <c r="U774" s="5">
        <v>2.5882352941176472</v>
      </c>
      <c r="V774" s="2">
        <v>1015</v>
      </c>
      <c r="W774" s="2">
        <v>780</v>
      </c>
      <c r="X774" s="2">
        <f t="shared" si="36"/>
        <v>235</v>
      </c>
      <c r="Y774" s="2">
        <v>891</v>
      </c>
      <c r="Z774" s="2">
        <v>260</v>
      </c>
      <c r="AA774">
        <f t="shared" si="37"/>
        <v>2.6851063829787236</v>
      </c>
      <c r="AB774">
        <f t="shared" si="38"/>
        <v>1.4001179673861883E-3</v>
      </c>
    </row>
    <row r="775" spans="1:28" x14ac:dyDescent="0.4">
      <c r="A775" s="1" t="s">
        <v>53</v>
      </c>
      <c r="B775" t="s">
        <v>54</v>
      </c>
      <c r="C775" t="s">
        <v>115</v>
      </c>
      <c r="D775" s="2">
        <v>91198</v>
      </c>
      <c r="E775" s="2">
        <v>2812217</v>
      </c>
      <c r="F775" s="2">
        <v>211731</v>
      </c>
      <c r="G775" s="2">
        <v>7119</v>
      </c>
      <c r="H775" s="2">
        <v>1603386</v>
      </c>
      <c r="I775" s="2">
        <v>2211677</v>
      </c>
      <c r="J775" s="2">
        <v>1583234</v>
      </c>
      <c r="K775" s="3">
        <v>7.53</v>
      </c>
      <c r="L775" s="3">
        <v>0.25</v>
      </c>
      <c r="M775" s="3">
        <v>71.59</v>
      </c>
      <c r="N775" s="2">
        <v>2153</v>
      </c>
      <c r="O775" s="2">
        <v>2870</v>
      </c>
      <c r="P775" s="2">
        <v>2150</v>
      </c>
      <c r="Q775" s="2">
        <v>719</v>
      </c>
      <c r="R775" s="2">
        <v>1585387</v>
      </c>
      <c r="S775" s="3">
        <v>0.18</v>
      </c>
      <c r="T775" s="2">
        <v>24804</v>
      </c>
      <c r="U775" s="5">
        <v>8.642508710801394</v>
      </c>
      <c r="V775" s="2">
        <v>29804</v>
      </c>
      <c r="W775" s="2">
        <v>26072</v>
      </c>
      <c r="X775" s="2">
        <f t="shared" si="36"/>
        <v>3732</v>
      </c>
      <c r="Y775" s="2">
        <v>8387</v>
      </c>
      <c r="Z775" s="2">
        <v>3543</v>
      </c>
      <c r="AA775">
        <f t="shared" si="37"/>
        <v>1.2979635584137192</v>
      </c>
      <c r="AB775">
        <f t="shared" si="38"/>
        <v>1.3270668657504026E-3</v>
      </c>
    </row>
    <row r="776" spans="1:28" x14ac:dyDescent="0.4">
      <c r="A776" s="1" t="s">
        <v>55</v>
      </c>
      <c r="B776" t="s">
        <v>56</v>
      </c>
      <c r="C776" t="s">
        <v>115</v>
      </c>
      <c r="D776" s="2">
        <v>106518</v>
      </c>
      <c r="E776" s="2">
        <v>2434423</v>
      </c>
      <c r="F776" s="2">
        <v>192608</v>
      </c>
      <c r="G776" s="2">
        <v>7141</v>
      </c>
      <c r="H776" s="2">
        <v>1257340</v>
      </c>
      <c r="I776" s="2">
        <v>1775217</v>
      </c>
      <c r="J776" s="2">
        <v>1211163</v>
      </c>
      <c r="K776" s="3">
        <v>7.91</v>
      </c>
      <c r="L776" s="3">
        <v>0.28999999999999998</v>
      </c>
      <c r="M776" s="3">
        <v>68.23</v>
      </c>
      <c r="N776" s="2">
        <v>1844</v>
      </c>
      <c r="O776" s="2">
        <v>2162</v>
      </c>
      <c r="P776" s="2">
        <v>2032</v>
      </c>
      <c r="Q776" s="2">
        <v>130</v>
      </c>
      <c r="R776" s="2">
        <v>1213007</v>
      </c>
      <c r="S776" s="3">
        <v>0.18</v>
      </c>
      <c r="T776" s="2">
        <v>16582</v>
      </c>
      <c r="U776" s="5">
        <v>7.6697502312673453</v>
      </c>
      <c r="V776" s="2">
        <v>24058</v>
      </c>
      <c r="W776" s="2">
        <v>19733</v>
      </c>
      <c r="X776" s="2">
        <f t="shared" si="36"/>
        <v>4325</v>
      </c>
      <c r="Y776" s="2">
        <v>6265</v>
      </c>
      <c r="Z776" s="2">
        <v>4030</v>
      </c>
      <c r="AA776">
        <f t="shared" si="37"/>
        <v>0.51676300578034684</v>
      </c>
      <c r="AB776">
        <f t="shared" si="38"/>
        <v>1.7766016834379235E-3</v>
      </c>
    </row>
    <row r="777" spans="1:28" x14ac:dyDescent="0.4">
      <c r="A777" s="1" t="s">
        <v>57</v>
      </c>
      <c r="B777" t="s">
        <v>58</v>
      </c>
      <c r="C777" t="s">
        <v>115</v>
      </c>
      <c r="D777" s="2">
        <v>79992</v>
      </c>
      <c r="E777" s="2">
        <v>2602925</v>
      </c>
      <c r="F777" s="2">
        <v>191829</v>
      </c>
      <c r="G777" s="2">
        <v>4797</v>
      </c>
      <c r="H777" s="2">
        <v>1655934</v>
      </c>
      <c r="I777" s="2">
        <v>2142745</v>
      </c>
      <c r="J777" s="2">
        <v>1609891</v>
      </c>
      <c r="K777" s="3">
        <v>7.37</v>
      </c>
      <c r="L777" s="3">
        <v>0.18</v>
      </c>
      <c r="M777" s="3">
        <v>75.13</v>
      </c>
      <c r="N777" s="2">
        <v>2623</v>
      </c>
      <c r="O777" s="2">
        <v>2647</v>
      </c>
      <c r="P777" s="2">
        <v>1975</v>
      </c>
      <c r="Q777" s="2">
        <v>672</v>
      </c>
      <c r="R777" s="2">
        <v>1612515</v>
      </c>
      <c r="S777" s="3">
        <v>0.16</v>
      </c>
      <c r="T777" s="2">
        <v>20427</v>
      </c>
      <c r="U777" s="5">
        <v>7.7170381564034756</v>
      </c>
      <c r="V777" s="2">
        <v>16154</v>
      </c>
      <c r="W777" s="2">
        <v>12657</v>
      </c>
      <c r="X777" s="2">
        <f t="shared" si="36"/>
        <v>3497</v>
      </c>
      <c r="Y777" s="2">
        <v>8417</v>
      </c>
      <c r="Z777" s="2">
        <v>3806</v>
      </c>
      <c r="AA777">
        <f t="shared" si="37"/>
        <v>1.3185587646554189</v>
      </c>
      <c r="AB777">
        <f t="shared" si="38"/>
        <v>1.3434885753527282E-3</v>
      </c>
    </row>
    <row r="778" spans="1:28" x14ac:dyDescent="0.4">
      <c r="A778" s="1" t="s">
        <v>59</v>
      </c>
      <c r="B778" t="s">
        <v>60</v>
      </c>
      <c r="C778" t="s">
        <v>115</v>
      </c>
      <c r="D778" s="2">
        <v>140686</v>
      </c>
      <c r="E778" s="2">
        <v>3325328</v>
      </c>
      <c r="F778" s="2">
        <v>308015</v>
      </c>
      <c r="G778" s="2">
        <v>9975</v>
      </c>
      <c r="H778" s="2">
        <v>1847314</v>
      </c>
      <c r="I778" s="2">
        <v>2612172</v>
      </c>
      <c r="J778" s="2">
        <v>1746722</v>
      </c>
      <c r="K778" s="3">
        <v>9.26</v>
      </c>
      <c r="L778" s="3">
        <v>0.3</v>
      </c>
      <c r="M778" s="3">
        <v>66.87</v>
      </c>
      <c r="N778" s="2">
        <v>3574</v>
      </c>
      <c r="O778" s="2">
        <v>4035</v>
      </c>
      <c r="P778" s="2">
        <v>3409</v>
      </c>
      <c r="Q778" s="2">
        <v>626</v>
      </c>
      <c r="R778" s="2">
        <v>1750296</v>
      </c>
      <c r="S778" s="3">
        <v>0.23</v>
      </c>
      <c r="T778" s="2">
        <v>24838</v>
      </c>
      <c r="U778" s="5">
        <v>6.1556381660470878</v>
      </c>
      <c r="V778" s="2">
        <v>29374</v>
      </c>
      <c r="W778" s="2">
        <v>24377</v>
      </c>
      <c r="X778" s="2">
        <f t="shared" si="36"/>
        <v>4997</v>
      </c>
      <c r="Y778" s="2">
        <v>8858</v>
      </c>
      <c r="Z778" s="2">
        <v>3508</v>
      </c>
      <c r="AA778">
        <f t="shared" si="37"/>
        <v>1.0706423854312588</v>
      </c>
      <c r="AB778">
        <f t="shared" si="38"/>
        <v>1.5027089057079483E-3</v>
      </c>
    </row>
    <row r="779" spans="1:28" x14ac:dyDescent="0.4">
      <c r="A779" s="1" t="s">
        <v>61</v>
      </c>
      <c r="B779" t="s">
        <v>62</v>
      </c>
      <c r="C779" t="s">
        <v>115</v>
      </c>
      <c r="D779" s="2">
        <v>85362</v>
      </c>
      <c r="E779" s="2">
        <v>3182156</v>
      </c>
      <c r="F779" s="2">
        <v>291178</v>
      </c>
      <c r="G779" s="2">
        <v>7744</v>
      </c>
      <c r="H779" s="2">
        <v>2057581</v>
      </c>
      <c r="I779" s="2">
        <v>2367139</v>
      </c>
      <c r="J779" s="2">
        <v>1840352</v>
      </c>
      <c r="K779" s="3">
        <v>9.15</v>
      </c>
      <c r="L779" s="3">
        <v>0.24</v>
      </c>
      <c r="M779" s="3">
        <v>77.75</v>
      </c>
      <c r="N779" s="2">
        <v>3147</v>
      </c>
      <c r="O779" s="2">
        <v>3462</v>
      </c>
      <c r="P779" s="2">
        <v>3091</v>
      </c>
      <c r="Q779" s="2">
        <v>371</v>
      </c>
      <c r="R779" s="2">
        <v>1843498</v>
      </c>
      <c r="S779" s="3">
        <v>0.19</v>
      </c>
      <c r="T779" s="2">
        <v>30627</v>
      </c>
      <c r="U779" s="5">
        <v>8.8466204506065864</v>
      </c>
      <c r="V779" s="2">
        <v>14621</v>
      </c>
      <c r="W779" s="2">
        <v>10648</v>
      </c>
      <c r="X779" s="2">
        <f t="shared" si="36"/>
        <v>3973</v>
      </c>
      <c r="Y779" s="2">
        <v>6972</v>
      </c>
      <c r="Z779" s="2">
        <v>3930</v>
      </c>
      <c r="AA779">
        <f t="shared" si="37"/>
        <v>0.76566826076013084</v>
      </c>
      <c r="AB779">
        <f t="shared" si="38"/>
        <v>1.2485245852183237E-3</v>
      </c>
    </row>
    <row r="780" spans="1:28" x14ac:dyDescent="0.4">
      <c r="A780" s="1" t="s">
        <v>63</v>
      </c>
      <c r="B780" t="s">
        <v>64</v>
      </c>
      <c r="C780" t="s">
        <v>115</v>
      </c>
      <c r="D780" s="2">
        <v>89064</v>
      </c>
      <c r="E780" s="2">
        <v>2957389</v>
      </c>
      <c r="F780" s="2">
        <v>213690</v>
      </c>
      <c r="G780" s="2">
        <v>5650</v>
      </c>
      <c r="H780" s="2">
        <v>1790387</v>
      </c>
      <c r="I780" s="2">
        <v>2220028</v>
      </c>
      <c r="J780" s="2">
        <v>1709515</v>
      </c>
      <c r="K780" s="3">
        <v>7.23</v>
      </c>
      <c r="L780" s="3">
        <v>0.19</v>
      </c>
      <c r="M780" s="3">
        <v>77</v>
      </c>
      <c r="N780" s="2">
        <v>6044</v>
      </c>
      <c r="O780" s="2">
        <v>5241</v>
      </c>
      <c r="P780" s="2">
        <v>4463</v>
      </c>
      <c r="Q780" s="2">
        <v>778</v>
      </c>
      <c r="R780" s="2">
        <v>1715559</v>
      </c>
      <c r="S780" s="3">
        <v>0.31</v>
      </c>
      <c r="T780" s="2">
        <v>21892</v>
      </c>
      <c r="U780" s="5">
        <v>4.1770654455256633</v>
      </c>
      <c r="V780" s="2">
        <v>25093</v>
      </c>
      <c r="W780" s="2">
        <v>22183</v>
      </c>
      <c r="X780" s="2">
        <f t="shared" si="36"/>
        <v>2910</v>
      </c>
      <c r="Y780" s="2">
        <v>7403</v>
      </c>
      <c r="Z780" s="2">
        <v>3346</v>
      </c>
      <c r="AA780">
        <f t="shared" si="37"/>
        <v>1.3941580756013745</v>
      </c>
      <c r="AB780">
        <f t="shared" si="38"/>
        <v>9.8397606807897097E-4</v>
      </c>
    </row>
    <row r="781" spans="1:28" x14ac:dyDescent="0.4">
      <c r="A781" s="1" t="s">
        <v>65</v>
      </c>
      <c r="B781" t="s">
        <v>66</v>
      </c>
      <c r="C781" t="s">
        <v>115</v>
      </c>
      <c r="D781" s="2">
        <v>86370</v>
      </c>
      <c r="E781" s="2">
        <v>2311767</v>
      </c>
      <c r="F781" s="2">
        <v>164401</v>
      </c>
      <c r="G781" s="2">
        <v>5891</v>
      </c>
      <c r="H781" s="2">
        <v>1376980</v>
      </c>
      <c r="I781" s="2">
        <v>1906105</v>
      </c>
      <c r="J781" s="2">
        <v>1341892</v>
      </c>
      <c r="K781" s="3">
        <v>7.11</v>
      </c>
      <c r="L781" s="3">
        <v>0.25</v>
      </c>
      <c r="M781" s="3">
        <v>70.400000000000006</v>
      </c>
      <c r="N781" s="2">
        <v>1710</v>
      </c>
      <c r="O781" s="2">
        <v>2452</v>
      </c>
      <c r="P781" s="2">
        <v>1918</v>
      </c>
      <c r="Q781" s="2">
        <v>534</v>
      </c>
      <c r="R781" s="2">
        <v>1343601</v>
      </c>
      <c r="S781" s="3">
        <v>0.18</v>
      </c>
      <c r="T781" s="2">
        <v>16168</v>
      </c>
      <c r="U781" s="5">
        <v>6.5938009787928218</v>
      </c>
      <c r="V781" s="2">
        <v>16592</v>
      </c>
      <c r="W781" s="2">
        <v>13347</v>
      </c>
      <c r="X781" s="2">
        <f t="shared" si="36"/>
        <v>3245</v>
      </c>
      <c r="Y781" s="2">
        <v>6769</v>
      </c>
      <c r="Z781" s="2">
        <v>3608</v>
      </c>
      <c r="AA781">
        <f t="shared" si="37"/>
        <v>0.97411402157164872</v>
      </c>
      <c r="AB781">
        <f t="shared" si="38"/>
        <v>1.403688174457028E-3</v>
      </c>
    </row>
    <row r="782" spans="1:28" x14ac:dyDescent="0.4">
      <c r="A782" s="1" t="s">
        <v>67</v>
      </c>
      <c r="B782" t="s">
        <v>68</v>
      </c>
      <c r="C782" t="s">
        <v>115</v>
      </c>
      <c r="D782" s="2">
        <v>75498</v>
      </c>
      <c r="E782" s="2">
        <v>1833165</v>
      </c>
      <c r="F782" s="2">
        <v>144874</v>
      </c>
      <c r="G782" s="2">
        <v>4244</v>
      </c>
      <c r="H782" s="2">
        <v>1118583</v>
      </c>
      <c r="I782" s="2">
        <v>1362174</v>
      </c>
      <c r="J782" s="2">
        <v>1046329</v>
      </c>
      <c r="K782" s="3">
        <v>7.9</v>
      </c>
      <c r="L782" s="3">
        <v>0.23</v>
      </c>
      <c r="M782" s="3">
        <v>76.81</v>
      </c>
      <c r="N782" s="2">
        <v>1808</v>
      </c>
      <c r="O782" s="2">
        <v>1672</v>
      </c>
      <c r="P782" s="2">
        <v>1518</v>
      </c>
      <c r="Q782" s="2">
        <v>154</v>
      </c>
      <c r="R782" s="2">
        <v>1048137</v>
      </c>
      <c r="S782" s="3">
        <v>0.16</v>
      </c>
      <c r="T782" s="2">
        <v>13731</v>
      </c>
      <c r="U782" s="5">
        <v>8.2123205741626801</v>
      </c>
      <c r="V782" s="2">
        <v>21471</v>
      </c>
      <c r="W782" s="2">
        <v>18693</v>
      </c>
      <c r="X782" s="2">
        <f t="shared" si="36"/>
        <v>2778</v>
      </c>
      <c r="Y782" s="2">
        <v>6070</v>
      </c>
      <c r="Z782" s="2">
        <v>2966</v>
      </c>
      <c r="AA782">
        <f t="shared" si="37"/>
        <v>1.1173506119510439</v>
      </c>
      <c r="AB782">
        <f t="shared" si="38"/>
        <v>1.5154118696353029E-3</v>
      </c>
    </row>
    <row r="783" spans="1:28" x14ac:dyDescent="0.4">
      <c r="A783" s="1" t="s">
        <v>69</v>
      </c>
      <c r="B783" t="s">
        <v>70</v>
      </c>
      <c r="C783" t="s">
        <v>115</v>
      </c>
      <c r="D783" s="2">
        <v>86061</v>
      </c>
      <c r="E783" s="2">
        <v>1612663</v>
      </c>
      <c r="F783" s="2">
        <v>133033</v>
      </c>
      <c r="G783" s="2">
        <v>3528</v>
      </c>
      <c r="H783" s="2">
        <v>1006748</v>
      </c>
      <c r="I783" s="2">
        <v>1268712</v>
      </c>
      <c r="J783" s="2">
        <v>975308</v>
      </c>
      <c r="K783" s="3">
        <v>8.25</v>
      </c>
      <c r="L783" s="3">
        <v>0.22</v>
      </c>
      <c r="M783" s="3">
        <v>76.87</v>
      </c>
      <c r="N783" s="2">
        <v>1911</v>
      </c>
      <c r="O783" s="2">
        <v>2278</v>
      </c>
      <c r="P783" s="2">
        <v>2119</v>
      </c>
      <c r="Q783" s="2">
        <v>159</v>
      </c>
      <c r="R783" s="2">
        <v>977219</v>
      </c>
      <c r="S783" s="3">
        <v>0.23</v>
      </c>
      <c r="T783" s="2">
        <v>13176</v>
      </c>
      <c r="U783" s="5">
        <v>5.7840210711150135</v>
      </c>
      <c r="V783" s="2">
        <v>14342</v>
      </c>
      <c r="W783" s="2">
        <v>11991</v>
      </c>
      <c r="X783" s="2">
        <f t="shared" si="36"/>
        <v>2351</v>
      </c>
      <c r="Y783" s="2">
        <v>4396</v>
      </c>
      <c r="Z783" s="2">
        <v>2620</v>
      </c>
      <c r="AA783">
        <f t="shared" si="37"/>
        <v>0.75542322415993191</v>
      </c>
      <c r="AB783">
        <f t="shared" si="38"/>
        <v>1.4578371302621813E-3</v>
      </c>
    </row>
    <row r="784" spans="1:28" x14ac:dyDescent="0.4">
      <c r="A784" s="1" t="s">
        <v>71</v>
      </c>
      <c r="B784" t="s">
        <v>72</v>
      </c>
      <c r="C784" t="s">
        <v>115</v>
      </c>
      <c r="D784" s="2">
        <v>17286</v>
      </c>
      <c r="E784" s="2">
        <v>248516</v>
      </c>
      <c r="F784" s="2">
        <v>21804</v>
      </c>
      <c r="G784" s="2">
        <v>233</v>
      </c>
      <c r="H784" s="2">
        <v>162464</v>
      </c>
      <c r="I784" s="2">
        <v>206351</v>
      </c>
      <c r="J784" s="2">
        <v>161020</v>
      </c>
      <c r="K784" s="3">
        <v>8.77</v>
      </c>
      <c r="L784" s="3">
        <v>0.09</v>
      </c>
      <c r="M784" s="3">
        <v>78.03</v>
      </c>
      <c r="N784" s="2">
        <v>297</v>
      </c>
      <c r="O784" s="2">
        <v>449</v>
      </c>
      <c r="P784" s="2">
        <v>328</v>
      </c>
      <c r="Q784" s="2">
        <v>121</v>
      </c>
      <c r="R784" s="2">
        <v>161318</v>
      </c>
      <c r="S784" s="3">
        <v>0.28000000000000003</v>
      </c>
      <c r="T784" s="2">
        <v>2117</v>
      </c>
      <c r="U784" s="5">
        <v>4.7149220489977726</v>
      </c>
      <c r="V784" s="2">
        <v>1377</v>
      </c>
      <c r="W784" s="2">
        <v>1260</v>
      </c>
      <c r="X784" s="2">
        <f t="shared" si="36"/>
        <v>117</v>
      </c>
      <c r="Y784" s="2">
        <v>785</v>
      </c>
      <c r="Z784" s="2">
        <v>342</v>
      </c>
      <c r="AA784">
        <f t="shared" si="37"/>
        <v>3.7863247863247862</v>
      </c>
      <c r="AB784">
        <f t="shared" si="38"/>
        <v>4.7079463696502436E-4</v>
      </c>
    </row>
    <row r="785" spans="1:28" x14ac:dyDescent="0.4">
      <c r="A785" s="1" t="s">
        <v>73</v>
      </c>
      <c r="B785" t="s">
        <v>74</v>
      </c>
      <c r="C785" t="s">
        <v>115</v>
      </c>
      <c r="D785" s="2">
        <v>73940</v>
      </c>
      <c r="E785" s="2">
        <v>1277760</v>
      </c>
      <c r="F785" s="2">
        <v>118854</v>
      </c>
      <c r="G785" s="2">
        <v>2988</v>
      </c>
      <c r="H785" s="2">
        <v>751638</v>
      </c>
      <c r="I785" s="2">
        <v>1061538</v>
      </c>
      <c r="J785" s="2">
        <v>728298</v>
      </c>
      <c r="K785" s="3">
        <v>9.3000000000000007</v>
      </c>
      <c r="L785" s="3">
        <v>0.23</v>
      </c>
      <c r="M785" s="3">
        <v>68.61</v>
      </c>
      <c r="N785" s="2">
        <v>1294</v>
      </c>
      <c r="O785" s="2">
        <v>1454</v>
      </c>
      <c r="P785" s="2">
        <v>1341</v>
      </c>
      <c r="Q785" s="2">
        <v>113</v>
      </c>
      <c r="R785" s="2">
        <v>729592</v>
      </c>
      <c r="S785" s="3">
        <v>0.2</v>
      </c>
      <c r="T785" s="2">
        <v>11986</v>
      </c>
      <c r="U785" s="5">
        <v>8.2434662998624493</v>
      </c>
      <c r="V785" s="2">
        <v>9266</v>
      </c>
      <c r="W785" s="2">
        <v>7575</v>
      </c>
      <c r="X785" s="2">
        <f t="shared" si="36"/>
        <v>1691</v>
      </c>
      <c r="Y785" s="2">
        <v>3878</v>
      </c>
      <c r="Z785" s="2">
        <v>1993</v>
      </c>
      <c r="AA785">
        <f t="shared" si="37"/>
        <v>1.1147250147841514</v>
      </c>
      <c r="AB785">
        <f t="shared" si="38"/>
        <v>1.3234097170047583E-3</v>
      </c>
    </row>
    <row r="786" spans="1:28" x14ac:dyDescent="0.4">
      <c r="A786" s="1" t="s">
        <v>75</v>
      </c>
      <c r="B786" t="s">
        <v>76</v>
      </c>
      <c r="C786" t="s">
        <v>115</v>
      </c>
      <c r="D786" s="2">
        <v>90310</v>
      </c>
      <c r="E786" s="2">
        <v>3378645</v>
      </c>
      <c r="F786" s="2">
        <v>216370</v>
      </c>
      <c r="G786" s="2">
        <v>4260</v>
      </c>
      <c r="H786" s="2">
        <v>2220071</v>
      </c>
      <c r="I786" s="2">
        <v>2790673</v>
      </c>
      <c r="J786" s="2">
        <v>2123808</v>
      </c>
      <c r="K786" s="3">
        <v>6.4</v>
      </c>
      <c r="L786" s="3">
        <v>0.13</v>
      </c>
      <c r="M786" s="3">
        <v>76.099999999999994</v>
      </c>
      <c r="N786" s="2">
        <v>5963</v>
      </c>
      <c r="O786" s="2">
        <v>7540</v>
      </c>
      <c r="P786" s="2">
        <v>5012</v>
      </c>
      <c r="Q786" s="2">
        <v>2528</v>
      </c>
      <c r="R786" s="2">
        <v>2129771</v>
      </c>
      <c r="S786" s="3">
        <v>0.35</v>
      </c>
      <c r="T786" s="2">
        <v>26937</v>
      </c>
      <c r="U786" s="5">
        <v>3.5725464190981433</v>
      </c>
      <c r="V786" s="2">
        <v>16483</v>
      </c>
      <c r="W786" s="2">
        <v>13807</v>
      </c>
      <c r="X786" s="2">
        <f t="shared" si="36"/>
        <v>2676</v>
      </c>
      <c r="Y786" s="2">
        <v>11317</v>
      </c>
      <c r="Z786" s="2">
        <v>4819</v>
      </c>
      <c r="AA786">
        <f t="shared" si="37"/>
        <v>2.428251121076233</v>
      </c>
      <c r="AB786">
        <f t="shared" si="38"/>
        <v>7.920334927167548E-4</v>
      </c>
    </row>
    <row r="787" spans="1:28" x14ac:dyDescent="0.4">
      <c r="A787" s="1" t="s">
        <v>77</v>
      </c>
      <c r="B787" t="s">
        <v>78</v>
      </c>
      <c r="C787" t="s">
        <v>115</v>
      </c>
      <c r="D787" s="2">
        <v>62594</v>
      </c>
      <c r="E787" s="2">
        <v>2967278</v>
      </c>
      <c r="F787" s="2">
        <v>161483</v>
      </c>
      <c r="G787" s="2">
        <v>3203</v>
      </c>
      <c r="H787" s="2">
        <v>2038029</v>
      </c>
      <c r="I787" s="2">
        <v>2569160</v>
      </c>
      <c r="J787" s="2">
        <v>1987448</v>
      </c>
      <c r="K787" s="3">
        <v>5.44</v>
      </c>
      <c r="L787" s="3">
        <v>0.11</v>
      </c>
      <c r="M787" s="3">
        <v>77.36</v>
      </c>
      <c r="N787" s="2">
        <v>3240</v>
      </c>
      <c r="O787" s="2">
        <v>4053</v>
      </c>
      <c r="P787" s="2">
        <v>3297</v>
      </c>
      <c r="Q787" s="2">
        <v>756</v>
      </c>
      <c r="R787" s="2">
        <v>1990688</v>
      </c>
      <c r="S787" s="3">
        <v>0.2</v>
      </c>
      <c r="T787" s="2">
        <v>30271</v>
      </c>
      <c r="U787" s="5">
        <v>7.468788551690106</v>
      </c>
      <c r="V787" s="2">
        <v>12632</v>
      </c>
      <c r="W787" s="2">
        <v>10170</v>
      </c>
      <c r="X787" s="2">
        <f t="shared" si="36"/>
        <v>2462</v>
      </c>
      <c r="Y787" s="2">
        <v>10027</v>
      </c>
      <c r="Z787" s="2">
        <v>4550</v>
      </c>
      <c r="AA787">
        <f t="shared" si="37"/>
        <v>2.2246141348497157</v>
      </c>
      <c r="AB787">
        <f t="shared" si="38"/>
        <v>8.2971666288092993E-4</v>
      </c>
    </row>
    <row r="788" spans="1:28" x14ac:dyDescent="0.4">
      <c r="A788" s="1" t="s">
        <v>79</v>
      </c>
      <c r="B788" t="s">
        <v>80</v>
      </c>
      <c r="C788" t="s">
        <v>115</v>
      </c>
      <c r="D788" s="2">
        <v>95000</v>
      </c>
      <c r="E788" s="2">
        <v>5126092</v>
      </c>
      <c r="F788" s="2">
        <v>320154</v>
      </c>
      <c r="G788" s="2">
        <v>2275</v>
      </c>
      <c r="H788" s="2">
        <v>2894900</v>
      </c>
      <c r="I788" s="2">
        <v>4003411</v>
      </c>
      <c r="J788" s="2">
        <v>2797829</v>
      </c>
      <c r="K788" s="3">
        <v>6.25</v>
      </c>
      <c r="L788" s="3">
        <v>0.04</v>
      </c>
      <c r="M788" s="3">
        <v>69.89</v>
      </c>
      <c r="N788" s="2">
        <v>4437</v>
      </c>
      <c r="O788" s="2">
        <v>6505</v>
      </c>
      <c r="P788" s="2">
        <v>3961</v>
      </c>
      <c r="Q788" s="2">
        <v>2545</v>
      </c>
      <c r="R788" s="2">
        <v>2802266</v>
      </c>
      <c r="S788" s="3">
        <v>0.23</v>
      </c>
      <c r="T788" s="2">
        <v>41746</v>
      </c>
      <c r="U788" s="5">
        <v>6.4175249807840125</v>
      </c>
      <c r="V788" s="2">
        <v>85448</v>
      </c>
      <c r="W788" s="2">
        <v>84854</v>
      </c>
      <c r="X788" s="2">
        <f t="shared" si="36"/>
        <v>594</v>
      </c>
      <c r="Y788" s="2">
        <v>12394</v>
      </c>
      <c r="Z788" s="2">
        <v>8274</v>
      </c>
      <c r="AA788">
        <f t="shared" si="37"/>
        <v>6.936026936026936</v>
      </c>
      <c r="AB788">
        <f t="shared" si="38"/>
        <v>1.1587774858508197E-4</v>
      </c>
    </row>
    <row r="789" spans="1:28" x14ac:dyDescent="0.4">
      <c r="A789" s="1" t="s">
        <v>81</v>
      </c>
      <c r="B789" t="s">
        <v>82</v>
      </c>
      <c r="C789" t="s">
        <v>115</v>
      </c>
      <c r="D789" s="2">
        <v>14206</v>
      </c>
      <c r="E789" s="2">
        <v>245346</v>
      </c>
      <c r="F789" s="2">
        <v>15602</v>
      </c>
      <c r="G789" s="2">
        <v>129</v>
      </c>
      <c r="H789" s="2">
        <v>162570</v>
      </c>
      <c r="I789" s="2">
        <v>215352</v>
      </c>
      <c r="J789" s="2">
        <v>158237</v>
      </c>
      <c r="K789" s="3">
        <v>6.36</v>
      </c>
      <c r="L789" s="3">
        <v>0.05</v>
      </c>
      <c r="M789" s="3">
        <v>73.48</v>
      </c>
      <c r="N789" s="2">
        <v>1318</v>
      </c>
      <c r="O789" s="2">
        <v>1366</v>
      </c>
      <c r="P789" s="2">
        <v>1329</v>
      </c>
      <c r="Q789" s="2">
        <v>37</v>
      </c>
      <c r="R789" s="2">
        <v>159555</v>
      </c>
      <c r="S789" s="3">
        <v>0.86</v>
      </c>
      <c r="T789" s="2">
        <v>2018</v>
      </c>
      <c r="U789" s="5">
        <v>1.4773060029282576</v>
      </c>
      <c r="V789" s="2">
        <v>1285</v>
      </c>
      <c r="W789" s="2">
        <v>1225</v>
      </c>
      <c r="X789" s="2">
        <f t="shared" si="36"/>
        <v>60</v>
      </c>
      <c r="Y789" s="2">
        <v>911</v>
      </c>
      <c r="Z789" s="2">
        <v>457</v>
      </c>
      <c r="AA789">
        <f t="shared" si="37"/>
        <v>7.5666666666666664</v>
      </c>
      <c r="AB789">
        <f t="shared" si="38"/>
        <v>2.4455259103470201E-4</v>
      </c>
    </row>
    <row r="790" spans="1:28" x14ac:dyDescent="0.4">
      <c r="A790" s="1" t="s">
        <v>83</v>
      </c>
      <c r="B790" t="s">
        <v>84</v>
      </c>
      <c r="C790" t="s">
        <v>115</v>
      </c>
      <c r="D790" s="2">
        <v>3075</v>
      </c>
      <c r="E790" s="2">
        <v>89182</v>
      </c>
      <c r="F790" s="2">
        <v>5448</v>
      </c>
      <c r="G790" s="2">
        <v>49</v>
      </c>
      <c r="H790" s="2">
        <v>47755</v>
      </c>
      <c r="I790" s="2">
        <v>68985</v>
      </c>
      <c r="J790" s="2">
        <v>47133</v>
      </c>
      <c r="K790" s="3">
        <v>6.11</v>
      </c>
      <c r="L790" s="3">
        <v>0.05</v>
      </c>
      <c r="M790" s="3">
        <v>68.319999999999993</v>
      </c>
      <c r="N790" s="2">
        <v>121</v>
      </c>
      <c r="O790" s="2">
        <v>125</v>
      </c>
      <c r="P790" s="2">
        <v>124</v>
      </c>
      <c r="Q790" s="2">
        <v>1</v>
      </c>
      <c r="R790" s="2">
        <v>47255</v>
      </c>
      <c r="S790" s="3">
        <v>0.27</v>
      </c>
      <c r="T790" s="2">
        <v>565</v>
      </c>
      <c r="U790" s="5">
        <v>4.5199999999999996</v>
      </c>
      <c r="V790" s="2">
        <v>398</v>
      </c>
      <c r="W790" s="2">
        <v>358</v>
      </c>
      <c r="X790" s="2">
        <f t="shared" si="36"/>
        <v>40</v>
      </c>
      <c r="Y790" s="2">
        <v>334</v>
      </c>
      <c r="Z790" s="2">
        <v>147</v>
      </c>
      <c r="AA790">
        <f t="shared" si="37"/>
        <v>4.6749999999999998</v>
      </c>
      <c r="AB790">
        <f t="shared" si="38"/>
        <v>4.4852100199591847E-4</v>
      </c>
    </row>
    <row r="791" spans="1:28" x14ac:dyDescent="0.4">
      <c r="A791" s="1" t="s">
        <v>85</v>
      </c>
      <c r="B791" t="s">
        <v>86</v>
      </c>
      <c r="C791" t="s">
        <v>115</v>
      </c>
      <c r="D791" s="2">
        <v>66033</v>
      </c>
      <c r="E791" s="2">
        <v>794332</v>
      </c>
      <c r="F791" s="2">
        <v>107001</v>
      </c>
      <c r="G791" s="2">
        <v>3909</v>
      </c>
      <c r="H791" s="2">
        <v>341371</v>
      </c>
      <c r="I791" s="2">
        <v>600746</v>
      </c>
      <c r="J791" s="2">
        <v>318848</v>
      </c>
      <c r="K791" s="3">
        <v>13.47</v>
      </c>
      <c r="L791" s="3">
        <v>0.49</v>
      </c>
      <c r="M791" s="3">
        <v>53.08</v>
      </c>
      <c r="N791" s="2">
        <v>105</v>
      </c>
      <c r="O791" s="2">
        <v>1139</v>
      </c>
      <c r="P791" s="2">
        <v>388</v>
      </c>
      <c r="Q791" s="2">
        <v>751</v>
      </c>
      <c r="R791" s="2">
        <v>318953</v>
      </c>
      <c r="S791" s="3">
        <v>0.36</v>
      </c>
      <c r="T791" s="2">
        <v>5812</v>
      </c>
      <c r="U791" s="5">
        <v>5.1027216856892013</v>
      </c>
      <c r="V791" s="2">
        <v>7698</v>
      </c>
      <c r="W791" s="2">
        <v>4653</v>
      </c>
      <c r="X791" s="2">
        <f t="shared" si="36"/>
        <v>3045</v>
      </c>
      <c r="Y791" s="2">
        <v>3182</v>
      </c>
      <c r="Z791" s="2">
        <v>493</v>
      </c>
      <c r="AA791">
        <f t="shared" si="37"/>
        <v>0.88308702791461413</v>
      </c>
      <c r="AB791">
        <f t="shared" si="38"/>
        <v>3.8334097077796186E-3</v>
      </c>
    </row>
    <row r="792" spans="1:28" x14ac:dyDescent="0.4">
      <c r="A792" s="1" t="s">
        <v>87</v>
      </c>
      <c r="B792" t="s">
        <v>88</v>
      </c>
      <c r="C792" t="s">
        <v>115</v>
      </c>
      <c r="D792" s="2">
        <v>34800</v>
      </c>
      <c r="E792" s="2">
        <v>767831</v>
      </c>
      <c r="F792" s="2">
        <v>52504</v>
      </c>
      <c r="G792" s="2">
        <v>1836</v>
      </c>
      <c r="H792" s="2">
        <v>307640</v>
      </c>
      <c r="I792" s="2">
        <v>465926</v>
      </c>
      <c r="J792" s="2">
        <v>287136</v>
      </c>
      <c r="K792" s="3">
        <v>6.84</v>
      </c>
      <c r="L792" s="3">
        <v>0.24</v>
      </c>
      <c r="M792" s="3">
        <v>61.63</v>
      </c>
      <c r="N792" s="2">
        <v>144</v>
      </c>
      <c r="O792" s="2">
        <v>182</v>
      </c>
      <c r="P792" s="2">
        <v>145</v>
      </c>
      <c r="Q792" s="2">
        <v>37</v>
      </c>
      <c r="R792" s="2">
        <v>287279</v>
      </c>
      <c r="S792" s="3">
        <v>0.06</v>
      </c>
      <c r="T792" s="2">
        <v>3758</v>
      </c>
      <c r="U792" s="5">
        <v>20.64835164835165</v>
      </c>
      <c r="V792" s="2">
        <v>6989</v>
      </c>
      <c r="W792" s="2">
        <v>5330</v>
      </c>
      <c r="X792" s="2">
        <f t="shared" si="36"/>
        <v>1659</v>
      </c>
      <c r="Y792" s="2">
        <v>1882</v>
      </c>
      <c r="Z792" s="2">
        <v>1949</v>
      </c>
      <c r="AA792">
        <f t="shared" si="37"/>
        <v>-4.0385774562989751E-2</v>
      </c>
      <c r="AB792">
        <f t="shared" si="38"/>
        <v>2.1606317015072326E-3</v>
      </c>
    </row>
    <row r="793" spans="1:28" x14ac:dyDescent="0.4">
      <c r="A793" s="1" t="s">
        <v>89</v>
      </c>
      <c r="B793" t="s">
        <v>90</v>
      </c>
      <c r="C793" t="s">
        <v>115</v>
      </c>
      <c r="D793" s="2">
        <v>30000</v>
      </c>
      <c r="E793" s="2">
        <v>473188</v>
      </c>
      <c r="F793" s="2">
        <v>32800</v>
      </c>
      <c r="G793" s="2">
        <v>191</v>
      </c>
      <c r="H793" s="2">
        <v>298960</v>
      </c>
      <c r="I793" s="2">
        <v>390785</v>
      </c>
      <c r="J793" s="2">
        <v>272422</v>
      </c>
      <c r="K793" s="3">
        <v>6.93</v>
      </c>
      <c r="L793" s="3">
        <v>0.04</v>
      </c>
      <c r="M793" s="3">
        <v>69.709999999999994</v>
      </c>
      <c r="N793" s="2">
        <v>909</v>
      </c>
      <c r="O793" s="2">
        <v>1437</v>
      </c>
      <c r="P793" s="2">
        <v>1196</v>
      </c>
      <c r="Q793" s="2">
        <v>242</v>
      </c>
      <c r="R793" s="2">
        <v>273331</v>
      </c>
      <c r="S793" s="3">
        <v>0.53</v>
      </c>
      <c r="T793" s="2">
        <v>3636</v>
      </c>
      <c r="U793" s="5">
        <v>2.5302713987473906</v>
      </c>
      <c r="V793" s="2">
        <v>3623</v>
      </c>
      <c r="W793" s="2">
        <v>3339</v>
      </c>
      <c r="X793" s="2">
        <f t="shared" si="36"/>
        <v>284</v>
      </c>
      <c r="Y793" s="2">
        <v>2158</v>
      </c>
      <c r="Z793" s="2">
        <v>861</v>
      </c>
      <c r="AA793">
        <f t="shared" si="37"/>
        <v>4.566901408450704</v>
      </c>
      <c r="AB793">
        <f t="shared" si="38"/>
        <v>6.0018428193445313E-4</v>
      </c>
    </row>
    <row r="794" spans="1:28" x14ac:dyDescent="0.4">
      <c r="A794" s="1" t="s">
        <v>91</v>
      </c>
      <c r="B794" t="s">
        <v>92</v>
      </c>
      <c r="C794" t="s">
        <v>115</v>
      </c>
      <c r="D794" s="2">
        <v>41016</v>
      </c>
      <c r="E794" s="2">
        <v>1233064</v>
      </c>
      <c r="F794" s="2">
        <v>137590</v>
      </c>
      <c r="G794" s="2">
        <v>3944</v>
      </c>
      <c r="H794" s="2">
        <v>756974</v>
      </c>
      <c r="I794" s="2">
        <v>938580</v>
      </c>
      <c r="J794" s="2">
        <v>695656</v>
      </c>
      <c r="K794" s="3">
        <v>11.16</v>
      </c>
      <c r="L794" s="3">
        <v>0.32</v>
      </c>
      <c r="M794" s="3">
        <v>74.12</v>
      </c>
      <c r="N794" s="2">
        <v>1405</v>
      </c>
      <c r="O794" s="2">
        <v>1666</v>
      </c>
      <c r="P794" s="2">
        <v>1438</v>
      </c>
      <c r="Q794" s="2">
        <v>228</v>
      </c>
      <c r="R794" s="2">
        <v>697061</v>
      </c>
      <c r="S794" s="3">
        <v>0.24</v>
      </c>
      <c r="T794" s="2">
        <v>9360</v>
      </c>
      <c r="U794" s="5">
        <v>5.6182472989195675</v>
      </c>
      <c r="V794" s="2">
        <v>7305</v>
      </c>
      <c r="W794" s="2">
        <v>4512</v>
      </c>
      <c r="X794" s="2">
        <f t="shared" si="36"/>
        <v>2793</v>
      </c>
      <c r="Y794" s="2">
        <v>3866</v>
      </c>
      <c r="Z794" s="2">
        <v>1723</v>
      </c>
      <c r="AA794">
        <f t="shared" si="37"/>
        <v>0.7672753311851056</v>
      </c>
      <c r="AB794">
        <f t="shared" si="38"/>
        <v>2.2650892411099507E-3</v>
      </c>
    </row>
    <row r="795" spans="1:28" x14ac:dyDescent="0.4">
      <c r="A795" s="1" t="s">
        <v>116</v>
      </c>
      <c r="B795" t="s">
        <v>117</v>
      </c>
      <c r="C795" t="s">
        <v>115</v>
      </c>
      <c r="D795" s="2">
        <v>23618</v>
      </c>
      <c r="E795" s="2">
        <v>135010</v>
      </c>
      <c r="F795" s="2">
        <v>25659</v>
      </c>
      <c r="G795" s="2">
        <v>66</v>
      </c>
      <c r="H795" s="2">
        <v>38449</v>
      </c>
      <c r="I795" s="2">
        <v>60468</v>
      </c>
      <c r="J795" s="2">
        <v>20865</v>
      </c>
      <c r="K795" s="3">
        <v>19.010000000000002</v>
      </c>
      <c r="L795" s="3">
        <v>0.05</v>
      </c>
      <c r="M795" s="3">
        <v>34.51</v>
      </c>
      <c r="N795" s="2">
        <v>0</v>
      </c>
      <c r="O795" s="2">
        <v>136</v>
      </c>
      <c r="P795" s="2">
        <v>136</v>
      </c>
      <c r="Q795" s="2">
        <v>0</v>
      </c>
      <c r="R795" s="2">
        <v>20865</v>
      </c>
      <c r="S795" s="3">
        <v>0.65</v>
      </c>
      <c r="T795" s="2">
        <v>395</v>
      </c>
      <c r="U795" s="5">
        <v>2.9044117647058822</v>
      </c>
      <c r="V795" s="2">
        <v>923</v>
      </c>
      <c r="W795" s="2">
        <v>801</v>
      </c>
      <c r="X795" s="2">
        <f t="shared" si="36"/>
        <v>122</v>
      </c>
      <c r="Y795" s="2">
        <v>235</v>
      </c>
      <c r="Z795" s="2">
        <v>322</v>
      </c>
      <c r="AA795">
        <f t="shared" si="37"/>
        <v>-0.71311475409836067</v>
      </c>
      <c r="AB795">
        <f t="shared" si="38"/>
        <v>9.0363676764684093E-4</v>
      </c>
    </row>
    <row r="796" spans="1:28" x14ac:dyDescent="0.4">
      <c r="A796" s="1" t="s">
        <v>20</v>
      </c>
      <c r="B796" t="s">
        <v>21</v>
      </c>
      <c r="C796" t="s">
        <v>118</v>
      </c>
      <c r="D796" s="2">
        <v>97895</v>
      </c>
      <c r="E796" s="2">
        <v>2084050</v>
      </c>
      <c r="F796" s="2">
        <v>159929</v>
      </c>
      <c r="G796" s="2">
        <v>2606</v>
      </c>
      <c r="H796" s="2">
        <v>1378560</v>
      </c>
      <c r="I796" s="2">
        <v>1676015</v>
      </c>
      <c r="J796" s="2">
        <v>1315508</v>
      </c>
      <c r="K796" s="3">
        <v>7.67</v>
      </c>
      <c r="L796" s="3">
        <v>0.13</v>
      </c>
      <c r="M796" s="3">
        <v>78.489999999999995</v>
      </c>
      <c r="N796" s="2">
        <v>4198</v>
      </c>
      <c r="O796" s="2">
        <v>4617</v>
      </c>
      <c r="P796" s="2">
        <v>3078</v>
      </c>
      <c r="Q796" s="2">
        <v>1539</v>
      </c>
      <c r="R796" s="2">
        <v>1319706</v>
      </c>
      <c r="S796" s="3">
        <v>0.35</v>
      </c>
      <c r="T796" s="2">
        <v>16501</v>
      </c>
      <c r="U796" s="5">
        <v>3.573965778644141</v>
      </c>
      <c r="V796" s="2">
        <v>7759</v>
      </c>
      <c r="W796" s="2">
        <v>6442</v>
      </c>
      <c r="X796" s="2">
        <f t="shared" si="36"/>
        <v>1317</v>
      </c>
      <c r="Y796" s="2">
        <v>4275</v>
      </c>
      <c r="Z796" s="2">
        <v>1865</v>
      </c>
      <c r="AA796">
        <f t="shared" si="37"/>
        <v>1.8299164768413061</v>
      </c>
      <c r="AB796">
        <f t="shared" si="38"/>
        <v>6.3194261174156087E-4</v>
      </c>
    </row>
    <row r="797" spans="1:28" x14ac:dyDescent="0.4">
      <c r="A797" s="1" t="s">
        <v>23</v>
      </c>
      <c r="B797" t="s">
        <v>24</v>
      </c>
      <c r="C797" t="s">
        <v>118</v>
      </c>
      <c r="D797" s="2">
        <v>29106</v>
      </c>
      <c r="E797" s="2">
        <v>636289</v>
      </c>
      <c r="F797" s="2">
        <v>45753</v>
      </c>
      <c r="G797" s="2">
        <v>760</v>
      </c>
      <c r="H797" s="2">
        <v>292657</v>
      </c>
      <c r="I797" s="2">
        <v>517794</v>
      </c>
      <c r="J797" s="2">
        <v>281192</v>
      </c>
      <c r="K797" s="3">
        <v>7.19</v>
      </c>
      <c r="L797" s="3">
        <v>0.12</v>
      </c>
      <c r="M797" s="3">
        <v>54.31</v>
      </c>
      <c r="N797" s="2">
        <v>368</v>
      </c>
      <c r="O797" s="2">
        <v>673</v>
      </c>
      <c r="P797" s="2">
        <v>554</v>
      </c>
      <c r="Q797" s="2">
        <v>118</v>
      </c>
      <c r="R797" s="2">
        <v>281559</v>
      </c>
      <c r="S797" s="3">
        <v>0.24</v>
      </c>
      <c r="T797" s="2">
        <v>4901</v>
      </c>
      <c r="U797" s="5">
        <v>7.2823179791976225</v>
      </c>
      <c r="V797" s="2">
        <v>4077</v>
      </c>
      <c r="W797" s="2">
        <v>2942</v>
      </c>
      <c r="X797" s="2">
        <f t="shared" si="36"/>
        <v>1135</v>
      </c>
      <c r="Y797" s="2">
        <v>1497</v>
      </c>
      <c r="Z797" s="2">
        <v>887</v>
      </c>
      <c r="AA797">
        <f t="shared" si="37"/>
        <v>0.5374449339207048</v>
      </c>
      <c r="AB797">
        <f t="shared" si="38"/>
        <v>1.7837806405579853E-3</v>
      </c>
    </row>
    <row r="798" spans="1:28" x14ac:dyDescent="0.4">
      <c r="A798" s="1" t="s">
        <v>25</v>
      </c>
      <c r="B798" t="s">
        <v>26</v>
      </c>
      <c r="C798" t="s">
        <v>118</v>
      </c>
      <c r="D798" s="2">
        <v>11412</v>
      </c>
      <c r="E798" s="2">
        <v>286565</v>
      </c>
      <c r="F798" s="2">
        <v>37885</v>
      </c>
      <c r="G798" s="2">
        <v>1360</v>
      </c>
      <c r="H798" s="2">
        <v>158355</v>
      </c>
      <c r="I798" s="2">
        <v>188258</v>
      </c>
      <c r="J798" s="2">
        <v>153154</v>
      </c>
      <c r="K798" s="3">
        <v>13.22</v>
      </c>
      <c r="L798" s="3">
        <v>0.47</v>
      </c>
      <c r="M798" s="3">
        <v>81.349999999999994</v>
      </c>
      <c r="N798" s="2">
        <v>26</v>
      </c>
      <c r="O798" s="2">
        <v>35</v>
      </c>
      <c r="P798" s="2">
        <v>26</v>
      </c>
      <c r="Q798" s="2">
        <v>9</v>
      </c>
      <c r="R798" s="2">
        <v>153181</v>
      </c>
      <c r="S798" s="3">
        <v>0.02</v>
      </c>
      <c r="T798" s="2">
        <v>2460</v>
      </c>
      <c r="U798" s="5">
        <v>70.285714285714292</v>
      </c>
      <c r="V798" s="2">
        <v>1742</v>
      </c>
      <c r="W798" s="2">
        <v>731</v>
      </c>
      <c r="X798" s="2">
        <f t="shared" si="36"/>
        <v>1011</v>
      </c>
      <c r="Y798" s="2">
        <v>675</v>
      </c>
      <c r="Z798" s="2">
        <v>249</v>
      </c>
      <c r="AA798">
        <f t="shared" si="37"/>
        <v>0.42136498516320475</v>
      </c>
      <c r="AB798">
        <f t="shared" si="38"/>
        <v>3.5279953937152131E-3</v>
      </c>
    </row>
    <row r="799" spans="1:28" x14ac:dyDescent="0.4">
      <c r="A799" s="1" t="s">
        <v>27</v>
      </c>
      <c r="B799" t="s">
        <v>28</v>
      </c>
      <c r="C799" t="s">
        <v>118</v>
      </c>
      <c r="D799" s="2">
        <v>35255</v>
      </c>
      <c r="E799" s="2">
        <v>683754</v>
      </c>
      <c r="F799" s="2">
        <v>48558</v>
      </c>
      <c r="G799" s="2">
        <v>727</v>
      </c>
      <c r="H799" s="2">
        <v>476226</v>
      </c>
      <c r="I799" s="2">
        <v>583563</v>
      </c>
      <c r="J799" s="2">
        <v>456446</v>
      </c>
      <c r="K799" s="3">
        <v>7.1</v>
      </c>
      <c r="L799" s="3">
        <v>0.11</v>
      </c>
      <c r="M799" s="3">
        <v>78.22</v>
      </c>
      <c r="N799" s="2">
        <v>1219</v>
      </c>
      <c r="O799" s="2">
        <v>1706</v>
      </c>
      <c r="P799" s="2">
        <v>1290</v>
      </c>
      <c r="Q799" s="2">
        <v>416</v>
      </c>
      <c r="R799" s="2">
        <v>457665</v>
      </c>
      <c r="S799" s="3">
        <v>0.37</v>
      </c>
      <c r="T799" s="2">
        <v>6298</v>
      </c>
      <c r="U799" s="5">
        <v>3.6916764361078545</v>
      </c>
      <c r="V799" s="2">
        <v>2702</v>
      </c>
      <c r="W799" s="2">
        <v>2072</v>
      </c>
      <c r="X799" s="2">
        <f t="shared" si="36"/>
        <v>630</v>
      </c>
      <c r="Y799" s="2">
        <v>1963</v>
      </c>
      <c r="Z799" s="2">
        <v>759</v>
      </c>
      <c r="AA799">
        <f t="shared" si="37"/>
        <v>1.9111111111111112</v>
      </c>
      <c r="AB799">
        <f t="shared" si="38"/>
        <v>9.2138400652866381E-4</v>
      </c>
    </row>
    <row r="800" spans="1:28" x14ac:dyDescent="0.4">
      <c r="A800" s="1" t="s">
        <v>29</v>
      </c>
      <c r="B800" t="s">
        <v>30</v>
      </c>
      <c r="C800" t="s">
        <v>118</v>
      </c>
      <c r="D800" s="2">
        <v>63939</v>
      </c>
      <c r="E800" s="2">
        <v>1654841</v>
      </c>
      <c r="F800" s="2">
        <v>86809</v>
      </c>
      <c r="G800" s="2">
        <v>1718</v>
      </c>
      <c r="H800" s="2">
        <v>1135146</v>
      </c>
      <c r="I800" s="2">
        <v>1414899</v>
      </c>
      <c r="J800" s="2">
        <v>1110217</v>
      </c>
      <c r="K800" s="3">
        <v>5.25</v>
      </c>
      <c r="L800" s="3">
        <v>0.1</v>
      </c>
      <c r="M800" s="3">
        <v>78.47</v>
      </c>
      <c r="N800" s="2">
        <v>2631</v>
      </c>
      <c r="O800" s="2">
        <v>3529</v>
      </c>
      <c r="P800" s="2">
        <v>3006</v>
      </c>
      <c r="Q800" s="2">
        <v>523</v>
      </c>
      <c r="R800" s="2">
        <v>1112848</v>
      </c>
      <c r="S800" s="3">
        <v>0.32</v>
      </c>
      <c r="T800" s="2">
        <v>13253</v>
      </c>
      <c r="U800" s="5">
        <v>3.7554548030603572</v>
      </c>
      <c r="V800" s="2">
        <v>5485</v>
      </c>
      <c r="W800" s="2">
        <v>4195</v>
      </c>
      <c r="X800" s="2">
        <f t="shared" si="36"/>
        <v>1290</v>
      </c>
      <c r="Y800" s="2">
        <v>3649</v>
      </c>
      <c r="Z800" s="2">
        <v>1671</v>
      </c>
      <c r="AA800">
        <f t="shared" si="37"/>
        <v>1.5333333333333334</v>
      </c>
      <c r="AB800">
        <f t="shared" si="38"/>
        <v>7.7953108485951219E-4</v>
      </c>
    </row>
    <row r="801" spans="1:28" x14ac:dyDescent="0.4">
      <c r="A801" s="1" t="s">
        <v>31</v>
      </c>
      <c r="B801" t="s">
        <v>32</v>
      </c>
      <c r="C801" t="s">
        <v>118</v>
      </c>
      <c r="D801" s="2">
        <v>10403</v>
      </c>
      <c r="E801" s="2">
        <v>263351</v>
      </c>
      <c r="F801" s="2">
        <v>14700</v>
      </c>
      <c r="G801" s="2">
        <v>120</v>
      </c>
      <c r="H801" s="2">
        <v>185266</v>
      </c>
      <c r="I801" s="2">
        <v>219312</v>
      </c>
      <c r="J801" s="2">
        <v>180285</v>
      </c>
      <c r="K801" s="3">
        <v>5.58</v>
      </c>
      <c r="L801" s="3">
        <v>0.05</v>
      </c>
      <c r="M801" s="3">
        <v>82.2</v>
      </c>
      <c r="N801" s="2">
        <v>1382</v>
      </c>
      <c r="O801" s="2">
        <v>1571</v>
      </c>
      <c r="P801" s="2">
        <v>1382</v>
      </c>
      <c r="Q801" s="2">
        <v>189</v>
      </c>
      <c r="R801" s="2">
        <v>181667</v>
      </c>
      <c r="S801" s="3">
        <v>0.87</v>
      </c>
      <c r="T801" s="2">
        <v>2291</v>
      </c>
      <c r="U801" s="5">
        <v>1.4583068109484405</v>
      </c>
      <c r="V801" s="2">
        <v>859</v>
      </c>
      <c r="W801" s="2">
        <v>855</v>
      </c>
      <c r="X801" s="2">
        <f t="shared" si="36"/>
        <v>4</v>
      </c>
      <c r="Y801" s="2">
        <v>580</v>
      </c>
      <c r="Z801" s="2">
        <v>351</v>
      </c>
      <c r="AA801">
        <f t="shared" si="37"/>
        <v>57.25</v>
      </c>
      <c r="AB801">
        <f t="shared" si="38"/>
        <v>1.5188854418627612E-5</v>
      </c>
    </row>
    <row r="802" spans="1:28" x14ac:dyDescent="0.4">
      <c r="A802" s="1" t="s">
        <v>33</v>
      </c>
      <c r="B802" t="s">
        <v>34</v>
      </c>
      <c r="C802" t="s">
        <v>118</v>
      </c>
      <c r="D802" s="2">
        <v>46062</v>
      </c>
      <c r="E802" s="2">
        <v>707937</v>
      </c>
      <c r="F802" s="2">
        <v>60357</v>
      </c>
      <c r="G802" s="2">
        <v>799</v>
      </c>
      <c r="H802" s="2">
        <v>369044</v>
      </c>
      <c r="I802" s="2">
        <v>447687</v>
      </c>
      <c r="J802" s="2">
        <v>340342</v>
      </c>
      <c r="K802" s="3">
        <v>8.5299999999999994</v>
      </c>
      <c r="L802" s="3">
        <v>0.11</v>
      </c>
      <c r="M802" s="3">
        <v>76.02</v>
      </c>
      <c r="N802" s="2">
        <v>405</v>
      </c>
      <c r="O802" s="2">
        <v>560</v>
      </c>
      <c r="P802" s="2">
        <v>439</v>
      </c>
      <c r="Q802" s="2">
        <v>121</v>
      </c>
      <c r="R802" s="2">
        <v>340746</v>
      </c>
      <c r="S802" s="3">
        <v>0.16</v>
      </c>
      <c r="T802" s="2">
        <v>4347</v>
      </c>
      <c r="U802" s="5">
        <v>7.7625000000000002</v>
      </c>
      <c r="V802" s="2">
        <v>12134</v>
      </c>
      <c r="W802" s="2">
        <v>11764</v>
      </c>
      <c r="X802" s="2">
        <f t="shared" si="36"/>
        <v>370</v>
      </c>
      <c r="Y802" s="2">
        <v>1639</v>
      </c>
      <c r="Z802" s="2">
        <v>970</v>
      </c>
      <c r="AA802">
        <f t="shared" si="37"/>
        <v>1.8081081081081081</v>
      </c>
      <c r="AB802">
        <f t="shared" si="38"/>
        <v>5.226453766366216E-4</v>
      </c>
    </row>
    <row r="803" spans="1:28" x14ac:dyDescent="0.4">
      <c r="A803" s="1" t="s">
        <v>35</v>
      </c>
      <c r="B803" t="s">
        <v>36</v>
      </c>
      <c r="C803" t="s">
        <v>118</v>
      </c>
      <c r="D803" s="2">
        <v>28900</v>
      </c>
      <c r="E803" s="2">
        <v>650662</v>
      </c>
      <c r="F803" s="2">
        <v>51395</v>
      </c>
      <c r="G803" s="2">
        <v>565</v>
      </c>
      <c r="H803" s="2">
        <v>373983</v>
      </c>
      <c r="I803" s="2">
        <v>504144</v>
      </c>
      <c r="J803" s="2">
        <v>351070</v>
      </c>
      <c r="K803" s="3">
        <v>7.9</v>
      </c>
      <c r="L803" s="3">
        <v>0.09</v>
      </c>
      <c r="M803" s="3">
        <v>69.64</v>
      </c>
      <c r="N803" s="2">
        <v>271</v>
      </c>
      <c r="O803" s="2">
        <v>481</v>
      </c>
      <c r="P803" s="2">
        <v>444</v>
      </c>
      <c r="Q803" s="2">
        <v>37</v>
      </c>
      <c r="R803" s="2">
        <v>351341</v>
      </c>
      <c r="S803" s="3">
        <v>0.14000000000000001</v>
      </c>
      <c r="T803" s="2">
        <v>4007</v>
      </c>
      <c r="U803" s="5">
        <v>8.3305613305613306</v>
      </c>
      <c r="V803" s="2">
        <v>3673</v>
      </c>
      <c r="W803" s="2">
        <v>3154</v>
      </c>
      <c r="X803" s="2">
        <f t="shared" si="36"/>
        <v>519</v>
      </c>
      <c r="Y803" s="2">
        <v>1705</v>
      </c>
      <c r="Z803" s="2">
        <v>709</v>
      </c>
      <c r="AA803">
        <f t="shared" si="37"/>
        <v>1.9190751445086704</v>
      </c>
      <c r="AB803">
        <f t="shared" si="38"/>
        <v>7.9764916346736095E-4</v>
      </c>
    </row>
    <row r="804" spans="1:28" x14ac:dyDescent="0.4">
      <c r="A804" s="1" t="s">
        <v>37</v>
      </c>
      <c r="B804" t="s">
        <v>38</v>
      </c>
      <c r="C804" t="s">
        <v>118</v>
      </c>
      <c r="D804" s="2">
        <v>32692</v>
      </c>
      <c r="E804" s="2">
        <v>631754</v>
      </c>
      <c r="F804" s="2">
        <v>45654</v>
      </c>
      <c r="G804" s="2">
        <v>863</v>
      </c>
      <c r="H804" s="2">
        <v>404424</v>
      </c>
      <c r="I804" s="2">
        <v>510630</v>
      </c>
      <c r="J804" s="2">
        <v>380439</v>
      </c>
      <c r="K804" s="3">
        <v>7.23</v>
      </c>
      <c r="L804" s="3">
        <v>0.14000000000000001</v>
      </c>
      <c r="M804" s="3">
        <v>74.5</v>
      </c>
      <c r="N804" s="2">
        <v>591</v>
      </c>
      <c r="O804" s="2">
        <v>862</v>
      </c>
      <c r="P804" s="2">
        <v>735</v>
      </c>
      <c r="Q804" s="2">
        <v>128</v>
      </c>
      <c r="R804" s="2">
        <v>381030</v>
      </c>
      <c r="S804" s="3">
        <v>0.23</v>
      </c>
      <c r="T804" s="2">
        <v>5243</v>
      </c>
      <c r="U804" s="5">
        <v>6.0823665893271466</v>
      </c>
      <c r="V804" s="2">
        <v>3500</v>
      </c>
      <c r="W804" s="2">
        <v>3415</v>
      </c>
      <c r="X804" s="2">
        <f t="shared" si="36"/>
        <v>85</v>
      </c>
      <c r="Y804" s="2">
        <v>1376</v>
      </c>
      <c r="Z804" s="2">
        <v>779</v>
      </c>
      <c r="AA804">
        <f t="shared" si="37"/>
        <v>7.0235294117647058</v>
      </c>
      <c r="AB804">
        <f t="shared" si="38"/>
        <v>1.3454604165545449E-4</v>
      </c>
    </row>
    <row r="805" spans="1:28" x14ac:dyDescent="0.4">
      <c r="A805" s="1" t="s">
        <v>39</v>
      </c>
      <c r="B805" t="s">
        <v>40</v>
      </c>
      <c r="C805" t="s">
        <v>118</v>
      </c>
      <c r="D805" s="2">
        <v>18188</v>
      </c>
      <c r="E805" s="2">
        <v>312250</v>
      </c>
      <c r="F805" s="2">
        <v>33770</v>
      </c>
      <c r="G805" s="2">
        <v>472</v>
      </c>
      <c r="H805" s="2">
        <v>206420</v>
      </c>
      <c r="I805" s="2">
        <v>259466</v>
      </c>
      <c r="J805" s="2">
        <v>191993</v>
      </c>
      <c r="K805" s="3">
        <v>10.82</v>
      </c>
      <c r="L805" s="3">
        <v>0.15</v>
      </c>
      <c r="M805" s="3">
        <v>74</v>
      </c>
      <c r="N805" s="2">
        <v>1440</v>
      </c>
      <c r="O805" s="2">
        <v>1572</v>
      </c>
      <c r="P805" s="2">
        <v>1262</v>
      </c>
      <c r="Q805" s="2">
        <v>310</v>
      </c>
      <c r="R805" s="2">
        <v>193433</v>
      </c>
      <c r="S805" s="3">
        <v>0.81</v>
      </c>
      <c r="T805" s="2">
        <v>2824</v>
      </c>
      <c r="U805" s="5">
        <v>1.7964376590330788</v>
      </c>
      <c r="V805" s="2">
        <v>1353</v>
      </c>
      <c r="W805" s="2">
        <v>1032</v>
      </c>
      <c r="X805" s="2">
        <f t="shared" si="36"/>
        <v>321</v>
      </c>
      <c r="Y805" s="2">
        <v>827</v>
      </c>
      <c r="Z805" s="2">
        <v>439</v>
      </c>
      <c r="AA805">
        <f t="shared" si="37"/>
        <v>1.2087227414330217</v>
      </c>
      <c r="AB805">
        <f t="shared" si="38"/>
        <v>1.0280224179343475E-3</v>
      </c>
    </row>
    <row r="806" spans="1:28" x14ac:dyDescent="0.4">
      <c r="A806" s="1" t="s">
        <v>41</v>
      </c>
      <c r="B806" t="s">
        <v>42</v>
      </c>
      <c r="C806" t="s">
        <v>118</v>
      </c>
      <c r="D806" s="2">
        <v>41119</v>
      </c>
      <c r="E806" s="2">
        <v>895482</v>
      </c>
      <c r="F806" s="2">
        <v>60677</v>
      </c>
      <c r="G806" s="2">
        <v>928</v>
      </c>
      <c r="H806" s="2">
        <v>579467</v>
      </c>
      <c r="I806" s="2">
        <v>752116</v>
      </c>
      <c r="J806" s="2">
        <v>565741</v>
      </c>
      <c r="K806" s="3">
        <v>6.78</v>
      </c>
      <c r="L806" s="3">
        <v>0.1</v>
      </c>
      <c r="M806" s="3">
        <v>75.22</v>
      </c>
      <c r="N806" s="2">
        <v>877</v>
      </c>
      <c r="O806" s="2">
        <v>1238</v>
      </c>
      <c r="P806" s="2">
        <v>866</v>
      </c>
      <c r="Q806" s="2">
        <v>371</v>
      </c>
      <c r="R806" s="2">
        <v>566618</v>
      </c>
      <c r="S806" s="3">
        <v>0.22</v>
      </c>
      <c r="T806" s="2">
        <v>7405</v>
      </c>
      <c r="U806" s="5">
        <v>5.9814216478190634</v>
      </c>
      <c r="V806" s="2">
        <v>3877</v>
      </c>
      <c r="W806" s="2">
        <v>3242</v>
      </c>
      <c r="X806" s="2">
        <f t="shared" si="36"/>
        <v>635</v>
      </c>
      <c r="Y806" s="2">
        <v>2180</v>
      </c>
      <c r="Z806" s="2">
        <v>831</v>
      </c>
      <c r="AA806">
        <f t="shared" si="37"/>
        <v>2.1244094488188976</v>
      </c>
      <c r="AB806">
        <f t="shared" si="38"/>
        <v>7.0911531443401427E-4</v>
      </c>
    </row>
    <row r="807" spans="1:28" x14ac:dyDescent="0.4">
      <c r="A807" s="1" t="s">
        <v>43</v>
      </c>
      <c r="B807" t="s">
        <v>44</v>
      </c>
      <c r="C807" t="s">
        <v>118</v>
      </c>
      <c r="D807" s="2">
        <v>28800</v>
      </c>
      <c r="E807" s="2">
        <v>123069</v>
      </c>
      <c r="F807" s="2">
        <v>32186</v>
      </c>
      <c r="G807" s="2">
        <v>119</v>
      </c>
      <c r="H807" s="2">
        <v>135051</v>
      </c>
      <c r="I807" s="2">
        <v>0</v>
      </c>
      <c r="J807" s="2">
        <v>114414</v>
      </c>
      <c r="K807" s="3">
        <v>26.15</v>
      </c>
      <c r="L807" s="3">
        <v>0.1</v>
      </c>
      <c r="M807" s="3">
        <v>0</v>
      </c>
      <c r="N807" s="2">
        <v>6</v>
      </c>
      <c r="O807" s="2">
        <v>6</v>
      </c>
      <c r="P807" s="2">
        <v>6</v>
      </c>
      <c r="Q807" s="2">
        <v>0</v>
      </c>
      <c r="R807" s="2">
        <v>114420</v>
      </c>
      <c r="S807" s="3">
        <v>0.01</v>
      </c>
      <c r="T807" s="2">
        <v>1469</v>
      </c>
      <c r="U807" s="5">
        <v>244.83333333333334</v>
      </c>
      <c r="V807" s="2">
        <v>342</v>
      </c>
      <c r="W807" s="2">
        <v>282</v>
      </c>
      <c r="X807" s="2">
        <f t="shared" si="36"/>
        <v>60</v>
      </c>
      <c r="Y807" s="2">
        <v>138</v>
      </c>
      <c r="Z807" s="2">
        <v>27</v>
      </c>
      <c r="AA807">
        <f t="shared" si="37"/>
        <v>1.85</v>
      </c>
      <c r="AB807">
        <f t="shared" si="38"/>
        <v>4.875313848328986E-4</v>
      </c>
    </row>
    <row r="808" spans="1:28" x14ac:dyDescent="0.4">
      <c r="A808" s="1" t="s">
        <v>45</v>
      </c>
      <c r="B808" t="s">
        <v>46</v>
      </c>
      <c r="C808" t="s">
        <v>118</v>
      </c>
      <c r="D808" s="2">
        <v>23927</v>
      </c>
      <c r="E808" s="2">
        <v>482059</v>
      </c>
      <c r="F808" s="2">
        <v>30912</v>
      </c>
      <c r="G808" s="2">
        <v>702</v>
      </c>
      <c r="H808" s="2">
        <v>318887</v>
      </c>
      <c r="I808" s="2">
        <v>418704</v>
      </c>
      <c r="J808" s="2">
        <v>314604</v>
      </c>
      <c r="K808" s="3">
        <v>6.41</v>
      </c>
      <c r="L808" s="3">
        <v>0.15</v>
      </c>
      <c r="M808" s="3">
        <v>75.14</v>
      </c>
      <c r="N808" s="2">
        <v>422</v>
      </c>
      <c r="O808" s="2">
        <v>668</v>
      </c>
      <c r="P808" s="2">
        <v>447</v>
      </c>
      <c r="Q808" s="2">
        <v>221</v>
      </c>
      <c r="R808" s="2">
        <v>315026</v>
      </c>
      <c r="S808" s="3">
        <v>0.21</v>
      </c>
      <c r="T808" s="2">
        <v>3775</v>
      </c>
      <c r="U808" s="5">
        <v>5.6511976047904193</v>
      </c>
      <c r="V808" s="2">
        <v>1806</v>
      </c>
      <c r="W808" s="2">
        <v>1181</v>
      </c>
      <c r="X808" s="2">
        <f t="shared" si="36"/>
        <v>625</v>
      </c>
      <c r="Y808" s="2">
        <v>1351</v>
      </c>
      <c r="Z808" s="2">
        <v>645</v>
      </c>
      <c r="AA808">
        <f t="shared" si="37"/>
        <v>1.1295999999999999</v>
      </c>
      <c r="AB808">
        <f t="shared" si="38"/>
        <v>1.2965217950499834E-3</v>
      </c>
    </row>
    <row r="809" spans="1:28" x14ac:dyDescent="0.4">
      <c r="A809" s="1" t="s">
        <v>47</v>
      </c>
      <c r="B809" t="s">
        <v>48</v>
      </c>
      <c r="C809" t="s">
        <v>118</v>
      </c>
      <c r="D809" s="2">
        <v>27130</v>
      </c>
      <c r="E809" s="2">
        <v>340493</v>
      </c>
      <c r="F809" s="2">
        <v>32626</v>
      </c>
      <c r="G809" s="2">
        <v>358</v>
      </c>
      <c r="H809" s="2">
        <v>200046</v>
      </c>
      <c r="I809" s="2">
        <v>245839</v>
      </c>
      <c r="J809" s="2">
        <v>180265</v>
      </c>
      <c r="K809" s="3">
        <v>9.58</v>
      </c>
      <c r="L809" s="3">
        <v>0.11</v>
      </c>
      <c r="M809" s="3">
        <v>73.33</v>
      </c>
      <c r="N809" s="2">
        <v>30</v>
      </c>
      <c r="O809" s="2">
        <v>30</v>
      </c>
      <c r="P809" s="2">
        <v>22</v>
      </c>
      <c r="Q809" s="2">
        <v>9</v>
      </c>
      <c r="R809" s="2">
        <v>180295</v>
      </c>
      <c r="S809" s="3">
        <v>0.02</v>
      </c>
      <c r="T809" s="2">
        <v>2767</v>
      </c>
      <c r="U809" s="5">
        <v>92.233333333333334</v>
      </c>
      <c r="V809" s="2">
        <v>1880</v>
      </c>
      <c r="W809" s="2">
        <v>1792</v>
      </c>
      <c r="X809" s="2">
        <f t="shared" si="36"/>
        <v>88</v>
      </c>
      <c r="Y809" s="2">
        <v>381</v>
      </c>
      <c r="Z809" s="2">
        <v>256</v>
      </c>
      <c r="AA809">
        <f t="shared" si="37"/>
        <v>1.4204545454545454</v>
      </c>
      <c r="AB809">
        <f t="shared" si="38"/>
        <v>2.5844877868267481E-4</v>
      </c>
    </row>
    <row r="810" spans="1:28" x14ac:dyDescent="0.4">
      <c r="A810" s="1" t="s">
        <v>49</v>
      </c>
      <c r="B810" t="s">
        <v>50</v>
      </c>
      <c r="C810" t="s">
        <v>118</v>
      </c>
      <c r="D810" s="2">
        <v>9388</v>
      </c>
      <c r="E810" s="2">
        <v>144452</v>
      </c>
      <c r="F810" s="2">
        <v>9615</v>
      </c>
      <c r="G810" s="2">
        <v>46</v>
      </c>
      <c r="H810" s="2">
        <v>91137</v>
      </c>
      <c r="I810" s="2">
        <v>125181</v>
      </c>
      <c r="J810" s="2">
        <v>89838</v>
      </c>
      <c r="K810" s="3">
        <v>6.66</v>
      </c>
      <c r="L810" s="3">
        <v>0.03</v>
      </c>
      <c r="M810" s="3">
        <v>71.77</v>
      </c>
      <c r="N810" s="2">
        <v>940</v>
      </c>
      <c r="O810" s="2">
        <v>1118</v>
      </c>
      <c r="P810" s="2">
        <v>1015</v>
      </c>
      <c r="Q810" s="2">
        <v>103</v>
      </c>
      <c r="R810" s="2">
        <v>90778</v>
      </c>
      <c r="S810" s="3">
        <v>1.23</v>
      </c>
      <c r="T810" s="2">
        <v>1294</v>
      </c>
      <c r="U810" s="5">
        <v>1.1574239713774597</v>
      </c>
      <c r="V810" s="2">
        <v>466</v>
      </c>
      <c r="W810" s="2">
        <v>433</v>
      </c>
      <c r="X810" s="2">
        <f t="shared" si="36"/>
        <v>33</v>
      </c>
      <c r="Y810" s="2">
        <v>358</v>
      </c>
      <c r="Z810" s="2">
        <v>153</v>
      </c>
      <c r="AA810">
        <f t="shared" si="37"/>
        <v>6.2121212121212119</v>
      </c>
      <c r="AB810">
        <f t="shared" si="38"/>
        <v>2.2844958879074018E-4</v>
      </c>
    </row>
    <row r="811" spans="1:28" x14ac:dyDescent="0.4">
      <c r="A811" s="1" t="s">
        <v>51</v>
      </c>
      <c r="B811" t="s">
        <v>52</v>
      </c>
      <c r="C811" t="s">
        <v>118</v>
      </c>
      <c r="D811" s="2">
        <v>8083</v>
      </c>
      <c r="E811" s="2">
        <v>166505</v>
      </c>
      <c r="F811" s="2">
        <v>10966</v>
      </c>
      <c r="G811" s="2">
        <v>152</v>
      </c>
      <c r="H811" s="2">
        <v>118523</v>
      </c>
      <c r="I811" s="2">
        <v>150589</v>
      </c>
      <c r="J811" s="2">
        <v>116054</v>
      </c>
      <c r="K811" s="3">
        <v>6.59</v>
      </c>
      <c r="L811" s="3">
        <v>0.09</v>
      </c>
      <c r="M811" s="3">
        <v>77.069999999999993</v>
      </c>
      <c r="N811" s="2">
        <v>494</v>
      </c>
      <c r="O811" s="2">
        <v>653</v>
      </c>
      <c r="P811" s="2">
        <v>488</v>
      </c>
      <c r="Q811" s="2">
        <v>164</v>
      </c>
      <c r="R811" s="2">
        <v>116548</v>
      </c>
      <c r="S811" s="3">
        <v>0.56000000000000005</v>
      </c>
      <c r="T811" s="2">
        <v>1727</v>
      </c>
      <c r="U811" s="5">
        <v>2.6447166921898928</v>
      </c>
      <c r="V811" s="2">
        <v>673</v>
      </c>
      <c r="W811" s="2">
        <v>524</v>
      </c>
      <c r="X811" s="2">
        <f t="shared" si="36"/>
        <v>149</v>
      </c>
      <c r="Y811" s="2">
        <v>593</v>
      </c>
      <c r="Z811" s="2">
        <v>172</v>
      </c>
      <c r="AA811">
        <f t="shared" si="37"/>
        <v>2.825503355704698</v>
      </c>
      <c r="AB811">
        <f t="shared" si="38"/>
        <v>8.9486802198132187E-4</v>
      </c>
    </row>
    <row r="812" spans="1:28" x14ac:dyDescent="0.4">
      <c r="A812" s="1" t="s">
        <v>53</v>
      </c>
      <c r="B812" t="s">
        <v>54</v>
      </c>
      <c r="C812" t="s">
        <v>118</v>
      </c>
      <c r="D812" s="2">
        <v>91198</v>
      </c>
      <c r="E812" s="2">
        <v>2821610</v>
      </c>
      <c r="F812" s="2">
        <v>207558</v>
      </c>
      <c r="G812" s="2">
        <v>4697</v>
      </c>
      <c r="H812" s="2">
        <v>1590686</v>
      </c>
      <c r="I812" s="2">
        <v>2222112</v>
      </c>
      <c r="J812" s="2">
        <v>1571220</v>
      </c>
      <c r="K812" s="3">
        <v>7.36</v>
      </c>
      <c r="L812" s="3">
        <v>0.17</v>
      </c>
      <c r="M812" s="3">
        <v>70.709999999999994</v>
      </c>
      <c r="N812" s="2">
        <v>2043</v>
      </c>
      <c r="O812" s="2">
        <v>2722</v>
      </c>
      <c r="P812" s="2">
        <v>2039</v>
      </c>
      <c r="Q812" s="2">
        <v>683</v>
      </c>
      <c r="R812" s="2">
        <v>1573263</v>
      </c>
      <c r="S812" s="3">
        <v>0.17</v>
      </c>
      <c r="T812" s="2">
        <v>24466</v>
      </c>
      <c r="U812" s="5">
        <v>8.9882439382806751</v>
      </c>
      <c r="V812" s="2">
        <v>23332</v>
      </c>
      <c r="W812" s="2">
        <v>20640</v>
      </c>
      <c r="X812" s="2">
        <f t="shared" si="36"/>
        <v>2692</v>
      </c>
      <c r="Y812" s="2">
        <v>5533</v>
      </c>
      <c r="Z812" s="2">
        <v>2327</v>
      </c>
      <c r="AA812">
        <f t="shared" si="37"/>
        <v>1.1909361069836553</v>
      </c>
      <c r="AB812">
        <f t="shared" si="38"/>
        <v>9.5406523226101406E-4</v>
      </c>
    </row>
    <row r="813" spans="1:28" x14ac:dyDescent="0.4">
      <c r="A813" s="1" t="s">
        <v>55</v>
      </c>
      <c r="B813" t="s">
        <v>56</v>
      </c>
      <c r="C813" t="s">
        <v>118</v>
      </c>
      <c r="D813" s="2">
        <v>106518</v>
      </c>
      <c r="E813" s="2">
        <v>2382497</v>
      </c>
      <c r="F813" s="2">
        <v>190685</v>
      </c>
      <c r="G813" s="2">
        <v>4886</v>
      </c>
      <c r="H813" s="2">
        <v>1256309</v>
      </c>
      <c r="I813" s="2">
        <v>1751241</v>
      </c>
      <c r="J813" s="2">
        <v>1208876</v>
      </c>
      <c r="K813" s="3">
        <v>8</v>
      </c>
      <c r="L813" s="3">
        <v>0.21</v>
      </c>
      <c r="M813" s="3">
        <v>69.03</v>
      </c>
      <c r="N813" s="2">
        <v>1880</v>
      </c>
      <c r="O813" s="2">
        <v>2162</v>
      </c>
      <c r="P813" s="2">
        <v>2061</v>
      </c>
      <c r="Q813" s="2">
        <v>101</v>
      </c>
      <c r="R813" s="2">
        <v>1210756</v>
      </c>
      <c r="S813" s="3">
        <v>0.18</v>
      </c>
      <c r="T813" s="2">
        <v>16561</v>
      </c>
      <c r="U813" s="5">
        <v>7.6600370027752085</v>
      </c>
      <c r="V813" s="2">
        <v>16243</v>
      </c>
      <c r="W813" s="2">
        <v>13177</v>
      </c>
      <c r="X813" s="2">
        <f t="shared" si="36"/>
        <v>3066</v>
      </c>
      <c r="Y813" s="2">
        <v>4166</v>
      </c>
      <c r="Z813" s="2">
        <v>2682</v>
      </c>
      <c r="AA813">
        <f t="shared" si="37"/>
        <v>0.48401826484018262</v>
      </c>
      <c r="AB813">
        <f t="shared" si="38"/>
        <v>1.2868851461302995E-3</v>
      </c>
    </row>
    <row r="814" spans="1:28" x14ac:dyDescent="0.4">
      <c r="A814" s="1" t="s">
        <v>57</v>
      </c>
      <c r="B814" t="s">
        <v>58</v>
      </c>
      <c r="C814" t="s">
        <v>118</v>
      </c>
      <c r="D814" s="2">
        <v>79992</v>
      </c>
      <c r="E814" s="2">
        <v>2614969</v>
      </c>
      <c r="F814" s="2">
        <v>189962</v>
      </c>
      <c r="G814" s="2">
        <v>3088</v>
      </c>
      <c r="H814" s="2">
        <v>1656612</v>
      </c>
      <c r="I814" s="2">
        <v>2140172</v>
      </c>
      <c r="J814" s="2">
        <v>1607995</v>
      </c>
      <c r="K814" s="3">
        <v>7.26</v>
      </c>
      <c r="L814" s="3">
        <v>0.12</v>
      </c>
      <c r="M814" s="3">
        <v>75.13</v>
      </c>
      <c r="N814" s="2">
        <v>2692</v>
      </c>
      <c r="O814" s="2">
        <v>2546</v>
      </c>
      <c r="P814" s="2">
        <v>1836</v>
      </c>
      <c r="Q814" s="2">
        <v>710</v>
      </c>
      <c r="R814" s="2">
        <v>1610687</v>
      </c>
      <c r="S814" s="3">
        <v>0.16</v>
      </c>
      <c r="T814" s="2">
        <v>20906</v>
      </c>
      <c r="U814" s="5">
        <v>8.211311861743912</v>
      </c>
      <c r="V814" s="2">
        <v>11759</v>
      </c>
      <c r="W814" s="2">
        <v>9431</v>
      </c>
      <c r="X814" s="2">
        <f t="shared" si="36"/>
        <v>2328</v>
      </c>
      <c r="Y814" s="2">
        <v>5568</v>
      </c>
      <c r="Z814" s="2">
        <v>2498</v>
      </c>
      <c r="AA814">
        <f t="shared" si="37"/>
        <v>1.3187285223367697</v>
      </c>
      <c r="AB814">
        <f t="shared" si="38"/>
        <v>8.9025911970658158E-4</v>
      </c>
    </row>
    <row r="815" spans="1:28" x14ac:dyDescent="0.4">
      <c r="A815" s="1" t="s">
        <v>59</v>
      </c>
      <c r="B815" t="s">
        <v>60</v>
      </c>
      <c r="C815" t="s">
        <v>118</v>
      </c>
      <c r="D815" s="2">
        <v>140686</v>
      </c>
      <c r="E815" s="2">
        <v>3333649</v>
      </c>
      <c r="F815" s="2">
        <v>304323</v>
      </c>
      <c r="G815" s="2">
        <v>6422</v>
      </c>
      <c r="H815" s="2">
        <v>1908165</v>
      </c>
      <c r="I815" s="2">
        <v>2608435</v>
      </c>
      <c r="J815" s="2">
        <v>1812258</v>
      </c>
      <c r="K815" s="3">
        <v>9.1300000000000008</v>
      </c>
      <c r="L815" s="3">
        <v>0.19</v>
      </c>
      <c r="M815" s="3">
        <v>69.48</v>
      </c>
      <c r="N815" s="2">
        <v>3429</v>
      </c>
      <c r="O815" s="2">
        <v>4025</v>
      </c>
      <c r="P815" s="2">
        <v>3295</v>
      </c>
      <c r="Q815" s="2">
        <v>730</v>
      </c>
      <c r="R815" s="2">
        <v>1815688</v>
      </c>
      <c r="S815" s="3">
        <v>0.22</v>
      </c>
      <c r="T815" s="2">
        <v>24717</v>
      </c>
      <c r="U815" s="5">
        <v>6.1408695652173915</v>
      </c>
      <c r="V815" s="2">
        <v>20466</v>
      </c>
      <c r="W815" s="2">
        <v>17464</v>
      </c>
      <c r="X815" s="2">
        <f t="shared" si="36"/>
        <v>3002</v>
      </c>
      <c r="Y815" s="2">
        <v>5802</v>
      </c>
      <c r="Z815" s="2">
        <v>2279</v>
      </c>
      <c r="AA815">
        <f t="shared" si="37"/>
        <v>1.1735509660226515</v>
      </c>
      <c r="AB815">
        <f t="shared" si="38"/>
        <v>9.0051472125589707E-4</v>
      </c>
    </row>
    <row r="816" spans="1:28" x14ac:dyDescent="0.4">
      <c r="A816" s="1" t="s">
        <v>61</v>
      </c>
      <c r="B816" t="s">
        <v>62</v>
      </c>
      <c r="C816" t="s">
        <v>118</v>
      </c>
      <c r="D816" s="2">
        <v>85362</v>
      </c>
      <c r="E816" s="2">
        <v>3137179</v>
      </c>
      <c r="F816" s="2">
        <v>288648</v>
      </c>
      <c r="G816" s="2">
        <v>5207</v>
      </c>
      <c r="H816" s="2">
        <v>2051494</v>
      </c>
      <c r="I816" s="2">
        <v>2309424</v>
      </c>
      <c r="J816" s="2">
        <v>1841486</v>
      </c>
      <c r="K816" s="3">
        <v>9.1999999999999993</v>
      </c>
      <c r="L816" s="3">
        <v>0.17</v>
      </c>
      <c r="M816" s="3">
        <v>79.739999999999995</v>
      </c>
      <c r="N816" s="2">
        <v>3269</v>
      </c>
      <c r="O816" s="2">
        <v>3603</v>
      </c>
      <c r="P816" s="2">
        <v>3216</v>
      </c>
      <c r="Q816" s="2">
        <v>386</v>
      </c>
      <c r="R816" s="2">
        <v>1844755</v>
      </c>
      <c r="S816" s="3">
        <v>0.2</v>
      </c>
      <c r="T816" s="2">
        <v>30671</v>
      </c>
      <c r="U816" s="5">
        <v>8.5126283652511798</v>
      </c>
      <c r="V816" s="2">
        <v>9794</v>
      </c>
      <c r="W816" s="2">
        <v>7226</v>
      </c>
      <c r="X816" s="2">
        <f t="shared" si="36"/>
        <v>2568</v>
      </c>
      <c r="Y816" s="2">
        <v>4603</v>
      </c>
      <c r="Z816" s="2">
        <v>2592</v>
      </c>
      <c r="AA816">
        <f t="shared" si="37"/>
        <v>0.78309968847352029</v>
      </c>
      <c r="AB816">
        <f t="shared" si="38"/>
        <v>8.1856980427320218E-4</v>
      </c>
    </row>
    <row r="817" spans="1:28" x14ac:dyDescent="0.4">
      <c r="A817" s="1" t="s">
        <v>63</v>
      </c>
      <c r="B817" t="s">
        <v>64</v>
      </c>
      <c r="C817" t="s">
        <v>118</v>
      </c>
      <c r="D817" s="2">
        <v>89064</v>
      </c>
      <c r="E817" s="2">
        <v>2881782</v>
      </c>
      <c r="F817" s="2">
        <v>210914</v>
      </c>
      <c r="G817" s="2">
        <v>3560</v>
      </c>
      <c r="H817" s="2">
        <v>1780897</v>
      </c>
      <c r="I817" s="2">
        <v>2188118</v>
      </c>
      <c r="J817" s="2">
        <v>1698919</v>
      </c>
      <c r="K817" s="3">
        <v>7.32</v>
      </c>
      <c r="L817" s="3">
        <v>0.12</v>
      </c>
      <c r="M817" s="3">
        <v>77.64</v>
      </c>
      <c r="N817" s="2">
        <v>5744</v>
      </c>
      <c r="O817" s="2">
        <v>5339</v>
      </c>
      <c r="P817" s="2">
        <v>4602</v>
      </c>
      <c r="Q817" s="2">
        <v>737</v>
      </c>
      <c r="R817" s="2">
        <v>1704663</v>
      </c>
      <c r="S817" s="3">
        <v>0.31</v>
      </c>
      <c r="T817" s="2">
        <v>21735</v>
      </c>
      <c r="U817" s="5">
        <v>4.0709870762315044</v>
      </c>
      <c r="V817" s="2">
        <v>16474</v>
      </c>
      <c r="W817" s="2">
        <v>14751</v>
      </c>
      <c r="X817" s="2">
        <f t="shared" si="36"/>
        <v>1723</v>
      </c>
      <c r="Y817" s="2">
        <v>4877</v>
      </c>
      <c r="Z817" s="2">
        <v>2179</v>
      </c>
      <c r="AA817">
        <f t="shared" si="37"/>
        <v>1.5658734764944864</v>
      </c>
      <c r="AB817">
        <f t="shared" si="38"/>
        <v>5.9789394201226881E-4</v>
      </c>
    </row>
    <row r="818" spans="1:28" x14ac:dyDescent="0.4">
      <c r="A818" s="1" t="s">
        <v>65</v>
      </c>
      <c r="B818" t="s">
        <v>66</v>
      </c>
      <c r="C818" t="s">
        <v>118</v>
      </c>
      <c r="D818" s="2">
        <v>86370</v>
      </c>
      <c r="E818" s="2">
        <v>2293950</v>
      </c>
      <c r="F818" s="2">
        <v>162322</v>
      </c>
      <c r="G818" s="2">
        <v>3916</v>
      </c>
      <c r="H818" s="2">
        <v>1368241</v>
      </c>
      <c r="I818" s="2">
        <v>1900863</v>
      </c>
      <c r="J818" s="2">
        <v>1335597</v>
      </c>
      <c r="K818" s="3">
        <v>7.08</v>
      </c>
      <c r="L818" s="3">
        <v>0.17</v>
      </c>
      <c r="M818" s="3">
        <v>70.260000000000005</v>
      </c>
      <c r="N818" s="2">
        <v>2373</v>
      </c>
      <c r="O818" s="2">
        <v>3126</v>
      </c>
      <c r="P818" s="2">
        <v>2639</v>
      </c>
      <c r="Q818" s="2">
        <v>487</v>
      </c>
      <c r="R818" s="2">
        <v>1337969</v>
      </c>
      <c r="S818" s="3">
        <v>0.23</v>
      </c>
      <c r="T818" s="2">
        <v>16296</v>
      </c>
      <c r="U818" s="5">
        <v>5.2130518234165066</v>
      </c>
      <c r="V818" s="2">
        <v>11222</v>
      </c>
      <c r="W818" s="2">
        <v>9050</v>
      </c>
      <c r="X818" s="2">
        <f t="shared" si="36"/>
        <v>2172</v>
      </c>
      <c r="Y818" s="2">
        <v>4405</v>
      </c>
      <c r="Z818" s="2">
        <v>2338</v>
      </c>
      <c r="AA818">
        <f t="shared" si="37"/>
        <v>0.9516574585635359</v>
      </c>
      <c r="AB818">
        <f t="shared" si="38"/>
        <v>9.4683842280782052E-4</v>
      </c>
    </row>
    <row r="819" spans="1:28" x14ac:dyDescent="0.4">
      <c r="A819" s="1" t="s">
        <v>67</v>
      </c>
      <c r="B819" t="s">
        <v>68</v>
      </c>
      <c r="C819" t="s">
        <v>118</v>
      </c>
      <c r="D819" s="2">
        <v>75498</v>
      </c>
      <c r="E819" s="2">
        <v>1779461</v>
      </c>
      <c r="F819" s="2">
        <v>143394</v>
      </c>
      <c r="G819" s="2">
        <v>2908</v>
      </c>
      <c r="H819" s="2">
        <v>1114380</v>
      </c>
      <c r="I819" s="2">
        <v>1350537</v>
      </c>
      <c r="J819" s="2">
        <v>1050872</v>
      </c>
      <c r="K819" s="3">
        <v>8.06</v>
      </c>
      <c r="L819" s="3">
        <v>0.16</v>
      </c>
      <c r="M819" s="3">
        <v>77.81</v>
      </c>
      <c r="N819" s="2">
        <v>1778</v>
      </c>
      <c r="O819" s="2">
        <v>1602</v>
      </c>
      <c r="P819" s="2">
        <v>1480</v>
      </c>
      <c r="Q819" s="2">
        <v>122</v>
      </c>
      <c r="R819" s="2">
        <v>1052649</v>
      </c>
      <c r="S819" s="3">
        <v>0.15</v>
      </c>
      <c r="T819" s="2">
        <v>13572</v>
      </c>
      <c r="U819" s="5">
        <v>8.4719101123595504</v>
      </c>
      <c r="V819" s="2">
        <v>14430</v>
      </c>
      <c r="W819" s="2">
        <v>12374</v>
      </c>
      <c r="X819" s="2">
        <f t="shared" si="36"/>
        <v>2056</v>
      </c>
      <c r="Y819" s="2">
        <v>3988</v>
      </c>
      <c r="Z819" s="2">
        <v>1927</v>
      </c>
      <c r="AA819">
        <f t="shared" si="37"/>
        <v>1.002431906614786</v>
      </c>
      <c r="AB819">
        <f t="shared" si="38"/>
        <v>1.1554060471120188E-3</v>
      </c>
    </row>
    <row r="820" spans="1:28" x14ac:dyDescent="0.4">
      <c r="A820" s="1" t="s">
        <v>69</v>
      </c>
      <c r="B820" t="s">
        <v>70</v>
      </c>
      <c r="C820" t="s">
        <v>118</v>
      </c>
      <c r="D820" s="2">
        <v>86061</v>
      </c>
      <c r="E820" s="2">
        <v>1570649</v>
      </c>
      <c r="F820" s="2">
        <v>131836</v>
      </c>
      <c r="G820" s="2">
        <v>2496</v>
      </c>
      <c r="H820" s="2">
        <v>984835</v>
      </c>
      <c r="I820" s="2">
        <v>1219477</v>
      </c>
      <c r="J820" s="2">
        <v>954233</v>
      </c>
      <c r="K820" s="3">
        <v>8.39</v>
      </c>
      <c r="L820" s="3">
        <v>0.16</v>
      </c>
      <c r="M820" s="3">
        <v>78.25</v>
      </c>
      <c r="N820" s="2">
        <v>2118</v>
      </c>
      <c r="O820" s="2">
        <v>2499</v>
      </c>
      <c r="P820" s="2">
        <v>2301</v>
      </c>
      <c r="Q820" s="2">
        <v>198</v>
      </c>
      <c r="R820" s="2">
        <v>956351</v>
      </c>
      <c r="S820" s="3">
        <v>0.26</v>
      </c>
      <c r="T820" s="2">
        <v>13235</v>
      </c>
      <c r="U820" s="5">
        <v>5.2961184473789515</v>
      </c>
      <c r="V820" s="2">
        <v>11121</v>
      </c>
      <c r="W820" s="2">
        <v>9484</v>
      </c>
      <c r="X820" s="2">
        <f t="shared" si="36"/>
        <v>1637</v>
      </c>
      <c r="Y820" s="2">
        <v>2885</v>
      </c>
      <c r="Z820" s="2">
        <v>1685</v>
      </c>
      <c r="AA820">
        <f t="shared" si="37"/>
        <v>0.73304825901038484</v>
      </c>
      <c r="AB820">
        <f t="shared" si="38"/>
        <v>1.0422443206598037E-3</v>
      </c>
    </row>
    <row r="821" spans="1:28" x14ac:dyDescent="0.4">
      <c r="A821" s="1" t="s">
        <v>71</v>
      </c>
      <c r="B821" t="s">
        <v>72</v>
      </c>
      <c r="C821" t="s">
        <v>118</v>
      </c>
      <c r="D821" s="2">
        <v>17286</v>
      </c>
      <c r="E821" s="2">
        <v>248910</v>
      </c>
      <c r="F821" s="2">
        <v>21673</v>
      </c>
      <c r="G821" s="2">
        <v>136</v>
      </c>
      <c r="H821" s="2">
        <v>163244</v>
      </c>
      <c r="I821" s="2">
        <v>204873</v>
      </c>
      <c r="J821" s="2">
        <v>161691</v>
      </c>
      <c r="K821" s="3">
        <v>8.7100000000000009</v>
      </c>
      <c r="L821" s="3">
        <v>0.05</v>
      </c>
      <c r="M821" s="3">
        <v>78.92</v>
      </c>
      <c r="N821" s="2">
        <v>290</v>
      </c>
      <c r="O821" s="2">
        <v>424</v>
      </c>
      <c r="P821" s="2">
        <v>317</v>
      </c>
      <c r="Q821" s="2">
        <v>106</v>
      </c>
      <c r="R821" s="2">
        <v>161982</v>
      </c>
      <c r="S821" s="3">
        <v>0.26</v>
      </c>
      <c r="T821" s="2">
        <v>2128</v>
      </c>
      <c r="U821" s="5">
        <v>5.0188679245283021</v>
      </c>
      <c r="V821" s="2">
        <v>878</v>
      </c>
      <c r="W821" s="2">
        <v>816</v>
      </c>
      <c r="X821" s="2">
        <f t="shared" si="36"/>
        <v>62</v>
      </c>
      <c r="Y821" s="2">
        <v>516</v>
      </c>
      <c r="Z821" s="2">
        <v>223</v>
      </c>
      <c r="AA821">
        <f t="shared" si="37"/>
        <v>4.725806451612903</v>
      </c>
      <c r="AB821">
        <f t="shared" si="38"/>
        <v>2.4908601502551125E-4</v>
      </c>
    </row>
    <row r="822" spans="1:28" x14ac:dyDescent="0.4">
      <c r="A822" s="1" t="s">
        <v>73</v>
      </c>
      <c r="B822" t="s">
        <v>74</v>
      </c>
      <c r="C822" t="s">
        <v>118</v>
      </c>
      <c r="D822" s="2">
        <v>73940</v>
      </c>
      <c r="E822" s="2">
        <v>1283417</v>
      </c>
      <c r="F822" s="2">
        <v>117522</v>
      </c>
      <c r="G822" s="2">
        <v>1876</v>
      </c>
      <c r="H822" s="2">
        <v>750811</v>
      </c>
      <c r="I822" s="2">
        <v>1066009</v>
      </c>
      <c r="J822" s="2">
        <v>728337</v>
      </c>
      <c r="K822" s="3">
        <v>9.16</v>
      </c>
      <c r="L822" s="3">
        <v>0.15</v>
      </c>
      <c r="M822" s="3">
        <v>68.319999999999993</v>
      </c>
      <c r="N822" s="2">
        <v>1311</v>
      </c>
      <c r="O822" s="2">
        <v>1490</v>
      </c>
      <c r="P822" s="2">
        <v>1361</v>
      </c>
      <c r="Q822" s="2">
        <v>129</v>
      </c>
      <c r="R822" s="2">
        <v>729648</v>
      </c>
      <c r="S822" s="3">
        <v>0.2</v>
      </c>
      <c r="T822" s="2">
        <v>11858</v>
      </c>
      <c r="U822" s="5">
        <v>7.9583892617449665</v>
      </c>
      <c r="V822" s="2">
        <v>6271</v>
      </c>
      <c r="W822" s="2">
        <v>5235</v>
      </c>
      <c r="X822" s="2">
        <f t="shared" si="36"/>
        <v>1036</v>
      </c>
      <c r="Y822" s="2">
        <v>2551</v>
      </c>
      <c r="Z822" s="2">
        <v>1305</v>
      </c>
      <c r="AA822">
        <f t="shared" si="37"/>
        <v>1.2027027027027026</v>
      </c>
      <c r="AB822">
        <f t="shared" si="38"/>
        <v>8.0722010071551176E-4</v>
      </c>
    </row>
    <row r="823" spans="1:28" x14ac:dyDescent="0.4">
      <c r="A823" s="1" t="s">
        <v>75</v>
      </c>
      <c r="B823" t="s">
        <v>76</v>
      </c>
      <c r="C823" t="s">
        <v>118</v>
      </c>
      <c r="D823" s="2">
        <v>90310</v>
      </c>
      <c r="E823" s="2">
        <v>3378699</v>
      </c>
      <c r="F823" s="2">
        <v>214618</v>
      </c>
      <c r="G823" s="2">
        <v>2810</v>
      </c>
      <c r="H823" s="2">
        <v>2197149</v>
      </c>
      <c r="I823" s="2">
        <v>2781157</v>
      </c>
      <c r="J823" s="2">
        <v>2102427</v>
      </c>
      <c r="K823" s="3">
        <v>6.35</v>
      </c>
      <c r="L823" s="3">
        <v>0.08</v>
      </c>
      <c r="M823" s="3">
        <v>75.599999999999994</v>
      </c>
      <c r="N823" s="2">
        <v>5064</v>
      </c>
      <c r="O823" s="2">
        <v>6810</v>
      </c>
      <c r="P823" s="2">
        <v>5031</v>
      </c>
      <c r="Q823" s="2">
        <v>1779</v>
      </c>
      <c r="R823" s="2">
        <v>2107491</v>
      </c>
      <c r="S823" s="3">
        <v>0.32</v>
      </c>
      <c r="T823" s="2">
        <v>27090</v>
      </c>
      <c r="U823" s="5">
        <v>3.9779735682819384</v>
      </c>
      <c r="V823" s="2">
        <v>10908</v>
      </c>
      <c r="W823" s="2">
        <v>9106</v>
      </c>
      <c r="X823" s="2">
        <f t="shared" si="36"/>
        <v>1802</v>
      </c>
      <c r="Y823" s="2">
        <v>7493</v>
      </c>
      <c r="Z823" s="2">
        <v>3194</v>
      </c>
      <c r="AA823">
        <f t="shared" si="37"/>
        <v>2.3856825749167592</v>
      </c>
      <c r="AB823">
        <f t="shared" si="38"/>
        <v>5.3334138376931472E-4</v>
      </c>
    </row>
    <row r="824" spans="1:28" x14ac:dyDescent="0.4">
      <c r="A824" s="1" t="s">
        <v>77</v>
      </c>
      <c r="B824" t="s">
        <v>78</v>
      </c>
      <c r="C824" t="s">
        <v>118</v>
      </c>
      <c r="D824" s="2">
        <v>62594</v>
      </c>
      <c r="E824" s="2">
        <v>2983519</v>
      </c>
      <c r="F824" s="2">
        <v>160060</v>
      </c>
      <c r="G824" s="2">
        <v>2005</v>
      </c>
      <c r="H824" s="2">
        <v>2036401</v>
      </c>
      <c r="I824" s="2">
        <v>2587038</v>
      </c>
      <c r="J824" s="2">
        <v>1984503</v>
      </c>
      <c r="K824" s="3">
        <v>5.36</v>
      </c>
      <c r="L824" s="3">
        <v>7.0000000000000007E-2</v>
      </c>
      <c r="M824" s="3">
        <v>76.709999999999994</v>
      </c>
      <c r="N824" s="2">
        <v>3451</v>
      </c>
      <c r="O824" s="2">
        <v>4185</v>
      </c>
      <c r="P824" s="2">
        <v>3521</v>
      </c>
      <c r="Q824" s="2">
        <v>665</v>
      </c>
      <c r="R824" s="2">
        <v>1987954</v>
      </c>
      <c r="S824" s="3">
        <v>0.21</v>
      </c>
      <c r="T824" s="2">
        <v>30795</v>
      </c>
      <c r="U824" s="5">
        <v>7.3584229390681006</v>
      </c>
      <c r="V824" s="2">
        <v>8311</v>
      </c>
      <c r="W824" s="2">
        <v>6707</v>
      </c>
      <c r="X824" s="2">
        <f t="shared" si="36"/>
        <v>1604</v>
      </c>
      <c r="Y824" s="2">
        <v>6543</v>
      </c>
      <c r="Z824" s="2">
        <v>2930</v>
      </c>
      <c r="AA824">
        <f t="shared" si="37"/>
        <v>2.2524937655860349</v>
      </c>
      <c r="AB824">
        <f t="shared" si="38"/>
        <v>5.3762017268869412E-4</v>
      </c>
    </row>
    <row r="825" spans="1:28" x14ac:dyDescent="0.4">
      <c r="A825" s="1" t="s">
        <v>79</v>
      </c>
      <c r="B825" t="s">
        <v>80</v>
      </c>
      <c r="C825" t="s">
        <v>118</v>
      </c>
      <c r="D825" s="2">
        <v>95000</v>
      </c>
      <c r="E825" s="2">
        <v>5077978</v>
      </c>
      <c r="F825" s="2">
        <v>314908</v>
      </c>
      <c r="G825" s="2">
        <v>1762</v>
      </c>
      <c r="H825" s="2">
        <v>2862824</v>
      </c>
      <c r="I825" s="2">
        <v>3976698</v>
      </c>
      <c r="J825" s="2">
        <v>2761914</v>
      </c>
      <c r="K825" s="3">
        <v>6.2</v>
      </c>
      <c r="L825" s="3">
        <v>0.03</v>
      </c>
      <c r="M825" s="3">
        <v>69.45</v>
      </c>
      <c r="N825" s="2">
        <v>4521</v>
      </c>
      <c r="O825" s="2">
        <v>6722</v>
      </c>
      <c r="P825" s="2">
        <v>4082</v>
      </c>
      <c r="Q825" s="2">
        <v>2640</v>
      </c>
      <c r="R825" s="2">
        <v>2766435</v>
      </c>
      <c r="S825" s="3">
        <v>0.24</v>
      </c>
      <c r="T825" s="2">
        <v>42464</v>
      </c>
      <c r="U825" s="5">
        <v>6.3171675096697415</v>
      </c>
      <c r="V825" s="2">
        <v>61435</v>
      </c>
      <c r="W825" s="2">
        <v>60879</v>
      </c>
      <c r="X825" s="2">
        <f t="shared" si="36"/>
        <v>556</v>
      </c>
      <c r="Y825" s="2">
        <v>8169</v>
      </c>
      <c r="Z825" s="2">
        <v>5522</v>
      </c>
      <c r="AA825">
        <f t="shared" si="37"/>
        <v>4.7607913669064752</v>
      </c>
      <c r="AB825">
        <f t="shared" si="38"/>
        <v>1.0949240032154531E-4</v>
      </c>
    </row>
    <row r="826" spans="1:28" x14ac:dyDescent="0.4">
      <c r="A826" s="1" t="s">
        <v>81</v>
      </c>
      <c r="B826" t="s">
        <v>82</v>
      </c>
      <c r="C826" t="s">
        <v>118</v>
      </c>
      <c r="D826" s="2">
        <v>14206</v>
      </c>
      <c r="E826" s="2">
        <v>242869</v>
      </c>
      <c r="F826" s="2">
        <v>15537</v>
      </c>
      <c r="G826" s="2">
        <v>89</v>
      </c>
      <c r="H826" s="2">
        <v>159041</v>
      </c>
      <c r="I826" s="2">
        <v>213535</v>
      </c>
      <c r="J826" s="2">
        <v>154832</v>
      </c>
      <c r="K826" s="3">
        <v>6.4</v>
      </c>
      <c r="L826" s="3">
        <v>0.04</v>
      </c>
      <c r="M826" s="3">
        <v>72.510000000000005</v>
      </c>
      <c r="N826" s="2">
        <v>1292</v>
      </c>
      <c r="O826" s="2">
        <v>1364</v>
      </c>
      <c r="P826" s="2">
        <v>1309</v>
      </c>
      <c r="Q826" s="2">
        <v>55</v>
      </c>
      <c r="R826" s="2">
        <v>156124</v>
      </c>
      <c r="S826" s="3">
        <v>0.87</v>
      </c>
      <c r="T826" s="2">
        <v>1963</v>
      </c>
      <c r="U826" s="5">
        <v>1.4391495601173021</v>
      </c>
      <c r="V826" s="2">
        <v>856</v>
      </c>
      <c r="W826" s="2">
        <v>806</v>
      </c>
      <c r="X826" s="2">
        <f t="shared" si="36"/>
        <v>50</v>
      </c>
      <c r="Y826" s="2">
        <v>594</v>
      </c>
      <c r="Z826" s="2">
        <v>299</v>
      </c>
      <c r="AA826">
        <f t="shared" si="37"/>
        <v>5.9</v>
      </c>
      <c r="AB826">
        <f t="shared" si="38"/>
        <v>2.0587230152880771E-4</v>
      </c>
    </row>
    <row r="827" spans="1:28" x14ac:dyDescent="0.4">
      <c r="A827" s="1" t="s">
        <v>83</v>
      </c>
      <c r="B827" t="s">
        <v>84</v>
      </c>
      <c r="C827" t="s">
        <v>118</v>
      </c>
      <c r="D827" s="2">
        <v>3075</v>
      </c>
      <c r="E827" s="2">
        <v>90440</v>
      </c>
      <c r="F827" s="2">
        <v>5438</v>
      </c>
      <c r="G827" s="2">
        <v>33</v>
      </c>
      <c r="H827" s="2">
        <v>48037</v>
      </c>
      <c r="I827" s="2">
        <v>68878</v>
      </c>
      <c r="J827" s="2">
        <v>47355</v>
      </c>
      <c r="K827" s="3">
        <v>6.01</v>
      </c>
      <c r="L827" s="3">
        <v>0.04</v>
      </c>
      <c r="M827" s="3">
        <v>68.75</v>
      </c>
      <c r="N827" s="2">
        <v>121</v>
      </c>
      <c r="O827" s="2">
        <v>126</v>
      </c>
      <c r="P827" s="2">
        <v>125</v>
      </c>
      <c r="Q827" s="2">
        <v>1</v>
      </c>
      <c r="R827" s="2">
        <v>47477</v>
      </c>
      <c r="S827" s="3">
        <v>0.26</v>
      </c>
      <c r="T827" s="2">
        <v>564</v>
      </c>
      <c r="U827" s="5">
        <v>4.4761904761904763</v>
      </c>
      <c r="V827" s="2">
        <v>271</v>
      </c>
      <c r="W827" s="2">
        <v>244</v>
      </c>
      <c r="X827" s="2">
        <f t="shared" si="36"/>
        <v>27</v>
      </c>
      <c r="Y827" s="2">
        <v>223</v>
      </c>
      <c r="Z827" s="2">
        <v>98</v>
      </c>
      <c r="AA827">
        <f t="shared" si="37"/>
        <v>4.6296296296296298</v>
      </c>
      <c r="AB827">
        <f t="shared" si="38"/>
        <v>2.9854046881910661E-4</v>
      </c>
    </row>
    <row r="828" spans="1:28" x14ac:dyDescent="0.4">
      <c r="A828" s="1" t="s">
        <v>85</v>
      </c>
      <c r="B828" t="s">
        <v>86</v>
      </c>
      <c r="C828" t="s">
        <v>118</v>
      </c>
      <c r="D828" s="2">
        <v>66033</v>
      </c>
      <c r="E828" s="2">
        <v>810592</v>
      </c>
      <c r="F828" s="2">
        <v>105708</v>
      </c>
      <c r="G828" s="2">
        <v>2512</v>
      </c>
      <c r="H828" s="2">
        <v>333356</v>
      </c>
      <c r="I828" s="2">
        <v>603396</v>
      </c>
      <c r="J828" s="2">
        <v>315751</v>
      </c>
      <c r="K828" s="3">
        <v>13.04</v>
      </c>
      <c r="L828" s="3">
        <v>0.31</v>
      </c>
      <c r="M828" s="3">
        <v>52.33</v>
      </c>
      <c r="N828" s="2">
        <v>81</v>
      </c>
      <c r="O828" s="2">
        <v>1268</v>
      </c>
      <c r="P828" s="2">
        <v>503</v>
      </c>
      <c r="Q828" s="2">
        <v>765</v>
      </c>
      <c r="R828" s="2">
        <v>315832</v>
      </c>
      <c r="S828" s="3">
        <v>0.4</v>
      </c>
      <c r="T828" s="2">
        <v>5972</v>
      </c>
      <c r="U828" s="5">
        <v>4.7097791798107256</v>
      </c>
      <c r="V828" s="2">
        <v>5066</v>
      </c>
      <c r="W828" s="2">
        <v>3204</v>
      </c>
      <c r="X828" s="2">
        <f t="shared" si="36"/>
        <v>1862</v>
      </c>
      <c r="Y828" s="2">
        <v>2083</v>
      </c>
      <c r="Z828" s="2">
        <v>330</v>
      </c>
      <c r="AA828">
        <f t="shared" si="37"/>
        <v>0.94146079484425349</v>
      </c>
      <c r="AB828">
        <f t="shared" si="38"/>
        <v>2.297086573763373E-3</v>
      </c>
    </row>
    <row r="829" spans="1:28" x14ac:dyDescent="0.4">
      <c r="A829" s="1" t="s">
        <v>87</v>
      </c>
      <c r="B829" t="s">
        <v>88</v>
      </c>
      <c r="C829" t="s">
        <v>118</v>
      </c>
      <c r="D829" s="2">
        <v>34800</v>
      </c>
      <c r="E829" s="2">
        <v>793673</v>
      </c>
      <c r="F829" s="2">
        <v>52073</v>
      </c>
      <c r="G829" s="2">
        <v>1374</v>
      </c>
      <c r="H829" s="2">
        <v>316159</v>
      </c>
      <c r="I829" s="2">
        <v>482091</v>
      </c>
      <c r="J829" s="2">
        <v>294660</v>
      </c>
      <c r="K829" s="3">
        <v>6.56</v>
      </c>
      <c r="L829" s="3">
        <v>0.17</v>
      </c>
      <c r="M829" s="3">
        <v>61.12</v>
      </c>
      <c r="N829" s="2">
        <v>146</v>
      </c>
      <c r="O829" s="2">
        <v>183</v>
      </c>
      <c r="P829" s="2">
        <v>144</v>
      </c>
      <c r="Q829" s="2">
        <v>38</v>
      </c>
      <c r="R829" s="2">
        <v>294805</v>
      </c>
      <c r="S829" s="3">
        <v>0.06</v>
      </c>
      <c r="T829" s="2">
        <v>3843</v>
      </c>
      <c r="U829" s="5">
        <v>21</v>
      </c>
      <c r="V829" s="2">
        <v>4464</v>
      </c>
      <c r="W829" s="2">
        <v>3188</v>
      </c>
      <c r="X829" s="2">
        <f t="shared" si="36"/>
        <v>1276</v>
      </c>
      <c r="Y829" s="2">
        <v>1239</v>
      </c>
      <c r="Z829" s="2">
        <v>1261</v>
      </c>
      <c r="AA829">
        <f t="shared" si="37"/>
        <v>-1.7241379310344827E-2</v>
      </c>
      <c r="AB829">
        <f t="shared" si="38"/>
        <v>1.6077150161338486E-3</v>
      </c>
    </row>
    <row r="830" spans="1:28" x14ac:dyDescent="0.4">
      <c r="A830" s="1" t="s">
        <v>89</v>
      </c>
      <c r="B830" t="s">
        <v>90</v>
      </c>
      <c r="C830" t="s">
        <v>118</v>
      </c>
      <c r="D830" s="2">
        <v>30000</v>
      </c>
      <c r="E830" s="2">
        <v>462035</v>
      </c>
      <c r="F830" s="2">
        <v>32795</v>
      </c>
      <c r="G830" s="2">
        <v>158</v>
      </c>
      <c r="H830" s="2">
        <v>291516</v>
      </c>
      <c r="I830" s="2">
        <v>391493</v>
      </c>
      <c r="J830" s="2">
        <v>267933</v>
      </c>
      <c r="K830" s="3">
        <v>7.1</v>
      </c>
      <c r="L830" s="3">
        <v>0.03</v>
      </c>
      <c r="M830" s="3">
        <v>68.44</v>
      </c>
      <c r="N830" s="2">
        <v>902</v>
      </c>
      <c r="O830" s="2">
        <v>1406</v>
      </c>
      <c r="P830" s="2">
        <v>1198</v>
      </c>
      <c r="Q830" s="2">
        <v>209</v>
      </c>
      <c r="R830" s="2">
        <v>268834</v>
      </c>
      <c r="S830" s="3">
        <v>0.52</v>
      </c>
      <c r="T830" s="2">
        <v>3602</v>
      </c>
      <c r="U830" s="5">
        <v>2.5618776671408252</v>
      </c>
      <c r="V830" s="2">
        <v>2396</v>
      </c>
      <c r="W830" s="2">
        <v>2226</v>
      </c>
      <c r="X830" s="2">
        <f t="shared" si="36"/>
        <v>170</v>
      </c>
      <c r="Y830" s="2">
        <v>1396</v>
      </c>
      <c r="Z830" s="2">
        <v>542</v>
      </c>
      <c r="AA830">
        <f t="shared" si="37"/>
        <v>5.0235294117647058</v>
      </c>
      <c r="AB830">
        <f t="shared" si="38"/>
        <v>3.6793749391279883E-4</v>
      </c>
    </row>
    <row r="831" spans="1:28" x14ac:dyDescent="0.4">
      <c r="A831" s="1" t="s">
        <v>91</v>
      </c>
      <c r="B831" t="s">
        <v>92</v>
      </c>
      <c r="C831" t="s">
        <v>118</v>
      </c>
      <c r="D831" s="2">
        <v>41016</v>
      </c>
      <c r="E831" s="2">
        <v>1218225</v>
      </c>
      <c r="F831" s="2">
        <v>135095</v>
      </c>
      <c r="G831" s="2">
        <v>2574</v>
      </c>
      <c r="H831" s="2">
        <v>741831</v>
      </c>
      <c r="I831" s="2">
        <v>932800</v>
      </c>
      <c r="J831" s="2">
        <v>684865</v>
      </c>
      <c r="K831" s="3">
        <v>11.09</v>
      </c>
      <c r="L831" s="3">
        <v>0.21</v>
      </c>
      <c r="M831" s="3">
        <v>73.42</v>
      </c>
      <c r="N831" s="2">
        <v>1453</v>
      </c>
      <c r="O831" s="2">
        <v>1738</v>
      </c>
      <c r="P831" s="2">
        <v>1501</v>
      </c>
      <c r="Q831" s="2">
        <v>237</v>
      </c>
      <c r="R831" s="2">
        <v>686318</v>
      </c>
      <c r="S831" s="3">
        <v>0.25</v>
      </c>
      <c r="T831" s="2">
        <v>9239</v>
      </c>
      <c r="U831" s="5">
        <v>5.315880322209436</v>
      </c>
      <c r="V831" s="2">
        <v>4767</v>
      </c>
      <c r="W831" s="2">
        <v>2939</v>
      </c>
      <c r="X831" s="2">
        <f t="shared" si="36"/>
        <v>1828</v>
      </c>
      <c r="Y831" s="2">
        <v>2521</v>
      </c>
      <c r="Z831" s="2">
        <v>1107</v>
      </c>
      <c r="AA831">
        <f t="shared" si="37"/>
        <v>0.7735229759299781</v>
      </c>
      <c r="AB831">
        <f t="shared" si="38"/>
        <v>1.5005438240062387E-3</v>
      </c>
    </row>
    <row r="832" spans="1:28" x14ac:dyDescent="0.4">
      <c r="A832" s="1" t="s">
        <v>116</v>
      </c>
      <c r="B832" t="s">
        <v>117</v>
      </c>
      <c r="C832" t="s">
        <v>118</v>
      </c>
      <c r="D832" s="2">
        <v>23618</v>
      </c>
      <c r="E832" s="2">
        <v>141686</v>
      </c>
      <c r="F832" s="2">
        <v>25732</v>
      </c>
      <c r="G832" s="2">
        <v>134</v>
      </c>
      <c r="H832" s="2">
        <v>39152</v>
      </c>
      <c r="I832" s="2">
        <v>63980</v>
      </c>
      <c r="J832" s="2">
        <v>20826</v>
      </c>
      <c r="K832" s="3">
        <v>18.16</v>
      </c>
      <c r="L832" s="3">
        <v>0.09</v>
      </c>
      <c r="M832" s="3">
        <v>32.549999999999997</v>
      </c>
      <c r="N832" s="2">
        <v>0</v>
      </c>
      <c r="O832" s="2">
        <v>135</v>
      </c>
      <c r="P832" s="2">
        <v>135</v>
      </c>
      <c r="Q832" s="2">
        <v>0</v>
      </c>
      <c r="R832" s="2">
        <v>20826</v>
      </c>
      <c r="S832" s="3">
        <v>0.65</v>
      </c>
      <c r="T832" s="2">
        <v>395</v>
      </c>
      <c r="U832" s="5">
        <v>2.925925925925926</v>
      </c>
      <c r="V832" s="2">
        <v>575</v>
      </c>
      <c r="W832" s="2">
        <v>421</v>
      </c>
      <c r="X832" s="2">
        <f t="shared" si="36"/>
        <v>154</v>
      </c>
      <c r="Y832" s="2">
        <v>151</v>
      </c>
      <c r="Z832" s="2">
        <v>211</v>
      </c>
      <c r="AA832">
        <f t="shared" si="37"/>
        <v>-0.38961038961038963</v>
      </c>
      <c r="AB832">
        <f t="shared" si="38"/>
        <v>1.08691049221518E-3</v>
      </c>
    </row>
    <row r="833" spans="1:28" x14ac:dyDescent="0.4">
      <c r="A833" s="1" t="s">
        <v>20</v>
      </c>
      <c r="B833" t="s">
        <v>21</v>
      </c>
      <c r="C833" t="s">
        <v>119</v>
      </c>
      <c r="D833" s="2">
        <v>97895</v>
      </c>
      <c r="E833" s="2">
        <v>2047025</v>
      </c>
      <c r="F833" s="2">
        <v>158578</v>
      </c>
      <c r="G833" s="2">
        <v>1601</v>
      </c>
      <c r="H833" s="2">
        <v>1378349</v>
      </c>
      <c r="I833" s="2">
        <v>1661155</v>
      </c>
      <c r="J833" s="2">
        <v>1314370</v>
      </c>
      <c r="K833" s="3">
        <v>7.75</v>
      </c>
      <c r="L833" s="3">
        <v>0.08</v>
      </c>
      <c r="M833" s="3">
        <v>79.12</v>
      </c>
      <c r="N833" s="2">
        <v>4295</v>
      </c>
      <c r="O833" s="2">
        <v>4190</v>
      </c>
      <c r="P833" s="2">
        <v>2910</v>
      </c>
      <c r="Q833" s="2">
        <v>1280</v>
      </c>
      <c r="R833" s="2">
        <v>1318665</v>
      </c>
      <c r="S833" s="3">
        <v>0.32</v>
      </c>
      <c r="T833" s="2">
        <v>16463</v>
      </c>
      <c r="U833" s="5">
        <v>3.9291169451073986</v>
      </c>
      <c r="V833" s="2">
        <v>4818</v>
      </c>
      <c r="W833" s="2">
        <v>4019</v>
      </c>
      <c r="X833" s="2">
        <f t="shared" si="36"/>
        <v>799</v>
      </c>
      <c r="Y833" s="2">
        <v>2227</v>
      </c>
      <c r="Z833" s="2">
        <v>959</v>
      </c>
      <c r="AA833">
        <f t="shared" si="37"/>
        <v>1.5869837296620777</v>
      </c>
      <c r="AB833">
        <f t="shared" si="38"/>
        <v>3.9032254124888558E-4</v>
      </c>
    </row>
    <row r="834" spans="1:28" x14ac:dyDescent="0.4">
      <c r="A834" s="1" t="s">
        <v>23</v>
      </c>
      <c r="B834" t="s">
        <v>24</v>
      </c>
      <c r="C834" t="s">
        <v>119</v>
      </c>
      <c r="D834" s="2">
        <v>29106</v>
      </c>
      <c r="E834" s="2">
        <v>661060</v>
      </c>
      <c r="F834" s="2">
        <v>45682</v>
      </c>
      <c r="G834" s="2">
        <v>643</v>
      </c>
      <c r="H834" s="2">
        <v>297289</v>
      </c>
      <c r="I834" s="2">
        <v>548697</v>
      </c>
      <c r="J834" s="2">
        <v>279895</v>
      </c>
      <c r="K834" s="3">
        <v>6.91</v>
      </c>
      <c r="L834" s="3">
        <v>0.1</v>
      </c>
      <c r="M834" s="3">
        <v>51.01</v>
      </c>
      <c r="N834" s="2">
        <v>359</v>
      </c>
      <c r="O834" s="2">
        <v>685</v>
      </c>
      <c r="P834" s="2">
        <v>563</v>
      </c>
      <c r="Q834" s="2">
        <v>123</v>
      </c>
      <c r="R834" s="2">
        <v>280255</v>
      </c>
      <c r="S834" s="3">
        <v>0.24</v>
      </c>
      <c r="T834" s="2">
        <v>4853</v>
      </c>
      <c r="U834" s="5">
        <v>7.0846715328467154</v>
      </c>
      <c r="V834" s="2">
        <v>2342</v>
      </c>
      <c r="W834" s="2">
        <v>1333</v>
      </c>
      <c r="X834" s="2">
        <f t="shared" si="36"/>
        <v>1009</v>
      </c>
      <c r="Y834" s="2">
        <v>791</v>
      </c>
      <c r="Z834" s="2">
        <v>461</v>
      </c>
      <c r="AA834">
        <f t="shared" si="37"/>
        <v>0.32705649157581762</v>
      </c>
      <c r="AB834">
        <f t="shared" si="38"/>
        <v>1.5263364898798898E-3</v>
      </c>
    </row>
    <row r="835" spans="1:28" x14ac:dyDescent="0.4">
      <c r="A835" s="1" t="s">
        <v>25</v>
      </c>
      <c r="B835" t="s">
        <v>26</v>
      </c>
      <c r="C835" t="s">
        <v>119</v>
      </c>
      <c r="D835" s="2">
        <v>11412</v>
      </c>
      <c r="E835" s="2">
        <v>280111</v>
      </c>
      <c r="F835" s="2">
        <v>36731</v>
      </c>
      <c r="G835" s="2">
        <v>682</v>
      </c>
      <c r="H835" s="2">
        <v>157298</v>
      </c>
      <c r="I835" s="2">
        <v>186707</v>
      </c>
      <c r="J835" s="2">
        <v>152142</v>
      </c>
      <c r="K835" s="3">
        <v>13.11</v>
      </c>
      <c r="L835" s="3">
        <v>0.24</v>
      </c>
      <c r="M835" s="3">
        <v>81.489999999999995</v>
      </c>
      <c r="N835" s="2">
        <v>25</v>
      </c>
      <c r="O835" s="2">
        <v>32</v>
      </c>
      <c r="P835" s="2">
        <v>24</v>
      </c>
      <c r="Q835" s="2">
        <v>7</v>
      </c>
      <c r="R835" s="2">
        <v>152166</v>
      </c>
      <c r="S835" s="3">
        <v>0.02</v>
      </c>
      <c r="T835" s="2">
        <v>2487</v>
      </c>
      <c r="U835" s="5">
        <v>77.71875</v>
      </c>
      <c r="V835" s="2">
        <v>984</v>
      </c>
      <c r="W835" s="2">
        <v>481</v>
      </c>
      <c r="X835" s="2">
        <f t="shared" ref="X835:X898" si="39">V835-W835</f>
        <v>503</v>
      </c>
      <c r="Y835" s="2">
        <v>356</v>
      </c>
      <c r="Z835" s="2">
        <v>127</v>
      </c>
      <c r="AA835">
        <f t="shared" ref="AA835:AA898" si="40">(Y835-Z835)/(V835-W835)</f>
        <v>0.45526838966202782</v>
      </c>
      <c r="AB835">
        <f t="shared" ref="AB835:AB898" si="41">X835/E835</f>
        <v>1.7957166980232836E-3</v>
      </c>
    </row>
    <row r="836" spans="1:28" x14ac:dyDescent="0.4">
      <c r="A836" s="1" t="s">
        <v>27</v>
      </c>
      <c r="B836" t="s">
        <v>28</v>
      </c>
      <c r="C836" t="s">
        <v>119</v>
      </c>
      <c r="D836" s="2">
        <v>35255</v>
      </c>
      <c r="E836" s="2">
        <v>680052</v>
      </c>
      <c r="F836" s="2">
        <v>48188</v>
      </c>
      <c r="G836" s="2">
        <v>352</v>
      </c>
      <c r="H836" s="2">
        <v>475691</v>
      </c>
      <c r="I836" s="2">
        <v>583781</v>
      </c>
      <c r="J836" s="2">
        <v>455428</v>
      </c>
      <c r="K836" s="3">
        <v>7.09</v>
      </c>
      <c r="L836" s="3">
        <v>0.05</v>
      </c>
      <c r="M836" s="3">
        <v>78.010000000000005</v>
      </c>
      <c r="N836" s="2">
        <v>1509</v>
      </c>
      <c r="O836" s="2">
        <v>1918</v>
      </c>
      <c r="P836" s="2">
        <v>1549</v>
      </c>
      <c r="Q836" s="2">
        <v>370</v>
      </c>
      <c r="R836" s="2">
        <v>456938</v>
      </c>
      <c r="S836" s="3">
        <v>0.42</v>
      </c>
      <c r="T836" s="2">
        <v>6405</v>
      </c>
      <c r="U836" s="5">
        <v>3.3394160583941606</v>
      </c>
      <c r="V836" s="2">
        <v>1501</v>
      </c>
      <c r="W836" s="2">
        <v>1205</v>
      </c>
      <c r="X836" s="2">
        <f t="shared" si="39"/>
        <v>296</v>
      </c>
      <c r="Y836" s="2">
        <v>1010</v>
      </c>
      <c r="Z836" s="2">
        <v>387</v>
      </c>
      <c r="AA836">
        <f t="shared" si="40"/>
        <v>2.1047297297297298</v>
      </c>
      <c r="AB836">
        <f t="shared" si="41"/>
        <v>4.3526083299512392E-4</v>
      </c>
    </row>
    <row r="837" spans="1:28" x14ac:dyDescent="0.4">
      <c r="A837" s="1" t="s">
        <v>29</v>
      </c>
      <c r="B837" t="s">
        <v>30</v>
      </c>
      <c r="C837" t="s">
        <v>119</v>
      </c>
      <c r="D837" s="2">
        <v>63939</v>
      </c>
      <c r="E837" s="2">
        <v>1635291</v>
      </c>
      <c r="F837" s="2">
        <v>85984</v>
      </c>
      <c r="G837" s="2">
        <v>1000</v>
      </c>
      <c r="H837" s="2">
        <v>1136916</v>
      </c>
      <c r="I837" s="2">
        <v>1399058</v>
      </c>
      <c r="J837" s="2">
        <v>1111831</v>
      </c>
      <c r="K837" s="3">
        <v>5.26</v>
      </c>
      <c r="L837" s="3">
        <v>0.06</v>
      </c>
      <c r="M837" s="3">
        <v>79.47</v>
      </c>
      <c r="N837" s="2">
        <v>2544</v>
      </c>
      <c r="O837" s="2">
        <v>3309</v>
      </c>
      <c r="P837" s="2">
        <v>2861</v>
      </c>
      <c r="Q837" s="2">
        <v>448</v>
      </c>
      <c r="R837" s="2">
        <v>1114375</v>
      </c>
      <c r="S837" s="3">
        <v>0.3</v>
      </c>
      <c r="T837" s="2">
        <v>13324</v>
      </c>
      <c r="U837" s="5">
        <v>4.0265941372015712</v>
      </c>
      <c r="V837" s="2">
        <v>2953</v>
      </c>
      <c r="W837" s="2">
        <v>2278</v>
      </c>
      <c r="X837" s="2">
        <f t="shared" si="39"/>
        <v>675</v>
      </c>
      <c r="Y837" s="2">
        <v>1868</v>
      </c>
      <c r="Z837" s="2">
        <v>837</v>
      </c>
      <c r="AA837">
        <f t="shared" si="40"/>
        <v>1.5274074074074073</v>
      </c>
      <c r="AB837">
        <f t="shared" si="41"/>
        <v>4.1277057110936219E-4</v>
      </c>
    </row>
    <row r="838" spans="1:28" x14ac:dyDescent="0.4">
      <c r="A838" s="1" t="s">
        <v>31</v>
      </c>
      <c r="B838" t="s">
        <v>32</v>
      </c>
      <c r="C838" t="s">
        <v>119</v>
      </c>
      <c r="D838" s="2">
        <v>10403</v>
      </c>
      <c r="E838" s="2">
        <v>263111</v>
      </c>
      <c r="F838" s="2">
        <v>14571</v>
      </c>
      <c r="G838" s="2">
        <v>70</v>
      </c>
      <c r="H838" s="2">
        <v>185441</v>
      </c>
      <c r="I838" s="2">
        <v>222629</v>
      </c>
      <c r="J838" s="2">
        <v>180374</v>
      </c>
      <c r="K838" s="3">
        <v>5.54</v>
      </c>
      <c r="L838" s="3">
        <v>0.03</v>
      </c>
      <c r="M838" s="3">
        <v>81.02</v>
      </c>
      <c r="N838" s="2">
        <v>1338</v>
      </c>
      <c r="O838" s="2">
        <v>1522</v>
      </c>
      <c r="P838" s="2">
        <v>1338</v>
      </c>
      <c r="Q838" s="2">
        <v>184</v>
      </c>
      <c r="R838" s="2">
        <v>181713</v>
      </c>
      <c r="S838" s="3">
        <v>0.84</v>
      </c>
      <c r="T838" s="2">
        <v>2310</v>
      </c>
      <c r="U838" s="5">
        <v>1.5177398160315374</v>
      </c>
      <c r="V838" s="2">
        <v>492</v>
      </c>
      <c r="W838" s="2">
        <v>496</v>
      </c>
      <c r="X838" s="2">
        <f t="shared" si="39"/>
        <v>-4</v>
      </c>
      <c r="Y838" s="2">
        <v>292</v>
      </c>
      <c r="Z838" s="2">
        <v>181</v>
      </c>
      <c r="AA838">
        <f t="shared" si="40"/>
        <v>-27.75</v>
      </c>
      <c r="AB838">
        <f t="shared" si="41"/>
        <v>-1.5202709122765676E-5</v>
      </c>
    </row>
    <row r="839" spans="1:28" x14ac:dyDescent="0.4">
      <c r="A839" s="1" t="s">
        <v>33</v>
      </c>
      <c r="B839" t="s">
        <v>34</v>
      </c>
      <c r="C839" t="s">
        <v>119</v>
      </c>
      <c r="D839" s="2">
        <v>46062</v>
      </c>
      <c r="E839" s="2">
        <v>694656</v>
      </c>
      <c r="F839" s="2">
        <v>59606</v>
      </c>
      <c r="G839" s="2">
        <v>439</v>
      </c>
      <c r="H839" s="2">
        <v>372874</v>
      </c>
      <c r="I839" s="2">
        <v>430222</v>
      </c>
      <c r="J839" s="2">
        <v>343089</v>
      </c>
      <c r="K839" s="3">
        <v>8.58</v>
      </c>
      <c r="L839" s="3">
        <v>0.06</v>
      </c>
      <c r="M839" s="3">
        <v>79.75</v>
      </c>
      <c r="N839" s="2">
        <v>406</v>
      </c>
      <c r="O839" s="2">
        <v>566</v>
      </c>
      <c r="P839" s="2">
        <v>446</v>
      </c>
      <c r="Q839" s="2">
        <v>120</v>
      </c>
      <c r="R839" s="2">
        <v>343495</v>
      </c>
      <c r="S839" s="3">
        <v>0.16</v>
      </c>
      <c r="T839" s="2">
        <v>4375</v>
      </c>
      <c r="U839" s="5">
        <v>7.7296819787985864</v>
      </c>
      <c r="V839" s="2">
        <v>8078</v>
      </c>
      <c r="W839" s="2">
        <v>7824</v>
      </c>
      <c r="X839" s="2">
        <f t="shared" si="39"/>
        <v>254</v>
      </c>
      <c r="Y839" s="2">
        <v>868</v>
      </c>
      <c r="Z839" s="2">
        <v>504</v>
      </c>
      <c r="AA839">
        <f t="shared" si="40"/>
        <v>1.4330708661417322</v>
      </c>
      <c r="AB839">
        <f t="shared" si="41"/>
        <v>3.656486088078128E-4</v>
      </c>
    </row>
    <row r="840" spans="1:28" x14ac:dyDescent="0.4">
      <c r="A840" s="1" t="s">
        <v>35</v>
      </c>
      <c r="B840" t="s">
        <v>36</v>
      </c>
      <c r="C840" t="s">
        <v>119</v>
      </c>
      <c r="D840" s="2">
        <v>28900</v>
      </c>
      <c r="E840" s="2">
        <v>647477</v>
      </c>
      <c r="F840" s="2">
        <v>50568</v>
      </c>
      <c r="G840" s="2">
        <v>268</v>
      </c>
      <c r="H840" s="2">
        <v>364640</v>
      </c>
      <c r="I840" s="2">
        <v>507955</v>
      </c>
      <c r="J840" s="2">
        <v>342147</v>
      </c>
      <c r="K840" s="3">
        <v>7.81</v>
      </c>
      <c r="L840" s="3">
        <v>0.04</v>
      </c>
      <c r="M840" s="3">
        <v>67.36</v>
      </c>
      <c r="N840" s="2">
        <v>247</v>
      </c>
      <c r="O840" s="2">
        <v>449</v>
      </c>
      <c r="P840" s="2">
        <v>419</v>
      </c>
      <c r="Q840" s="2">
        <v>31</v>
      </c>
      <c r="R840" s="2">
        <v>342394</v>
      </c>
      <c r="S840" s="3">
        <v>0.13</v>
      </c>
      <c r="T840" s="2">
        <v>3983</v>
      </c>
      <c r="U840" s="5">
        <v>8.8708240534521163</v>
      </c>
      <c r="V840" s="2">
        <v>2409</v>
      </c>
      <c r="W840" s="2">
        <v>2166</v>
      </c>
      <c r="X840" s="2">
        <f t="shared" si="39"/>
        <v>243</v>
      </c>
      <c r="Y840" s="2">
        <v>866</v>
      </c>
      <c r="Z840" s="2">
        <v>353</v>
      </c>
      <c r="AA840">
        <f t="shared" si="40"/>
        <v>2.1111111111111112</v>
      </c>
      <c r="AB840">
        <f t="shared" si="41"/>
        <v>3.7530290651250931E-4</v>
      </c>
    </row>
    <row r="841" spans="1:28" x14ac:dyDescent="0.4">
      <c r="A841" s="1" t="s">
        <v>37</v>
      </c>
      <c r="B841" t="s">
        <v>38</v>
      </c>
      <c r="C841" t="s">
        <v>119</v>
      </c>
      <c r="D841" s="2">
        <v>32692</v>
      </c>
      <c r="E841" s="2">
        <v>612512</v>
      </c>
      <c r="F841" s="2">
        <v>45275</v>
      </c>
      <c r="G841" s="2">
        <v>522</v>
      </c>
      <c r="H841" s="2">
        <v>405088</v>
      </c>
      <c r="I841" s="2">
        <v>504038</v>
      </c>
      <c r="J841" s="2">
        <v>382845</v>
      </c>
      <c r="K841" s="3">
        <v>7.39</v>
      </c>
      <c r="L841" s="3">
        <v>0.09</v>
      </c>
      <c r="M841" s="3">
        <v>75.959999999999994</v>
      </c>
      <c r="N841" s="2">
        <v>592</v>
      </c>
      <c r="O841" s="2">
        <v>879</v>
      </c>
      <c r="P841" s="2">
        <v>742</v>
      </c>
      <c r="Q841" s="2">
        <v>137</v>
      </c>
      <c r="R841" s="2">
        <v>383437</v>
      </c>
      <c r="S841" s="3">
        <v>0.23</v>
      </c>
      <c r="T841" s="2">
        <v>5286</v>
      </c>
      <c r="U841" s="5">
        <v>6.013651877133106</v>
      </c>
      <c r="V841" s="2">
        <v>1699</v>
      </c>
      <c r="W841" s="2">
        <v>1746</v>
      </c>
      <c r="X841" s="2">
        <f t="shared" si="39"/>
        <v>-47</v>
      </c>
      <c r="Y841" s="2">
        <v>700</v>
      </c>
      <c r="Z841" s="2">
        <v>392</v>
      </c>
      <c r="AA841">
        <f t="shared" si="40"/>
        <v>-6.5531914893617023</v>
      </c>
      <c r="AB841">
        <f t="shared" si="41"/>
        <v>-7.6733190533409957E-5</v>
      </c>
    </row>
    <row r="842" spans="1:28" x14ac:dyDescent="0.4">
      <c r="A842" s="1" t="s">
        <v>39</v>
      </c>
      <c r="B842" t="s">
        <v>40</v>
      </c>
      <c r="C842" t="s">
        <v>119</v>
      </c>
      <c r="D842" s="2">
        <v>18188</v>
      </c>
      <c r="E842" s="2">
        <v>311242</v>
      </c>
      <c r="F842" s="2">
        <v>33537</v>
      </c>
      <c r="G842" s="2">
        <v>230</v>
      </c>
      <c r="H842" s="2">
        <v>205005</v>
      </c>
      <c r="I842" s="2">
        <v>260345</v>
      </c>
      <c r="J842" s="2">
        <v>191731</v>
      </c>
      <c r="K842" s="3">
        <v>10.78</v>
      </c>
      <c r="L842" s="3">
        <v>7.0000000000000007E-2</v>
      </c>
      <c r="M842" s="3">
        <v>73.64</v>
      </c>
      <c r="N842" s="2">
        <v>1382</v>
      </c>
      <c r="O842" s="2">
        <v>1514</v>
      </c>
      <c r="P842" s="2">
        <v>1228</v>
      </c>
      <c r="Q842" s="2">
        <v>286</v>
      </c>
      <c r="R842" s="2">
        <v>193113</v>
      </c>
      <c r="S842" s="3">
        <v>0.78</v>
      </c>
      <c r="T842" s="2">
        <v>2813</v>
      </c>
      <c r="U842" s="5">
        <v>1.8579920739762219</v>
      </c>
      <c r="V842" s="2">
        <v>710</v>
      </c>
      <c r="W842" s="2">
        <v>547</v>
      </c>
      <c r="X842" s="2">
        <f t="shared" si="39"/>
        <v>163</v>
      </c>
      <c r="Y842" s="2">
        <v>427</v>
      </c>
      <c r="Z842" s="2">
        <v>228</v>
      </c>
      <c r="AA842">
        <f t="shared" si="40"/>
        <v>1.2208588957055215</v>
      </c>
      <c r="AB842">
        <f t="shared" si="41"/>
        <v>5.2370823989050319E-4</v>
      </c>
    </row>
    <row r="843" spans="1:28" x14ac:dyDescent="0.4">
      <c r="A843" s="1" t="s">
        <v>41</v>
      </c>
      <c r="B843" t="s">
        <v>42</v>
      </c>
      <c r="C843" t="s">
        <v>119</v>
      </c>
      <c r="D843" s="2">
        <v>41119</v>
      </c>
      <c r="E843" s="2">
        <v>869900</v>
      </c>
      <c r="F843" s="2">
        <v>60225</v>
      </c>
      <c r="G843" s="2">
        <v>531</v>
      </c>
      <c r="H843" s="2">
        <v>579099</v>
      </c>
      <c r="I843" s="2">
        <v>738686</v>
      </c>
      <c r="J843" s="2">
        <v>566178</v>
      </c>
      <c r="K843" s="3">
        <v>6.92</v>
      </c>
      <c r="L843" s="3">
        <v>0.06</v>
      </c>
      <c r="M843" s="3">
        <v>76.650000000000006</v>
      </c>
      <c r="N843" s="2">
        <v>931</v>
      </c>
      <c r="O843" s="2">
        <v>1291</v>
      </c>
      <c r="P843" s="2">
        <v>902</v>
      </c>
      <c r="Q843" s="2">
        <v>389</v>
      </c>
      <c r="R843" s="2">
        <v>567109</v>
      </c>
      <c r="S843" s="3">
        <v>0.23</v>
      </c>
      <c r="T843" s="2">
        <v>7403</v>
      </c>
      <c r="U843" s="5">
        <v>5.7343144848954299</v>
      </c>
      <c r="V843" s="2">
        <v>2143</v>
      </c>
      <c r="W843" s="2">
        <v>1784</v>
      </c>
      <c r="X843" s="2">
        <f t="shared" si="39"/>
        <v>359</v>
      </c>
      <c r="Y843" s="2">
        <v>1124</v>
      </c>
      <c r="Z843" s="2">
        <v>424</v>
      </c>
      <c r="AA843">
        <f t="shared" si="40"/>
        <v>1.9498607242339834</v>
      </c>
      <c r="AB843">
        <f t="shared" si="41"/>
        <v>4.1269111392114034E-4</v>
      </c>
    </row>
    <row r="844" spans="1:28" x14ac:dyDescent="0.4">
      <c r="A844" s="1" t="s">
        <v>43</v>
      </c>
      <c r="B844" t="s">
        <v>44</v>
      </c>
      <c r="C844" t="s">
        <v>119</v>
      </c>
      <c r="D844" s="2">
        <v>28800</v>
      </c>
      <c r="E844" s="2">
        <v>122639</v>
      </c>
      <c r="F844" s="2">
        <v>32137</v>
      </c>
      <c r="G844" s="2">
        <v>74</v>
      </c>
      <c r="H844" s="2">
        <v>135069</v>
      </c>
      <c r="I844" s="2">
        <v>0</v>
      </c>
      <c r="J844" s="2">
        <v>114225</v>
      </c>
      <c r="K844" s="3">
        <v>26.2</v>
      </c>
      <c r="L844" s="3">
        <v>0.06</v>
      </c>
      <c r="M844" s="3">
        <v>0</v>
      </c>
      <c r="N844" s="2">
        <v>0</v>
      </c>
      <c r="O844" s="2">
        <v>6</v>
      </c>
      <c r="P844" s="2">
        <v>6</v>
      </c>
      <c r="Q844" s="2">
        <v>0</v>
      </c>
      <c r="R844" s="2">
        <v>114225</v>
      </c>
      <c r="S844" s="3">
        <v>0.01</v>
      </c>
      <c r="T844" s="2">
        <v>1428</v>
      </c>
      <c r="U844" s="5">
        <v>238</v>
      </c>
      <c r="V844" s="2">
        <v>229</v>
      </c>
      <c r="W844" s="2">
        <v>173</v>
      </c>
      <c r="X844" s="2">
        <f t="shared" si="39"/>
        <v>56</v>
      </c>
      <c r="Y844" s="2">
        <v>72</v>
      </c>
      <c r="Z844" s="2">
        <v>15</v>
      </c>
      <c r="AA844">
        <f t="shared" si="40"/>
        <v>1.0178571428571428</v>
      </c>
      <c r="AB844">
        <f t="shared" si="41"/>
        <v>4.5662472785981619E-4</v>
      </c>
    </row>
    <row r="845" spans="1:28" x14ac:dyDescent="0.4">
      <c r="A845" s="1" t="s">
        <v>45</v>
      </c>
      <c r="B845" t="s">
        <v>46</v>
      </c>
      <c r="C845" t="s">
        <v>119</v>
      </c>
      <c r="D845" s="2">
        <v>23927</v>
      </c>
      <c r="E845" s="2">
        <v>478162</v>
      </c>
      <c r="F845" s="2">
        <v>30682</v>
      </c>
      <c r="G845" s="2">
        <v>439</v>
      </c>
      <c r="H845" s="2">
        <v>319689</v>
      </c>
      <c r="I845" s="2">
        <v>413921</v>
      </c>
      <c r="J845" s="2">
        <v>315371</v>
      </c>
      <c r="K845" s="3">
        <v>6.42</v>
      </c>
      <c r="L845" s="3">
        <v>0.09</v>
      </c>
      <c r="M845" s="3">
        <v>76.19</v>
      </c>
      <c r="N845" s="2">
        <v>436</v>
      </c>
      <c r="O845" s="2">
        <v>659</v>
      </c>
      <c r="P845" s="2">
        <v>459</v>
      </c>
      <c r="Q845" s="2">
        <v>199</v>
      </c>
      <c r="R845" s="2">
        <v>315807</v>
      </c>
      <c r="S845" s="3">
        <v>0.21</v>
      </c>
      <c r="T845" s="2">
        <v>3777</v>
      </c>
      <c r="U845" s="5">
        <v>5.7314112291350527</v>
      </c>
      <c r="V845" s="2">
        <v>1005</v>
      </c>
      <c r="W845" s="2">
        <v>612</v>
      </c>
      <c r="X845" s="2">
        <f t="shared" si="39"/>
        <v>393</v>
      </c>
      <c r="Y845" s="2">
        <v>706</v>
      </c>
      <c r="Z845" s="2">
        <v>326</v>
      </c>
      <c r="AA845">
        <f t="shared" si="40"/>
        <v>0.9669211195928753</v>
      </c>
      <c r="AB845">
        <f t="shared" si="41"/>
        <v>8.2189718129002307E-4</v>
      </c>
    </row>
    <row r="846" spans="1:28" x14ac:dyDescent="0.4">
      <c r="A846" s="1" t="s">
        <v>47</v>
      </c>
      <c r="B846" t="s">
        <v>48</v>
      </c>
      <c r="C846" t="s">
        <v>119</v>
      </c>
      <c r="D846" s="2">
        <v>27130</v>
      </c>
      <c r="E846" s="2">
        <v>342676</v>
      </c>
      <c r="F846" s="2">
        <v>32317</v>
      </c>
      <c r="G846" s="2">
        <v>155</v>
      </c>
      <c r="H846" s="2">
        <v>202641</v>
      </c>
      <c r="I846" s="2">
        <v>237532</v>
      </c>
      <c r="J846" s="2">
        <v>183849</v>
      </c>
      <c r="K846" s="3">
        <v>9.43</v>
      </c>
      <c r="L846" s="3">
        <v>0.05</v>
      </c>
      <c r="M846" s="3">
        <v>77.400000000000006</v>
      </c>
      <c r="N846" s="2">
        <v>27</v>
      </c>
      <c r="O846" s="2">
        <v>27</v>
      </c>
      <c r="P846" s="2">
        <v>22</v>
      </c>
      <c r="Q846" s="2">
        <v>6</v>
      </c>
      <c r="R846" s="2">
        <v>183876</v>
      </c>
      <c r="S846" s="3">
        <v>0.01</v>
      </c>
      <c r="T846" s="2">
        <v>2750</v>
      </c>
      <c r="U846" s="5">
        <v>101.85185185185185</v>
      </c>
      <c r="V846" s="2">
        <v>1368</v>
      </c>
      <c r="W846" s="2">
        <v>1387</v>
      </c>
      <c r="X846" s="2">
        <f t="shared" si="39"/>
        <v>-19</v>
      </c>
      <c r="Y846" s="2">
        <v>199</v>
      </c>
      <c r="Z846" s="2">
        <v>132</v>
      </c>
      <c r="AA846">
        <f t="shared" si="40"/>
        <v>-3.5263157894736841</v>
      </c>
      <c r="AB846">
        <f t="shared" si="41"/>
        <v>-5.5445960615858711E-5</v>
      </c>
    </row>
    <row r="847" spans="1:28" x14ac:dyDescent="0.4">
      <c r="A847" s="1" t="s">
        <v>49</v>
      </c>
      <c r="B847" t="s">
        <v>50</v>
      </c>
      <c r="C847" t="s">
        <v>119</v>
      </c>
      <c r="D847" s="2">
        <v>9388</v>
      </c>
      <c r="E847" s="2">
        <v>143255</v>
      </c>
      <c r="F847" s="2">
        <v>9566</v>
      </c>
      <c r="G847" s="2">
        <v>13</v>
      </c>
      <c r="H847" s="2">
        <v>90606</v>
      </c>
      <c r="I847" s="2">
        <v>124450</v>
      </c>
      <c r="J847" s="2">
        <v>89233</v>
      </c>
      <c r="K847" s="3">
        <v>6.68</v>
      </c>
      <c r="L847" s="3">
        <v>0.01</v>
      </c>
      <c r="M847" s="3">
        <v>71.7</v>
      </c>
      <c r="N847" s="2">
        <v>963</v>
      </c>
      <c r="O847" s="2">
        <v>1112</v>
      </c>
      <c r="P847" s="2">
        <v>1052</v>
      </c>
      <c r="Q847" s="2">
        <v>60</v>
      </c>
      <c r="R847" s="2">
        <v>90197</v>
      </c>
      <c r="S847" s="3">
        <v>1.23</v>
      </c>
      <c r="T847" s="2">
        <v>1306</v>
      </c>
      <c r="U847" s="5">
        <v>1.1744604316546763</v>
      </c>
      <c r="V847" s="2">
        <v>237</v>
      </c>
      <c r="W847" s="2">
        <v>231</v>
      </c>
      <c r="X847" s="2">
        <f t="shared" si="39"/>
        <v>6</v>
      </c>
      <c r="Y847" s="2">
        <v>181</v>
      </c>
      <c r="Z847" s="2">
        <v>76</v>
      </c>
      <c r="AA847">
        <f t="shared" si="40"/>
        <v>17.5</v>
      </c>
      <c r="AB847">
        <f t="shared" si="41"/>
        <v>4.1883354856724021E-5</v>
      </c>
    </row>
    <row r="848" spans="1:28" x14ac:dyDescent="0.4">
      <c r="A848" s="1" t="s">
        <v>51</v>
      </c>
      <c r="B848" t="s">
        <v>52</v>
      </c>
      <c r="C848" t="s">
        <v>119</v>
      </c>
      <c r="D848" s="2">
        <v>8083</v>
      </c>
      <c r="E848" s="2">
        <v>164922</v>
      </c>
      <c r="F848" s="2">
        <v>10898</v>
      </c>
      <c r="G848" s="2">
        <v>66</v>
      </c>
      <c r="H848" s="2">
        <v>118892</v>
      </c>
      <c r="I848" s="2">
        <v>148807</v>
      </c>
      <c r="J848" s="2">
        <v>116391</v>
      </c>
      <c r="K848" s="3">
        <v>6.61</v>
      </c>
      <c r="L848" s="3">
        <v>0.04</v>
      </c>
      <c r="M848" s="3">
        <v>78.22</v>
      </c>
      <c r="N848" s="2">
        <v>485</v>
      </c>
      <c r="O848" s="2">
        <v>648</v>
      </c>
      <c r="P848" s="2">
        <v>484</v>
      </c>
      <c r="Q848" s="2">
        <v>165</v>
      </c>
      <c r="R848" s="2">
        <v>116877</v>
      </c>
      <c r="S848" s="3">
        <v>0.55000000000000004</v>
      </c>
      <c r="T848" s="2">
        <v>1719</v>
      </c>
      <c r="U848" s="5">
        <v>2.6527777777777777</v>
      </c>
      <c r="V848" s="2">
        <v>350</v>
      </c>
      <c r="W848" s="2">
        <v>286</v>
      </c>
      <c r="X848" s="2">
        <f t="shared" si="39"/>
        <v>64</v>
      </c>
      <c r="Y848" s="2">
        <v>303</v>
      </c>
      <c r="Z848" s="2">
        <v>86</v>
      </c>
      <c r="AA848">
        <f t="shared" si="40"/>
        <v>3.390625</v>
      </c>
      <c r="AB848">
        <f t="shared" si="41"/>
        <v>3.8806223548101527E-4</v>
      </c>
    </row>
    <row r="849" spans="1:28" x14ac:dyDescent="0.4">
      <c r="A849" s="1" t="s">
        <v>53</v>
      </c>
      <c r="B849" t="s">
        <v>54</v>
      </c>
      <c r="C849" t="s">
        <v>119</v>
      </c>
      <c r="D849" s="2">
        <v>91198</v>
      </c>
      <c r="E849" s="2">
        <v>2798401</v>
      </c>
      <c r="F849" s="2">
        <v>205074</v>
      </c>
      <c r="G849" s="2">
        <v>2532</v>
      </c>
      <c r="H849" s="2">
        <v>1623463</v>
      </c>
      <c r="I849" s="2">
        <v>2194986</v>
      </c>
      <c r="J849" s="2">
        <v>1603770</v>
      </c>
      <c r="K849" s="3">
        <v>7.33</v>
      </c>
      <c r="L849" s="3">
        <v>0.09</v>
      </c>
      <c r="M849" s="3">
        <v>73.069999999999993</v>
      </c>
      <c r="N849" s="2">
        <v>1950</v>
      </c>
      <c r="O849" s="2">
        <v>2528</v>
      </c>
      <c r="P849" s="2">
        <v>1950</v>
      </c>
      <c r="Q849" s="2">
        <v>578</v>
      </c>
      <c r="R849" s="2">
        <v>1605721</v>
      </c>
      <c r="S849" s="3">
        <v>0.16</v>
      </c>
      <c r="T849" s="2">
        <v>24284</v>
      </c>
      <c r="U849" s="5">
        <v>9.6060126582278489</v>
      </c>
      <c r="V849" s="2">
        <v>13793</v>
      </c>
      <c r="W849" s="2">
        <v>12374</v>
      </c>
      <c r="X849" s="2">
        <f t="shared" si="39"/>
        <v>1419</v>
      </c>
      <c r="Y849" s="2">
        <v>2882</v>
      </c>
      <c r="Z849" s="2">
        <v>1218</v>
      </c>
      <c r="AA849">
        <f t="shared" si="40"/>
        <v>1.1726568005637774</v>
      </c>
      <c r="AB849">
        <f t="shared" si="41"/>
        <v>5.0707529049625125E-4</v>
      </c>
    </row>
    <row r="850" spans="1:28" x14ac:dyDescent="0.4">
      <c r="A850" s="1" t="s">
        <v>55</v>
      </c>
      <c r="B850" t="s">
        <v>56</v>
      </c>
      <c r="C850" t="s">
        <v>119</v>
      </c>
      <c r="D850" s="2">
        <v>106518</v>
      </c>
      <c r="E850" s="2">
        <v>2440537</v>
      </c>
      <c r="F850" s="2">
        <v>189063</v>
      </c>
      <c r="G850" s="2">
        <v>3356</v>
      </c>
      <c r="H850" s="2">
        <v>1247578</v>
      </c>
      <c r="I850" s="2">
        <v>1769391</v>
      </c>
      <c r="J850" s="2">
        <v>1200316</v>
      </c>
      <c r="K850" s="3">
        <v>7.75</v>
      </c>
      <c r="L850" s="3">
        <v>0.14000000000000001</v>
      </c>
      <c r="M850" s="3">
        <v>67.84</v>
      </c>
      <c r="N850" s="2">
        <v>1887</v>
      </c>
      <c r="O850" s="2">
        <v>2158</v>
      </c>
      <c r="P850" s="2">
        <v>2068</v>
      </c>
      <c r="Q850" s="2">
        <v>90</v>
      </c>
      <c r="R850" s="2">
        <v>1202203</v>
      </c>
      <c r="S850" s="3">
        <v>0.18</v>
      </c>
      <c r="T850" s="2">
        <v>16531</v>
      </c>
      <c r="U850" s="5">
        <v>7.660333642261353</v>
      </c>
      <c r="V850" s="2">
        <v>9748</v>
      </c>
      <c r="W850" s="2">
        <v>7481</v>
      </c>
      <c r="X850" s="2">
        <f t="shared" si="39"/>
        <v>2267</v>
      </c>
      <c r="Y850" s="2">
        <v>2129</v>
      </c>
      <c r="Z850" s="2">
        <v>1370</v>
      </c>
      <c r="AA850">
        <f t="shared" si="40"/>
        <v>0.33480370533745035</v>
      </c>
      <c r="AB850">
        <f t="shared" si="41"/>
        <v>9.2889392785276356E-4</v>
      </c>
    </row>
    <row r="851" spans="1:28" x14ac:dyDescent="0.4">
      <c r="A851" s="1" t="s">
        <v>57</v>
      </c>
      <c r="B851" t="s">
        <v>58</v>
      </c>
      <c r="C851" t="s">
        <v>119</v>
      </c>
      <c r="D851" s="2">
        <v>79992</v>
      </c>
      <c r="E851" s="2">
        <v>2604140</v>
      </c>
      <c r="F851" s="2">
        <v>187804</v>
      </c>
      <c r="G851" s="2">
        <v>1836</v>
      </c>
      <c r="H851" s="2">
        <v>1668068</v>
      </c>
      <c r="I851" s="2">
        <v>2138602</v>
      </c>
      <c r="J851" s="2">
        <v>1619143</v>
      </c>
      <c r="K851" s="3">
        <v>7.21</v>
      </c>
      <c r="L851" s="3">
        <v>7.0000000000000007E-2</v>
      </c>
      <c r="M851" s="3">
        <v>75.709999999999994</v>
      </c>
      <c r="N851" s="2">
        <v>2448</v>
      </c>
      <c r="O851" s="2">
        <v>2299</v>
      </c>
      <c r="P851" s="2">
        <v>1679</v>
      </c>
      <c r="Q851" s="2">
        <v>620</v>
      </c>
      <c r="R851" s="2">
        <v>1621591</v>
      </c>
      <c r="S851" s="3">
        <v>0.14000000000000001</v>
      </c>
      <c r="T851" s="2">
        <v>20602</v>
      </c>
      <c r="U851" s="5">
        <v>8.9612875163114403</v>
      </c>
      <c r="V851" s="2">
        <v>6780</v>
      </c>
      <c r="W851" s="2">
        <v>5278</v>
      </c>
      <c r="X851" s="2">
        <f t="shared" si="39"/>
        <v>1502</v>
      </c>
      <c r="Y851" s="2">
        <v>2947</v>
      </c>
      <c r="Z851" s="2">
        <v>1321</v>
      </c>
      <c r="AA851">
        <f t="shared" si="40"/>
        <v>1.0825565912117177</v>
      </c>
      <c r="AB851">
        <f t="shared" si="41"/>
        <v>5.7677390616479916E-4</v>
      </c>
    </row>
    <row r="852" spans="1:28" x14ac:dyDescent="0.4">
      <c r="A852" s="1" t="s">
        <v>59</v>
      </c>
      <c r="B852" t="s">
        <v>60</v>
      </c>
      <c r="C852" t="s">
        <v>119</v>
      </c>
      <c r="D852" s="2">
        <v>140686</v>
      </c>
      <c r="E852" s="2">
        <v>3296873</v>
      </c>
      <c r="F852" s="2">
        <v>300978</v>
      </c>
      <c r="G852" s="2">
        <v>3128</v>
      </c>
      <c r="H852" s="2">
        <v>1923703</v>
      </c>
      <c r="I852" s="2">
        <v>2549954</v>
      </c>
      <c r="J852" s="2">
        <v>1829808</v>
      </c>
      <c r="K852" s="3">
        <v>9.1300000000000008</v>
      </c>
      <c r="L852" s="3">
        <v>0.09</v>
      </c>
      <c r="M852" s="3">
        <v>71.760000000000005</v>
      </c>
      <c r="N852" s="2">
        <v>3458</v>
      </c>
      <c r="O852" s="2">
        <v>4001</v>
      </c>
      <c r="P852" s="2">
        <v>3301</v>
      </c>
      <c r="Q852" s="2">
        <v>701</v>
      </c>
      <c r="R852" s="2">
        <v>1833266</v>
      </c>
      <c r="S852" s="3">
        <v>0.22</v>
      </c>
      <c r="T852" s="2">
        <v>24970</v>
      </c>
      <c r="U852" s="5">
        <v>6.2409397650587355</v>
      </c>
      <c r="V852" s="2">
        <v>11615</v>
      </c>
      <c r="W852" s="2">
        <v>10331</v>
      </c>
      <c r="X852" s="2">
        <f t="shared" si="39"/>
        <v>1284</v>
      </c>
      <c r="Y852" s="2">
        <v>3034</v>
      </c>
      <c r="Z852" s="2">
        <v>1176</v>
      </c>
      <c r="AA852">
        <f t="shared" si="40"/>
        <v>1.4470404984423677</v>
      </c>
      <c r="AB852">
        <f t="shared" si="41"/>
        <v>3.8945995189987602E-4</v>
      </c>
    </row>
    <row r="853" spans="1:28" x14ac:dyDescent="0.4">
      <c r="A853" s="1" t="s">
        <v>61</v>
      </c>
      <c r="B853" t="s">
        <v>62</v>
      </c>
      <c r="C853" t="s">
        <v>119</v>
      </c>
      <c r="D853" s="2">
        <v>85362</v>
      </c>
      <c r="E853" s="2">
        <v>3103911</v>
      </c>
      <c r="F853" s="2">
        <v>286048</v>
      </c>
      <c r="G853" s="2">
        <v>2872</v>
      </c>
      <c r="H853" s="2">
        <v>2054091</v>
      </c>
      <c r="I853" s="2">
        <v>2288922</v>
      </c>
      <c r="J853" s="2">
        <v>1843056</v>
      </c>
      <c r="K853" s="3">
        <v>9.2200000000000006</v>
      </c>
      <c r="L853" s="3">
        <v>0.09</v>
      </c>
      <c r="M853" s="3">
        <v>80.52</v>
      </c>
      <c r="N853" s="2">
        <v>2781</v>
      </c>
      <c r="O853" s="2">
        <v>3399</v>
      </c>
      <c r="P853" s="2">
        <v>3019</v>
      </c>
      <c r="Q853" s="2">
        <v>381</v>
      </c>
      <c r="R853" s="2">
        <v>1845837</v>
      </c>
      <c r="S853" s="3">
        <v>0.18</v>
      </c>
      <c r="T853" s="2">
        <v>30432</v>
      </c>
      <c r="U853" s="5">
        <v>8.9532215357458078</v>
      </c>
      <c r="V853" s="2">
        <v>5301</v>
      </c>
      <c r="W853" s="2">
        <v>3857</v>
      </c>
      <c r="X853" s="2">
        <f t="shared" si="39"/>
        <v>1444</v>
      </c>
      <c r="Y853" s="2">
        <v>2438</v>
      </c>
      <c r="Z853" s="2">
        <v>1351</v>
      </c>
      <c r="AA853">
        <f t="shared" si="40"/>
        <v>0.75277008310249305</v>
      </c>
      <c r="AB853">
        <f t="shared" si="41"/>
        <v>4.6521952465776239E-4</v>
      </c>
    </row>
    <row r="854" spans="1:28" x14ac:dyDescent="0.4">
      <c r="A854" s="1" t="s">
        <v>63</v>
      </c>
      <c r="B854" t="s">
        <v>64</v>
      </c>
      <c r="C854" t="s">
        <v>119</v>
      </c>
      <c r="D854" s="2">
        <v>89064</v>
      </c>
      <c r="E854" s="2">
        <v>2838827</v>
      </c>
      <c r="F854" s="2">
        <v>208524</v>
      </c>
      <c r="G854" s="2">
        <v>2028</v>
      </c>
      <c r="H854" s="2">
        <v>1783012</v>
      </c>
      <c r="I854" s="2">
        <v>2165624</v>
      </c>
      <c r="J854" s="2">
        <v>1700323</v>
      </c>
      <c r="K854" s="3">
        <v>7.35</v>
      </c>
      <c r="L854" s="3">
        <v>7.0000000000000007E-2</v>
      </c>
      <c r="M854" s="3">
        <v>78.510000000000005</v>
      </c>
      <c r="N854" s="2">
        <v>6021</v>
      </c>
      <c r="O854" s="2">
        <v>5418</v>
      </c>
      <c r="P854" s="2">
        <v>4893</v>
      </c>
      <c r="Q854" s="2">
        <v>525</v>
      </c>
      <c r="R854" s="2">
        <v>1706344</v>
      </c>
      <c r="S854" s="3">
        <v>0.32</v>
      </c>
      <c r="T854" s="2">
        <v>21799</v>
      </c>
      <c r="U854" s="5">
        <v>4.0234403839055002</v>
      </c>
      <c r="V854" s="2">
        <v>9680</v>
      </c>
      <c r="W854" s="2">
        <v>8616</v>
      </c>
      <c r="X854" s="2">
        <f t="shared" si="39"/>
        <v>1064</v>
      </c>
      <c r="Y854" s="2">
        <v>2518</v>
      </c>
      <c r="Z854" s="2">
        <v>1114</v>
      </c>
      <c r="AA854">
        <f t="shared" si="40"/>
        <v>1.3195488721804511</v>
      </c>
      <c r="AB854">
        <f t="shared" si="41"/>
        <v>3.748026913933114E-4</v>
      </c>
    </row>
    <row r="855" spans="1:28" x14ac:dyDescent="0.4">
      <c r="A855" s="1" t="s">
        <v>65</v>
      </c>
      <c r="B855" t="s">
        <v>66</v>
      </c>
      <c r="C855" t="s">
        <v>119</v>
      </c>
      <c r="D855" s="2">
        <v>86370</v>
      </c>
      <c r="E855" s="2">
        <v>2250760</v>
      </c>
      <c r="F855" s="2">
        <v>160591</v>
      </c>
      <c r="G855" s="2">
        <v>2287</v>
      </c>
      <c r="H855" s="2">
        <v>1372845</v>
      </c>
      <c r="I855" s="2">
        <v>1866881</v>
      </c>
      <c r="J855" s="2">
        <v>1337763</v>
      </c>
      <c r="K855" s="3">
        <v>7.13</v>
      </c>
      <c r="L855" s="3">
        <v>0.1</v>
      </c>
      <c r="M855" s="3">
        <v>71.66</v>
      </c>
      <c r="N855" s="2">
        <v>2196</v>
      </c>
      <c r="O855" s="2">
        <v>3046</v>
      </c>
      <c r="P855" s="2">
        <v>2383</v>
      </c>
      <c r="Q855" s="2">
        <v>663</v>
      </c>
      <c r="R855" s="2">
        <v>1339959</v>
      </c>
      <c r="S855" s="3">
        <v>0.23</v>
      </c>
      <c r="T855" s="2">
        <v>16230</v>
      </c>
      <c r="U855" s="5">
        <v>5.3282994090610636</v>
      </c>
      <c r="V855" s="2">
        <v>5978</v>
      </c>
      <c r="W855" s="2">
        <v>4496</v>
      </c>
      <c r="X855" s="2">
        <f t="shared" si="39"/>
        <v>1482</v>
      </c>
      <c r="Y855" s="2">
        <v>2275</v>
      </c>
      <c r="Z855" s="2">
        <v>1203</v>
      </c>
      <c r="AA855">
        <f t="shared" si="40"/>
        <v>0.72334682860998656</v>
      </c>
      <c r="AB855">
        <f t="shared" si="41"/>
        <v>6.5844425882812918E-4</v>
      </c>
    </row>
    <row r="856" spans="1:28" x14ac:dyDescent="0.4">
      <c r="A856" s="1" t="s">
        <v>67</v>
      </c>
      <c r="B856" t="s">
        <v>68</v>
      </c>
      <c r="C856" t="s">
        <v>119</v>
      </c>
      <c r="D856" s="2">
        <v>75498</v>
      </c>
      <c r="E856" s="2">
        <v>1818863</v>
      </c>
      <c r="F856" s="2">
        <v>142264</v>
      </c>
      <c r="G856" s="2">
        <v>1838</v>
      </c>
      <c r="H856" s="2">
        <v>1120305</v>
      </c>
      <c r="I856" s="2">
        <v>1336598</v>
      </c>
      <c r="J856" s="2">
        <v>1051330</v>
      </c>
      <c r="K856" s="3">
        <v>7.82</v>
      </c>
      <c r="L856" s="3">
        <v>0.1</v>
      </c>
      <c r="M856" s="3">
        <v>78.66</v>
      </c>
      <c r="N856" s="2">
        <v>1742</v>
      </c>
      <c r="O856" s="2">
        <v>1582</v>
      </c>
      <c r="P856" s="2">
        <v>1411</v>
      </c>
      <c r="Q856" s="2">
        <v>171</v>
      </c>
      <c r="R856" s="2">
        <v>1053072</v>
      </c>
      <c r="S856" s="3">
        <v>0.15</v>
      </c>
      <c r="T856" s="2">
        <v>13568</v>
      </c>
      <c r="U856" s="5">
        <v>8.576485461441214</v>
      </c>
      <c r="V856" s="2">
        <v>8019</v>
      </c>
      <c r="W856" s="2">
        <v>6596</v>
      </c>
      <c r="X856" s="2">
        <f t="shared" si="39"/>
        <v>1423</v>
      </c>
      <c r="Y856" s="2">
        <v>2107</v>
      </c>
      <c r="Z856" s="2">
        <v>997</v>
      </c>
      <c r="AA856">
        <f t="shared" si="40"/>
        <v>0.78004216444132113</v>
      </c>
      <c r="AB856">
        <f t="shared" si="41"/>
        <v>7.8235688999116486E-4</v>
      </c>
    </row>
    <row r="857" spans="1:28" x14ac:dyDescent="0.4">
      <c r="A857" s="1" t="s">
        <v>69</v>
      </c>
      <c r="B857" t="s">
        <v>70</v>
      </c>
      <c r="C857" t="s">
        <v>119</v>
      </c>
      <c r="D857" s="2">
        <v>86061</v>
      </c>
      <c r="E857" s="2">
        <v>1578818</v>
      </c>
      <c r="F857" s="2">
        <v>130935</v>
      </c>
      <c r="G857" s="2">
        <v>1726</v>
      </c>
      <c r="H857" s="2">
        <v>981937</v>
      </c>
      <c r="I857" s="2">
        <v>1198103</v>
      </c>
      <c r="J857" s="2">
        <v>948839</v>
      </c>
      <c r="K857" s="3">
        <v>8.2899999999999991</v>
      </c>
      <c r="L857" s="3">
        <v>0.11</v>
      </c>
      <c r="M857" s="3">
        <v>79.2</v>
      </c>
      <c r="N857" s="2">
        <v>2061</v>
      </c>
      <c r="O857" s="2">
        <v>2427</v>
      </c>
      <c r="P857" s="2">
        <v>2286</v>
      </c>
      <c r="Q857" s="2">
        <v>141</v>
      </c>
      <c r="R857" s="2">
        <v>950900</v>
      </c>
      <c r="S857" s="3">
        <v>0.26</v>
      </c>
      <c r="T857" s="2">
        <v>13019</v>
      </c>
      <c r="U857" s="5">
        <v>5.3642356819118255</v>
      </c>
      <c r="V857" s="2">
        <v>7901</v>
      </c>
      <c r="W857" s="2">
        <v>6638</v>
      </c>
      <c r="X857" s="2">
        <f t="shared" si="39"/>
        <v>1263</v>
      </c>
      <c r="Y857" s="2">
        <v>1508</v>
      </c>
      <c r="Z857" s="2">
        <v>864</v>
      </c>
      <c r="AA857">
        <f t="shared" si="40"/>
        <v>0.50989707046714172</v>
      </c>
      <c r="AB857">
        <f t="shared" si="41"/>
        <v>7.9996554384355887E-4</v>
      </c>
    </row>
    <row r="858" spans="1:28" x14ac:dyDescent="0.4">
      <c r="A858" s="1" t="s">
        <v>71</v>
      </c>
      <c r="B858" t="s">
        <v>72</v>
      </c>
      <c r="C858" t="s">
        <v>119</v>
      </c>
      <c r="D858" s="2">
        <v>17286</v>
      </c>
      <c r="E858" s="2">
        <v>246519</v>
      </c>
      <c r="F858" s="2">
        <v>21584</v>
      </c>
      <c r="G858" s="2">
        <v>65</v>
      </c>
      <c r="H858" s="2">
        <v>163204</v>
      </c>
      <c r="I858" s="2">
        <v>202280</v>
      </c>
      <c r="J858" s="2">
        <v>161603</v>
      </c>
      <c r="K858" s="3">
        <v>8.76</v>
      </c>
      <c r="L858" s="3">
        <v>0.03</v>
      </c>
      <c r="M858" s="3">
        <v>79.89</v>
      </c>
      <c r="N858" s="2">
        <v>292</v>
      </c>
      <c r="O858" s="2">
        <v>413</v>
      </c>
      <c r="P858" s="2">
        <v>312</v>
      </c>
      <c r="Q858" s="2">
        <v>101</v>
      </c>
      <c r="R858" s="2">
        <v>161894</v>
      </c>
      <c r="S858" s="3">
        <v>0.25</v>
      </c>
      <c r="T858" s="2">
        <v>2103</v>
      </c>
      <c r="U858" s="5">
        <v>5.0920096852300238</v>
      </c>
      <c r="V858" s="2">
        <v>518</v>
      </c>
      <c r="W858" s="2">
        <v>510</v>
      </c>
      <c r="X858" s="2">
        <f t="shared" si="39"/>
        <v>8</v>
      </c>
      <c r="Y858" s="2">
        <v>272</v>
      </c>
      <c r="Z858" s="2">
        <v>116</v>
      </c>
      <c r="AA858">
        <f t="shared" si="40"/>
        <v>19.5</v>
      </c>
      <c r="AB858">
        <f t="shared" si="41"/>
        <v>3.2451859694384615E-5</v>
      </c>
    </row>
    <row r="859" spans="1:28" x14ac:dyDescent="0.4">
      <c r="A859" s="1" t="s">
        <v>73</v>
      </c>
      <c r="B859" t="s">
        <v>74</v>
      </c>
      <c r="C859" t="s">
        <v>119</v>
      </c>
      <c r="D859" s="2">
        <v>73940</v>
      </c>
      <c r="E859" s="2">
        <v>1275614</v>
      </c>
      <c r="F859" s="2">
        <v>116608</v>
      </c>
      <c r="G859" s="2">
        <v>1012</v>
      </c>
      <c r="H859" s="2">
        <v>750307</v>
      </c>
      <c r="I859" s="2">
        <v>1048095</v>
      </c>
      <c r="J859" s="2">
        <v>727597</v>
      </c>
      <c r="K859" s="3">
        <v>9.14</v>
      </c>
      <c r="L859" s="3">
        <v>0.08</v>
      </c>
      <c r="M859" s="3">
        <v>69.42</v>
      </c>
      <c r="N859" s="2">
        <v>1350</v>
      </c>
      <c r="O859" s="2">
        <v>1486</v>
      </c>
      <c r="P859" s="2">
        <v>1379</v>
      </c>
      <c r="Q859" s="2">
        <v>106</v>
      </c>
      <c r="R859" s="2">
        <v>728947</v>
      </c>
      <c r="S859" s="3">
        <v>0.2</v>
      </c>
      <c r="T859" s="2">
        <v>11842</v>
      </c>
      <c r="U859" s="5">
        <v>7.9690444145356665</v>
      </c>
      <c r="V859" s="2">
        <v>3807</v>
      </c>
      <c r="W859" s="2">
        <v>3246</v>
      </c>
      <c r="X859" s="2">
        <f t="shared" si="39"/>
        <v>561</v>
      </c>
      <c r="Y859" s="2">
        <v>1341</v>
      </c>
      <c r="Z859" s="2">
        <v>687</v>
      </c>
      <c r="AA859">
        <f t="shared" si="40"/>
        <v>1.1657754010695187</v>
      </c>
      <c r="AB859">
        <f t="shared" si="41"/>
        <v>4.3978821179447701E-4</v>
      </c>
    </row>
    <row r="860" spans="1:28" x14ac:dyDescent="0.4">
      <c r="A860" s="1" t="s">
        <v>75</v>
      </c>
      <c r="B860" t="s">
        <v>76</v>
      </c>
      <c r="C860" t="s">
        <v>119</v>
      </c>
      <c r="D860" s="2">
        <v>90310</v>
      </c>
      <c r="E860" s="2">
        <v>3354212</v>
      </c>
      <c r="F860" s="2">
        <v>212465</v>
      </c>
      <c r="G860" s="2">
        <v>1480</v>
      </c>
      <c r="H860" s="2">
        <v>2199733</v>
      </c>
      <c r="I860" s="2">
        <v>2766307</v>
      </c>
      <c r="J860" s="2">
        <v>2104224</v>
      </c>
      <c r="K860" s="3">
        <v>6.33</v>
      </c>
      <c r="L860" s="3">
        <v>0.04</v>
      </c>
      <c r="M860" s="3">
        <v>76.069999999999993</v>
      </c>
      <c r="N860" s="2">
        <v>5044</v>
      </c>
      <c r="O860" s="2">
        <v>5916</v>
      </c>
      <c r="P860" s="2">
        <v>4841</v>
      </c>
      <c r="Q860" s="2">
        <v>1075</v>
      </c>
      <c r="R860" s="2">
        <v>2109268</v>
      </c>
      <c r="S860" s="3">
        <v>0.28000000000000003</v>
      </c>
      <c r="T860" s="2">
        <v>27001</v>
      </c>
      <c r="U860" s="5">
        <v>4.5640635564570653</v>
      </c>
      <c r="V860" s="2">
        <v>6251</v>
      </c>
      <c r="W860" s="2">
        <v>5331</v>
      </c>
      <c r="X860" s="2">
        <f t="shared" si="39"/>
        <v>920</v>
      </c>
      <c r="Y860" s="2">
        <v>3840</v>
      </c>
      <c r="Z860" s="2">
        <v>1607</v>
      </c>
      <c r="AA860">
        <f t="shared" si="40"/>
        <v>2.4271739130434784</v>
      </c>
      <c r="AB860">
        <f t="shared" si="41"/>
        <v>2.7428200721957947E-4</v>
      </c>
    </row>
    <row r="861" spans="1:28" x14ac:dyDescent="0.4">
      <c r="A861" s="1" t="s">
        <v>77</v>
      </c>
      <c r="B861" t="s">
        <v>78</v>
      </c>
      <c r="C861" t="s">
        <v>119</v>
      </c>
      <c r="D861" s="2">
        <v>62594</v>
      </c>
      <c r="E861" s="2">
        <v>2968225</v>
      </c>
      <c r="F861" s="2">
        <v>158864</v>
      </c>
      <c r="G861" s="2">
        <v>1002</v>
      </c>
      <c r="H861" s="2">
        <v>2031816</v>
      </c>
      <c r="I861" s="2">
        <v>2588108</v>
      </c>
      <c r="J861" s="2">
        <v>1980243</v>
      </c>
      <c r="K861" s="3">
        <v>5.35</v>
      </c>
      <c r="L861" s="3">
        <v>0.03</v>
      </c>
      <c r="M861" s="3">
        <v>76.510000000000005</v>
      </c>
      <c r="N861" s="2">
        <v>3310</v>
      </c>
      <c r="O861" s="2">
        <v>4164</v>
      </c>
      <c r="P861" s="2">
        <v>3360</v>
      </c>
      <c r="Q861" s="2">
        <v>804</v>
      </c>
      <c r="R861" s="2">
        <v>1983553</v>
      </c>
      <c r="S861" s="3">
        <v>0.21</v>
      </c>
      <c r="T861" s="2">
        <v>30524</v>
      </c>
      <c r="U861" s="5">
        <v>7.3304514889529298</v>
      </c>
      <c r="V861" s="2">
        <v>4409</v>
      </c>
      <c r="W861" s="2">
        <v>3616</v>
      </c>
      <c r="X861" s="2">
        <f t="shared" si="39"/>
        <v>793</v>
      </c>
      <c r="Y861" s="2">
        <v>3375</v>
      </c>
      <c r="Z861" s="2">
        <v>1516</v>
      </c>
      <c r="AA861">
        <f t="shared" si="40"/>
        <v>2.3442622950819674</v>
      </c>
      <c r="AB861">
        <f t="shared" si="41"/>
        <v>2.6716303514726813E-4</v>
      </c>
    </row>
    <row r="862" spans="1:28" x14ac:dyDescent="0.4">
      <c r="A862" s="1" t="s">
        <v>79</v>
      </c>
      <c r="B862" t="s">
        <v>80</v>
      </c>
      <c r="C862" t="s">
        <v>119</v>
      </c>
      <c r="D862" s="2">
        <v>95000</v>
      </c>
      <c r="E862" s="2">
        <v>5090349</v>
      </c>
      <c r="F862" s="2">
        <v>312319</v>
      </c>
      <c r="G862" s="2">
        <v>877</v>
      </c>
      <c r="H862" s="2">
        <v>2839900</v>
      </c>
      <c r="I862" s="2">
        <v>4035022</v>
      </c>
      <c r="J862" s="2">
        <v>2736307</v>
      </c>
      <c r="K862" s="3">
        <v>6.14</v>
      </c>
      <c r="L862" s="3">
        <v>0.02</v>
      </c>
      <c r="M862" s="3">
        <v>67.81</v>
      </c>
      <c r="N862" s="2">
        <v>4276</v>
      </c>
      <c r="O862" s="2">
        <v>6358</v>
      </c>
      <c r="P862" s="2">
        <v>3976</v>
      </c>
      <c r="Q862" s="2">
        <v>2382</v>
      </c>
      <c r="R862" s="2">
        <v>2740583</v>
      </c>
      <c r="S862" s="3">
        <v>0.23</v>
      </c>
      <c r="T862" s="2">
        <v>41446</v>
      </c>
      <c r="U862" s="5">
        <v>6.5187165775401068</v>
      </c>
      <c r="V862" s="2">
        <v>39213</v>
      </c>
      <c r="W862" s="2">
        <v>39133</v>
      </c>
      <c r="X862" s="2">
        <f t="shared" si="39"/>
        <v>80</v>
      </c>
      <c r="Y862" s="2">
        <v>4215</v>
      </c>
      <c r="Z862" s="2">
        <v>2777</v>
      </c>
      <c r="AA862">
        <f t="shared" si="40"/>
        <v>17.975000000000001</v>
      </c>
      <c r="AB862">
        <f t="shared" si="41"/>
        <v>1.5716014756552056E-5</v>
      </c>
    </row>
    <row r="863" spans="1:28" x14ac:dyDescent="0.4">
      <c r="A863" s="1" t="s">
        <v>81</v>
      </c>
      <c r="B863" t="s">
        <v>82</v>
      </c>
      <c r="C863" t="s">
        <v>119</v>
      </c>
      <c r="D863" s="2">
        <v>14206</v>
      </c>
      <c r="E863" s="2">
        <v>242164</v>
      </c>
      <c r="F863" s="2">
        <v>15490</v>
      </c>
      <c r="G863" s="2">
        <v>46</v>
      </c>
      <c r="H863" s="2">
        <v>159011</v>
      </c>
      <c r="I863" s="2">
        <v>213350</v>
      </c>
      <c r="J863" s="2">
        <v>154817</v>
      </c>
      <c r="K863" s="3">
        <v>6.4</v>
      </c>
      <c r="L863" s="3">
        <v>0.02</v>
      </c>
      <c r="M863" s="3">
        <v>72.56</v>
      </c>
      <c r="N863" s="2">
        <v>1292</v>
      </c>
      <c r="O863" s="2">
        <v>1334</v>
      </c>
      <c r="P863" s="2">
        <v>1302</v>
      </c>
      <c r="Q863" s="2">
        <v>32</v>
      </c>
      <c r="R863" s="2">
        <v>156109</v>
      </c>
      <c r="S863" s="3">
        <v>0.85</v>
      </c>
      <c r="T863" s="2">
        <v>1953</v>
      </c>
      <c r="U863" s="5">
        <v>1.4640179910044977</v>
      </c>
      <c r="V863" s="2">
        <v>489</v>
      </c>
      <c r="W863" s="2">
        <v>463</v>
      </c>
      <c r="X863" s="2">
        <f t="shared" si="39"/>
        <v>26</v>
      </c>
      <c r="Y863" s="2">
        <v>311</v>
      </c>
      <c r="Z863" s="2">
        <v>156</v>
      </c>
      <c r="AA863">
        <f t="shared" si="40"/>
        <v>5.9615384615384617</v>
      </c>
      <c r="AB863">
        <f t="shared" si="41"/>
        <v>1.0736525660296328E-4</v>
      </c>
    </row>
    <row r="864" spans="1:28" x14ac:dyDescent="0.4">
      <c r="A864" s="1" t="s">
        <v>83</v>
      </c>
      <c r="B864" t="s">
        <v>84</v>
      </c>
      <c r="C864" t="s">
        <v>119</v>
      </c>
      <c r="D864" s="2">
        <v>3075</v>
      </c>
      <c r="E864" s="2">
        <v>91143</v>
      </c>
      <c r="F864" s="2">
        <v>5409</v>
      </c>
      <c r="G864" s="2">
        <v>13</v>
      </c>
      <c r="H864" s="2">
        <v>48144</v>
      </c>
      <c r="I864" s="2">
        <v>69414</v>
      </c>
      <c r="J864" s="2">
        <v>47453</v>
      </c>
      <c r="K864" s="3">
        <v>5.93</v>
      </c>
      <c r="L864" s="3">
        <v>0.01</v>
      </c>
      <c r="M864" s="3">
        <v>68.36</v>
      </c>
      <c r="N864" s="2">
        <v>130</v>
      </c>
      <c r="O864" s="2">
        <v>143</v>
      </c>
      <c r="P864" s="2">
        <v>142</v>
      </c>
      <c r="Q864" s="2">
        <v>1</v>
      </c>
      <c r="R864" s="2">
        <v>47583</v>
      </c>
      <c r="S864" s="3">
        <v>0.3</v>
      </c>
      <c r="T864" s="2">
        <v>561</v>
      </c>
      <c r="U864" s="5">
        <v>3.9230769230769229</v>
      </c>
      <c r="V864" s="2">
        <v>137</v>
      </c>
      <c r="W864" s="2">
        <v>127</v>
      </c>
      <c r="X864" s="2">
        <f t="shared" si="39"/>
        <v>10</v>
      </c>
      <c r="Y864" s="2">
        <v>112</v>
      </c>
      <c r="Z864" s="2">
        <v>49</v>
      </c>
      <c r="AA864">
        <f t="shared" si="40"/>
        <v>6.3</v>
      </c>
      <c r="AB864">
        <f t="shared" si="41"/>
        <v>1.0971769636724708E-4</v>
      </c>
    </row>
    <row r="865" spans="1:28" x14ac:dyDescent="0.4">
      <c r="A865" s="1" t="s">
        <v>85</v>
      </c>
      <c r="B865" t="s">
        <v>86</v>
      </c>
      <c r="C865" t="s">
        <v>119</v>
      </c>
      <c r="D865" s="2">
        <v>66033</v>
      </c>
      <c r="E865" s="2">
        <v>810579</v>
      </c>
      <c r="F865" s="2">
        <v>104745</v>
      </c>
      <c r="G865" s="2">
        <v>1459</v>
      </c>
      <c r="H865" s="2">
        <v>337709</v>
      </c>
      <c r="I865" s="2">
        <v>611980</v>
      </c>
      <c r="J865" s="2">
        <v>318271</v>
      </c>
      <c r="K865" s="3">
        <v>12.92</v>
      </c>
      <c r="L865" s="3">
        <v>0.18</v>
      </c>
      <c r="M865" s="3">
        <v>52.01</v>
      </c>
      <c r="N865" s="2">
        <v>105</v>
      </c>
      <c r="O865" s="2">
        <v>1228</v>
      </c>
      <c r="P865" s="2">
        <v>426</v>
      </c>
      <c r="Q865" s="2">
        <v>802</v>
      </c>
      <c r="R865" s="2">
        <v>318376</v>
      </c>
      <c r="S865" s="3">
        <v>0.39</v>
      </c>
      <c r="T865" s="2">
        <v>5997</v>
      </c>
      <c r="U865" s="5">
        <v>4.8835504885993481</v>
      </c>
      <c r="V865" s="2">
        <v>3030</v>
      </c>
      <c r="W865" s="2">
        <v>1851</v>
      </c>
      <c r="X865" s="2">
        <f t="shared" si="39"/>
        <v>1179</v>
      </c>
      <c r="Y865" s="2">
        <v>1085</v>
      </c>
      <c r="Z865" s="2">
        <v>172</v>
      </c>
      <c r="AA865">
        <f t="shared" si="40"/>
        <v>0.77438507209499574</v>
      </c>
      <c r="AB865">
        <f t="shared" si="41"/>
        <v>1.4545158460803943E-3</v>
      </c>
    </row>
    <row r="866" spans="1:28" x14ac:dyDescent="0.4">
      <c r="A866" s="1" t="s">
        <v>87</v>
      </c>
      <c r="B866" t="s">
        <v>88</v>
      </c>
      <c r="C866" t="s">
        <v>119</v>
      </c>
      <c r="D866" s="2">
        <v>34800</v>
      </c>
      <c r="E866" s="2">
        <v>775315</v>
      </c>
      <c r="F866" s="2">
        <v>51855</v>
      </c>
      <c r="G866" s="2">
        <v>1125</v>
      </c>
      <c r="H866" s="2">
        <v>322352</v>
      </c>
      <c r="I866" s="2">
        <v>493456</v>
      </c>
      <c r="J866" s="2">
        <v>299254</v>
      </c>
      <c r="K866" s="3">
        <v>6.69</v>
      </c>
      <c r="L866" s="3">
        <v>0.15</v>
      </c>
      <c r="M866" s="3">
        <v>60.64</v>
      </c>
      <c r="N866" s="2">
        <v>142</v>
      </c>
      <c r="O866" s="2">
        <v>177</v>
      </c>
      <c r="P866" s="2">
        <v>141</v>
      </c>
      <c r="Q866" s="2">
        <v>36</v>
      </c>
      <c r="R866" s="2">
        <v>299395</v>
      </c>
      <c r="S866" s="3">
        <v>0.06</v>
      </c>
      <c r="T866" s="2">
        <v>3893</v>
      </c>
      <c r="U866" s="5">
        <v>21.994350282485875</v>
      </c>
      <c r="V866" s="2">
        <v>2678</v>
      </c>
      <c r="W866" s="2">
        <v>1616</v>
      </c>
      <c r="X866" s="2">
        <f t="shared" si="39"/>
        <v>1062</v>
      </c>
      <c r="Y866" s="2">
        <v>656</v>
      </c>
      <c r="Z866" s="2">
        <v>644</v>
      </c>
      <c r="AA866">
        <f t="shared" si="40"/>
        <v>1.1299435028248588E-2</v>
      </c>
      <c r="AB866">
        <f t="shared" si="41"/>
        <v>1.3697658371113676E-3</v>
      </c>
    </row>
    <row r="867" spans="1:28" x14ac:dyDescent="0.4">
      <c r="A867" s="1" t="s">
        <v>89</v>
      </c>
      <c r="B867" t="s">
        <v>90</v>
      </c>
      <c r="C867" t="s">
        <v>119</v>
      </c>
      <c r="D867" s="2">
        <v>30000</v>
      </c>
      <c r="E867" s="2">
        <v>459752</v>
      </c>
      <c r="F867" s="2">
        <v>32797</v>
      </c>
      <c r="G867" s="2">
        <v>155</v>
      </c>
      <c r="H867" s="2">
        <v>298153</v>
      </c>
      <c r="I867" s="2">
        <v>389700</v>
      </c>
      <c r="J867" s="2">
        <v>266845</v>
      </c>
      <c r="K867" s="3">
        <v>7.13</v>
      </c>
      <c r="L867" s="3">
        <v>0.03</v>
      </c>
      <c r="M867" s="3">
        <v>68.47</v>
      </c>
      <c r="N867" s="2">
        <v>1059</v>
      </c>
      <c r="O867" s="2">
        <v>1501</v>
      </c>
      <c r="P867" s="2">
        <v>1329</v>
      </c>
      <c r="Q867" s="2">
        <v>173</v>
      </c>
      <c r="R867" s="2">
        <v>267904</v>
      </c>
      <c r="S867" s="3">
        <v>0.56000000000000005</v>
      </c>
      <c r="T867" s="2">
        <v>3657</v>
      </c>
      <c r="U867" s="5">
        <v>2.4363757495003333</v>
      </c>
      <c r="V867" s="2">
        <v>1337</v>
      </c>
      <c r="W867" s="2">
        <v>1137</v>
      </c>
      <c r="X867" s="2">
        <f t="shared" si="39"/>
        <v>200</v>
      </c>
      <c r="Y867" s="2">
        <v>742</v>
      </c>
      <c r="Z867" s="2">
        <v>280</v>
      </c>
      <c r="AA867">
        <f t="shared" si="40"/>
        <v>2.31</v>
      </c>
      <c r="AB867">
        <f t="shared" si="41"/>
        <v>4.3501713967530322E-4</v>
      </c>
    </row>
    <row r="868" spans="1:28" x14ac:dyDescent="0.4">
      <c r="A868" s="1" t="s">
        <v>91</v>
      </c>
      <c r="B868" t="s">
        <v>92</v>
      </c>
      <c r="C868" t="s">
        <v>119</v>
      </c>
      <c r="D868" s="2">
        <v>41016</v>
      </c>
      <c r="E868" s="2">
        <v>1206262</v>
      </c>
      <c r="F868" s="2">
        <v>132899</v>
      </c>
      <c r="G868" s="2">
        <v>1364</v>
      </c>
      <c r="H868" s="2">
        <v>746491</v>
      </c>
      <c r="I868" s="2">
        <v>930920</v>
      </c>
      <c r="J868" s="2">
        <v>690955</v>
      </c>
      <c r="K868" s="3">
        <v>11.02</v>
      </c>
      <c r="L868" s="3">
        <v>0.11</v>
      </c>
      <c r="M868" s="3">
        <v>74.22</v>
      </c>
      <c r="N868" s="2">
        <v>1631</v>
      </c>
      <c r="O868" s="2">
        <v>1872</v>
      </c>
      <c r="P868" s="2">
        <v>1664</v>
      </c>
      <c r="Q868" s="2">
        <v>208</v>
      </c>
      <c r="R868" s="2">
        <v>692586</v>
      </c>
      <c r="S868" s="3">
        <v>0.27</v>
      </c>
      <c r="T868" s="2">
        <v>9495</v>
      </c>
      <c r="U868" s="5">
        <v>5.072115384615385</v>
      </c>
      <c r="V868" s="2">
        <v>2580</v>
      </c>
      <c r="W868" s="2">
        <v>1598</v>
      </c>
      <c r="X868" s="2">
        <f t="shared" si="39"/>
        <v>982</v>
      </c>
      <c r="Y868" s="2">
        <v>1319</v>
      </c>
      <c r="Z868" s="2">
        <v>575</v>
      </c>
      <c r="AA868">
        <f t="shared" si="40"/>
        <v>0.75763747454175157</v>
      </c>
      <c r="AB868">
        <f t="shared" si="41"/>
        <v>8.1408516557762744E-4</v>
      </c>
    </row>
    <row r="869" spans="1:28" x14ac:dyDescent="0.4">
      <c r="A869" s="1" t="s">
        <v>116</v>
      </c>
      <c r="B869" t="s">
        <v>117</v>
      </c>
      <c r="C869" t="s">
        <v>119</v>
      </c>
      <c r="D869" s="2">
        <v>23618</v>
      </c>
      <c r="E869" s="2">
        <v>127886</v>
      </c>
      <c r="F869" s="2">
        <v>25739</v>
      </c>
      <c r="G869" s="2">
        <v>122</v>
      </c>
      <c r="H869" s="2">
        <v>43556</v>
      </c>
      <c r="I869" s="2">
        <v>55047</v>
      </c>
      <c r="J869" s="2">
        <v>20221</v>
      </c>
      <c r="K869" s="3">
        <v>20.13</v>
      </c>
      <c r="L869" s="3">
        <v>0.1</v>
      </c>
      <c r="M869" s="3">
        <v>36.729999999999997</v>
      </c>
      <c r="N869" s="2">
        <v>0</v>
      </c>
      <c r="O869" s="2">
        <v>135</v>
      </c>
      <c r="P869" s="2">
        <v>135</v>
      </c>
      <c r="Q869" s="2">
        <v>0</v>
      </c>
      <c r="R869" s="2">
        <v>20221</v>
      </c>
      <c r="S869" s="3">
        <v>0.67</v>
      </c>
      <c r="T869" s="2">
        <v>343</v>
      </c>
      <c r="U869" s="5">
        <v>2.5407407407407407</v>
      </c>
      <c r="V869" s="2">
        <v>351</v>
      </c>
      <c r="W869" s="2">
        <v>220</v>
      </c>
      <c r="X869" s="2">
        <f t="shared" si="39"/>
        <v>131</v>
      </c>
      <c r="Y869" s="2">
        <v>81</v>
      </c>
      <c r="Z869" s="2">
        <v>109</v>
      </c>
      <c r="AA869">
        <f t="shared" si="40"/>
        <v>-0.21374045801526717</v>
      </c>
      <c r="AB869">
        <f t="shared" si="41"/>
        <v>1.0243498115509125E-3</v>
      </c>
    </row>
    <row r="870" spans="1:28" x14ac:dyDescent="0.4">
      <c r="A870" s="1" t="s">
        <v>20</v>
      </c>
      <c r="B870" t="s">
        <v>21</v>
      </c>
      <c r="C870" t="s">
        <v>120</v>
      </c>
      <c r="D870" s="2">
        <v>97895</v>
      </c>
      <c r="E870" s="2">
        <v>2070624</v>
      </c>
      <c r="F870" s="2">
        <v>156815</v>
      </c>
      <c r="G870" s="2">
        <v>14707</v>
      </c>
      <c r="H870" s="2">
        <v>1402505</v>
      </c>
      <c r="I870" s="2">
        <v>1678832</v>
      </c>
      <c r="J870" s="2">
        <v>1331848</v>
      </c>
      <c r="K870" s="3">
        <v>7.57</v>
      </c>
      <c r="L870" s="3">
        <v>0.71</v>
      </c>
      <c r="M870" s="3">
        <v>79.33</v>
      </c>
      <c r="N870" s="2">
        <v>4545</v>
      </c>
      <c r="O870" s="2">
        <v>4316</v>
      </c>
      <c r="P870" s="2">
        <v>3087</v>
      </c>
      <c r="Q870" s="2">
        <v>1229</v>
      </c>
      <c r="R870" s="2">
        <v>1336393</v>
      </c>
      <c r="S870" s="3">
        <v>0.32</v>
      </c>
      <c r="T870" s="2">
        <v>16263</v>
      </c>
      <c r="U870" s="5">
        <v>3.7680722891566263</v>
      </c>
      <c r="V870" s="2">
        <v>50899</v>
      </c>
      <c r="W870" s="2">
        <v>42016</v>
      </c>
      <c r="X870" s="2">
        <f t="shared" si="39"/>
        <v>8883</v>
      </c>
      <c r="Y870" s="2">
        <v>25994</v>
      </c>
      <c r="Z870" s="2">
        <v>10840</v>
      </c>
      <c r="AA870">
        <f t="shared" si="40"/>
        <v>1.7059551953168974</v>
      </c>
      <c r="AB870">
        <f t="shared" si="41"/>
        <v>4.2900111270805326E-3</v>
      </c>
    </row>
    <row r="871" spans="1:28" x14ac:dyDescent="0.4">
      <c r="A871" s="1" t="s">
        <v>23</v>
      </c>
      <c r="B871" t="s">
        <v>24</v>
      </c>
      <c r="C871" t="s">
        <v>120</v>
      </c>
      <c r="D871" s="2">
        <v>29106</v>
      </c>
      <c r="E871" s="2">
        <v>626583</v>
      </c>
      <c r="F871" s="2">
        <v>45146</v>
      </c>
      <c r="G871" s="2">
        <v>2808</v>
      </c>
      <c r="H871" s="2">
        <v>302967</v>
      </c>
      <c r="I871" s="2">
        <v>510634</v>
      </c>
      <c r="J871" s="2">
        <v>281823</v>
      </c>
      <c r="K871" s="3">
        <v>7.21</v>
      </c>
      <c r="L871" s="3">
        <v>0.45</v>
      </c>
      <c r="M871" s="3">
        <v>55.19</v>
      </c>
      <c r="N871" s="2">
        <v>430</v>
      </c>
      <c r="O871" s="2">
        <v>657</v>
      </c>
      <c r="P871" s="2">
        <v>522</v>
      </c>
      <c r="Q871" s="2">
        <v>135</v>
      </c>
      <c r="R871" s="2">
        <v>282253</v>
      </c>
      <c r="S871" s="3">
        <v>0.23</v>
      </c>
      <c r="T871" s="2">
        <v>4821</v>
      </c>
      <c r="U871" s="5">
        <v>7.3378995433789953</v>
      </c>
      <c r="V871" s="2">
        <v>20346</v>
      </c>
      <c r="W871" s="2">
        <v>17674</v>
      </c>
      <c r="X871" s="2">
        <f t="shared" si="39"/>
        <v>2672</v>
      </c>
      <c r="Y871" s="2">
        <v>8040</v>
      </c>
      <c r="Z871" s="2">
        <v>3908</v>
      </c>
      <c r="AA871">
        <f t="shared" si="40"/>
        <v>1.5464071856287425</v>
      </c>
      <c r="AB871">
        <f t="shared" si="41"/>
        <v>4.2643991298838306E-3</v>
      </c>
    </row>
    <row r="872" spans="1:28" x14ac:dyDescent="0.4">
      <c r="A872" s="1" t="s">
        <v>25</v>
      </c>
      <c r="B872" t="s">
        <v>26</v>
      </c>
      <c r="C872" t="s">
        <v>120</v>
      </c>
      <c r="D872" s="2">
        <v>11512</v>
      </c>
      <c r="E872" s="2">
        <v>279174</v>
      </c>
      <c r="F872" s="2">
        <v>35184</v>
      </c>
      <c r="G872" s="2">
        <v>3505</v>
      </c>
      <c r="H872" s="2">
        <v>159698</v>
      </c>
      <c r="I872" s="2">
        <v>188715</v>
      </c>
      <c r="J872" s="2">
        <v>154571</v>
      </c>
      <c r="K872" s="3">
        <v>12.6</v>
      </c>
      <c r="L872" s="3">
        <v>1.26</v>
      </c>
      <c r="M872" s="3">
        <v>81.91</v>
      </c>
      <c r="N872" s="2">
        <v>26</v>
      </c>
      <c r="O872" s="2">
        <v>34</v>
      </c>
      <c r="P872" s="2">
        <v>25</v>
      </c>
      <c r="Q872" s="2">
        <v>9</v>
      </c>
      <c r="R872" s="2">
        <v>154597</v>
      </c>
      <c r="S872" s="3">
        <v>0.02</v>
      </c>
      <c r="T872" s="2">
        <v>2367</v>
      </c>
      <c r="U872" s="5">
        <v>69.617647058823536</v>
      </c>
      <c r="V872" s="2">
        <v>7263</v>
      </c>
      <c r="W872" s="2">
        <v>5765</v>
      </c>
      <c r="X872" s="2">
        <f t="shared" si="39"/>
        <v>1498</v>
      </c>
      <c r="Y872" s="2">
        <v>4234</v>
      </c>
      <c r="Z872" s="2">
        <v>1362</v>
      </c>
      <c r="AA872">
        <f t="shared" si="40"/>
        <v>1.9172229639519358</v>
      </c>
      <c r="AB872">
        <f t="shared" si="41"/>
        <v>5.3658291961285794E-3</v>
      </c>
    </row>
    <row r="873" spans="1:28" x14ac:dyDescent="0.4">
      <c r="A873" s="1" t="s">
        <v>27</v>
      </c>
      <c r="B873" t="s">
        <v>28</v>
      </c>
      <c r="C873" t="s">
        <v>120</v>
      </c>
      <c r="D873" s="2">
        <v>35255</v>
      </c>
      <c r="E873" s="2">
        <v>684480</v>
      </c>
      <c r="F873" s="2">
        <v>47810</v>
      </c>
      <c r="G873" s="2">
        <v>4633</v>
      </c>
      <c r="H873" s="2">
        <v>477526</v>
      </c>
      <c r="I873" s="2">
        <v>589718</v>
      </c>
      <c r="J873" s="2">
        <v>456554</v>
      </c>
      <c r="K873" s="3">
        <v>6.98</v>
      </c>
      <c r="L873" s="3">
        <v>0.68</v>
      </c>
      <c r="M873" s="3">
        <v>77.42</v>
      </c>
      <c r="N873" s="2">
        <v>1662</v>
      </c>
      <c r="O873" s="2">
        <v>2054</v>
      </c>
      <c r="P873" s="2">
        <v>1699</v>
      </c>
      <c r="Q873" s="2">
        <v>355</v>
      </c>
      <c r="R873" s="2">
        <v>458216</v>
      </c>
      <c r="S873" s="3">
        <v>0.45</v>
      </c>
      <c r="T873" s="2">
        <v>6532</v>
      </c>
      <c r="U873" s="5">
        <v>3.1801363193768255</v>
      </c>
      <c r="V873" s="2">
        <v>15282</v>
      </c>
      <c r="W873" s="2">
        <v>11279</v>
      </c>
      <c r="X873" s="2">
        <f t="shared" si="39"/>
        <v>4003</v>
      </c>
      <c r="Y873" s="2">
        <v>11541</v>
      </c>
      <c r="Z873" s="2">
        <v>4188</v>
      </c>
      <c r="AA873">
        <f t="shared" si="40"/>
        <v>1.8368723457406946</v>
      </c>
      <c r="AB873">
        <f t="shared" si="41"/>
        <v>5.848235156615241E-3</v>
      </c>
    </row>
    <row r="874" spans="1:28" x14ac:dyDescent="0.4">
      <c r="A874" s="1" t="s">
        <v>29</v>
      </c>
      <c r="B874" t="s">
        <v>30</v>
      </c>
      <c r="C874" t="s">
        <v>120</v>
      </c>
      <c r="D874" s="2">
        <v>63939</v>
      </c>
      <c r="E874" s="2">
        <v>1619195</v>
      </c>
      <c r="F874" s="2">
        <v>85010</v>
      </c>
      <c r="G874" s="2">
        <v>9059</v>
      </c>
      <c r="H874" s="2">
        <v>1108266</v>
      </c>
      <c r="I874" s="2">
        <v>1367190</v>
      </c>
      <c r="J874" s="2">
        <v>1085474</v>
      </c>
      <c r="K874" s="3">
        <v>5.25</v>
      </c>
      <c r="L874" s="3">
        <v>0.56000000000000005</v>
      </c>
      <c r="M874" s="3">
        <v>79.39</v>
      </c>
      <c r="N874" s="2">
        <v>2449</v>
      </c>
      <c r="O874" s="2">
        <v>3308</v>
      </c>
      <c r="P874" s="2">
        <v>2748</v>
      </c>
      <c r="Q874" s="2">
        <v>560</v>
      </c>
      <c r="R874" s="2">
        <v>1087923</v>
      </c>
      <c r="S874" s="3">
        <v>0.3</v>
      </c>
      <c r="T874" s="2">
        <v>13034</v>
      </c>
      <c r="U874" s="5">
        <v>3.9401451027811367</v>
      </c>
      <c r="V874" s="2">
        <v>30833</v>
      </c>
      <c r="W874" s="2">
        <v>24028</v>
      </c>
      <c r="X874" s="2">
        <f t="shared" si="39"/>
        <v>6805</v>
      </c>
      <c r="Y874" s="2">
        <v>22183</v>
      </c>
      <c r="Z874" s="2">
        <v>9635</v>
      </c>
      <c r="AA874">
        <f t="shared" si="40"/>
        <v>1.8439382806759737</v>
      </c>
      <c r="AB874">
        <f t="shared" si="41"/>
        <v>4.2027056654695694E-3</v>
      </c>
    </row>
    <row r="875" spans="1:28" x14ac:dyDescent="0.4">
      <c r="A875" s="1" t="s">
        <v>31</v>
      </c>
      <c r="B875" t="s">
        <v>32</v>
      </c>
      <c r="C875" t="s">
        <v>120</v>
      </c>
      <c r="D875" s="2">
        <v>10403</v>
      </c>
      <c r="E875" s="2">
        <v>267983</v>
      </c>
      <c r="F875" s="2">
        <v>14416</v>
      </c>
      <c r="G875" s="2">
        <v>488</v>
      </c>
      <c r="H875" s="2">
        <v>187230</v>
      </c>
      <c r="I875" s="2">
        <v>223387</v>
      </c>
      <c r="J875" s="2">
        <v>182182</v>
      </c>
      <c r="K875" s="3">
        <v>5.38</v>
      </c>
      <c r="L875" s="3">
        <v>0.18</v>
      </c>
      <c r="M875" s="3">
        <v>81.55</v>
      </c>
      <c r="N875" s="2">
        <v>1273</v>
      </c>
      <c r="O875" s="2">
        <v>1495</v>
      </c>
      <c r="P875" s="2">
        <v>1273</v>
      </c>
      <c r="Q875" s="2">
        <v>222</v>
      </c>
      <c r="R875" s="2">
        <v>183455</v>
      </c>
      <c r="S875" s="3">
        <v>0.81</v>
      </c>
      <c r="T875" s="2">
        <v>2211</v>
      </c>
      <c r="U875" s="5">
        <v>1.4789297658862877</v>
      </c>
      <c r="V875" s="2">
        <v>4985</v>
      </c>
      <c r="W875" s="2">
        <v>4835</v>
      </c>
      <c r="X875" s="2">
        <f t="shared" si="39"/>
        <v>150</v>
      </c>
      <c r="Y875" s="2">
        <v>3541</v>
      </c>
      <c r="Z875" s="2">
        <v>1987</v>
      </c>
      <c r="AA875">
        <f t="shared" si="40"/>
        <v>10.36</v>
      </c>
      <c r="AB875">
        <f t="shared" si="41"/>
        <v>5.5973699824242581E-4</v>
      </c>
    </row>
    <row r="876" spans="1:28" x14ac:dyDescent="0.4">
      <c r="A876" s="1" t="s">
        <v>33</v>
      </c>
      <c r="B876" t="s">
        <v>34</v>
      </c>
      <c r="C876" t="s">
        <v>120</v>
      </c>
      <c r="D876" s="2">
        <v>46062</v>
      </c>
      <c r="E876" s="2">
        <v>679132</v>
      </c>
      <c r="F876" s="2">
        <v>58366</v>
      </c>
      <c r="G876" s="2">
        <v>2881</v>
      </c>
      <c r="H876" s="2">
        <v>369815</v>
      </c>
      <c r="I876" s="2">
        <v>421867</v>
      </c>
      <c r="J876" s="2">
        <v>339794</v>
      </c>
      <c r="K876" s="3">
        <v>8.59</v>
      </c>
      <c r="L876" s="3">
        <v>0.42</v>
      </c>
      <c r="M876" s="3">
        <v>80.55</v>
      </c>
      <c r="N876" s="2">
        <v>421</v>
      </c>
      <c r="O876" s="2">
        <v>574</v>
      </c>
      <c r="P876" s="2">
        <v>459</v>
      </c>
      <c r="Q876" s="2">
        <v>115</v>
      </c>
      <c r="R876" s="2">
        <v>340214</v>
      </c>
      <c r="S876" s="3">
        <v>0.17</v>
      </c>
      <c r="T876" s="2">
        <v>4334</v>
      </c>
      <c r="U876" s="5">
        <v>7.5505226480836241</v>
      </c>
      <c r="V876" s="2">
        <v>56124</v>
      </c>
      <c r="W876" s="2">
        <v>55065</v>
      </c>
      <c r="X876" s="2">
        <f t="shared" si="39"/>
        <v>1059</v>
      </c>
      <c r="Y876" s="2">
        <v>9380</v>
      </c>
      <c r="Z876" s="2">
        <v>4689</v>
      </c>
      <c r="AA876">
        <f t="shared" si="40"/>
        <v>4.429650613786591</v>
      </c>
      <c r="AB876">
        <f t="shared" si="41"/>
        <v>1.5593433971599041E-3</v>
      </c>
    </row>
    <row r="877" spans="1:28" x14ac:dyDescent="0.4">
      <c r="A877" s="1" t="s">
        <v>35</v>
      </c>
      <c r="B877" t="s">
        <v>36</v>
      </c>
      <c r="C877" t="s">
        <v>120</v>
      </c>
      <c r="D877" s="2">
        <v>28900</v>
      </c>
      <c r="E877" s="2">
        <v>640095</v>
      </c>
      <c r="F877" s="2">
        <v>49767</v>
      </c>
      <c r="G877" s="2">
        <v>3300</v>
      </c>
      <c r="H877" s="2">
        <v>345763</v>
      </c>
      <c r="I877" s="2">
        <v>519727</v>
      </c>
      <c r="J877" s="2">
        <v>330477</v>
      </c>
      <c r="K877" s="3">
        <v>7.77</v>
      </c>
      <c r="L877" s="3">
        <v>0.52</v>
      </c>
      <c r="M877" s="3">
        <v>63.59</v>
      </c>
      <c r="N877" s="2">
        <v>214</v>
      </c>
      <c r="O877" s="2">
        <v>401</v>
      </c>
      <c r="P877" s="2">
        <v>373</v>
      </c>
      <c r="Q877" s="2">
        <v>29</v>
      </c>
      <c r="R877" s="2">
        <v>330691</v>
      </c>
      <c r="S877" s="3">
        <v>0.12</v>
      </c>
      <c r="T877" s="2">
        <v>3853</v>
      </c>
      <c r="U877" s="5">
        <v>9.6084788029925186</v>
      </c>
      <c r="V877" s="2">
        <v>16540</v>
      </c>
      <c r="W877" s="2">
        <v>13483</v>
      </c>
      <c r="X877" s="2">
        <f t="shared" si="39"/>
        <v>3057</v>
      </c>
      <c r="Y877" s="2">
        <v>9817</v>
      </c>
      <c r="Z877" s="2">
        <v>3606</v>
      </c>
      <c r="AA877">
        <f t="shared" si="40"/>
        <v>2.0317304546941446</v>
      </c>
      <c r="AB877">
        <f t="shared" si="41"/>
        <v>4.7758535842335904E-3</v>
      </c>
    </row>
    <row r="878" spans="1:28" x14ac:dyDescent="0.4">
      <c r="A878" s="1" t="s">
        <v>37</v>
      </c>
      <c r="B878" t="s">
        <v>38</v>
      </c>
      <c r="C878" t="s">
        <v>120</v>
      </c>
      <c r="D878" s="2">
        <v>32692</v>
      </c>
      <c r="E878" s="2">
        <v>629513</v>
      </c>
      <c r="F878" s="2">
        <v>44743</v>
      </c>
      <c r="G878" s="2">
        <v>4047</v>
      </c>
      <c r="H878" s="2">
        <v>406732</v>
      </c>
      <c r="I878" s="2">
        <v>508597</v>
      </c>
      <c r="J878" s="2">
        <v>384312</v>
      </c>
      <c r="K878" s="3">
        <v>7.11</v>
      </c>
      <c r="L878" s="3">
        <v>0.64</v>
      </c>
      <c r="M878" s="3">
        <v>75.56</v>
      </c>
      <c r="N878" s="2">
        <v>611</v>
      </c>
      <c r="O878" s="2">
        <v>912</v>
      </c>
      <c r="P878" s="2">
        <v>770</v>
      </c>
      <c r="Q878" s="2">
        <v>142</v>
      </c>
      <c r="R878" s="2">
        <v>384923</v>
      </c>
      <c r="S878" s="3">
        <v>0.24</v>
      </c>
      <c r="T878" s="2">
        <v>5235</v>
      </c>
      <c r="U878" s="5">
        <v>5.7401315789473681</v>
      </c>
      <c r="V878" s="2">
        <v>21572</v>
      </c>
      <c r="W878" s="2">
        <v>19141</v>
      </c>
      <c r="X878" s="2">
        <f t="shared" si="39"/>
        <v>2431</v>
      </c>
      <c r="Y878" s="2">
        <v>8064</v>
      </c>
      <c r="Z878" s="2">
        <v>4263</v>
      </c>
      <c r="AA878">
        <f t="shared" si="40"/>
        <v>1.5635540929658576</v>
      </c>
      <c r="AB878">
        <f t="shared" si="41"/>
        <v>3.8617153259742055E-3</v>
      </c>
    </row>
    <row r="879" spans="1:28" x14ac:dyDescent="0.4">
      <c r="A879" s="1" t="s">
        <v>39</v>
      </c>
      <c r="B879" t="s">
        <v>40</v>
      </c>
      <c r="C879" t="s">
        <v>120</v>
      </c>
      <c r="D879" s="2">
        <v>18188</v>
      </c>
      <c r="E879" s="2">
        <v>311581</v>
      </c>
      <c r="F879" s="2">
        <v>33310</v>
      </c>
      <c r="G879" s="2">
        <v>2845</v>
      </c>
      <c r="H879" s="2">
        <v>203944</v>
      </c>
      <c r="I879" s="2">
        <v>264362</v>
      </c>
      <c r="J879" s="2">
        <v>192515</v>
      </c>
      <c r="K879" s="3">
        <v>10.69</v>
      </c>
      <c r="L879" s="3">
        <v>0.91</v>
      </c>
      <c r="M879" s="3">
        <v>72.819999999999993</v>
      </c>
      <c r="N879" s="2">
        <v>1356</v>
      </c>
      <c r="O879" s="2">
        <v>1483</v>
      </c>
      <c r="P879" s="2">
        <v>1181</v>
      </c>
      <c r="Q879" s="2">
        <v>303</v>
      </c>
      <c r="R879" s="2">
        <v>193871</v>
      </c>
      <c r="S879" s="3">
        <v>0.77</v>
      </c>
      <c r="T879" s="2">
        <v>2761</v>
      </c>
      <c r="U879" s="5">
        <v>1.8617666891436278</v>
      </c>
      <c r="V879" s="2">
        <v>8562</v>
      </c>
      <c r="W879" s="2">
        <v>6364</v>
      </c>
      <c r="X879" s="2">
        <f t="shared" si="39"/>
        <v>2198</v>
      </c>
      <c r="Y879" s="2">
        <v>5160</v>
      </c>
      <c r="Z879" s="2">
        <v>2407</v>
      </c>
      <c r="AA879">
        <f t="shared" si="40"/>
        <v>1.2525022747952683</v>
      </c>
      <c r="AB879">
        <f t="shared" si="41"/>
        <v>7.0543454190082197E-3</v>
      </c>
    </row>
    <row r="880" spans="1:28" x14ac:dyDescent="0.4">
      <c r="A880" s="1" t="s">
        <v>41</v>
      </c>
      <c r="B880" t="s">
        <v>42</v>
      </c>
      <c r="C880" t="s">
        <v>120</v>
      </c>
      <c r="D880" s="2">
        <v>41119</v>
      </c>
      <c r="E880" s="2">
        <v>871878</v>
      </c>
      <c r="F880" s="2">
        <v>59538</v>
      </c>
      <c r="G880" s="2">
        <v>6233</v>
      </c>
      <c r="H880" s="2">
        <v>579736</v>
      </c>
      <c r="I880" s="2">
        <v>741944</v>
      </c>
      <c r="J880" s="2">
        <v>565220</v>
      </c>
      <c r="K880" s="3">
        <v>6.83</v>
      </c>
      <c r="L880" s="3">
        <v>0.71</v>
      </c>
      <c r="M880" s="3">
        <v>76.180000000000007</v>
      </c>
      <c r="N880" s="2">
        <v>941</v>
      </c>
      <c r="O880" s="2">
        <v>1280</v>
      </c>
      <c r="P880" s="2">
        <v>923</v>
      </c>
      <c r="Q880" s="2">
        <v>357</v>
      </c>
      <c r="R880" s="2">
        <v>566160</v>
      </c>
      <c r="S880" s="3">
        <v>0.23</v>
      </c>
      <c r="T880" s="2">
        <v>7297</v>
      </c>
      <c r="U880" s="5">
        <v>5.7007812500000004</v>
      </c>
      <c r="V880" s="2">
        <v>27803</v>
      </c>
      <c r="W880" s="2">
        <v>23271</v>
      </c>
      <c r="X880" s="2">
        <f t="shared" si="39"/>
        <v>4532</v>
      </c>
      <c r="Y880" s="2">
        <v>13204</v>
      </c>
      <c r="Z880" s="2">
        <v>4520</v>
      </c>
      <c r="AA880">
        <f t="shared" si="40"/>
        <v>1.9161518093556928</v>
      </c>
      <c r="AB880">
        <f t="shared" si="41"/>
        <v>5.1979749460360283E-3</v>
      </c>
    </row>
    <row r="881" spans="1:28" x14ac:dyDescent="0.4">
      <c r="A881" s="1" t="s">
        <v>43</v>
      </c>
      <c r="B881" t="s">
        <v>44</v>
      </c>
      <c r="C881" t="s">
        <v>120</v>
      </c>
      <c r="D881" s="2">
        <v>28800</v>
      </c>
      <c r="E881" s="2">
        <v>122368</v>
      </c>
      <c r="F881" s="2">
        <v>32060</v>
      </c>
      <c r="G881" s="2">
        <v>670</v>
      </c>
      <c r="H881" s="2">
        <v>133997</v>
      </c>
      <c r="I881" s="2">
        <v>0</v>
      </c>
      <c r="J881" s="2">
        <v>113350</v>
      </c>
      <c r="K881" s="3">
        <v>26.2</v>
      </c>
      <c r="L881" s="3">
        <v>0.55000000000000004</v>
      </c>
      <c r="M881" s="3">
        <v>0</v>
      </c>
      <c r="N881" s="2">
        <v>0</v>
      </c>
      <c r="O881" s="2">
        <v>6</v>
      </c>
      <c r="P881" s="2">
        <v>6</v>
      </c>
      <c r="Q881" s="2">
        <v>0</v>
      </c>
      <c r="R881" s="2">
        <v>113350</v>
      </c>
      <c r="S881" s="3">
        <v>0.01</v>
      </c>
      <c r="T881" s="2">
        <v>1339</v>
      </c>
      <c r="U881" s="5">
        <v>223.16666666666666</v>
      </c>
      <c r="V881" s="2">
        <v>1598</v>
      </c>
      <c r="W881" s="2">
        <v>1333</v>
      </c>
      <c r="X881" s="2">
        <f t="shared" si="39"/>
        <v>265</v>
      </c>
      <c r="Y881" s="2">
        <v>837</v>
      </c>
      <c r="Z881" s="2">
        <v>181</v>
      </c>
      <c r="AA881">
        <f t="shared" si="40"/>
        <v>2.4754716981132074</v>
      </c>
      <c r="AB881">
        <f t="shared" si="41"/>
        <v>2.1655988493723848E-3</v>
      </c>
    </row>
    <row r="882" spans="1:28" x14ac:dyDescent="0.4">
      <c r="A882" s="1" t="s">
        <v>45</v>
      </c>
      <c r="B882" t="s">
        <v>46</v>
      </c>
      <c r="C882" t="s">
        <v>120</v>
      </c>
      <c r="D882" s="2">
        <v>23927</v>
      </c>
      <c r="E882" s="2">
        <v>473628</v>
      </c>
      <c r="F882" s="2">
        <v>30196</v>
      </c>
      <c r="G882" s="2">
        <v>3091</v>
      </c>
      <c r="H882" s="2">
        <v>318219</v>
      </c>
      <c r="I882" s="2">
        <v>414352</v>
      </c>
      <c r="J882" s="2">
        <v>314102</v>
      </c>
      <c r="K882" s="3">
        <v>6.38</v>
      </c>
      <c r="L882" s="3">
        <v>0.65</v>
      </c>
      <c r="M882" s="3">
        <v>75.81</v>
      </c>
      <c r="N882" s="2">
        <v>417</v>
      </c>
      <c r="O882" s="2">
        <v>571</v>
      </c>
      <c r="P882" s="2">
        <v>444</v>
      </c>
      <c r="Q882" s="2">
        <v>127</v>
      </c>
      <c r="R882" s="2">
        <v>314519</v>
      </c>
      <c r="S882" s="3">
        <v>0.18</v>
      </c>
      <c r="T882" s="2">
        <v>3770</v>
      </c>
      <c r="U882" s="5">
        <v>6.6024518388791593</v>
      </c>
      <c r="V882" s="2">
        <v>10754</v>
      </c>
      <c r="W882" s="2">
        <v>8086</v>
      </c>
      <c r="X882" s="2">
        <f t="shared" si="39"/>
        <v>2668</v>
      </c>
      <c r="Y882" s="2">
        <v>8073</v>
      </c>
      <c r="Z882" s="2">
        <v>3581</v>
      </c>
      <c r="AA882">
        <f t="shared" si="40"/>
        <v>1.6836581709145426</v>
      </c>
      <c r="AB882">
        <f t="shared" si="41"/>
        <v>5.6331129071760964E-3</v>
      </c>
    </row>
    <row r="883" spans="1:28" x14ac:dyDescent="0.4">
      <c r="A883" s="1" t="s">
        <v>47</v>
      </c>
      <c r="B883" t="s">
        <v>48</v>
      </c>
      <c r="C883" t="s">
        <v>120</v>
      </c>
      <c r="D883" s="2">
        <v>27130</v>
      </c>
      <c r="E883" s="2">
        <v>334359</v>
      </c>
      <c r="F883" s="2">
        <v>32019</v>
      </c>
      <c r="G883" s="2">
        <v>1138</v>
      </c>
      <c r="H883" s="2">
        <v>202428</v>
      </c>
      <c r="I883" s="2">
        <v>240461</v>
      </c>
      <c r="J883" s="2">
        <v>182032</v>
      </c>
      <c r="K883" s="3">
        <v>9.58</v>
      </c>
      <c r="L883" s="3">
        <v>0.34</v>
      </c>
      <c r="M883" s="3">
        <v>75.7</v>
      </c>
      <c r="N883" s="2">
        <v>27</v>
      </c>
      <c r="O883" s="2">
        <v>27</v>
      </c>
      <c r="P883" s="2">
        <v>22</v>
      </c>
      <c r="Q883" s="2">
        <v>6</v>
      </c>
      <c r="R883" s="2">
        <v>182059</v>
      </c>
      <c r="S883" s="3">
        <v>0.02</v>
      </c>
      <c r="T883" s="2">
        <v>2658</v>
      </c>
      <c r="U883" s="5">
        <v>98.444444444444443</v>
      </c>
      <c r="V883" s="2">
        <v>10003</v>
      </c>
      <c r="W883" s="2">
        <v>9536</v>
      </c>
      <c r="X883" s="2">
        <f t="shared" si="39"/>
        <v>467</v>
      </c>
      <c r="Y883" s="2">
        <v>2249</v>
      </c>
      <c r="Z883" s="2">
        <v>1235</v>
      </c>
      <c r="AA883">
        <f t="shared" si="40"/>
        <v>2.171306209850107</v>
      </c>
      <c r="AB883">
        <f t="shared" si="41"/>
        <v>1.3967023468786544E-3</v>
      </c>
    </row>
    <row r="884" spans="1:28" x14ac:dyDescent="0.4">
      <c r="A884" s="1" t="s">
        <v>49</v>
      </c>
      <c r="B884" t="s">
        <v>50</v>
      </c>
      <c r="C884" t="s">
        <v>120</v>
      </c>
      <c r="D884" s="2">
        <v>9388</v>
      </c>
      <c r="E884" s="2">
        <v>139450</v>
      </c>
      <c r="F884" s="2">
        <v>9519</v>
      </c>
      <c r="G884" s="2">
        <v>63</v>
      </c>
      <c r="H884" s="2">
        <v>89447</v>
      </c>
      <c r="I884" s="2">
        <v>124299</v>
      </c>
      <c r="J884" s="2">
        <v>88116</v>
      </c>
      <c r="K884" s="3">
        <v>6.83</v>
      </c>
      <c r="L884" s="3">
        <v>0.05</v>
      </c>
      <c r="M884" s="3">
        <v>70.89</v>
      </c>
      <c r="N884" s="2">
        <v>971</v>
      </c>
      <c r="O884" s="2">
        <v>1105</v>
      </c>
      <c r="P884" s="2">
        <v>1047</v>
      </c>
      <c r="Q884" s="2">
        <v>59</v>
      </c>
      <c r="R884" s="2">
        <v>89087</v>
      </c>
      <c r="S884" s="3">
        <v>1.24</v>
      </c>
      <c r="T884" s="2">
        <v>1288</v>
      </c>
      <c r="U884" s="5">
        <v>1.1656108597285069</v>
      </c>
      <c r="V884" s="2">
        <v>2924</v>
      </c>
      <c r="W884" s="2">
        <v>2795</v>
      </c>
      <c r="X884" s="2">
        <f t="shared" si="39"/>
        <v>129</v>
      </c>
      <c r="Y884" s="2">
        <v>2190</v>
      </c>
      <c r="Z884" s="2">
        <v>890</v>
      </c>
      <c r="AA884">
        <f t="shared" si="40"/>
        <v>10.077519379844961</v>
      </c>
      <c r="AB884">
        <f t="shared" si="41"/>
        <v>9.2506274650412332E-4</v>
      </c>
    </row>
    <row r="885" spans="1:28" x14ac:dyDescent="0.4">
      <c r="A885" s="1" t="s">
        <v>51</v>
      </c>
      <c r="B885" t="s">
        <v>52</v>
      </c>
      <c r="C885" t="s">
        <v>120</v>
      </c>
      <c r="D885" s="2">
        <v>8083</v>
      </c>
      <c r="E885" s="2">
        <v>165266</v>
      </c>
      <c r="F885" s="2">
        <v>10842</v>
      </c>
      <c r="G885" s="2">
        <v>900</v>
      </c>
      <c r="H885" s="2">
        <v>118754</v>
      </c>
      <c r="I885" s="2">
        <v>149642</v>
      </c>
      <c r="J885" s="2">
        <v>116297</v>
      </c>
      <c r="K885" s="3">
        <v>6.56</v>
      </c>
      <c r="L885" s="3">
        <v>0.54</v>
      </c>
      <c r="M885" s="3">
        <v>77.72</v>
      </c>
      <c r="N885" s="2">
        <v>402</v>
      </c>
      <c r="O885" s="2">
        <v>580</v>
      </c>
      <c r="P885" s="2">
        <v>381</v>
      </c>
      <c r="Q885" s="2">
        <v>199</v>
      </c>
      <c r="R885" s="2">
        <v>116698</v>
      </c>
      <c r="S885" s="3">
        <v>0.5</v>
      </c>
      <c r="T885" s="2">
        <v>1716</v>
      </c>
      <c r="U885" s="5">
        <v>2.9586206896551723</v>
      </c>
      <c r="V885" s="2">
        <v>3923</v>
      </c>
      <c r="W885" s="2">
        <v>3041</v>
      </c>
      <c r="X885" s="2">
        <f t="shared" si="39"/>
        <v>882</v>
      </c>
      <c r="Y885" s="2">
        <v>3538</v>
      </c>
      <c r="Z885" s="2">
        <v>1003</v>
      </c>
      <c r="AA885">
        <f t="shared" si="40"/>
        <v>2.8741496598639458</v>
      </c>
      <c r="AB885">
        <f t="shared" si="41"/>
        <v>5.3368508949209158E-3</v>
      </c>
    </row>
    <row r="886" spans="1:28" x14ac:dyDescent="0.4">
      <c r="A886" s="1" t="s">
        <v>53</v>
      </c>
      <c r="B886" t="s">
        <v>54</v>
      </c>
      <c r="C886" t="s">
        <v>120</v>
      </c>
      <c r="D886" s="2">
        <v>91198</v>
      </c>
      <c r="E886" s="2">
        <v>2770714</v>
      </c>
      <c r="F886" s="2">
        <v>201764</v>
      </c>
      <c r="G886" s="2">
        <v>24024</v>
      </c>
      <c r="H886" s="2">
        <v>1575156</v>
      </c>
      <c r="I886" s="2">
        <v>2190533</v>
      </c>
      <c r="J886" s="2">
        <v>1555361</v>
      </c>
      <c r="K886" s="3">
        <v>7.28</v>
      </c>
      <c r="L886" s="3">
        <v>0.87</v>
      </c>
      <c r="M886" s="3">
        <v>71</v>
      </c>
      <c r="N886" s="2">
        <v>2060</v>
      </c>
      <c r="O886" s="2">
        <v>2563</v>
      </c>
      <c r="P886" s="2">
        <v>2057</v>
      </c>
      <c r="Q886" s="2">
        <v>506</v>
      </c>
      <c r="R886" s="2">
        <v>1557421</v>
      </c>
      <c r="S886" s="3">
        <v>0.16</v>
      </c>
      <c r="T886" s="2">
        <v>23879</v>
      </c>
      <c r="U886" s="5">
        <v>9.3168162309793203</v>
      </c>
      <c r="V886" s="2">
        <v>94978</v>
      </c>
      <c r="W886" s="2">
        <v>76878</v>
      </c>
      <c r="X886" s="2">
        <f t="shared" si="39"/>
        <v>18100</v>
      </c>
      <c r="Y886" s="2">
        <v>32456</v>
      </c>
      <c r="Z886" s="2">
        <v>13387</v>
      </c>
      <c r="AA886">
        <f t="shared" si="40"/>
        <v>1.0535359116022101</v>
      </c>
      <c r="AB886">
        <f t="shared" si="41"/>
        <v>6.5326121714475039E-3</v>
      </c>
    </row>
    <row r="887" spans="1:28" x14ac:dyDescent="0.4">
      <c r="A887" s="1" t="s">
        <v>55</v>
      </c>
      <c r="B887" t="s">
        <v>56</v>
      </c>
      <c r="C887" t="s">
        <v>120</v>
      </c>
      <c r="D887" s="2">
        <v>106518</v>
      </c>
      <c r="E887" s="2">
        <v>2443596</v>
      </c>
      <c r="F887" s="2">
        <v>185799</v>
      </c>
      <c r="G887" s="2">
        <v>21646</v>
      </c>
      <c r="H887" s="2">
        <v>1299494</v>
      </c>
      <c r="I887" s="2">
        <v>1798179</v>
      </c>
      <c r="J887" s="2">
        <v>1248868</v>
      </c>
      <c r="K887" s="3">
        <v>7.6</v>
      </c>
      <c r="L887" s="3">
        <v>0.89</v>
      </c>
      <c r="M887" s="3">
        <v>69.45</v>
      </c>
      <c r="N887" s="2">
        <v>1861</v>
      </c>
      <c r="O887" s="2">
        <v>2120</v>
      </c>
      <c r="P887" s="2">
        <v>2039</v>
      </c>
      <c r="Q887" s="2">
        <v>81</v>
      </c>
      <c r="R887" s="2">
        <v>1250729</v>
      </c>
      <c r="S887" s="3">
        <v>0.17</v>
      </c>
      <c r="T887" s="2">
        <v>16632</v>
      </c>
      <c r="U887" s="5">
        <v>7.8452830188679243</v>
      </c>
      <c r="V887" s="2">
        <v>80670</v>
      </c>
      <c r="W887" s="2">
        <v>68986</v>
      </c>
      <c r="X887" s="2">
        <f t="shared" si="39"/>
        <v>11684</v>
      </c>
      <c r="Y887" s="2">
        <v>24477</v>
      </c>
      <c r="Z887" s="2">
        <v>15157</v>
      </c>
      <c r="AA887">
        <f t="shared" si="40"/>
        <v>0.79767203012666898</v>
      </c>
      <c r="AB887">
        <f t="shared" si="41"/>
        <v>4.7814777892908646E-3</v>
      </c>
    </row>
    <row r="888" spans="1:28" x14ac:dyDescent="0.4">
      <c r="A888" s="1" t="s">
        <v>57</v>
      </c>
      <c r="B888" t="s">
        <v>58</v>
      </c>
      <c r="C888" t="s">
        <v>120</v>
      </c>
      <c r="D888" s="2">
        <v>79992</v>
      </c>
      <c r="E888" s="2">
        <v>2643976</v>
      </c>
      <c r="F888" s="2">
        <v>184624</v>
      </c>
      <c r="G888" s="2">
        <v>16005</v>
      </c>
      <c r="H888" s="2">
        <v>1688674</v>
      </c>
      <c r="I888" s="2">
        <v>2158202</v>
      </c>
      <c r="J888" s="2">
        <v>1641059</v>
      </c>
      <c r="K888" s="3">
        <v>6.98</v>
      </c>
      <c r="L888" s="3">
        <v>0.61</v>
      </c>
      <c r="M888" s="3">
        <v>76.040000000000006</v>
      </c>
      <c r="N888" s="2">
        <v>2443</v>
      </c>
      <c r="O888" s="2">
        <v>2403</v>
      </c>
      <c r="P888" s="2">
        <v>1843</v>
      </c>
      <c r="Q888" s="2">
        <v>561</v>
      </c>
      <c r="R888" s="2">
        <v>1643503</v>
      </c>
      <c r="S888" s="3">
        <v>0.15</v>
      </c>
      <c r="T888" s="2">
        <v>20512</v>
      </c>
      <c r="U888" s="5">
        <v>8.5359966708281316</v>
      </c>
      <c r="V888" s="2">
        <v>63851</v>
      </c>
      <c r="W888" s="2">
        <v>53244</v>
      </c>
      <c r="X888" s="2">
        <f t="shared" si="39"/>
        <v>10607</v>
      </c>
      <c r="Y888" s="2">
        <v>32688</v>
      </c>
      <c r="Z888" s="2">
        <v>13211</v>
      </c>
      <c r="AA888">
        <f t="shared" si="40"/>
        <v>1.8362402187234845</v>
      </c>
      <c r="AB888">
        <f t="shared" si="41"/>
        <v>4.0117610749870651E-3</v>
      </c>
    </row>
    <row r="889" spans="1:28" x14ac:dyDescent="0.4">
      <c r="A889" s="1" t="s">
        <v>59</v>
      </c>
      <c r="B889" t="s">
        <v>60</v>
      </c>
      <c r="C889" t="s">
        <v>120</v>
      </c>
      <c r="D889" s="2">
        <v>140686</v>
      </c>
      <c r="E889" s="2">
        <v>3170793</v>
      </c>
      <c r="F889" s="2">
        <v>295739</v>
      </c>
      <c r="G889" s="2">
        <v>34026</v>
      </c>
      <c r="H889" s="2">
        <v>1827713</v>
      </c>
      <c r="I889" s="2">
        <v>2493360</v>
      </c>
      <c r="J889" s="2">
        <v>1734820</v>
      </c>
      <c r="K889" s="3">
        <v>9.33</v>
      </c>
      <c r="L889" s="3">
        <v>1.07</v>
      </c>
      <c r="M889" s="3">
        <v>69.58</v>
      </c>
      <c r="N889" s="2">
        <v>3405</v>
      </c>
      <c r="O889" s="2">
        <v>3846</v>
      </c>
      <c r="P889" s="2">
        <v>3173</v>
      </c>
      <c r="Q889" s="2">
        <v>673</v>
      </c>
      <c r="R889" s="2">
        <v>1738225</v>
      </c>
      <c r="S889" s="3">
        <v>0.22</v>
      </c>
      <c r="T889" s="2">
        <v>24049</v>
      </c>
      <c r="U889" s="5">
        <v>6.2529901196047843</v>
      </c>
      <c r="V889" s="2">
        <v>135538</v>
      </c>
      <c r="W889" s="2">
        <v>114192</v>
      </c>
      <c r="X889" s="2">
        <f t="shared" si="39"/>
        <v>21346</v>
      </c>
      <c r="Y889" s="2">
        <v>34066</v>
      </c>
      <c r="Z889" s="2">
        <v>13244</v>
      </c>
      <c r="AA889">
        <f t="shared" si="40"/>
        <v>0.97545207533027267</v>
      </c>
      <c r="AB889">
        <f t="shared" si="41"/>
        <v>6.732069863911015E-3</v>
      </c>
    </row>
    <row r="890" spans="1:28" x14ac:dyDescent="0.4">
      <c r="A890" s="1" t="s">
        <v>61</v>
      </c>
      <c r="B890" t="s">
        <v>62</v>
      </c>
      <c r="C890" t="s">
        <v>120</v>
      </c>
      <c r="D890" s="2">
        <v>85362</v>
      </c>
      <c r="E890" s="2">
        <v>3178515</v>
      </c>
      <c r="F890" s="2">
        <v>282992</v>
      </c>
      <c r="G890" s="2">
        <v>26683</v>
      </c>
      <c r="H890" s="2">
        <v>2094368</v>
      </c>
      <c r="I890" s="2">
        <v>2297688</v>
      </c>
      <c r="J890" s="2">
        <v>1875325</v>
      </c>
      <c r="K890" s="3">
        <v>8.9</v>
      </c>
      <c r="L890" s="3">
        <v>0.84</v>
      </c>
      <c r="M890" s="3">
        <v>81.62</v>
      </c>
      <c r="N890" s="2">
        <v>1977</v>
      </c>
      <c r="O890" s="2">
        <v>2670</v>
      </c>
      <c r="P890" s="2">
        <v>2122</v>
      </c>
      <c r="Q890" s="2">
        <v>549</v>
      </c>
      <c r="R890" s="2">
        <v>1877301</v>
      </c>
      <c r="S890" s="3">
        <v>0.14000000000000001</v>
      </c>
      <c r="T890" s="2">
        <v>29910</v>
      </c>
      <c r="U890" s="5">
        <v>11.202247191011235</v>
      </c>
      <c r="V890" s="2">
        <v>50079</v>
      </c>
      <c r="W890" s="2">
        <v>35716</v>
      </c>
      <c r="X890" s="2">
        <f t="shared" si="39"/>
        <v>14363</v>
      </c>
      <c r="Y890" s="2">
        <v>27795</v>
      </c>
      <c r="Z890" s="2">
        <v>13761</v>
      </c>
      <c r="AA890">
        <f t="shared" si="40"/>
        <v>0.97709392188261501</v>
      </c>
      <c r="AB890">
        <f t="shared" si="41"/>
        <v>4.5187768501957675E-3</v>
      </c>
    </row>
    <row r="891" spans="1:28" x14ac:dyDescent="0.4">
      <c r="A891" s="1" t="s">
        <v>63</v>
      </c>
      <c r="B891" t="s">
        <v>64</v>
      </c>
      <c r="C891" t="s">
        <v>120</v>
      </c>
      <c r="D891" s="2">
        <v>89064</v>
      </c>
      <c r="E891" s="2">
        <v>2842875</v>
      </c>
      <c r="F891" s="2">
        <v>205160</v>
      </c>
      <c r="G891" s="2">
        <v>20665</v>
      </c>
      <c r="H891" s="2">
        <v>1783168</v>
      </c>
      <c r="I891" s="2">
        <v>2163827</v>
      </c>
      <c r="J891" s="2">
        <v>1697046</v>
      </c>
      <c r="K891" s="3">
        <v>7.22</v>
      </c>
      <c r="L891" s="3">
        <v>0.73</v>
      </c>
      <c r="M891" s="3">
        <v>78.430000000000007</v>
      </c>
      <c r="N891" s="2">
        <v>6109</v>
      </c>
      <c r="O891" s="2">
        <v>5449</v>
      </c>
      <c r="P891" s="2">
        <v>4905</v>
      </c>
      <c r="Q891" s="2">
        <v>544</v>
      </c>
      <c r="R891" s="2">
        <v>1703155</v>
      </c>
      <c r="S891" s="3">
        <v>0.32</v>
      </c>
      <c r="T891" s="2">
        <v>21229</v>
      </c>
      <c r="U891" s="5">
        <v>3.8959442099467791</v>
      </c>
      <c r="V891" s="2">
        <v>124846</v>
      </c>
      <c r="W891" s="2">
        <v>113363</v>
      </c>
      <c r="X891" s="2">
        <f t="shared" si="39"/>
        <v>11483</v>
      </c>
      <c r="Y891" s="2">
        <v>28675</v>
      </c>
      <c r="Z891" s="2">
        <v>11823</v>
      </c>
      <c r="AA891">
        <f t="shared" si="40"/>
        <v>1.4675607419663852</v>
      </c>
      <c r="AB891">
        <f t="shared" si="41"/>
        <v>4.0392208591654571E-3</v>
      </c>
    </row>
    <row r="892" spans="1:28" x14ac:dyDescent="0.4">
      <c r="A892" s="1" t="s">
        <v>65</v>
      </c>
      <c r="B892" t="s">
        <v>66</v>
      </c>
      <c r="C892" t="s">
        <v>120</v>
      </c>
      <c r="D892" s="2">
        <v>86370</v>
      </c>
      <c r="E892" s="2">
        <v>2229972</v>
      </c>
      <c r="F892" s="2">
        <v>158293</v>
      </c>
      <c r="G892" s="2">
        <v>20098</v>
      </c>
      <c r="H892" s="2">
        <v>1359170</v>
      </c>
      <c r="I892" s="2">
        <v>1859800</v>
      </c>
      <c r="J892" s="2">
        <v>1322453</v>
      </c>
      <c r="K892" s="3">
        <v>7.1</v>
      </c>
      <c r="L892" s="3">
        <v>0.9</v>
      </c>
      <c r="M892" s="3">
        <v>71.11</v>
      </c>
      <c r="N892" s="2">
        <v>2107</v>
      </c>
      <c r="O892" s="2">
        <v>3080</v>
      </c>
      <c r="P892" s="2">
        <v>2270</v>
      </c>
      <c r="Q892" s="2">
        <v>810</v>
      </c>
      <c r="R892" s="2">
        <v>1324560</v>
      </c>
      <c r="S892" s="3">
        <v>0.23</v>
      </c>
      <c r="T892" s="2">
        <v>16137</v>
      </c>
      <c r="U892" s="5">
        <v>5.2392857142857139</v>
      </c>
      <c r="V892" s="2">
        <v>68014</v>
      </c>
      <c r="W892" s="2">
        <v>56670</v>
      </c>
      <c r="X892" s="2">
        <f t="shared" si="39"/>
        <v>11344</v>
      </c>
      <c r="Y892" s="2">
        <v>25776</v>
      </c>
      <c r="Z892" s="2">
        <v>11525</v>
      </c>
      <c r="AA892">
        <f t="shared" si="40"/>
        <v>1.2562588152327221</v>
      </c>
      <c r="AB892">
        <f t="shared" si="41"/>
        <v>5.0870593890864997E-3</v>
      </c>
    </row>
    <row r="893" spans="1:28" x14ac:dyDescent="0.4">
      <c r="A893" s="1" t="s">
        <v>67</v>
      </c>
      <c r="B893" t="s">
        <v>68</v>
      </c>
      <c r="C893" t="s">
        <v>120</v>
      </c>
      <c r="D893" s="2">
        <v>75498</v>
      </c>
      <c r="E893" s="2">
        <v>1736198</v>
      </c>
      <c r="F893" s="2">
        <v>140547</v>
      </c>
      <c r="G893" s="2">
        <v>11651</v>
      </c>
      <c r="H893" s="2">
        <v>1107526</v>
      </c>
      <c r="I893" s="2">
        <v>1289422</v>
      </c>
      <c r="J893" s="2">
        <v>1030553</v>
      </c>
      <c r="K893" s="3">
        <v>8.1</v>
      </c>
      <c r="L893" s="3">
        <v>0.67</v>
      </c>
      <c r="M893" s="3">
        <v>79.92</v>
      </c>
      <c r="N893" s="2">
        <v>1933</v>
      </c>
      <c r="O893" s="2">
        <v>1809</v>
      </c>
      <c r="P893" s="2">
        <v>1634</v>
      </c>
      <c r="Q893" s="2">
        <v>175</v>
      </c>
      <c r="R893" s="2">
        <v>1032486</v>
      </c>
      <c r="S893" s="3">
        <v>0.18</v>
      </c>
      <c r="T893" s="2">
        <v>13723</v>
      </c>
      <c r="U893" s="5">
        <v>7.5859590934217804</v>
      </c>
      <c r="V893" s="2">
        <v>92647</v>
      </c>
      <c r="W893" s="2">
        <v>84476</v>
      </c>
      <c r="X893" s="2">
        <f t="shared" si="39"/>
        <v>8171</v>
      </c>
      <c r="Y893" s="2">
        <v>23750</v>
      </c>
      <c r="Z893" s="2">
        <v>10452</v>
      </c>
      <c r="AA893">
        <f t="shared" si="40"/>
        <v>1.627462978827561</v>
      </c>
      <c r="AB893">
        <f t="shared" si="41"/>
        <v>4.7062604610764438E-3</v>
      </c>
    </row>
    <row r="894" spans="1:28" x14ac:dyDescent="0.4">
      <c r="A894" s="1" t="s">
        <v>69</v>
      </c>
      <c r="B894" t="s">
        <v>70</v>
      </c>
      <c r="C894" t="s">
        <v>120</v>
      </c>
      <c r="D894" s="2">
        <v>86061</v>
      </c>
      <c r="E894" s="2">
        <v>1524570</v>
      </c>
      <c r="F894" s="2">
        <v>129065</v>
      </c>
      <c r="G894" s="2">
        <v>10917</v>
      </c>
      <c r="H894" s="2">
        <v>950401</v>
      </c>
      <c r="I894" s="2">
        <v>1181557</v>
      </c>
      <c r="J894" s="2">
        <v>915802</v>
      </c>
      <c r="K894" s="3">
        <v>8.4700000000000006</v>
      </c>
      <c r="L894" s="3">
        <v>0.72</v>
      </c>
      <c r="M894" s="3">
        <v>77.510000000000005</v>
      </c>
      <c r="N894" s="2">
        <v>1890</v>
      </c>
      <c r="O894" s="2">
        <v>2275</v>
      </c>
      <c r="P894" s="2">
        <v>2118</v>
      </c>
      <c r="Q894" s="2">
        <v>157</v>
      </c>
      <c r="R894" s="2">
        <v>917692</v>
      </c>
      <c r="S894" s="3">
        <v>0.25</v>
      </c>
      <c r="T894" s="2">
        <v>12766</v>
      </c>
      <c r="U894" s="5">
        <v>5.6114285714285712</v>
      </c>
      <c r="V894" s="2">
        <v>47186</v>
      </c>
      <c r="W894" s="2">
        <v>40806</v>
      </c>
      <c r="X894" s="2">
        <f t="shared" si="39"/>
        <v>6380</v>
      </c>
      <c r="Y894" s="2">
        <v>16916</v>
      </c>
      <c r="Z894" s="2">
        <v>9099</v>
      </c>
      <c r="AA894">
        <f t="shared" si="40"/>
        <v>1.2252351097178684</v>
      </c>
      <c r="AB894">
        <f t="shared" si="41"/>
        <v>4.1847865299723857E-3</v>
      </c>
    </row>
    <row r="895" spans="1:28" x14ac:dyDescent="0.4">
      <c r="A895" s="1" t="s">
        <v>71</v>
      </c>
      <c r="B895" t="s">
        <v>72</v>
      </c>
      <c r="C895" t="s">
        <v>120</v>
      </c>
      <c r="D895" s="2">
        <v>17286</v>
      </c>
      <c r="E895" s="2">
        <v>245668</v>
      </c>
      <c r="F895" s="2">
        <v>21504</v>
      </c>
      <c r="G895" s="2">
        <v>1061</v>
      </c>
      <c r="H895" s="2">
        <v>160837</v>
      </c>
      <c r="I895" s="2">
        <v>199508</v>
      </c>
      <c r="J895" s="2">
        <v>159202</v>
      </c>
      <c r="K895" s="3">
        <v>8.75</v>
      </c>
      <c r="L895" s="3">
        <v>0.43</v>
      </c>
      <c r="M895" s="3">
        <v>79.8</v>
      </c>
      <c r="N895" s="2">
        <v>265</v>
      </c>
      <c r="O895" s="2">
        <v>413</v>
      </c>
      <c r="P895" s="2">
        <v>309</v>
      </c>
      <c r="Q895" s="2">
        <v>104</v>
      </c>
      <c r="R895" s="2">
        <v>159467</v>
      </c>
      <c r="S895" s="3">
        <v>0.26</v>
      </c>
      <c r="T895" s="2">
        <v>2058</v>
      </c>
      <c r="U895" s="5">
        <v>4.9830508474576272</v>
      </c>
      <c r="V895" s="2">
        <v>5982</v>
      </c>
      <c r="W895" s="2">
        <v>5390</v>
      </c>
      <c r="X895" s="2">
        <f t="shared" si="39"/>
        <v>592</v>
      </c>
      <c r="Y895" s="2">
        <v>3224</v>
      </c>
      <c r="Z895" s="2">
        <v>1221</v>
      </c>
      <c r="AA895">
        <f t="shared" si="40"/>
        <v>3.3834459459459461</v>
      </c>
      <c r="AB895">
        <f t="shared" si="41"/>
        <v>2.4097562564110915E-3</v>
      </c>
    </row>
    <row r="896" spans="1:28" x14ac:dyDescent="0.4">
      <c r="A896" s="1" t="s">
        <v>73</v>
      </c>
      <c r="B896" t="s">
        <v>74</v>
      </c>
      <c r="C896" t="s">
        <v>120</v>
      </c>
      <c r="D896" s="2">
        <v>73940</v>
      </c>
      <c r="E896" s="2">
        <v>1278662</v>
      </c>
      <c r="F896" s="2">
        <v>115640</v>
      </c>
      <c r="G896" s="2">
        <v>10005</v>
      </c>
      <c r="H896" s="2">
        <v>755496</v>
      </c>
      <c r="I896" s="2">
        <v>1058278</v>
      </c>
      <c r="J896" s="2">
        <v>731048</v>
      </c>
      <c r="K896" s="3">
        <v>9.0399999999999991</v>
      </c>
      <c r="L896" s="3">
        <v>0.78</v>
      </c>
      <c r="M896" s="3">
        <v>69.08</v>
      </c>
      <c r="N896" s="2">
        <v>1372</v>
      </c>
      <c r="O896" s="2">
        <v>1540</v>
      </c>
      <c r="P896" s="2">
        <v>1305</v>
      </c>
      <c r="Q896" s="2">
        <v>235</v>
      </c>
      <c r="R896" s="2">
        <v>732420</v>
      </c>
      <c r="S896" s="3">
        <v>0.21</v>
      </c>
      <c r="T896" s="2">
        <v>11732</v>
      </c>
      <c r="U896" s="5">
        <v>7.6181818181818182</v>
      </c>
      <c r="V896" s="2">
        <v>41498</v>
      </c>
      <c r="W896" s="2">
        <v>35500</v>
      </c>
      <c r="X896" s="2">
        <f t="shared" si="39"/>
        <v>5998</v>
      </c>
      <c r="Y896" s="2">
        <v>16276</v>
      </c>
      <c r="Z896" s="2">
        <v>7697</v>
      </c>
      <c r="AA896">
        <f t="shared" si="40"/>
        <v>1.4303101033677892</v>
      </c>
      <c r="AB896">
        <f t="shared" si="41"/>
        <v>4.6908408946226606E-3</v>
      </c>
    </row>
    <row r="897" spans="1:28" x14ac:dyDescent="0.4">
      <c r="A897" s="1" t="s">
        <v>75</v>
      </c>
      <c r="B897" t="s">
        <v>76</v>
      </c>
      <c r="C897" t="s">
        <v>120</v>
      </c>
      <c r="D897" s="2">
        <v>90310</v>
      </c>
      <c r="E897" s="2">
        <v>3290559</v>
      </c>
      <c r="F897" s="2">
        <v>209930</v>
      </c>
      <c r="G897" s="2">
        <v>16943</v>
      </c>
      <c r="H897" s="2">
        <v>2167430</v>
      </c>
      <c r="I897" s="2">
        <v>2729888</v>
      </c>
      <c r="J897" s="2">
        <v>2071710</v>
      </c>
      <c r="K897" s="3">
        <v>6.38</v>
      </c>
      <c r="L897" s="3">
        <v>0.51</v>
      </c>
      <c r="M897" s="3">
        <v>75.89</v>
      </c>
      <c r="N897" s="2">
        <v>5057</v>
      </c>
      <c r="O897" s="2">
        <v>5850</v>
      </c>
      <c r="P897" s="2">
        <v>5153</v>
      </c>
      <c r="Q897" s="2">
        <v>698</v>
      </c>
      <c r="R897" s="2">
        <v>2076767</v>
      </c>
      <c r="S897" s="3">
        <v>0.28000000000000003</v>
      </c>
      <c r="T897" s="2">
        <v>26231</v>
      </c>
      <c r="U897" s="5">
        <v>4.4839316239316238</v>
      </c>
      <c r="V897" s="2">
        <v>72651</v>
      </c>
      <c r="W897" s="2">
        <v>61056</v>
      </c>
      <c r="X897" s="2">
        <f t="shared" si="39"/>
        <v>11595</v>
      </c>
      <c r="Y897" s="2">
        <v>44599</v>
      </c>
      <c r="Z897" s="2">
        <v>17788</v>
      </c>
      <c r="AA897">
        <f t="shared" si="40"/>
        <v>2.3122897800776196</v>
      </c>
      <c r="AB897">
        <f t="shared" si="41"/>
        <v>3.5237173987763175E-3</v>
      </c>
    </row>
    <row r="898" spans="1:28" x14ac:dyDescent="0.4">
      <c r="A898" s="1" t="s">
        <v>77</v>
      </c>
      <c r="B898" t="s">
        <v>78</v>
      </c>
      <c r="C898" t="s">
        <v>120</v>
      </c>
      <c r="D898" s="2">
        <v>62594</v>
      </c>
      <c r="E898" s="2">
        <v>3006925</v>
      </c>
      <c r="F898" s="2">
        <v>157193</v>
      </c>
      <c r="G898" s="2">
        <v>12149</v>
      </c>
      <c r="H898" s="2">
        <v>2044221</v>
      </c>
      <c r="I898" s="2">
        <v>2618160</v>
      </c>
      <c r="J898" s="2">
        <v>1992970</v>
      </c>
      <c r="K898" s="3">
        <v>5.23</v>
      </c>
      <c r="L898" s="3">
        <v>0.4</v>
      </c>
      <c r="M898" s="3">
        <v>76.12</v>
      </c>
      <c r="N898" s="2">
        <v>3037</v>
      </c>
      <c r="O898" s="2">
        <v>3784</v>
      </c>
      <c r="P898" s="2">
        <v>3069</v>
      </c>
      <c r="Q898" s="2">
        <v>715</v>
      </c>
      <c r="R898" s="2">
        <v>1996007</v>
      </c>
      <c r="S898" s="3">
        <v>0.19</v>
      </c>
      <c r="T898" s="2">
        <v>30206</v>
      </c>
      <c r="U898" s="5">
        <v>7.9825581395348841</v>
      </c>
      <c r="V898" s="2">
        <v>49117</v>
      </c>
      <c r="W898" s="2">
        <v>39692</v>
      </c>
      <c r="X898" s="2">
        <f t="shared" si="39"/>
        <v>9425</v>
      </c>
      <c r="Y898" s="2">
        <v>38802</v>
      </c>
      <c r="Z898" s="2">
        <v>17513</v>
      </c>
      <c r="AA898">
        <f t="shared" si="40"/>
        <v>2.2587798408488062</v>
      </c>
      <c r="AB898">
        <f t="shared" si="41"/>
        <v>3.1344313542905127E-3</v>
      </c>
    </row>
    <row r="899" spans="1:28" x14ac:dyDescent="0.4">
      <c r="A899" s="1" t="s">
        <v>79</v>
      </c>
      <c r="B899" t="s">
        <v>80</v>
      </c>
      <c r="C899" t="s">
        <v>120</v>
      </c>
      <c r="D899" s="2">
        <v>95000</v>
      </c>
      <c r="E899" s="2">
        <v>5046659</v>
      </c>
      <c r="F899" s="2">
        <v>310204</v>
      </c>
      <c r="G899" s="2">
        <v>11352</v>
      </c>
      <c r="H899" s="2">
        <v>2699663</v>
      </c>
      <c r="I899" s="2">
        <v>4025532</v>
      </c>
      <c r="J899" s="2">
        <v>2592193</v>
      </c>
      <c r="K899" s="3">
        <v>6.15</v>
      </c>
      <c r="L899" s="3">
        <v>0.22</v>
      </c>
      <c r="M899" s="3">
        <v>64.39</v>
      </c>
      <c r="N899" s="2">
        <v>4221</v>
      </c>
      <c r="O899" s="2">
        <v>5507</v>
      </c>
      <c r="P899" s="2">
        <v>3836</v>
      </c>
      <c r="Q899" s="2">
        <v>1671</v>
      </c>
      <c r="R899" s="2">
        <v>2596415</v>
      </c>
      <c r="S899" s="3">
        <v>0.21</v>
      </c>
      <c r="T899" s="2">
        <v>39387</v>
      </c>
      <c r="U899" s="5">
        <v>7.1521699654984561</v>
      </c>
      <c r="V899" s="2">
        <v>298914</v>
      </c>
      <c r="W899" s="2">
        <v>292022</v>
      </c>
      <c r="X899" s="2">
        <f t="shared" ref="X899:X962" si="42">V899-W899</f>
        <v>6892</v>
      </c>
      <c r="Y899" s="2">
        <v>48331</v>
      </c>
      <c r="Z899" s="2">
        <v>32160</v>
      </c>
      <c r="AA899">
        <f t="shared" ref="AA899:AA962" si="43">(Y899-Z899)/(V899-W899)</f>
        <v>2.3463435867672664</v>
      </c>
      <c r="AB899">
        <f t="shared" ref="AB899:AB962" si="44">X899/E899</f>
        <v>1.3656559716041842E-3</v>
      </c>
    </row>
    <row r="900" spans="1:28" x14ac:dyDescent="0.4">
      <c r="A900" s="1" t="s">
        <v>81</v>
      </c>
      <c r="B900" t="s">
        <v>82</v>
      </c>
      <c r="C900" t="s">
        <v>120</v>
      </c>
      <c r="D900" s="2">
        <v>14206</v>
      </c>
      <c r="E900" s="2">
        <v>244845</v>
      </c>
      <c r="F900" s="2">
        <v>15437</v>
      </c>
      <c r="G900" s="2">
        <v>449</v>
      </c>
      <c r="H900" s="2">
        <v>157487</v>
      </c>
      <c r="I900" s="2">
        <v>215526</v>
      </c>
      <c r="J900" s="2">
        <v>153175</v>
      </c>
      <c r="K900" s="3">
        <v>6.3</v>
      </c>
      <c r="L900" s="3">
        <v>0.18</v>
      </c>
      <c r="M900" s="3">
        <v>71.069999999999993</v>
      </c>
      <c r="N900" s="2">
        <v>1302</v>
      </c>
      <c r="O900" s="2">
        <v>1318</v>
      </c>
      <c r="P900" s="2">
        <v>1305</v>
      </c>
      <c r="Q900" s="2">
        <v>13</v>
      </c>
      <c r="R900" s="2">
        <v>154477</v>
      </c>
      <c r="S900" s="3">
        <v>0.85</v>
      </c>
      <c r="T900" s="2">
        <v>1915</v>
      </c>
      <c r="U900" s="5">
        <v>1.452959028831563</v>
      </c>
      <c r="V900" s="2">
        <v>5406</v>
      </c>
      <c r="W900" s="2">
        <v>5124</v>
      </c>
      <c r="X900" s="2">
        <f t="shared" si="42"/>
        <v>282</v>
      </c>
      <c r="Y900" s="2">
        <v>3652</v>
      </c>
      <c r="Z900" s="2">
        <v>1767</v>
      </c>
      <c r="AA900">
        <f t="shared" si="43"/>
        <v>6.6843971631205674</v>
      </c>
      <c r="AB900">
        <f t="shared" si="44"/>
        <v>1.1517490657354653E-3</v>
      </c>
    </row>
    <row r="901" spans="1:28" x14ac:dyDescent="0.4">
      <c r="A901" s="1" t="s">
        <v>83</v>
      </c>
      <c r="B901" t="s">
        <v>84</v>
      </c>
      <c r="C901" t="s">
        <v>120</v>
      </c>
      <c r="D901" s="2">
        <v>3075</v>
      </c>
      <c r="E901" s="2">
        <v>86893</v>
      </c>
      <c r="F901" s="2">
        <v>5396</v>
      </c>
      <c r="G901" s="2">
        <v>221</v>
      </c>
      <c r="H901" s="2">
        <v>48419</v>
      </c>
      <c r="I901" s="2">
        <v>69292</v>
      </c>
      <c r="J901" s="2">
        <v>47828</v>
      </c>
      <c r="K901" s="3">
        <v>6.21</v>
      </c>
      <c r="L901" s="3">
        <v>0.25</v>
      </c>
      <c r="M901" s="3">
        <v>69.02</v>
      </c>
      <c r="N901" s="2">
        <v>130</v>
      </c>
      <c r="O901" s="2">
        <v>143</v>
      </c>
      <c r="P901" s="2">
        <v>142</v>
      </c>
      <c r="Q901" s="2">
        <v>1</v>
      </c>
      <c r="R901" s="2">
        <v>47958</v>
      </c>
      <c r="S901" s="3">
        <v>0.3</v>
      </c>
      <c r="T901" s="2">
        <v>562</v>
      </c>
      <c r="U901" s="5">
        <v>3.93006993006993</v>
      </c>
      <c r="V901" s="2">
        <v>1462</v>
      </c>
      <c r="W901" s="2">
        <v>1260</v>
      </c>
      <c r="X901" s="2">
        <f t="shared" si="42"/>
        <v>202</v>
      </c>
      <c r="Y901" s="2">
        <v>1256</v>
      </c>
      <c r="Z901" s="2">
        <v>545</v>
      </c>
      <c r="AA901">
        <f t="shared" si="43"/>
        <v>3.5198019801980198</v>
      </c>
      <c r="AB901">
        <f t="shared" si="44"/>
        <v>2.3246981920292775E-3</v>
      </c>
    </row>
    <row r="902" spans="1:28" x14ac:dyDescent="0.4">
      <c r="A902" s="1" t="s">
        <v>85</v>
      </c>
      <c r="B902" t="s">
        <v>86</v>
      </c>
      <c r="C902" t="s">
        <v>120</v>
      </c>
      <c r="D902" s="2">
        <v>66033</v>
      </c>
      <c r="E902" s="2">
        <v>778862</v>
      </c>
      <c r="F902" s="2">
        <v>103417</v>
      </c>
      <c r="G902" s="2">
        <v>12958</v>
      </c>
      <c r="H902" s="2">
        <v>347103</v>
      </c>
      <c r="I902" s="2">
        <v>592152</v>
      </c>
      <c r="J902" s="2">
        <v>323685</v>
      </c>
      <c r="K902" s="3">
        <v>13.28</v>
      </c>
      <c r="L902" s="3">
        <v>1.66</v>
      </c>
      <c r="M902" s="3">
        <v>54.66</v>
      </c>
      <c r="N902" s="2">
        <v>99</v>
      </c>
      <c r="O902" s="2">
        <v>1351</v>
      </c>
      <c r="P902" s="2">
        <v>566</v>
      </c>
      <c r="Q902" s="2">
        <v>786</v>
      </c>
      <c r="R902" s="2">
        <v>323784</v>
      </c>
      <c r="S902" s="3">
        <v>0.42</v>
      </c>
      <c r="T902" s="2">
        <v>6126</v>
      </c>
      <c r="U902" s="5">
        <v>4.5344189489267208</v>
      </c>
      <c r="V902" s="2">
        <v>30638</v>
      </c>
      <c r="W902" s="2">
        <v>20825</v>
      </c>
      <c r="X902" s="2">
        <f t="shared" si="42"/>
        <v>9813</v>
      </c>
      <c r="Y902" s="2">
        <v>12218</v>
      </c>
      <c r="Z902" s="2">
        <v>1664</v>
      </c>
      <c r="AA902">
        <f t="shared" si="43"/>
        <v>1.0755120758177927</v>
      </c>
      <c r="AB902">
        <f t="shared" si="44"/>
        <v>1.2599151069123926E-2</v>
      </c>
    </row>
    <row r="903" spans="1:28" x14ac:dyDescent="0.4">
      <c r="A903" s="1" t="s">
        <v>87</v>
      </c>
      <c r="B903" t="s">
        <v>88</v>
      </c>
      <c r="C903" t="s">
        <v>120</v>
      </c>
      <c r="D903" s="2">
        <v>34800</v>
      </c>
      <c r="E903" s="2">
        <v>770951</v>
      </c>
      <c r="F903" s="2">
        <v>50927</v>
      </c>
      <c r="G903" s="2">
        <v>6086</v>
      </c>
      <c r="H903" s="2">
        <v>321373</v>
      </c>
      <c r="I903" s="2">
        <v>482413</v>
      </c>
      <c r="J903" s="2">
        <v>298089</v>
      </c>
      <c r="K903" s="3">
        <v>6.61</v>
      </c>
      <c r="L903" s="3">
        <v>0.79</v>
      </c>
      <c r="M903" s="3">
        <v>61.79</v>
      </c>
      <c r="N903" s="2">
        <v>150</v>
      </c>
      <c r="O903" s="2">
        <v>172</v>
      </c>
      <c r="P903" s="2">
        <v>149</v>
      </c>
      <c r="Q903" s="2">
        <v>23</v>
      </c>
      <c r="R903" s="2">
        <v>298240</v>
      </c>
      <c r="S903" s="3">
        <v>0.06</v>
      </c>
      <c r="T903" s="2">
        <v>3897</v>
      </c>
      <c r="U903" s="5">
        <v>22.656976744186046</v>
      </c>
      <c r="V903" s="2">
        <v>24741</v>
      </c>
      <c r="W903" s="2">
        <v>19503</v>
      </c>
      <c r="X903" s="2">
        <f t="shared" si="42"/>
        <v>5238</v>
      </c>
      <c r="Y903" s="2">
        <v>7406</v>
      </c>
      <c r="Z903" s="2">
        <v>5865</v>
      </c>
      <c r="AA903">
        <f t="shared" si="43"/>
        <v>0.29419625811378386</v>
      </c>
      <c r="AB903">
        <f t="shared" si="44"/>
        <v>6.7942061168608644E-3</v>
      </c>
    </row>
    <row r="904" spans="1:28" x14ac:dyDescent="0.4">
      <c r="A904" s="1" t="s">
        <v>89</v>
      </c>
      <c r="B904" t="s">
        <v>90</v>
      </c>
      <c r="C904" t="s">
        <v>120</v>
      </c>
      <c r="D904" s="2">
        <v>30000</v>
      </c>
      <c r="E904" s="2">
        <v>453536</v>
      </c>
      <c r="F904" s="2">
        <v>32554</v>
      </c>
      <c r="G904" s="2">
        <v>1155</v>
      </c>
      <c r="H904" s="2">
        <v>289645</v>
      </c>
      <c r="I904" s="2">
        <v>398038</v>
      </c>
      <c r="J904" s="2">
        <v>258742</v>
      </c>
      <c r="K904" s="3">
        <v>7.18</v>
      </c>
      <c r="L904" s="3">
        <v>0.25</v>
      </c>
      <c r="M904" s="3">
        <v>65</v>
      </c>
      <c r="N904" s="2">
        <v>1052</v>
      </c>
      <c r="O904" s="2">
        <v>1449</v>
      </c>
      <c r="P904" s="2">
        <v>1263</v>
      </c>
      <c r="Q904" s="2">
        <v>186</v>
      </c>
      <c r="R904" s="2">
        <v>259794</v>
      </c>
      <c r="S904" s="3">
        <v>0.56000000000000005</v>
      </c>
      <c r="T904" s="2">
        <v>3570</v>
      </c>
      <c r="U904" s="5">
        <v>2.4637681159420288</v>
      </c>
      <c r="V904" s="2">
        <v>13449</v>
      </c>
      <c r="W904" s="2">
        <v>12333</v>
      </c>
      <c r="X904" s="2">
        <f t="shared" si="42"/>
        <v>1116</v>
      </c>
      <c r="Y904" s="2">
        <v>8291</v>
      </c>
      <c r="Z904" s="2">
        <v>3115</v>
      </c>
      <c r="AA904">
        <f t="shared" si="43"/>
        <v>4.6379928315412187</v>
      </c>
      <c r="AB904">
        <f t="shared" si="44"/>
        <v>2.4606646440414872E-3</v>
      </c>
    </row>
    <row r="905" spans="1:28" x14ac:dyDescent="0.4">
      <c r="A905" s="1" t="s">
        <v>91</v>
      </c>
      <c r="B905" t="s">
        <v>92</v>
      </c>
      <c r="C905" t="s">
        <v>120</v>
      </c>
      <c r="D905" s="2">
        <v>41016</v>
      </c>
      <c r="E905" s="2">
        <v>1192755</v>
      </c>
      <c r="F905" s="2">
        <v>131288</v>
      </c>
      <c r="G905" s="2">
        <v>15676</v>
      </c>
      <c r="H905" s="2">
        <v>746282</v>
      </c>
      <c r="I905" s="2">
        <v>913385</v>
      </c>
      <c r="J905" s="2">
        <v>689894</v>
      </c>
      <c r="K905" s="3">
        <v>11.01</v>
      </c>
      <c r="L905" s="3">
        <v>1.31</v>
      </c>
      <c r="M905" s="3">
        <v>75.53</v>
      </c>
      <c r="N905" s="2">
        <v>1630</v>
      </c>
      <c r="O905" s="2">
        <v>1754</v>
      </c>
      <c r="P905" s="2">
        <v>1572</v>
      </c>
      <c r="Q905" s="2">
        <v>182</v>
      </c>
      <c r="R905" s="2">
        <v>691524</v>
      </c>
      <c r="S905" s="3">
        <v>0.25</v>
      </c>
      <c r="T905" s="2">
        <v>9456</v>
      </c>
      <c r="U905" s="5">
        <v>5.3911060433295326</v>
      </c>
      <c r="V905" s="2">
        <v>28362</v>
      </c>
      <c r="W905" s="2">
        <v>17050</v>
      </c>
      <c r="X905" s="2">
        <f t="shared" si="42"/>
        <v>11312</v>
      </c>
      <c r="Y905" s="2">
        <v>14440</v>
      </c>
      <c r="Z905" s="2">
        <v>5837</v>
      </c>
      <c r="AA905">
        <f t="shared" si="43"/>
        <v>0.76051980198019797</v>
      </c>
      <c r="AB905">
        <f t="shared" si="44"/>
        <v>9.4839258691013662E-3</v>
      </c>
    </row>
    <row r="906" spans="1:28" x14ac:dyDescent="0.4">
      <c r="A906" s="1" t="s">
        <v>116</v>
      </c>
      <c r="B906" t="s">
        <v>117</v>
      </c>
      <c r="C906" t="s">
        <v>120</v>
      </c>
      <c r="D906" s="2">
        <v>23618</v>
      </c>
      <c r="E906" s="2">
        <v>137865</v>
      </c>
      <c r="F906" s="2">
        <v>25644</v>
      </c>
      <c r="G906" s="2">
        <v>85</v>
      </c>
      <c r="H906" s="2">
        <v>45157</v>
      </c>
      <c r="I906" s="2">
        <v>56025</v>
      </c>
      <c r="J906" s="2">
        <v>23080</v>
      </c>
      <c r="K906" s="3">
        <v>18.600000000000001</v>
      </c>
      <c r="L906" s="3">
        <v>0.06</v>
      </c>
      <c r="M906" s="3">
        <v>41.2</v>
      </c>
      <c r="N906" s="2">
        <v>0</v>
      </c>
      <c r="O906" s="2">
        <v>135</v>
      </c>
      <c r="P906" s="2">
        <v>135</v>
      </c>
      <c r="Q906" s="2">
        <v>0</v>
      </c>
      <c r="R906" s="2">
        <v>23080</v>
      </c>
      <c r="S906" s="3">
        <v>0.59</v>
      </c>
      <c r="T906" s="2">
        <v>356</v>
      </c>
      <c r="U906" s="5">
        <v>2.6370370370370368</v>
      </c>
      <c r="V906" s="2">
        <v>2554</v>
      </c>
      <c r="W906" s="2">
        <v>2298</v>
      </c>
      <c r="X906" s="2">
        <f t="shared" si="42"/>
        <v>256</v>
      </c>
      <c r="Y906" s="2">
        <v>897</v>
      </c>
      <c r="Z906" s="2">
        <v>1110</v>
      </c>
      <c r="AA906">
        <f t="shared" si="43"/>
        <v>-0.83203125</v>
      </c>
      <c r="AB906">
        <f t="shared" si="44"/>
        <v>1.856888985601857E-3</v>
      </c>
    </row>
    <row r="907" spans="1:28" x14ac:dyDescent="0.4">
      <c r="A907" s="1" t="s">
        <v>20</v>
      </c>
      <c r="B907" t="s">
        <v>21</v>
      </c>
      <c r="C907" t="s">
        <v>121</v>
      </c>
      <c r="D907" s="2">
        <v>97895</v>
      </c>
      <c r="E907" s="2">
        <v>2069498</v>
      </c>
      <c r="F907" s="2">
        <v>156070</v>
      </c>
      <c r="G907" s="2">
        <v>13425</v>
      </c>
      <c r="H907" s="2">
        <v>1429946</v>
      </c>
      <c r="I907" s="2">
        <v>1680000</v>
      </c>
      <c r="J907" s="2">
        <v>1360983</v>
      </c>
      <c r="K907" s="3">
        <v>7.54</v>
      </c>
      <c r="L907" s="3">
        <v>0.65</v>
      </c>
      <c r="M907" s="3">
        <v>81.010000000000005</v>
      </c>
      <c r="N907" s="2">
        <v>4013</v>
      </c>
      <c r="O907" s="2">
        <v>4332</v>
      </c>
      <c r="P907" s="2">
        <v>4079</v>
      </c>
      <c r="Q907" s="2">
        <v>253</v>
      </c>
      <c r="R907" s="2">
        <v>1364996</v>
      </c>
      <c r="S907" s="3">
        <v>0.32</v>
      </c>
      <c r="T907" s="2">
        <v>16890</v>
      </c>
      <c r="U907" s="5">
        <v>3.898891966759003</v>
      </c>
      <c r="V907" s="2">
        <v>46923</v>
      </c>
      <c r="W907" s="2">
        <v>38734</v>
      </c>
      <c r="X907" s="2">
        <f t="shared" si="42"/>
        <v>8189</v>
      </c>
      <c r="Y907" s="2">
        <v>23782</v>
      </c>
      <c r="Z907" s="2">
        <v>9855</v>
      </c>
      <c r="AA907">
        <f t="shared" si="43"/>
        <v>1.7006960556844548</v>
      </c>
      <c r="AB907">
        <f t="shared" si="44"/>
        <v>3.9569982672126285E-3</v>
      </c>
    </row>
    <row r="908" spans="1:28" x14ac:dyDescent="0.4">
      <c r="A908" s="1" t="s">
        <v>23</v>
      </c>
      <c r="B908" t="s">
        <v>24</v>
      </c>
      <c r="C908" t="s">
        <v>121</v>
      </c>
      <c r="D908" s="2">
        <v>29106</v>
      </c>
      <c r="E908" s="2">
        <v>642203</v>
      </c>
      <c r="F908" s="2">
        <v>44958</v>
      </c>
      <c r="G908" s="2">
        <v>2927</v>
      </c>
      <c r="H908" s="2">
        <v>294754</v>
      </c>
      <c r="I908" s="2">
        <v>529007</v>
      </c>
      <c r="J908" s="2">
        <v>275661</v>
      </c>
      <c r="K908" s="3">
        <v>7</v>
      </c>
      <c r="L908" s="3">
        <v>0.46</v>
      </c>
      <c r="M908" s="3">
        <v>52.11</v>
      </c>
      <c r="N908" s="2">
        <v>427</v>
      </c>
      <c r="O908" s="2">
        <v>658</v>
      </c>
      <c r="P908" s="2">
        <v>519</v>
      </c>
      <c r="Q908" s="2">
        <v>138</v>
      </c>
      <c r="R908" s="2">
        <v>276088</v>
      </c>
      <c r="S908" s="3">
        <v>0.24</v>
      </c>
      <c r="T908" s="2">
        <v>4787</v>
      </c>
      <c r="U908" s="5">
        <v>7.2750759878419453</v>
      </c>
      <c r="V908" s="2">
        <v>18194</v>
      </c>
      <c r="W908" s="2">
        <v>15527</v>
      </c>
      <c r="X908" s="2">
        <f t="shared" si="42"/>
        <v>2667</v>
      </c>
      <c r="Y908" s="2">
        <v>7308</v>
      </c>
      <c r="Z908" s="2">
        <v>3479</v>
      </c>
      <c r="AA908">
        <f t="shared" si="43"/>
        <v>1.4356955380577427</v>
      </c>
      <c r="AB908">
        <f t="shared" si="44"/>
        <v>4.1528924654665273E-3</v>
      </c>
    </row>
    <row r="909" spans="1:28" x14ac:dyDescent="0.4">
      <c r="A909" s="1" t="s">
        <v>25</v>
      </c>
      <c r="B909" t="s">
        <v>26</v>
      </c>
      <c r="C909" t="s">
        <v>121</v>
      </c>
      <c r="D909" s="2">
        <v>11512</v>
      </c>
      <c r="E909" s="2">
        <v>291577</v>
      </c>
      <c r="F909" s="2">
        <v>36089</v>
      </c>
      <c r="G909" s="2">
        <v>4673</v>
      </c>
      <c r="H909" s="2">
        <v>168227</v>
      </c>
      <c r="I909" s="2">
        <v>194803</v>
      </c>
      <c r="J909" s="2">
        <v>163203</v>
      </c>
      <c r="K909" s="3">
        <v>12.38</v>
      </c>
      <c r="L909" s="3">
        <v>1.6</v>
      </c>
      <c r="M909" s="3">
        <v>83.78</v>
      </c>
      <c r="N909" s="2">
        <v>27</v>
      </c>
      <c r="O909" s="2">
        <v>29</v>
      </c>
      <c r="P909" s="2">
        <v>27</v>
      </c>
      <c r="Q909" s="2">
        <v>2</v>
      </c>
      <c r="R909" s="2">
        <v>163230</v>
      </c>
      <c r="S909" s="3">
        <v>0.02</v>
      </c>
      <c r="T909" s="2">
        <v>2416</v>
      </c>
      <c r="U909" s="5">
        <v>83.310344827586206</v>
      </c>
      <c r="V909" s="2">
        <v>6645</v>
      </c>
      <c r="W909" s="2">
        <v>3798</v>
      </c>
      <c r="X909" s="2">
        <f t="shared" si="42"/>
        <v>2847</v>
      </c>
      <c r="Y909" s="2">
        <v>3877</v>
      </c>
      <c r="Z909" s="2">
        <v>1234</v>
      </c>
      <c r="AA909">
        <f t="shared" si="43"/>
        <v>0.92834562697576395</v>
      </c>
      <c r="AB909">
        <f t="shared" si="44"/>
        <v>9.7641446341789652E-3</v>
      </c>
    </row>
    <row r="910" spans="1:28" x14ac:dyDescent="0.4">
      <c r="A910" s="1" t="s">
        <v>27</v>
      </c>
      <c r="B910" t="s">
        <v>28</v>
      </c>
      <c r="C910" t="s">
        <v>121</v>
      </c>
      <c r="D910" s="2">
        <v>35255</v>
      </c>
      <c r="E910" s="2">
        <v>674590</v>
      </c>
      <c r="F910" s="2">
        <v>47470</v>
      </c>
      <c r="G910" s="2">
        <v>4130</v>
      </c>
      <c r="H910" s="2">
        <v>475379</v>
      </c>
      <c r="I910" s="2">
        <v>584158</v>
      </c>
      <c r="J910" s="2">
        <v>455797</v>
      </c>
      <c r="K910" s="3">
        <v>7.04</v>
      </c>
      <c r="L910" s="3">
        <v>0.61</v>
      </c>
      <c r="M910" s="3">
        <v>78.03</v>
      </c>
      <c r="N910" s="2">
        <v>1477</v>
      </c>
      <c r="O910" s="2">
        <v>2359</v>
      </c>
      <c r="P910" s="2">
        <v>1482</v>
      </c>
      <c r="Q910" s="2">
        <v>877</v>
      </c>
      <c r="R910" s="2">
        <v>457273</v>
      </c>
      <c r="S910" s="3">
        <v>0.52</v>
      </c>
      <c r="T910" s="2">
        <v>6555</v>
      </c>
      <c r="U910" s="5">
        <v>2.778719796523951</v>
      </c>
      <c r="V910" s="2">
        <v>13836</v>
      </c>
      <c r="W910" s="2">
        <v>10345</v>
      </c>
      <c r="X910" s="2">
        <f t="shared" si="42"/>
        <v>3491</v>
      </c>
      <c r="Y910" s="2">
        <v>10542</v>
      </c>
      <c r="Z910" s="2">
        <v>3837</v>
      </c>
      <c r="AA910">
        <f t="shared" si="43"/>
        <v>1.9206531079919793</v>
      </c>
      <c r="AB910">
        <f t="shared" si="44"/>
        <v>5.1749951822588538E-3</v>
      </c>
    </row>
    <row r="911" spans="1:28" x14ac:dyDescent="0.4">
      <c r="A911" s="1" t="s">
        <v>29</v>
      </c>
      <c r="B911" t="s">
        <v>30</v>
      </c>
      <c r="C911" t="s">
        <v>121</v>
      </c>
      <c r="D911" s="2">
        <v>63939</v>
      </c>
      <c r="E911" s="2">
        <v>1586448</v>
      </c>
      <c r="F911" s="2">
        <v>84692</v>
      </c>
      <c r="G911" s="2">
        <v>8558</v>
      </c>
      <c r="H911" s="2">
        <v>1100974</v>
      </c>
      <c r="I911" s="2">
        <v>1349836</v>
      </c>
      <c r="J911" s="2">
        <v>1078153</v>
      </c>
      <c r="K911" s="3">
        <v>5.34</v>
      </c>
      <c r="L911" s="3">
        <v>0.54</v>
      </c>
      <c r="M911" s="3">
        <v>79.87</v>
      </c>
      <c r="N911" s="2">
        <v>2706</v>
      </c>
      <c r="O911" s="2">
        <v>3577</v>
      </c>
      <c r="P911" s="2">
        <v>3023</v>
      </c>
      <c r="Q911" s="2">
        <v>554</v>
      </c>
      <c r="R911" s="2">
        <v>1080859</v>
      </c>
      <c r="S911" s="3">
        <v>0.33</v>
      </c>
      <c r="T911" s="2">
        <v>12791</v>
      </c>
      <c r="U911" s="5">
        <v>3.5759015935141178</v>
      </c>
      <c r="V911" s="2">
        <v>28296</v>
      </c>
      <c r="W911" s="2">
        <v>21780</v>
      </c>
      <c r="X911" s="2">
        <f t="shared" si="42"/>
        <v>6516</v>
      </c>
      <c r="Y911" s="2">
        <v>20311</v>
      </c>
      <c r="Z911" s="2">
        <v>8807</v>
      </c>
      <c r="AA911">
        <f t="shared" si="43"/>
        <v>1.765500306936771</v>
      </c>
      <c r="AB911">
        <f t="shared" si="44"/>
        <v>4.1072887355904511E-3</v>
      </c>
    </row>
    <row r="912" spans="1:28" x14ac:dyDescent="0.4">
      <c r="A912" s="1" t="s">
        <v>31</v>
      </c>
      <c r="B912" t="s">
        <v>32</v>
      </c>
      <c r="C912" t="s">
        <v>121</v>
      </c>
      <c r="D912" s="2">
        <v>10403</v>
      </c>
      <c r="E912" s="2">
        <v>271700</v>
      </c>
      <c r="F912" s="2">
        <v>14489</v>
      </c>
      <c r="G912" s="2">
        <v>435</v>
      </c>
      <c r="H912" s="2">
        <v>181991</v>
      </c>
      <c r="I912" s="2">
        <v>225925</v>
      </c>
      <c r="J912" s="2">
        <v>177221</v>
      </c>
      <c r="K912" s="3">
        <v>5.33</v>
      </c>
      <c r="L912" s="3">
        <v>0.16</v>
      </c>
      <c r="M912" s="3">
        <v>78.44</v>
      </c>
      <c r="N912" s="2">
        <v>1388</v>
      </c>
      <c r="O912" s="2">
        <v>1575</v>
      </c>
      <c r="P912" s="2">
        <v>1388</v>
      </c>
      <c r="Q912" s="2">
        <v>187</v>
      </c>
      <c r="R912" s="2">
        <v>178609</v>
      </c>
      <c r="S912" s="3">
        <v>0.88</v>
      </c>
      <c r="T912" s="2">
        <v>2216</v>
      </c>
      <c r="U912" s="5">
        <v>1.406984126984127</v>
      </c>
      <c r="V912" s="2">
        <v>4537</v>
      </c>
      <c r="W912" s="2">
        <v>4390</v>
      </c>
      <c r="X912" s="2">
        <f t="shared" si="42"/>
        <v>147</v>
      </c>
      <c r="Y912" s="2">
        <v>3237</v>
      </c>
      <c r="Z912" s="2">
        <v>1798</v>
      </c>
      <c r="AA912">
        <f t="shared" si="43"/>
        <v>9.7891156462585034</v>
      </c>
      <c r="AB912">
        <f t="shared" si="44"/>
        <v>5.410379094589621E-4</v>
      </c>
    </row>
    <row r="913" spans="1:28" x14ac:dyDescent="0.4">
      <c r="A913" s="1" t="s">
        <v>33</v>
      </c>
      <c r="B913" t="s">
        <v>34</v>
      </c>
      <c r="C913" t="s">
        <v>121</v>
      </c>
      <c r="D913" s="2">
        <v>46062</v>
      </c>
      <c r="E913" s="2">
        <v>701944</v>
      </c>
      <c r="F913" s="2">
        <v>58434</v>
      </c>
      <c r="G913" s="2">
        <v>3123</v>
      </c>
      <c r="H913" s="2">
        <v>370007</v>
      </c>
      <c r="I913" s="2">
        <v>427959</v>
      </c>
      <c r="J913" s="2">
        <v>337001</v>
      </c>
      <c r="K913" s="3">
        <v>8.32</v>
      </c>
      <c r="L913" s="3">
        <v>0.44</v>
      </c>
      <c r="M913" s="3">
        <v>78.75</v>
      </c>
      <c r="N913" s="2">
        <v>422</v>
      </c>
      <c r="O913" s="2">
        <v>580</v>
      </c>
      <c r="P913" s="2">
        <v>465</v>
      </c>
      <c r="Q913" s="2">
        <v>115</v>
      </c>
      <c r="R913" s="2">
        <v>337423</v>
      </c>
      <c r="S913" s="3">
        <v>0.17</v>
      </c>
      <c r="T913" s="2">
        <v>4319</v>
      </c>
      <c r="U913" s="5">
        <v>7.4465517241379313</v>
      </c>
      <c r="V913" s="2">
        <v>55034</v>
      </c>
      <c r="W913" s="2">
        <v>53780</v>
      </c>
      <c r="X913" s="2">
        <f t="shared" si="42"/>
        <v>1254</v>
      </c>
      <c r="Y913" s="2">
        <v>8552</v>
      </c>
      <c r="Z913" s="2">
        <v>4231</v>
      </c>
      <c r="AA913">
        <f t="shared" si="43"/>
        <v>3.4457735247208929</v>
      </c>
      <c r="AB913">
        <f t="shared" si="44"/>
        <v>1.7864672965364758E-3</v>
      </c>
    </row>
    <row r="914" spans="1:28" x14ac:dyDescent="0.4">
      <c r="A914" s="1" t="s">
        <v>35</v>
      </c>
      <c r="B914" t="s">
        <v>36</v>
      </c>
      <c r="C914" t="s">
        <v>121</v>
      </c>
      <c r="D914" s="2">
        <v>28900</v>
      </c>
      <c r="E914" s="2">
        <v>628802</v>
      </c>
      <c r="F914" s="2">
        <v>49602</v>
      </c>
      <c r="G914" s="2">
        <v>3012</v>
      </c>
      <c r="H914" s="2">
        <v>356615</v>
      </c>
      <c r="I914" s="2">
        <v>503525</v>
      </c>
      <c r="J914" s="2">
        <v>334501</v>
      </c>
      <c r="K914" s="3">
        <v>7.89</v>
      </c>
      <c r="L914" s="3">
        <v>0.48</v>
      </c>
      <c r="M914" s="3">
        <v>66.430000000000007</v>
      </c>
      <c r="N914" s="2">
        <v>216</v>
      </c>
      <c r="O914" s="2">
        <v>395</v>
      </c>
      <c r="P914" s="2">
        <v>370</v>
      </c>
      <c r="Q914" s="2">
        <v>25</v>
      </c>
      <c r="R914" s="2">
        <v>334718</v>
      </c>
      <c r="S914" s="3">
        <v>0.12</v>
      </c>
      <c r="T914" s="2">
        <v>3825</v>
      </c>
      <c r="U914" s="5">
        <v>9.6835443037974684</v>
      </c>
      <c r="V914" s="2">
        <v>14904</v>
      </c>
      <c r="W914" s="2">
        <v>12096</v>
      </c>
      <c r="X914" s="2">
        <f t="shared" si="42"/>
        <v>2808</v>
      </c>
      <c r="Y914" s="2">
        <v>8971</v>
      </c>
      <c r="Z914" s="2">
        <v>3266</v>
      </c>
      <c r="AA914">
        <f t="shared" si="43"/>
        <v>2.0316951566951569</v>
      </c>
      <c r="AB914">
        <f t="shared" si="44"/>
        <v>4.4656346512892773E-3</v>
      </c>
    </row>
    <row r="915" spans="1:28" x14ac:dyDescent="0.4">
      <c r="A915" s="1" t="s">
        <v>37</v>
      </c>
      <c r="B915" t="s">
        <v>38</v>
      </c>
      <c r="C915" t="s">
        <v>121</v>
      </c>
      <c r="D915" s="2">
        <v>32692</v>
      </c>
      <c r="E915" s="2">
        <v>618288</v>
      </c>
      <c r="F915" s="2">
        <v>44628</v>
      </c>
      <c r="G915" s="2">
        <v>3876</v>
      </c>
      <c r="H915" s="2">
        <v>412189</v>
      </c>
      <c r="I915" s="2">
        <v>510251</v>
      </c>
      <c r="J915" s="2">
        <v>383842</v>
      </c>
      <c r="K915" s="3">
        <v>7.22</v>
      </c>
      <c r="L915" s="3">
        <v>0.63</v>
      </c>
      <c r="M915" s="3">
        <v>75.23</v>
      </c>
      <c r="N915" s="2">
        <v>638</v>
      </c>
      <c r="O915" s="2">
        <v>935</v>
      </c>
      <c r="P915" s="2">
        <v>784</v>
      </c>
      <c r="Q915" s="2">
        <v>152</v>
      </c>
      <c r="R915" s="2">
        <v>384479</v>
      </c>
      <c r="S915" s="3">
        <v>0.24</v>
      </c>
      <c r="T915" s="2">
        <v>5062</v>
      </c>
      <c r="U915" s="5">
        <v>5.4139037433155082</v>
      </c>
      <c r="V915" s="2">
        <v>19773</v>
      </c>
      <c r="W915" s="2">
        <v>17481</v>
      </c>
      <c r="X915" s="2">
        <f t="shared" si="42"/>
        <v>2292</v>
      </c>
      <c r="Y915" s="2">
        <v>7379</v>
      </c>
      <c r="Z915" s="2">
        <v>3877</v>
      </c>
      <c r="AA915">
        <f t="shared" si="43"/>
        <v>1.5279232111692844</v>
      </c>
      <c r="AB915">
        <f t="shared" si="44"/>
        <v>3.7070103252853041E-3</v>
      </c>
    </row>
    <row r="916" spans="1:28" x14ac:dyDescent="0.4">
      <c r="A916" s="1" t="s">
        <v>39</v>
      </c>
      <c r="B916" t="s">
        <v>40</v>
      </c>
      <c r="C916" t="s">
        <v>121</v>
      </c>
      <c r="D916" s="2">
        <v>18188</v>
      </c>
      <c r="E916" s="2">
        <v>311531</v>
      </c>
      <c r="F916" s="2">
        <v>32889</v>
      </c>
      <c r="G916" s="2">
        <v>2398</v>
      </c>
      <c r="H916" s="2">
        <v>204985</v>
      </c>
      <c r="I916" s="2">
        <v>262425</v>
      </c>
      <c r="J916" s="2">
        <v>192749</v>
      </c>
      <c r="K916" s="3">
        <v>10.56</v>
      </c>
      <c r="L916" s="3">
        <v>0.77</v>
      </c>
      <c r="M916" s="3">
        <v>73.45</v>
      </c>
      <c r="N916" s="2">
        <v>1350</v>
      </c>
      <c r="O916" s="2">
        <v>1479</v>
      </c>
      <c r="P916" s="2">
        <v>1231</v>
      </c>
      <c r="Q916" s="2">
        <v>248</v>
      </c>
      <c r="R916" s="2">
        <v>194100</v>
      </c>
      <c r="S916" s="3">
        <v>0.76</v>
      </c>
      <c r="T916" s="2">
        <v>2719</v>
      </c>
      <c r="U916" s="5">
        <v>1.8384043272481407</v>
      </c>
      <c r="V916" s="2">
        <v>7716</v>
      </c>
      <c r="W916" s="2">
        <v>5890</v>
      </c>
      <c r="X916" s="2">
        <f t="shared" si="42"/>
        <v>1826</v>
      </c>
      <c r="Y916" s="2">
        <v>4740</v>
      </c>
      <c r="Z916" s="2">
        <v>2186</v>
      </c>
      <c r="AA916">
        <f t="shared" si="43"/>
        <v>1.3986856516977</v>
      </c>
      <c r="AB916">
        <f t="shared" si="44"/>
        <v>5.8613749514494547E-3</v>
      </c>
    </row>
    <row r="917" spans="1:28" x14ac:dyDescent="0.4">
      <c r="A917" s="1" t="s">
        <v>41</v>
      </c>
      <c r="B917" t="s">
        <v>42</v>
      </c>
      <c r="C917" t="s">
        <v>121</v>
      </c>
      <c r="D917" s="2">
        <v>41119</v>
      </c>
      <c r="E917" s="2">
        <v>867944</v>
      </c>
      <c r="F917" s="2">
        <v>58985</v>
      </c>
      <c r="G917" s="2">
        <v>5654</v>
      </c>
      <c r="H917" s="2">
        <v>577280</v>
      </c>
      <c r="I917" s="2">
        <v>737312</v>
      </c>
      <c r="J917" s="2">
        <v>561981</v>
      </c>
      <c r="K917" s="3">
        <v>6.8</v>
      </c>
      <c r="L917" s="3">
        <v>0.65</v>
      </c>
      <c r="M917" s="3">
        <v>76.22</v>
      </c>
      <c r="N917" s="2">
        <v>1007</v>
      </c>
      <c r="O917" s="2">
        <v>1363</v>
      </c>
      <c r="P917" s="2">
        <v>967</v>
      </c>
      <c r="Q917" s="2">
        <v>396</v>
      </c>
      <c r="R917" s="2">
        <v>562989</v>
      </c>
      <c r="S917" s="3">
        <v>0.24</v>
      </c>
      <c r="T917" s="2">
        <v>7749</v>
      </c>
      <c r="U917" s="5">
        <v>5.68525311812179</v>
      </c>
      <c r="V917" s="2">
        <v>25824</v>
      </c>
      <c r="W917" s="2">
        <v>21724</v>
      </c>
      <c r="X917" s="2">
        <f t="shared" si="42"/>
        <v>4100</v>
      </c>
      <c r="Y917" s="2">
        <v>12071</v>
      </c>
      <c r="Z917" s="2">
        <v>4101</v>
      </c>
      <c r="AA917">
        <f t="shared" si="43"/>
        <v>1.9439024390243902</v>
      </c>
      <c r="AB917">
        <f t="shared" si="44"/>
        <v>4.7238070658936525E-3</v>
      </c>
    </row>
    <row r="918" spans="1:28" x14ac:dyDescent="0.4">
      <c r="A918" s="1" t="s">
        <v>43</v>
      </c>
      <c r="B918" t="s">
        <v>44</v>
      </c>
      <c r="C918" t="s">
        <v>121</v>
      </c>
      <c r="D918" s="2">
        <v>28800</v>
      </c>
      <c r="E918" s="2">
        <v>123710</v>
      </c>
      <c r="F918" s="2">
        <v>32168</v>
      </c>
      <c r="G918" s="2">
        <v>707</v>
      </c>
      <c r="H918" s="2">
        <v>134320</v>
      </c>
      <c r="I918" s="2">
        <v>0</v>
      </c>
      <c r="J918" s="2">
        <v>115397</v>
      </c>
      <c r="K918" s="3">
        <v>26</v>
      </c>
      <c r="L918" s="3">
        <v>0.56999999999999995</v>
      </c>
      <c r="M918" s="3">
        <v>0</v>
      </c>
      <c r="N918" s="2">
        <v>0</v>
      </c>
      <c r="O918" s="2">
        <v>6</v>
      </c>
      <c r="P918" s="2">
        <v>6</v>
      </c>
      <c r="Q918" s="2">
        <v>0</v>
      </c>
      <c r="R918" s="2">
        <v>115397</v>
      </c>
      <c r="S918" s="3">
        <v>0.01</v>
      </c>
      <c r="T918" s="2">
        <v>1312</v>
      </c>
      <c r="U918" s="5">
        <v>218.66666666666666</v>
      </c>
      <c r="V918" s="2">
        <v>1477</v>
      </c>
      <c r="W918" s="2">
        <v>1172</v>
      </c>
      <c r="X918" s="2">
        <f t="shared" si="42"/>
        <v>305</v>
      </c>
      <c r="Y918" s="2">
        <v>764</v>
      </c>
      <c r="Z918" s="2">
        <v>166</v>
      </c>
      <c r="AA918">
        <f t="shared" si="43"/>
        <v>1.9606557377049181</v>
      </c>
      <c r="AB918">
        <f t="shared" si="44"/>
        <v>2.4654433756365695E-3</v>
      </c>
    </row>
    <row r="919" spans="1:28" x14ac:dyDescent="0.4">
      <c r="A919" s="1" t="s">
        <v>45</v>
      </c>
      <c r="B919" t="s">
        <v>46</v>
      </c>
      <c r="C919" t="s">
        <v>121</v>
      </c>
      <c r="D919" s="2">
        <v>23927</v>
      </c>
      <c r="E919" s="2">
        <v>468723</v>
      </c>
      <c r="F919" s="2">
        <v>30025</v>
      </c>
      <c r="G919" s="2">
        <v>3021</v>
      </c>
      <c r="H919" s="2">
        <v>316857</v>
      </c>
      <c r="I919" s="2">
        <v>404583</v>
      </c>
      <c r="J919" s="2">
        <v>312723</v>
      </c>
      <c r="K919" s="3">
        <v>6.41</v>
      </c>
      <c r="L919" s="3">
        <v>0.64</v>
      </c>
      <c r="M919" s="3">
        <v>77.3</v>
      </c>
      <c r="N919" s="2">
        <v>582</v>
      </c>
      <c r="O919" s="2">
        <v>704</v>
      </c>
      <c r="P919" s="2">
        <v>601</v>
      </c>
      <c r="Q919" s="2">
        <v>103</v>
      </c>
      <c r="R919" s="2">
        <v>313304</v>
      </c>
      <c r="S919" s="3">
        <v>0.22</v>
      </c>
      <c r="T919" s="2">
        <v>3752</v>
      </c>
      <c r="U919" s="5">
        <v>5.3295454545454541</v>
      </c>
      <c r="V919" s="2">
        <v>9780</v>
      </c>
      <c r="W919" s="2">
        <v>7164</v>
      </c>
      <c r="X919" s="2">
        <f t="shared" si="42"/>
        <v>2616</v>
      </c>
      <c r="Y919" s="2">
        <v>7371</v>
      </c>
      <c r="Z919" s="2">
        <v>3265</v>
      </c>
      <c r="AA919">
        <f t="shared" si="43"/>
        <v>1.569571865443425</v>
      </c>
      <c r="AB919">
        <f t="shared" si="44"/>
        <v>5.5811214725968216E-3</v>
      </c>
    </row>
    <row r="920" spans="1:28" x14ac:dyDescent="0.4">
      <c r="A920" s="1" t="s">
        <v>47</v>
      </c>
      <c r="B920" t="s">
        <v>48</v>
      </c>
      <c r="C920" t="s">
        <v>121</v>
      </c>
      <c r="D920" s="2">
        <v>27130</v>
      </c>
      <c r="E920" s="2">
        <v>331345</v>
      </c>
      <c r="F920" s="2">
        <v>31935</v>
      </c>
      <c r="G920" s="2">
        <v>1101</v>
      </c>
      <c r="H920" s="2">
        <v>204048</v>
      </c>
      <c r="I920" s="2">
        <v>238804</v>
      </c>
      <c r="J920" s="2">
        <v>183938</v>
      </c>
      <c r="K920" s="3">
        <v>9.64</v>
      </c>
      <c r="L920" s="3">
        <v>0.33</v>
      </c>
      <c r="M920" s="3">
        <v>77.02</v>
      </c>
      <c r="N920" s="2">
        <v>26</v>
      </c>
      <c r="O920" s="2">
        <v>26</v>
      </c>
      <c r="P920" s="2">
        <v>22</v>
      </c>
      <c r="Q920" s="2">
        <v>4</v>
      </c>
      <c r="R920" s="2">
        <v>183963</v>
      </c>
      <c r="S920" s="3">
        <v>0.01</v>
      </c>
      <c r="T920" s="2">
        <v>2694</v>
      </c>
      <c r="U920" s="5">
        <v>103.61538461538461</v>
      </c>
      <c r="V920" s="2">
        <v>9612</v>
      </c>
      <c r="W920" s="2">
        <v>9427</v>
      </c>
      <c r="X920" s="2">
        <f t="shared" si="42"/>
        <v>185</v>
      </c>
      <c r="Y920" s="2">
        <v>2052</v>
      </c>
      <c r="Z920" s="2">
        <v>1113</v>
      </c>
      <c r="AA920">
        <f t="shared" si="43"/>
        <v>5.0756756756756758</v>
      </c>
      <c r="AB920">
        <f t="shared" si="44"/>
        <v>5.5833044108104842E-4</v>
      </c>
    </row>
    <row r="921" spans="1:28" x14ac:dyDescent="0.4">
      <c r="A921" s="1" t="s">
        <v>49</v>
      </c>
      <c r="B921" t="s">
        <v>50</v>
      </c>
      <c r="C921" t="s">
        <v>121</v>
      </c>
      <c r="D921" s="2">
        <v>9388</v>
      </c>
      <c r="E921" s="2">
        <v>141238</v>
      </c>
      <c r="F921" s="2">
        <v>9502</v>
      </c>
      <c r="G921" s="2">
        <v>59</v>
      </c>
      <c r="H921" s="2">
        <v>87761</v>
      </c>
      <c r="I921" s="2">
        <v>121648</v>
      </c>
      <c r="J921" s="2">
        <v>86269</v>
      </c>
      <c r="K921" s="3">
        <v>6.73</v>
      </c>
      <c r="L921" s="3">
        <v>0.04</v>
      </c>
      <c r="M921" s="3">
        <v>70.92</v>
      </c>
      <c r="N921" s="2">
        <v>1168</v>
      </c>
      <c r="O921" s="2">
        <v>1352</v>
      </c>
      <c r="P921" s="2">
        <v>1220</v>
      </c>
      <c r="Q921" s="2">
        <v>132</v>
      </c>
      <c r="R921" s="2">
        <v>87436</v>
      </c>
      <c r="S921" s="3">
        <v>1.55</v>
      </c>
      <c r="T921" s="2">
        <v>1431</v>
      </c>
      <c r="U921" s="5">
        <v>1.0584319526627219</v>
      </c>
      <c r="V921" s="2">
        <v>2658</v>
      </c>
      <c r="W921" s="2">
        <v>2528</v>
      </c>
      <c r="X921" s="2">
        <f t="shared" si="42"/>
        <v>130</v>
      </c>
      <c r="Y921" s="2">
        <v>2008</v>
      </c>
      <c r="Z921" s="2">
        <v>814</v>
      </c>
      <c r="AA921">
        <f t="shared" si="43"/>
        <v>9.184615384615384</v>
      </c>
      <c r="AB921">
        <f t="shared" si="44"/>
        <v>9.2043217830895365E-4</v>
      </c>
    </row>
    <row r="922" spans="1:28" x14ac:dyDescent="0.4">
      <c r="A922" s="1" t="s">
        <v>51</v>
      </c>
      <c r="B922" t="s">
        <v>52</v>
      </c>
      <c r="C922" t="s">
        <v>121</v>
      </c>
      <c r="D922" s="2">
        <v>8083</v>
      </c>
      <c r="E922" s="2">
        <v>165906</v>
      </c>
      <c r="F922" s="2">
        <v>10781</v>
      </c>
      <c r="G922" s="2">
        <v>841</v>
      </c>
      <c r="H922" s="2">
        <v>119008</v>
      </c>
      <c r="I922" s="2">
        <v>149453</v>
      </c>
      <c r="J922" s="2">
        <v>116538</v>
      </c>
      <c r="K922" s="3">
        <v>6.5</v>
      </c>
      <c r="L922" s="3">
        <v>0.51</v>
      </c>
      <c r="M922" s="3">
        <v>77.98</v>
      </c>
      <c r="N922" s="2">
        <v>389</v>
      </c>
      <c r="O922" s="2">
        <v>557</v>
      </c>
      <c r="P922" s="2">
        <v>369</v>
      </c>
      <c r="Q922" s="2">
        <v>188</v>
      </c>
      <c r="R922" s="2">
        <v>116927</v>
      </c>
      <c r="S922" s="3">
        <v>0.48</v>
      </c>
      <c r="T922" s="2">
        <v>1736</v>
      </c>
      <c r="U922" s="5">
        <v>3.1166965888689409</v>
      </c>
      <c r="V922" s="2">
        <v>3601</v>
      </c>
      <c r="W922" s="2">
        <v>2777</v>
      </c>
      <c r="X922" s="2">
        <f t="shared" si="42"/>
        <v>824</v>
      </c>
      <c r="Y922" s="2">
        <v>3239</v>
      </c>
      <c r="Z922" s="2">
        <v>917</v>
      </c>
      <c r="AA922">
        <f t="shared" si="43"/>
        <v>2.8179611650485437</v>
      </c>
      <c r="AB922">
        <f t="shared" si="44"/>
        <v>4.9666678721685771E-3</v>
      </c>
    </row>
    <row r="923" spans="1:28" x14ac:dyDescent="0.4">
      <c r="A923" s="1" t="s">
        <v>53</v>
      </c>
      <c r="B923" t="s">
        <v>54</v>
      </c>
      <c r="C923" t="s">
        <v>121</v>
      </c>
      <c r="D923" s="2">
        <v>91198</v>
      </c>
      <c r="E923" s="2">
        <v>2770049</v>
      </c>
      <c r="F923" s="2">
        <v>200191</v>
      </c>
      <c r="G923" s="2">
        <v>23691</v>
      </c>
      <c r="H923" s="2">
        <v>1564330</v>
      </c>
      <c r="I923" s="2">
        <v>2156260</v>
      </c>
      <c r="J923" s="2">
        <v>1546040</v>
      </c>
      <c r="K923" s="3">
        <v>7.23</v>
      </c>
      <c r="L923" s="3">
        <v>0.86</v>
      </c>
      <c r="M923" s="3">
        <v>71.7</v>
      </c>
      <c r="N923" s="2">
        <v>2726</v>
      </c>
      <c r="O923" s="2">
        <v>3315</v>
      </c>
      <c r="P923" s="2">
        <v>2724</v>
      </c>
      <c r="Q923" s="2">
        <v>591</v>
      </c>
      <c r="R923" s="2">
        <v>1548766</v>
      </c>
      <c r="S923" s="3">
        <v>0.21</v>
      </c>
      <c r="T923" s="2">
        <v>23851</v>
      </c>
      <c r="U923" s="5">
        <v>7.1948717948717951</v>
      </c>
      <c r="V923" s="2">
        <v>91815</v>
      </c>
      <c r="W923" s="2">
        <v>73681</v>
      </c>
      <c r="X923" s="2">
        <f t="shared" si="42"/>
        <v>18134</v>
      </c>
      <c r="Y923" s="2">
        <v>29645</v>
      </c>
      <c r="Z923" s="2">
        <v>12199</v>
      </c>
      <c r="AA923">
        <f t="shared" si="43"/>
        <v>0.96206021837432443</v>
      </c>
      <c r="AB923">
        <f t="shared" si="44"/>
        <v>6.5464545934024992E-3</v>
      </c>
    </row>
    <row r="924" spans="1:28" x14ac:dyDescent="0.4">
      <c r="A924" s="1" t="s">
        <v>55</v>
      </c>
      <c r="B924" t="s">
        <v>56</v>
      </c>
      <c r="C924" t="s">
        <v>121</v>
      </c>
      <c r="D924" s="2">
        <v>106518</v>
      </c>
      <c r="E924" s="2">
        <v>2382871</v>
      </c>
      <c r="F924" s="2">
        <v>185247</v>
      </c>
      <c r="G924" s="2">
        <v>21056</v>
      </c>
      <c r="H924" s="2">
        <v>1267882</v>
      </c>
      <c r="I924" s="2">
        <v>1768771</v>
      </c>
      <c r="J924" s="2">
        <v>1220351</v>
      </c>
      <c r="K924" s="3">
        <v>7.77</v>
      </c>
      <c r="L924" s="3">
        <v>0.88</v>
      </c>
      <c r="M924" s="3">
        <v>68.989999999999995</v>
      </c>
      <c r="N924" s="2">
        <v>2070</v>
      </c>
      <c r="O924" s="2">
        <v>2350</v>
      </c>
      <c r="P924" s="2">
        <v>2258</v>
      </c>
      <c r="Q924" s="2">
        <v>92</v>
      </c>
      <c r="R924" s="2">
        <v>1222421</v>
      </c>
      <c r="S924" s="3">
        <v>0.19</v>
      </c>
      <c r="T924" s="2">
        <v>16404</v>
      </c>
      <c r="U924" s="5">
        <v>6.9804255319148938</v>
      </c>
      <c r="V924" s="2">
        <v>75349</v>
      </c>
      <c r="W924" s="2">
        <v>63627</v>
      </c>
      <c r="X924" s="2">
        <f t="shared" si="42"/>
        <v>11722</v>
      </c>
      <c r="Y924" s="2">
        <v>22361</v>
      </c>
      <c r="Z924" s="2">
        <v>13791</v>
      </c>
      <c r="AA924">
        <f t="shared" si="43"/>
        <v>0.73110390718307461</v>
      </c>
      <c r="AB924">
        <f t="shared" si="44"/>
        <v>4.9192759490547331E-3</v>
      </c>
    </row>
    <row r="925" spans="1:28" x14ac:dyDescent="0.4">
      <c r="A925" s="1" t="s">
        <v>57</v>
      </c>
      <c r="B925" t="s">
        <v>58</v>
      </c>
      <c r="C925" t="s">
        <v>121</v>
      </c>
      <c r="D925" s="2">
        <v>79992</v>
      </c>
      <c r="E925" s="2">
        <v>2621634</v>
      </c>
      <c r="F925" s="2">
        <v>184218</v>
      </c>
      <c r="G925" s="2">
        <v>14976</v>
      </c>
      <c r="H925" s="2">
        <v>1660231</v>
      </c>
      <c r="I925" s="2">
        <v>2127200</v>
      </c>
      <c r="J925" s="2">
        <v>1612431</v>
      </c>
      <c r="K925" s="3">
        <v>7.03</v>
      </c>
      <c r="L925" s="3">
        <v>0.56999999999999995</v>
      </c>
      <c r="M925" s="3">
        <v>75.8</v>
      </c>
      <c r="N925" s="2">
        <v>2656</v>
      </c>
      <c r="O925" s="2">
        <v>2585</v>
      </c>
      <c r="P925" s="2">
        <v>1895</v>
      </c>
      <c r="Q925" s="2">
        <v>690</v>
      </c>
      <c r="R925" s="2">
        <v>1615087</v>
      </c>
      <c r="S925" s="3">
        <v>0.16</v>
      </c>
      <c r="T925" s="2">
        <v>20090</v>
      </c>
      <c r="U925" s="5">
        <v>7.7717601547388782</v>
      </c>
      <c r="V925" s="2">
        <v>59621</v>
      </c>
      <c r="W925" s="2">
        <v>49719</v>
      </c>
      <c r="X925" s="2">
        <f t="shared" si="42"/>
        <v>9902</v>
      </c>
      <c r="Y925" s="2">
        <v>29795</v>
      </c>
      <c r="Z925" s="2">
        <v>11947</v>
      </c>
      <c r="AA925">
        <f t="shared" si="43"/>
        <v>1.8024641486568369</v>
      </c>
      <c r="AB925">
        <f t="shared" si="44"/>
        <v>3.7770337125624708E-3</v>
      </c>
    </row>
    <row r="926" spans="1:28" x14ac:dyDescent="0.4">
      <c r="A926" s="1" t="s">
        <v>59</v>
      </c>
      <c r="B926" t="s">
        <v>60</v>
      </c>
      <c r="C926" t="s">
        <v>121</v>
      </c>
      <c r="D926" s="2">
        <v>140686</v>
      </c>
      <c r="E926" s="2">
        <v>3265040</v>
      </c>
      <c r="F926" s="2">
        <v>290938</v>
      </c>
      <c r="G926" s="2">
        <v>31559</v>
      </c>
      <c r="H926" s="2">
        <v>1878734</v>
      </c>
      <c r="I926" s="2">
        <v>2569011</v>
      </c>
      <c r="J926" s="2">
        <v>1790367</v>
      </c>
      <c r="K926" s="3">
        <v>8.91</v>
      </c>
      <c r="L926" s="3">
        <v>0.97</v>
      </c>
      <c r="M926" s="3">
        <v>69.69</v>
      </c>
      <c r="N926" s="2">
        <v>3438</v>
      </c>
      <c r="O926" s="2">
        <v>4005</v>
      </c>
      <c r="P926" s="2">
        <v>3353</v>
      </c>
      <c r="Q926" s="2">
        <v>652</v>
      </c>
      <c r="R926" s="2">
        <v>1793804</v>
      </c>
      <c r="S926" s="3">
        <v>0.22</v>
      </c>
      <c r="T926" s="2">
        <v>24093</v>
      </c>
      <c r="U926" s="5">
        <v>6.0157303370786517</v>
      </c>
      <c r="V926" s="2">
        <v>127391</v>
      </c>
      <c r="W926" s="2">
        <v>107446</v>
      </c>
      <c r="X926" s="2">
        <f t="shared" si="42"/>
        <v>19945</v>
      </c>
      <c r="Y926" s="2">
        <v>31068</v>
      </c>
      <c r="Z926" s="2">
        <v>12089</v>
      </c>
      <c r="AA926">
        <f t="shared" si="43"/>
        <v>0.95156680872399102</v>
      </c>
      <c r="AB926">
        <f t="shared" si="44"/>
        <v>6.1086541053095829E-3</v>
      </c>
    </row>
    <row r="927" spans="1:28" x14ac:dyDescent="0.4">
      <c r="A927" s="1" t="s">
        <v>61</v>
      </c>
      <c r="B927" t="s">
        <v>62</v>
      </c>
      <c r="C927" t="s">
        <v>121</v>
      </c>
      <c r="D927" s="2">
        <v>85362</v>
      </c>
      <c r="E927" s="2">
        <v>3284624</v>
      </c>
      <c r="F927" s="2">
        <v>281574</v>
      </c>
      <c r="G927" s="2">
        <v>25403</v>
      </c>
      <c r="H927" s="2">
        <v>2071417</v>
      </c>
      <c r="I927" s="2">
        <v>2380736</v>
      </c>
      <c r="J927" s="2">
        <v>1863391</v>
      </c>
      <c r="K927" s="3">
        <v>8.57</v>
      </c>
      <c r="L927" s="3">
        <v>0.77</v>
      </c>
      <c r="M927" s="3">
        <v>78.27</v>
      </c>
      <c r="N927" s="2">
        <v>2149</v>
      </c>
      <c r="O927" s="2">
        <v>3013</v>
      </c>
      <c r="P927" s="2">
        <v>2415</v>
      </c>
      <c r="Q927" s="2">
        <v>597</v>
      </c>
      <c r="R927" s="2">
        <v>1865540</v>
      </c>
      <c r="S927" s="3">
        <v>0.16</v>
      </c>
      <c r="T927" s="2">
        <v>29351</v>
      </c>
      <c r="U927" s="5">
        <v>9.7414537006306006</v>
      </c>
      <c r="V927" s="2">
        <v>45789</v>
      </c>
      <c r="W927" s="2">
        <v>31988</v>
      </c>
      <c r="X927" s="2">
        <f t="shared" si="42"/>
        <v>13801</v>
      </c>
      <c r="Y927" s="2">
        <v>25397</v>
      </c>
      <c r="Z927" s="2">
        <v>12380</v>
      </c>
      <c r="AA927">
        <f t="shared" si="43"/>
        <v>0.94319252228099415</v>
      </c>
      <c r="AB927">
        <f t="shared" si="44"/>
        <v>4.2016985810247988E-3</v>
      </c>
    </row>
    <row r="928" spans="1:28" x14ac:dyDescent="0.4">
      <c r="A928" s="1" t="s">
        <v>63</v>
      </c>
      <c r="B928" t="s">
        <v>64</v>
      </c>
      <c r="C928" t="s">
        <v>121</v>
      </c>
      <c r="D928" s="2">
        <v>89064</v>
      </c>
      <c r="E928" s="2">
        <v>2765190</v>
      </c>
      <c r="F928" s="2">
        <v>204853</v>
      </c>
      <c r="G928" s="2">
        <v>19301</v>
      </c>
      <c r="H928" s="2">
        <v>1754823</v>
      </c>
      <c r="I928" s="2">
        <v>2116198</v>
      </c>
      <c r="J928" s="2">
        <v>1671919</v>
      </c>
      <c r="K928" s="3">
        <v>7.41</v>
      </c>
      <c r="L928" s="3">
        <v>0.7</v>
      </c>
      <c r="M928" s="3">
        <v>79.010000000000005</v>
      </c>
      <c r="N928" s="2">
        <v>5816</v>
      </c>
      <c r="O928" s="2">
        <v>5494</v>
      </c>
      <c r="P928" s="2">
        <v>4926</v>
      </c>
      <c r="Q928" s="2">
        <v>568</v>
      </c>
      <c r="R928" s="2">
        <v>1677735</v>
      </c>
      <c r="S928" s="3">
        <v>0.33</v>
      </c>
      <c r="T928" s="2">
        <v>20564</v>
      </c>
      <c r="U928" s="5">
        <v>3.7429923552966873</v>
      </c>
      <c r="V928" s="2">
        <v>116050</v>
      </c>
      <c r="W928" s="2">
        <v>105246</v>
      </c>
      <c r="X928" s="2">
        <f t="shared" si="42"/>
        <v>10804</v>
      </c>
      <c r="Y928" s="2">
        <v>26162</v>
      </c>
      <c r="Z928" s="2">
        <v>10728</v>
      </c>
      <c r="AA928">
        <f t="shared" si="43"/>
        <v>1.4285449833395039</v>
      </c>
      <c r="AB928">
        <f t="shared" si="44"/>
        <v>3.9071456210965612E-3</v>
      </c>
    </row>
    <row r="929" spans="1:28" x14ac:dyDescent="0.4">
      <c r="A929" s="1" t="s">
        <v>65</v>
      </c>
      <c r="B929" t="s">
        <v>66</v>
      </c>
      <c r="C929" t="s">
        <v>121</v>
      </c>
      <c r="D929" s="2">
        <v>86370</v>
      </c>
      <c r="E929" s="2">
        <v>2189372</v>
      </c>
      <c r="F929" s="2">
        <v>156970</v>
      </c>
      <c r="G929" s="2">
        <v>18971</v>
      </c>
      <c r="H929" s="2">
        <v>1341716</v>
      </c>
      <c r="I929" s="2">
        <v>1811004</v>
      </c>
      <c r="J929" s="2">
        <v>1307609</v>
      </c>
      <c r="K929" s="3">
        <v>7.17</v>
      </c>
      <c r="L929" s="3">
        <v>0.87</v>
      </c>
      <c r="M929" s="3">
        <v>72.2</v>
      </c>
      <c r="N929" s="2">
        <v>1984</v>
      </c>
      <c r="O929" s="2">
        <v>3129</v>
      </c>
      <c r="P929" s="2">
        <v>2161</v>
      </c>
      <c r="Q929" s="2">
        <v>968</v>
      </c>
      <c r="R929" s="2">
        <v>1309594</v>
      </c>
      <c r="S929" s="3">
        <v>0.24</v>
      </c>
      <c r="T929" s="2">
        <v>15770</v>
      </c>
      <c r="U929" s="5">
        <v>5.0399488654522209</v>
      </c>
      <c r="V929" s="2">
        <v>63727</v>
      </c>
      <c r="W929" s="2">
        <v>53083</v>
      </c>
      <c r="X929" s="2">
        <f t="shared" si="42"/>
        <v>10644</v>
      </c>
      <c r="Y929" s="2">
        <v>23507</v>
      </c>
      <c r="Z929" s="2">
        <v>10375</v>
      </c>
      <c r="AA929">
        <f t="shared" si="43"/>
        <v>1.2337467117624954</v>
      </c>
      <c r="AB929">
        <f t="shared" si="44"/>
        <v>4.8616680947778631E-3</v>
      </c>
    </row>
    <row r="930" spans="1:28" x14ac:dyDescent="0.4">
      <c r="A930" s="1" t="s">
        <v>67</v>
      </c>
      <c r="B930" t="s">
        <v>68</v>
      </c>
      <c r="C930" t="s">
        <v>121</v>
      </c>
      <c r="D930" s="2">
        <v>73222</v>
      </c>
      <c r="E930" s="2">
        <v>1791536</v>
      </c>
      <c r="F930" s="2">
        <v>136426</v>
      </c>
      <c r="G930" s="2">
        <v>12018</v>
      </c>
      <c r="H930" s="2">
        <v>1118431</v>
      </c>
      <c r="I930" s="2">
        <v>1298235</v>
      </c>
      <c r="J930" s="2">
        <v>1048523</v>
      </c>
      <c r="K930" s="3">
        <v>7.62</v>
      </c>
      <c r="L930" s="3">
        <v>0.67</v>
      </c>
      <c r="M930" s="3">
        <v>80.77</v>
      </c>
      <c r="N930" s="2">
        <v>2012</v>
      </c>
      <c r="O930" s="2">
        <v>1882</v>
      </c>
      <c r="P930" s="2">
        <v>1711</v>
      </c>
      <c r="Q930" s="2">
        <v>171</v>
      </c>
      <c r="R930" s="2">
        <v>1050535</v>
      </c>
      <c r="S930" s="3">
        <v>0.18</v>
      </c>
      <c r="T930" s="2">
        <v>13386</v>
      </c>
      <c r="U930" s="5">
        <v>7.1126461211477148</v>
      </c>
      <c r="V930" s="2">
        <v>88261</v>
      </c>
      <c r="W930" s="2">
        <v>79392</v>
      </c>
      <c r="X930" s="2">
        <f t="shared" si="42"/>
        <v>8869</v>
      </c>
      <c r="Y930" s="2">
        <v>21674</v>
      </c>
      <c r="Z930" s="2">
        <v>9487</v>
      </c>
      <c r="AA930">
        <f t="shared" si="43"/>
        <v>1.3741120757695344</v>
      </c>
      <c r="AB930">
        <f t="shared" si="44"/>
        <v>4.950500576042011E-3</v>
      </c>
    </row>
    <row r="931" spans="1:28" x14ac:dyDescent="0.4">
      <c r="A931" s="1" t="s">
        <v>69</v>
      </c>
      <c r="B931" t="s">
        <v>70</v>
      </c>
      <c r="C931" t="s">
        <v>121</v>
      </c>
      <c r="D931" s="2">
        <v>86061</v>
      </c>
      <c r="E931" s="2">
        <v>1524690</v>
      </c>
      <c r="F931" s="2">
        <v>128465</v>
      </c>
      <c r="G931" s="2">
        <v>10274</v>
      </c>
      <c r="H931" s="2">
        <v>951381</v>
      </c>
      <c r="I931" s="2">
        <v>1191043</v>
      </c>
      <c r="J931" s="2">
        <v>917201</v>
      </c>
      <c r="K931" s="3">
        <v>8.43</v>
      </c>
      <c r="L931" s="3">
        <v>0.67</v>
      </c>
      <c r="M931" s="3">
        <v>77.010000000000005</v>
      </c>
      <c r="N931" s="2">
        <v>2019</v>
      </c>
      <c r="O931" s="2">
        <v>2281</v>
      </c>
      <c r="P931" s="2">
        <v>2096</v>
      </c>
      <c r="Q931" s="2">
        <v>185</v>
      </c>
      <c r="R931" s="2">
        <v>919220</v>
      </c>
      <c r="S931" s="3">
        <v>0.25</v>
      </c>
      <c r="T931" s="2">
        <v>12598</v>
      </c>
      <c r="U931" s="5">
        <v>5.5230162209557214</v>
      </c>
      <c r="V931" s="2">
        <v>41614</v>
      </c>
      <c r="W931" s="2">
        <v>35487</v>
      </c>
      <c r="X931" s="2">
        <f t="shared" si="42"/>
        <v>6127</v>
      </c>
      <c r="Y931" s="2">
        <v>15423</v>
      </c>
      <c r="Z931" s="2">
        <v>8244</v>
      </c>
      <c r="AA931">
        <f t="shared" si="43"/>
        <v>1.1716990370491269</v>
      </c>
      <c r="AB931">
        <f t="shared" si="44"/>
        <v>4.0185217978736662E-3</v>
      </c>
    </row>
    <row r="932" spans="1:28" x14ac:dyDescent="0.4">
      <c r="A932" s="1" t="s">
        <v>71</v>
      </c>
      <c r="B932" t="s">
        <v>72</v>
      </c>
      <c r="C932" t="s">
        <v>121</v>
      </c>
      <c r="D932" s="2">
        <v>17286</v>
      </c>
      <c r="E932" s="2">
        <v>247562</v>
      </c>
      <c r="F932" s="2">
        <v>21388</v>
      </c>
      <c r="G932" s="2">
        <v>921</v>
      </c>
      <c r="H932" s="2">
        <v>168498</v>
      </c>
      <c r="I932" s="2">
        <v>200142</v>
      </c>
      <c r="J932" s="2">
        <v>166775</v>
      </c>
      <c r="K932" s="3">
        <v>8.64</v>
      </c>
      <c r="L932" s="3">
        <v>0.37</v>
      </c>
      <c r="M932" s="3">
        <v>83.33</v>
      </c>
      <c r="N932" s="2">
        <v>272</v>
      </c>
      <c r="O932" s="2">
        <v>398</v>
      </c>
      <c r="P932" s="2">
        <v>305</v>
      </c>
      <c r="Q932" s="2">
        <v>93</v>
      </c>
      <c r="R932" s="2">
        <v>167047</v>
      </c>
      <c r="S932" s="3">
        <v>0.24</v>
      </c>
      <c r="T932" s="2">
        <v>2134</v>
      </c>
      <c r="U932" s="5">
        <v>5.3618090452261304</v>
      </c>
      <c r="V932" s="2">
        <v>5544</v>
      </c>
      <c r="W932" s="2">
        <v>5071</v>
      </c>
      <c r="X932" s="2">
        <f t="shared" si="42"/>
        <v>473</v>
      </c>
      <c r="Y932" s="2">
        <v>2952</v>
      </c>
      <c r="Z932" s="2">
        <v>1108</v>
      </c>
      <c r="AA932">
        <f t="shared" si="43"/>
        <v>3.8985200845665964</v>
      </c>
      <c r="AB932">
        <f t="shared" si="44"/>
        <v>1.9106324880232024E-3</v>
      </c>
    </row>
    <row r="933" spans="1:28" x14ac:dyDescent="0.4">
      <c r="A933" s="1" t="s">
        <v>73</v>
      </c>
      <c r="B933" t="s">
        <v>74</v>
      </c>
      <c r="C933" t="s">
        <v>121</v>
      </c>
      <c r="D933" s="2">
        <v>73940</v>
      </c>
      <c r="E933" s="2">
        <v>1276232</v>
      </c>
      <c r="F933" s="2">
        <v>116107</v>
      </c>
      <c r="G933" s="2">
        <v>10778</v>
      </c>
      <c r="H933" s="2">
        <v>746650</v>
      </c>
      <c r="I933" s="2">
        <v>1045222</v>
      </c>
      <c r="J933" s="2">
        <v>723159</v>
      </c>
      <c r="K933" s="3">
        <v>9.1</v>
      </c>
      <c r="L933" s="3">
        <v>0.84</v>
      </c>
      <c r="M933" s="3">
        <v>69.19</v>
      </c>
      <c r="N933" s="2">
        <v>1441</v>
      </c>
      <c r="O933" s="2">
        <v>1596</v>
      </c>
      <c r="P933" s="2">
        <v>1400</v>
      </c>
      <c r="Q933" s="2">
        <v>196</v>
      </c>
      <c r="R933" s="2">
        <v>724600</v>
      </c>
      <c r="S933" s="3">
        <v>0.22</v>
      </c>
      <c r="T933" s="2">
        <v>11592</v>
      </c>
      <c r="U933" s="5">
        <v>7.2631578947368425</v>
      </c>
      <c r="V933" s="2">
        <v>38001</v>
      </c>
      <c r="W933" s="2">
        <v>30971</v>
      </c>
      <c r="X933" s="2">
        <f t="shared" si="42"/>
        <v>7030</v>
      </c>
      <c r="Y933" s="2">
        <v>14933</v>
      </c>
      <c r="Z933" s="2">
        <v>7018</v>
      </c>
      <c r="AA933">
        <f t="shared" si="43"/>
        <v>1.1258890469416785</v>
      </c>
      <c r="AB933">
        <f t="shared" si="44"/>
        <v>5.5084028609218389E-3</v>
      </c>
    </row>
    <row r="934" spans="1:28" x14ac:dyDescent="0.4">
      <c r="A934" s="1" t="s">
        <v>75</v>
      </c>
      <c r="B934" t="s">
        <v>76</v>
      </c>
      <c r="C934" t="s">
        <v>121</v>
      </c>
      <c r="D934" s="2">
        <v>90310</v>
      </c>
      <c r="E934" s="2">
        <v>3263330</v>
      </c>
      <c r="F934" s="2">
        <v>209020</v>
      </c>
      <c r="G934" s="2">
        <v>16060</v>
      </c>
      <c r="H934" s="2">
        <v>2184107</v>
      </c>
      <c r="I934" s="2">
        <v>2698016</v>
      </c>
      <c r="J934" s="2">
        <v>2088876</v>
      </c>
      <c r="K934" s="3">
        <v>6.41</v>
      </c>
      <c r="L934" s="3">
        <v>0.49</v>
      </c>
      <c r="M934" s="3">
        <v>77.42</v>
      </c>
      <c r="N934" s="2">
        <v>5676</v>
      </c>
      <c r="O934" s="2">
        <v>6996</v>
      </c>
      <c r="P934" s="2">
        <v>5746</v>
      </c>
      <c r="Q934" s="2">
        <v>1250</v>
      </c>
      <c r="R934" s="2">
        <v>2094552</v>
      </c>
      <c r="S934" s="3">
        <v>0.33</v>
      </c>
      <c r="T934" s="2">
        <v>25717</v>
      </c>
      <c r="U934" s="5">
        <v>3.6759576901086337</v>
      </c>
      <c r="V934" s="2">
        <v>66697</v>
      </c>
      <c r="W934" s="2">
        <v>55695</v>
      </c>
      <c r="X934" s="2">
        <f t="shared" si="42"/>
        <v>11002</v>
      </c>
      <c r="Y934" s="2">
        <v>40793</v>
      </c>
      <c r="Z934" s="2">
        <v>16231</v>
      </c>
      <c r="AA934">
        <f t="shared" si="43"/>
        <v>2.2325031812397746</v>
      </c>
      <c r="AB934">
        <f t="shared" si="44"/>
        <v>3.3714028308506954E-3</v>
      </c>
    </row>
    <row r="935" spans="1:28" x14ac:dyDescent="0.4">
      <c r="A935" s="1" t="s">
        <v>77</v>
      </c>
      <c r="B935" t="s">
        <v>78</v>
      </c>
      <c r="C935" t="s">
        <v>121</v>
      </c>
      <c r="D935" s="2">
        <v>62594</v>
      </c>
      <c r="E935" s="2">
        <v>2970800</v>
      </c>
      <c r="F935" s="2">
        <v>157838</v>
      </c>
      <c r="G935" s="2">
        <v>12022</v>
      </c>
      <c r="H935" s="2">
        <v>2033554</v>
      </c>
      <c r="I935" s="2">
        <v>2581772</v>
      </c>
      <c r="J935" s="2">
        <v>1982003</v>
      </c>
      <c r="K935" s="3">
        <v>5.31</v>
      </c>
      <c r="L935" s="3">
        <v>0.4</v>
      </c>
      <c r="M935" s="3">
        <v>76.77</v>
      </c>
      <c r="N935" s="2">
        <v>3212</v>
      </c>
      <c r="O935" s="2">
        <v>3948</v>
      </c>
      <c r="P935" s="2">
        <v>3283</v>
      </c>
      <c r="Q935" s="2">
        <v>665</v>
      </c>
      <c r="R935" s="2">
        <v>1985216</v>
      </c>
      <c r="S935" s="3">
        <v>0.2</v>
      </c>
      <c r="T935" s="2">
        <v>29515</v>
      </c>
      <c r="U935" s="5">
        <v>7.4759371833839916</v>
      </c>
      <c r="V935" s="2">
        <v>45080</v>
      </c>
      <c r="W935" s="2">
        <v>35515</v>
      </c>
      <c r="X935" s="2">
        <f t="shared" si="42"/>
        <v>9565</v>
      </c>
      <c r="Y935" s="2">
        <v>35408</v>
      </c>
      <c r="Z935" s="2">
        <v>15977</v>
      </c>
      <c r="AA935">
        <f t="shared" si="43"/>
        <v>2.0314688970203867</v>
      </c>
      <c r="AB935">
        <f t="shared" si="44"/>
        <v>3.2196714689645889E-3</v>
      </c>
    </row>
    <row r="936" spans="1:28" x14ac:dyDescent="0.4">
      <c r="A936" s="1" t="s">
        <v>79</v>
      </c>
      <c r="B936" t="s">
        <v>80</v>
      </c>
      <c r="C936" t="s">
        <v>121</v>
      </c>
      <c r="D936" s="2">
        <v>95000</v>
      </c>
      <c r="E936" s="2">
        <v>5092499</v>
      </c>
      <c r="F936" s="2">
        <v>310390</v>
      </c>
      <c r="G936" s="2">
        <v>10045</v>
      </c>
      <c r="H936" s="2">
        <v>2638695</v>
      </c>
      <c r="I936" s="2">
        <v>4081168</v>
      </c>
      <c r="J936" s="2">
        <v>2530310</v>
      </c>
      <c r="K936" s="3">
        <v>6.1</v>
      </c>
      <c r="L936" s="3">
        <v>0.2</v>
      </c>
      <c r="M936" s="3">
        <v>62</v>
      </c>
      <c r="N936" s="2">
        <v>5135</v>
      </c>
      <c r="O936" s="2">
        <v>6744</v>
      </c>
      <c r="P936" s="2">
        <v>4731</v>
      </c>
      <c r="Q936" s="2">
        <v>2014</v>
      </c>
      <c r="R936" s="2">
        <v>2535445</v>
      </c>
      <c r="S936" s="3">
        <v>0.27</v>
      </c>
      <c r="T936" s="2">
        <v>40176</v>
      </c>
      <c r="U936" s="5">
        <v>5.9572953736654801</v>
      </c>
      <c r="V936" s="2">
        <v>274958</v>
      </c>
      <c r="W936" s="2">
        <v>269082</v>
      </c>
      <c r="X936" s="2">
        <f t="shared" si="42"/>
        <v>5876</v>
      </c>
      <c r="Y936" s="2">
        <v>44111</v>
      </c>
      <c r="Z936" s="2">
        <v>29407</v>
      </c>
      <c r="AA936">
        <f t="shared" si="43"/>
        <v>2.5023825731790335</v>
      </c>
      <c r="AB936">
        <f t="shared" si="44"/>
        <v>1.1538539330100998E-3</v>
      </c>
    </row>
    <row r="937" spans="1:28" x14ac:dyDescent="0.4">
      <c r="A937" s="1" t="s">
        <v>81</v>
      </c>
      <c r="B937" t="s">
        <v>82</v>
      </c>
      <c r="C937" t="s">
        <v>121</v>
      </c>
      <c r="D937" s="2">
        <v>13756</v>
      </c>
      <c r="E937" s="2">
        <v>243620</v>
      </c>
      <c r="F937" s="2">
        <v>14893</v>
      </c>
      <c r="G937" s="2">
        <v>418</v>
      </c>
      <c r="H937" s="2">
        <v>157940</v>
      </c>
      <c r="I937" s="2">
        <v>213644</v>
      </c>
      <c r="J937" s="2">
        <v>153294</v>
      </c>
      <c r="K937" s="3">
        <v>6.11</v>
      </c>
      <c r="L937" s="3">
        <v>0.17</v>
      </c>
      <c r="M937" s="3">
        <v>71.75</v>
      </c>
      <c r="N937" s="2">
        <v>1623</v>
      </c>
      <c r="O937" s="2">
        <v>1637</v>
      </c>
      <c r="P937" s="2">
        <v>1623</v>
      </c>
      <c r="Q937" s="2">
        <v>13</v>
      </c>
      <c r="R937" s="2">
        <v>154917</v>
      </c>
      <c r="S937" s="3">
        <v>1.06</v>
      </c>
      <c r="T937" s="2">
        <v>1942</v>
      </c>
      <c r="U937" s="5">
        <v>1.1863164324984727</v>
      </c>
      <c r="V937" s="2">
        <v>4961</v>
      </c>
      <c r="W937" s="2">
        <v>4691</v>
      </c>
      <c r="X937" s="2">
        <f t="shared" si="42"/>
        <v>270</v>
      </c>
      <c r="Y937" s="2">
        <v>3339</v>
      </c>
      <c r="Z937" s="2">
        <v>1611</v>
      </c>
      <c r="AA937">
        <f t="shared" si="43"/>
        <v>6.4</v>
      </c>
      <c r="AB937">
        <f t="shared" si="44"/>
        <v>1.1082833921681307E-3</v>
      </c>
    </row>
    <row r="938" spans="1:28" x14ac:dyDescent="0.4">
      <c r="A938" s="1" t="s">
        <v>83</v>
      </c>
      <c r="B938" t="s">
        <v>84</v>
      </c>
      <c r="C938" t="s">
        <v>121</v>
      </c>
      <c r="D938" s="2">
        <v>3075</v>
      </c>
      <c r="E938" s="2">
        <v>88176</v>
      </c>
      <c r="F938" s="2">
        <v>5363</v>
      </c>
      <c r="G938" s="2">
        <v>182</v>
      </c>
      <c r="H938" s="2">
        <v>48537</v>
      </c>
      <c r="I938" s="2">
        <v>68250</v>
      </c>
      <c r="J938" s="2">
        <v>47849</v>
      </c>
      <c r="K938" s="3">
        <v>6.08</v>
      </c>
      <c r="L938" s="3">
        <v>0.21</v>
      </c>
      <c r="M938" s="3">
        <v>70.11</v>
      </c>
      <c r="N938" s="2">
        <v>127</v>
      </c>
      <c r="O938" s="2">
        <v>149</v>
      </c>
      <c r="P938" s="2">
        <v>139</v>
      </c>
      <c r="Q938" s="2">
        <v>10</v>
      </c>
      <c r="R938" s="2">
        <v>47976</v>
      </c>
      <c r="S938" s="3">
        <v>0.31</v>
      </c>
      <c r="T938" s="2">
        <v>580</v>
      </c>
      <c r="U938" s="5">
        <v>3.8926174496644297</v>
      </c>
      <c r="V938" s="2">
        <v>1330</v>
      </c>
      <c r="W938" s="2">
        <v>1165</v>
      </c>
      <c r="X938" s="2">
        <f t="shared" si="42"/>
        <v>165</v>
      </c>
      <c r="Y938" s="2">
        <v>1152</v>
      </c>
      <c r="Z938" s="2">
        <v>498</v>
      </c>
      <c r="AA938">
        <f t="shared" si="43"/>
        <v>3.9636363636363638</v>
      </c>
      <c r="AB938">
        <f t="shared" si="44"/>
        <v>1.8712574850299401E-3</v>
      </c>
    </row>
    <row r="939" spans="1:28" x14ac:dyDescent="0.4">
      <c r="A939" s="1" t="s">
        <v>85</v>
      </c>
      <c r="B939" t="s">
        <v>86</v>
      </c>
      <c r="C939" t="s">
        <v>121</v>
      </c>
      <c r="D939" s="2">
        <v>66033</v>
      </c>
      <c r="E939" s="2">
        <v>790036</v>
      </c>
      <c r="F939" s="2">
        <v>102040</v>
      </c>
      <c r="G939" s="2">
        <v>11653</v>
      </c>
      <c r="H939" s="2">
        <v>345106</v>
      </c>
      <c r="I939" s="2">
        <v>629978</v>
      </c>
      <c r="J939" s="2">
        <v>322059</v>
      </c>
      <c r="K939" s="3">
        <v>12.92</v>
      </c>
      <c r="L939" s="3">
        <v>1.47</v>
      </c>
      <c r="M939" s="3">
        <v>51.12</v>
      </c>
      <c r="N939" s="2">
        <v>129</v>
      </c>
      <c r="O939" s="2">
        <v>1241</v>
      </c>
      <c r="P939" s="2">
        <v>434</v>
      </c>
      <c r="Q939" s="2">
        <v>807</v>
      </c>
      <c r="R939" s="2">
        <v>322188</v>
      </c>
      <c r="S939" s="3">
        <v>0.39</v>
      </c>
      <c r="T939" s="2">
        <v>5996</v>
      </c>
      <c r="U939" s="5">
        <v>4.8315874294923447</v>
      </c>
      <c r="V939" s="2">
        <v>27810</v>
      </c>
      <c r="W939" s="2">
        <v>19079</v>
      </c>
      <c r="X939" s="2">
        <f t="shared" si="42"/>
        <v>8731</v>
      </c>
      <c r="Y939" s="2">
        <v>11144</v>
      </c>
      <c r="Z939" s="2">
        <v>1490</v>
      </c>
      <c r="AA939">
        <f t="shared" si="43"/>
        <v>1.105715267437865</v>
      </c>
      <c r="AB939">
        <f t="shared" si="44"/>
        <v>1.1051395126298042E-2</v>
      </c>
    </row>
    <row r="940" spans="1:28" x14ac:dyDescent="0.4">
      <c r="A940" s="1" t="s">
        <v>87</v>
      </c>
      <c r="B940" t="s">
        <v>88</v>
      </c>
      <c r="C940" t="s">
        <v>121</v>
      </c>
      <c r="D940" s="2">
        <v>34800</v>
      </c>
      <c r="E940" s="2">
        <v>760733</v>
      </c>
      <c r="F940" s="2">
        <v>50673</v>
      </c>
      <c r="G940" s="2">
        <v>5877</v>
      </c>
      <c r="H940" s="2">
        <v>312990</v>
      </c>
      <c r="I940" s="2">
        <v>482110</v>
      </c>
      <c r="J940" s="2">
        <v>291118</v>
      </c>
      <c r="K940" s="3">
        <v>6.66</v>
      </c>
      <c r="L940" s="3">
        <v>0.77</v>
      </c>
      <c r="M940" s="3">
        <v>60.38</v>
      </c>
      <c r="N940" s="2">
        <v>196</v>
      </c>
      <c r="O940" s="2">
        <v>218</v>
      </c>
      <c r="P940" s="2">
        <v>164</v>
      </c>
      <c r="Q940" s="2">
        <v>54</v>
      </c>
      <c r="R940" s="2">
        <v>291314</v>
      </c>
      <c r="S940" s="3">
        <v>7.0000000000000007E-2</v>
      </c>
      <c r="T940" s="2">
        <v>3846</v>
      </c>
      <c r="U940" s="5">
        <v>17.642201834862384</v>
      </c>
      <c r="V940" s="2">
        <v>22419</v>
      </c>
      <c r="W940" s="2">
        <v>17450</v>
      </c>
      <c r="X940" s="2">
        <f t="shared" si="42"/>
        <v>4969</v>
      </c>
      <c r="Y940" s="2">
        <v>6747</v>
      </c>
      <c r="Z940" s="2">
        <v>5232</v>
      </c>
      <c r="AA940">
        <f t="shared" si="43"/>
        <v>0.3048903199839002</v>
      </c>
      <c r="AB940">
        <f t="shared" si="44"/>
        <v>6.5318580895005213E-3</v>
      </c>
    </row>
    <row r="941" spans="1:28" x14ac:dyDescent="0.4">
      <c r="A941" s="1" t="s">
        <v>89</v>
      </c>
      <c r="B941" t="s">
        <v>90</v>
      </c>
      <c r="C941" t="s">
        <v>121</v>
      </c>
      <c r="D941" s="2">
        <v>30000</v>
      </c>
      <c r="E941" s="2">
        <v>456973</v>
      </c>
      <c r="F941" s="2">
        <v>32151</v>
      </c>
      <c r="G941" s="2">
        <v>652</v>
      </c>
      <c r="H941" s="2">
        <v>319447</v>
      </c>
      <c r="I941" s="2">
        <v>399007</v>
      </c>
      <c r="J941" s="2">
        <v>274295</v>
      </c>
      <c r="K941" s="3">
        <v>7.04</v>
      </c>
      <c r="L941" s="3">
        <v>0.14000000000000001</v>
      </c>
      <c r="M941" s="3">
        <v>68.739999999999995</v>
      </c>
      <c r="N941" s="2">
        <v>1005</v>
      </c>
      <c r="O941" s="2">
        <v>1487</v>
      </c>
      <c r="P941" s="2">
        <v>1261</v>
      </c>
      <c r="Q941" s="2">
        <v>226</v>
      </c>
      <c r="R941" s="2">
        <v>275300</v>
      </c>
      <c r="S941" s="3">
        <v>0.54</v>
      </c>
      <c r="T941" s="2">
        <v>3688</v>
      </c>
      <c r="U941" s="5">
        <v>2.4801613987895093</v>
      </c>
      <c r="V941" s="2">
        <v>12236</v>
      </c>
      <c r="W941" s="2">
        <v>11404</v>
      </c>
      <c r="X941" s="2">
        <f t="shared" si="42"/>
        <v>832</v>
      </c>
      <c r="Y941" s="2">
        <v>7535</v>
      </c>
      <c r="Z941" s="2">
        <v>2797</v>
      </c>
      <c r="AA941">
        <f t="shared" si="43"/>
        <v>5.6947115384615383</v>
      </c>
      <c r="AB941">
        <f t="shared" si="44"/>
        <v>1.8206764951102144E-3</v>
      </c>
    </row>
    <row r="942" spans="1:28" x14ac:dyDescent="0.4">
      <c r="A942" s="1" t="s">
        <v>91</v>
      </c>
      <c r="B942" t="s">
        <v>92</v>
      </c>
      <c r="C942" t="s">
        <v>121</v>
      </c>
      <c r="D942" s="2">
        <v>41016</v>
      </c>
      <c r="E942" s="2">
        <v>1205846</v>
      </c>
      <c r="F942" s="2">
        <v>130350</v>
      </c>
      <c r="G942" s="2">
        <v>14181</v>
      </c>
      <c r="H942" s="2">
        <v>744176</v>
      </c>
      <c r="I942" s="2">
        <v>925233</v>
      </c>
      <c r="J942" s="2">
        <v>690854</v>
      </c>
      <c r="K942" s="3">
        <v>10.81</v>
      </c>
      <c r="L942" s="3">
        <v>1.18</v>
      </c>
      <c r="M942" s="3">
        <v>74.67</v>
      </c>
      <c r="N942" s="2">
        <v>1650</v>
      </c>
      <c r="O942" s="2">
        <v>1784</v>
      </c>
      <c r="P942" s="2">
        <v>1451</v>
      </c>
      <c r="Q942" s="2">
        <v>333</v>
      </c>
      <c r="R942" s="2">
        <v>692504</v>
      </c>
      <c r="S942" s="3">
        <v>0.26</v>
      </c>
      <c r="T942" s="2">
        <v>9432</v>
      </c>
      <c r="U942" s="5">
        <v>5.2869955156950672</v>
      </c>
      <c r="V942" s="2">
        <v>25857</v>
      </c>
      <c r="W942" s="2">
        <v>15662</v>
      </c>
      <c r="X942" s="2">
        <f t="shared" si="42"/>
        <v>10195</v>
      </c>
      <c r="Y942" s="2">
        <v>13131</v>
      </c>
      <c r="Z942" s="2">
        <v>5267</v>
      </c>
      <c r="AA942">
        <f t="shared" si="43"/>
        <v>0.77135850907307502</v>
      </c>
      <c r="AB942">
        <f t="shared" si="44"/>
        <v>8.4546451205211939E-3</v>
      </c>
    </row>
    <row r="943" spans="1:28" x14ac:dyDescent="0.4">
      <c r="A943" s="1" t="s">
        <v>116</v>
      </c>
      <c r="B943" t="s">
        <v>117</v>
      </c>
      <c r="C943" t="s">
        <v>121</v>
      </c>
      <c r="D943" s="2">
        <v>23618</v>
      </c>
      <c r="E943" s="2">
        <v>121415</v>
      </c>
      <c r="F943" s="2">
        <v>25549</v>
      </c>
      <c r="G943" s="2">
        <v>74</v>
      </c>
      <c r="H943" s="2">
        <v>42043</v>
      </c>
      <c r="I943" s="2">
        <v>58854</v>
      </c>
      <c r="J943" s="2">
        <v>23444</v>
      </c>
      <c r="K943" s="3">
        <v>21.04</v>
      </c>
      <c r="L943" s="3">
        <v>0.06</v>
      </c>
      <c r="M943" s="3">
        <v>39.83</v>
      </c>
      <c r="N943" s="2">
        <v>0</v>
      </c>
      <c r="O943" s="2">
        <v>135</v>
      </c>
      <c r="P943" s="2">
        <v>135</v>
      </c>
      <c r="Q943" s="2">
        <v>0</v>
      </c>
      <c r="R943" s="2">
        <v>23444</v>
      </c>
      <c r="S943" s="3">
        <v>0.57999999999999996</v>
      </c>
      <c r="T943" s="2">
        <v>400</v>
      </c>
      <c r="U943" s="5">
        <v>2.9629629629629628</v>
      </c>
      <c r="V943" s="2">
        <v>2251</v>
      </c>
      <c r="W943" s="2">
        <v>1999</v>
      </c>
      <c r="X943" s="2">
        <f t="shared" si="42"/>
        <v>252</v>
      </c>
      <c r="Y943" s="2">
        <v>796</v>
      </c>
      <c r="Z943" s="2">
        <v>998</v>
      </c>
      <c r="AA943">
        <f t="shared" si="43"/>
        <v>-0.80158730158730163</v>
      </c>
      <c r="AB943">
        <f t="shared" si="44"/>
        <v>2.0755260882098585E-3</v>
      </c>
    </row>
    <row r="944" spans="1:28" x14ac:dyDescent="0.4">
      <c r="A944" s="1" t="s">
        <v>20</v>
      </c>
      <c r="B944" t="s">
        <v>21</v>
      </c>
      <c r="C944" t="s">
        <v>122</v>
      </c>
      <c r="D944" s="2">
        <v>97895</v>
      </c>
      <c r="E944" s="2">
        <v>2069218</v>
      </c>
      <c r="F944" s="2">
        <v>154973</v>
      </c>
      <c r="G944" s="2">
        <v>12518</v>
      </c>
      <c r="H944" s="2">
        <v>1441814</v>
      </c>
      <c r="I944" s="2">
        <v>1684245</v>
      </c>
      <c r="J944" s="2">
        <v>1371273</v>
      </c>
      <c r="K944" s="3">
        <v>7.49</v>
      </c>
      <c r="L944" s="3">
        <v>0.6</v>
      </c>
      <c r="M944" s="3">
        <v>81.42</v>
      </c>
      <c r="N944" s="2">
        <v>3773</v>
      </c>
      <c r="O944" s="2">
        <v>4382</v>
      </c>
      <c r="P944" s="2">
        <v>4085</v>
      </c>
      <c r="Q944" s="2">
        <v>297</v>
      </c>
      <c r="R944" s="2">
        <v>1375046</v>
      </c>
      <c r="S944" s="3">
        <v>0.32</v>
      </c>
      <c r="T944" s="2">
        <v>16695</v>
      </c>
      <c r="U944" s="5">
        <v>3.8099041533546325</v>
      </c>
      <c r="V944" s="2">
        <v>44039</v>
      </c>
      <c r="W944" s="2">
        <v>36662</v>
      </c>
      <c r="X944" s="2">
        <f t="shared" si="42"/>
        <v>7377</v>
      </c>
      <c r="Y944" s="2">
        <v>21637</v>
      </c>
      <c r="Z944" s="2">
        <v>8896</v>
      </c>
      <c r="AA944">
        <f t="shared" si="43"/>
        <v>1.7271248474989833</v>
      </c>
      <c r="AB944">
        <f t="shared" si="44"/>
        <v>3.5651149371405044E-3</v>
      </c>
    </row>
    <row r="945" spans="1:28" x14ac:dyDescent="0.4">
      <c r="A945" s="1" t="s">
        <v>23</v>
      </c>
      <c r="B945" t="s">
        <v>24</v>
      </c>
      <c r="C945" t="s">
        <v>122</v>
      </c>
      <c r="D945" s="2">
        <v>29106</v>
      </c>
      <c r="E945" s="2">
        <v>615514</v>
      </c>
      <c r="F945" s="2">
        <v>44937</v>
      </c>
      <c r="G945" s="2">
        <v>2896</v>
      </c>
      <c r="H945" s="2">
        <v>290550</v>
      </c>
      <c r="I945" s="2">
        <v>495550</v>
      </c>
      <c r="J945" s="2">
        <v>273047</v>
      </c>
      <c r="K945" s="3">
        <v>7.3</v>
      </c>
      <c r="L945" s="3">
        <v>0.47</v>
      </c>
      <c r="M945" s="3">
        <v>55.1</v>
      </c>
      <c r="N945" s="2">
        <v>429</v>
      </c>
      <c r="O945" s="2">
        <v>669</v>
      </c>
      <c r="P945" s="2">
        <v>514</v>
      </c>
      <c r="Q945" s="2">
        <v>155</v>
      </c>
      <c r="R945" s="2">
        <v>273477</v>
      </c>
      <c r="S945" s="3">
        <v>0.24</v>
      </c>
      <c r="T945" s="2">
        <v>4792</v>
      </c>
      <c r="U945" s="5">
        <v>7.1629297458893868</v>
      </c>
      <c r="V945" s="2">
        <v>16368</v>
      </c>
      <c r="W945" s="2">
        <v>13578</v>
      </c>
      <c r="X945" s="2">
        <f t="shared" si="42"/>
        <v>2790</v>
      </c>
      <c r="Y945" s="2">
        <v>6591</v>
      </c>
      <c r="Z945" s="2">
        <v>3077</v>
      </c>
      <c r="AA945">
        <f t="shared" si="43"/>
        <v>1.2594982078853048</v>
      </c>
      <c r="AB945">
        <f t="shared" si="44"/>
        <v>4.5327969794350734E-3</v>
      </c>
    </row>
    <row r="946" spans="1:28" x14ac:dyDescent="0.4">
      <c r="A946" s="1" t="s">
        <v>25</v>
      </c>
      <c r="B946" t="s">
        <v>26</v>
      </c>
      <c r="C946" t="s">
        <v>122</v>
      </c>
      <c r="D946" s="2">
        <v>11512</v>
      </c>
      <c r="E946" s="2">
        <v>284321</v>
      </c>
      <c r="F946" s="2">
        <v>36222</v>
      </c>
      <c r="G946" s="2">
        <v>3842</v>
      </c>
      <c r="H946" s="2">
        <v>168675</v>
      </c>
      <c r="I946" s="2">
        <v>184103</v>
      </c>
      <c r="J946" s="2">
        <v>163658</v>
      </c>
      <c r="K946" s="3">
        <v>12.74</v>
      </c>
      <c r="L946" s="3">
        <v>1.35</v>
      </c>
      <c r="M946" s="3">
        <v>88.89</v>
      </c>
      <c r="N946" s="2">
        <v>30</v>
      </c>
      <c r="O946" s="2">
        <v>35</v>
      </c>
      <c r="P946" s="2">
        <v>30</v>
      </c>
      <c r="Q946" s="2">
        <v>5</v>
      </c>
      <c r="R946" s="2">
        <v>163688</v>
      </c>
      <c r="S946" s="3">
        <v>0.02</v>
      </c>
      <c r="T946" s="2">
        <v>2419</v>
      </c>
      <c r="U946" s="5">
        <v>69.114285714285714</v>
      </c>
      <c r="V946" s="2">
        <v>6085</v>
      </c>
      <c r="W946" s="2">
        <v>3901</v>
      </c>
      <c r="X946" s="2">
        <f t="shared" si="42"/>
        <v>2184</v>
      </c>
      <c r="Y946" s="2">
        <v>3513</v>
      </c>
      <c r="Z946" s="2">
        <v>1113</v>
      </c>
      <c r="AA946">
        <f t="shared" si="43"/>
        <v>1.098901098901099</v>
      </c>
      <c r="AB946">
        <f t="shared" si="44"/>
        <v>7.6814586330239409E-3</v>
      </c>
    </row>
    <row r="947" spans="1:28" x14ac:dyDescent="0.4">
      <c r="A947" s="1" t="s">
        <v>27</v>
      </c>
      <c r="B947" t="s">
        <v>28</v>
      </c>
      <c r="C947" t="s">
        <v>122</v>
      </c>
      <c r="D947" s="2">
        <v>33757</v>
      </c>
      <c r="E947" s="2">
        <v>672198</v>
      </c>
      <c r="F947" s="2">
        <v>45557</v>
      </c>
      <c r="G947" s="2">
        <v>3677</v>
      </c>
      <c r="H947" s="2">
        <v>473033</v>
      </c>
      <c r="I947" s="2">
        <v>581519</v>
      </c>
      <c r="J947" s="2">
        <v>453708</v>
      </c>
      <c r="K947" s="3">
        <v>6.78</v>
      </c>
      <c r="L947" s="3">
        <v>0.55000000000000004</v>
      </c>
      <c r="M947" s="3">
        <v>78.02</v>
      </c>
      <c r="N947" s="2">
        <v>1337</v>
      </c>
      <c r="O947" s="2">
        <v>2377</v>
      </c>
      <c r="P947" s="2">
        <v>1365</v>
      </c>
      <c r="Q947" s="2">
        <v>1013</v>
      </c>
      <c r="R947" s="2">
        <v>455044</v>
      </c>
      <c r="S947" s="3">
        <v>0.52</v>
      </c>
      <c r="T947" s="2">
        <v>6488</v>
      </c>
      <c r="U947" s="5">
        <v>2.7294909549852755</v>
      </c>
      <c r="V947" s="2">
        <v>12615</v>
      </c>
      <c r="W947" s="2">
        <v>9518</v>
      </c>
      <c r="X947" s="2">
        <f t="shared" si="42"/>
        <v>3097</v>
      </c>
      <c r="Y947" s="2">
        <v>9558</v>
      </c>
      <c r="Z947" s="2">
        <v>3472</v>
      </c>
      <c r="AA947">
        <f t="shared" si="43"/>
        <v>1.9651275427833388</v>
      </c>
      <c r="AB947">
        <f t="shared" si="44"/>
        <v>4.6072734521673672E-3</v>
      </c>
    </row>
    <row r="948" spans="1:28" x14ac:dyDescent="0.4">
      <c r="A948" s="1" t="s">
        <v>29</v>
      </c>
      <c r="B948" t="s">
        <v>30</v>
      </c>
      <c r="C948" t="s">
        <v>122</v>
      </c>
      <c r="D948" s="2">
        <v>63939</v>
      </c>
      <c r="E948" s="2">
        <v>1592539</v>
      </c>
      <c r="F948" s="2">
        <v>84067</v>
      </c>
      <c r="G948" s="2">
        <v>7838</v>
      </c>
      <c r="H948" s="2">
        <v>1116796</v>
      </c>
      <c r="I948" s="2">
        <v>1362463</v>
      </c>
      <c r="J948" s="2">
        <v>1095059</v>
      </c>
      <c r="K948" s="3">
        <v>5.28</v>
      </c>
      <c r="L948" s="3">
        <v>0.49</v>
      </c>
      <c r="M948" s="3">
        <v>80.37</v>
      </c>
      <c r="N948" s="2">
        <v>2604</v>
      </c>
      <c r="O948" s="2">
        <v>3547</v>
      </c>
      <c r="P948" s="2">
        <v>3091</v>
      </c>
      <c r="Q948" s="2">
        <v>455</v>
      </c>
      <c r="R948" s="2">
        <v>1097663</v>
      </c>
      <c r="S948" s="3">
        <v>0.32</v>
      </c>
      <c r="T948" s="2">
        <v>12883</v>
      </c>
      <c r="U948" s="5">
        <v>3.632083450803496</v>
      </c>
      <c r="V948" s="2">
        <v>25878</v>
      </c>
      <c r="W948" s="2">
        <v>19966</v>
      </c>
      <c r="X948" s="2">
        <f t="shared" si="42"/>
        <v>5912</v>
      </c>
      <c r="Y948" s="2">
        <v>18493</v>
      </c>
      <c r="Z948" s="2">
        <v>8004</v>
      </c>
      <c r="AA948">
        <f t="shared" si="43"/>
        <v>1.7741880920162381</v>
      </c>
      <c r="AB948">
        <f t="shared" si="44"/>
        <v>3.7123109700924121E-3</v>
      </c>
    </row>
    <row r="949" spans="1:28" x14ac:dyDescent="0.4">
      <c r="A949" s="1" t="s">
        <v>31</v>
      </c>
      <c r="B949" t="s">
        <v>32</v>
      </c>
      <c r="C949" t="s">
        <v>122</v>
      </c>
      <c r="D949" s="2">
        <v>10403</v>
      </c>
      <c r="E949" s="2">
        <v>270865</v>
      </c>
      <c r="F949" s="2">
        <v>14466</v>
      </c>
      <c r="G949" s="2">
        <v>384</v>
      </c>
      <c r="H949" s="2">
        <v>183375</v>
      </c>
      <c r="I949" s="2">
        <v>224932</v>
      </c>
      <c r="J949" s="2">
        <v>178663</v>
      </c>
      <c r="K949" s="3">
        <v>5.34</v>
      </c>
      <c r="L949" s="3">
        <v>0.14000000000000001</v>
      </c>
      <c r="M949" s="3">
        <v>79.430000000000007</v>
      </c>
      <c r="N949" s="2">
        <v>1433</v>
      </c>
      <c r="O949" s="2">
        <v>1539</v>
      </c>
      <c r="P949" s="2">
        <v>1433</v>
      </c>
      <c r="Q949" s="2">
        <v>106</v>
      </c>
      <c r="R949" s="2">
        <v>180096</v>
      </c>
      <c r="S949" s="3">
        <v>0.85</v>
      </c>
      <c r="T949" s="2">
        <v>2154</v>
      </c>
      <c r="U949" s="5">
        <v>1.3996101364522417</v>
      </c>
      <c r="V949" s="2">
        <v>4177</v>
      </c>
      <c r="W949" s="2">
        <v>4154</v>
      </c>
      <c r="X949" s="2">
        <f t="shared" si="42"/>
        <v>23</v>
      </c>
      <c r="Y949" s="2">
        <v>2942</v>
      </c>
      <c r="Z949" s="2">
        <v>1614</v>
      </c>
      <c r="AA949">
        <f t="shared" si="43"/>
        <v>57.739130434782609</v>
      </c>
      <c r="AB949">
        <f t="shared" si="44"/>
        <v>8.4913148616469464E-5</v>
      </c>
    </row>
    <row r="950" spans="1:28" x14ac:dyDescent="0.4">
      <c r="A950" s="1" t="s">
        <v>33</v>
      </c>
      <c r="B950" t="s">
        <v>34</v>
      </c>
      <c r="C950" t="s">
        <v>122</v>
      </c>
      <c r="D950" s="2">
        <v>46062</v>
      </c>
      <c r="E950" s="2">
        <v>712672</v>
      </c>
      <c r="F950" s="2">
        <v>58529</v>
      </c>
      <c r="G950" s="2">
        <v>3212</v>
      </c>
      <c r="H950" s="2">
        <v>368893</v>
      </c>
      <c r="I950" s="2">
        <v>429993</v>
      </c>
      <c r="J950" s="2">
        <v>333333</v>
      </c>
      <c r="K950" s="3">
        <v>8.2100000000000009</v>
      </c>
      <c r="L950" s="3">
        <v>0.45</v>
      </c>
      <c r="M950" s="3">
        <v>77.52</v>
      </c>
      <c r="N950" s="2">
        <v>459</v>
      </c>
      <c r="O950" s="2">
        <v>619</v>
      </c>
      <c r="P950" s="2">
        <v>501</v>
      </c>
      <c r="Q950" s="2">
        <v>119</v>
      </c>
      <c r="R950" s="2">
        <v>333792</v>
      </c>
      <c r="S950" s="3">
        <v>0.19</v>
      </c>
      <c r="T950" s="2">
        <v>4259</v>
      </c>
      <c r="U950" s="5">
        <v>6.8804523424878834</v>
      </c>
      <c r="V950" s="2">
        <v>54737</v>
      </c>
      <c r="W950" s="2">
        <v>53404</v>
      </c>
      <c r="X950" s="2">
        <f t="shared" si="42"/>
        <v>1333</v>
      </c>
      <c r="Y950" s="2">
        <v>7753</v>
      </c>
      <c r="Z950" s="2">
        <v>3785</v>
      </c>
      <c r="AA950">
        <f t="shared" si="43"/>
        <v>2.9767441860465116</v>
      </c>
      <c r="AB950">
        <f t="shared" si="44"/>
        <v>1.8704256656638678E-3</v>
      </c>
    </row>
    <row r="951" spans="1:28" x14ac:dyDescent="0.4">
      <c r="A951" s="1" t="s">
        <v>35</v>
      </c>
      <c r="B951" t="s">
        <v>36</v>
      </c>
      <c r="C951" t="s">
        <v>122</v>
      </c>
      <c r="D951" s="2">
        <v>28900</v>
      </c>
      <c r="E951" s="2">
        <v>613190</v>
      </c>
      <c r="F951" s="2">
        <v>49368</v>
      </c>
      <c r="G951" s="2">
        <v>2903</v>
      </c>
      <c r="H951" s="2">
        <v>361552</v>
      </c>
      <c r="I951" s="2">
        <v>488860</v>
      </c>
      <c r="J951" s="2">
        <v>338406</v>
      </c>
      <c r="K951" s="3">
        <v>8.0500000000000007</v>
      </c>
      <c r="L951" s="3">
        <v>0.47</v>
      </c>
      <c r="M951" s="3">
        <v>69.22</v>
      </c>
      <c r="N951" s="2">
        <v>258</v>
      </c>
      <c r="O951" s="2">
        <v>428</v>
      </c>
      <c r="P951" s="2">
        <v>403</v>
      </c>
      <c r="Q951" s="2">
        <v>24</v>
      </c>
      <c r="R951" s="2">
        <v>338664</v>
      </c>
      <c r="S951" s="3">
        <v>0.13</v>
      </c>
      <c r="T951" s="2">
        <v>3801</v>
      </c>
      <c r="U951" s="5">
        <v>8.8808411214953278</v>
      </c>
      <c r="V951" s="2">
        <v>13749</v>
      </c>
      <c r="W951" s="2">
        <v>11043</v>
      </c>
      <c r="X951" s="2">
        <f t="shared" si="42"/>
        <v>2706</v>
      </c>
      <c r="Y951" s="2">
        <v>8137</v>
      </c>
      <c r="Z951" s="2">
        <v>2942</v>
      </c>
      <c r="AA951">
        <f t="shared" si="43"/>
        <v>1.9198078344419809</v>
      </c>
      <c r="AB951">
        <f t="shared" si="44"/>
        <v>4.4129878178052482E-3</v>
      </c>
    </row>
    <row r="952" spans="1:28" x14ac:dyDescent="0.4">
      <c r="A952" s="1" t="s">
        <v>37</v>
      </c>
      <c r="B952" t="s">
        <v>38</v>
      </c>
      <c r="C952" t="s">
        <v>122</v>
      </c>
      <c r="D952" s="2">
        <v>32692</v>
      </c>
      <c r="E952" s="2">
        <v>613067</v>
      </c>
      <c r="F952" s="2">
        <v>44267</v>
      </c>
      <c r="G952" s="2">
        <v>3415</v>
      </c>
      <c r="H952" s="2">
        <v>419675</v>
      </c>
      <c r="I952" s="2">
        <v>503048</v>
      </c>
      <c r="J952" s="2">
        <v>391388</v>
      </c>
      <c r="K952" s="3">
        <v>7.22</v>
      </c>
      <c r="L952" s="3">
        <v>0.56000000000000005</v>
      </c>
      <c r="M952" s="3">
        <v>77.8</v>
      </c>
      <c r="N952" s="2">
        <v>657</v>
      </c>
      <c r="O952" s="2">
        <v>965</v>
      </c>
      <c r="P952" s="2">
        <v>813</v>
      </c>
      <c r="Q952" s="2">
        <v>152</v>
      </c>
      <c r="R952" s="2">
        <v>392046</v>
      </c>
      <c r="S952" s="3">
        <v>0.25</v>
      </c>
      <c r="T952" s="2">
        <v>5097</v>
      </c>
      <c r="U952" s="5">
        <v>5.281865284974093</v>
      </c>
      <c r="V952" s="2">
        <v>17981</v>
      </c>
      <c r="W952" s="2">
        <v>15993</v>
      </c>
      <c r="X952" s="2">
        <f t="shared" si="42"/>
        <v>1988</v>
      </c>
      <c r="Y952" s="2">
        <v>6701</v>
      </c>
      <c r="Z952" s="2">
        <v>3491</v>
      </c>
      <c r="AA952">
        <f t="shared" si="43"/>
        <v>1.6146881287726358</v>
      </c>
      <c r="AB952">
        <f t="shared" si="44"/>
        <v>3.2427124604651695E-3</v>
      </c>
    </row>
    <row r="953" spans="1:28" x14ac:dyDescent="0.4">
      <c r="A953" s="1" t="s">
        <v>39</v>
      </c>
      <c r="B953" t="s">
        <v>40</v>
      </c>
      <c r="C953" t="s">
        <v>122</v>
      </c>
      <c r="D953" s="2">
        <v>17353</v>
      </c>
      <c r="E953" s="2">
        <v>311472</v>
      </c>
      <c r="F953" s="2">
        <v>32729</v>
      </c>
      <c r="G953" s="2">
        <v>2208</v>
      </c>
      <c r="H953" s="2">
        <v>203492</v>
      </c>
      <c r="I953" s="2">
        <v>262348</v>
      </c>
      <c r="J953" s="2">
        <v>191426</v>
      </c>
      <c r="K953" s="3">
        <v>10.51</v>
      </c>
      <c r="L953" s="3">
        <v>0.71</v>
      </c>
      <c r="M953" s="3">
        <v>72.97</v>
      </c>
      <c r="N953" s="2">
        <v>1341</v>
      </c>
      <c r="O953" s="2">
        <v>1476</v>
      </c>
      <c r="P953" s="2">
        <v>1238</v>
      </c>
      <c r="Q953" s="2">
        <v>238</v>
      </c>
      <c r="R953" s="2">
        <v>192767</v>
      </c>
      <c r="S953" s="3">
        <v>0.77</v>
      </c>
      <c r="T953" s="2">
        <v>2734</v>
      </c>
      <c r="U953" s="5">
        <v>1.8523035230352303</v>
      </c>
      <c r="V953" s="2">
        <v>7066</v>
      </c>
      <c r="W953" s="2">
        <v>5343</v>
      </c>
      <c r="X953" s="2">
        <f t="shared" si="42"/>
        <v>1723</v>
      </c>
      <c r="Y953" s="2">
        <v>4323</v>
      </c>
      <c r="Z953" s="2">
        <v>1971</v>
      </c>
      <c r="AA953">
        <f t="shared" si="43"/>
        <v>1.3650609402205456</v>
      </c>
      <c r="AB953">
        <f t="shared" si="44"/>
        <v>5.5317974007294398E-3</v>
      </c>
    </row>
    <row r="954" spans="1:28" x14ac:dyDescent="0.4">
      <c r="A954" s="1" t="s">
        <v>41</v>
      </c>
      <c r="B954" t="s">
        <v>42</v>
      </c>
      <c r="C954" t="s">
        <v>122</v>
      </c>
      <c r="D954" s="2">
        <v>41119</v>
      </c>
      <c r="E954" s="2">
        <v>877465</v>
      </c>
      <c r="F954" s="2">
        <v>58537</v>
      </c>
      <c r="G954" s="2">
        <v>5166</v>
      </c>
      <c r="H954" s="2">
        <v>577813</v>
      </c>
      <c r="I954" s="2">
        <v>746140</v>
      </c>
      <c r="J954" s="2">
        <v>562897</v>
      </c>
      <c r="K954" s="3">
        <v>6.67</v>
      </c>
      <c r="L954" s="3">
        <v>0.59</v>
      </c>
      <c r="M954" s="3">
        <v>75.44</v>
      </c>
      <c r="N954" s="2">
        <v>992</v>
      </c>
      <c r="O954" s="2">
        <v>1345</v>
      </c>
      <c r="P954" s="2">
        <v>960</v>
      </c>
      <c r="Q954" s="2">
        <v>384</v>
      </c>
      <c r="R954" s="2">
        <v>563889</v>
      </c>
      <c r="S954" s="3">
        <v>0.24</v>
      </c>
      <c r="T954" s="2">
        <v>7619</v>
      </c>
      <c r="U954" s="5">
        <v>5.6646840148698887</v>
      </c>
      <c r="V954" s="2">
        <v>23991</v>
      </c>
      <c r="W954" s="2">
        <v>20239</v>
      </c>
      <c r="X954" s="2">
        <f t="shared" si="42"/>
        <v>3752</v>
      </c>
      <c r="Y954" s="2">
        <v>10978</v>
      </c>
      <c r="Z954" s="2">
        <v>3701</v>
      </c>
      <c r="AA954">
        <f t="shared" si="43"/>
        <v>1.9394989339019191</v>
      </c>
      <c r="AB954">
        <f t="shared" si="44"/>
        <v>4.2759540266563336E-3</v>
      </c>
    </row>
    <row r="955" spans="1:28" x14ac:dyDescent="0.4">
      <c r="A955" s="1" t="s">
        <v>43</v>
      </c>
      <c r="B955" t="s">
        <v>44</v>
      </c>
      <c r="C955" t="s">
        <v>122</v>
      </c>
      <c r="D955" s="2">
        <v>28800</v>
      </c>
      <c r="E955" s="2">
        <v>124160</v>
      </c>
      <c r="F955" s="2">
        <v>32120</v>
      </c>
      <c r="G955" s="2">
        <v>609</v>
      </c>
      <c r="H955" s="2">
        <v>134688</v>
      </c>
      <c r="I955" s="2">
        <v>0</v>
      </c>
      <c r="J955" s="2">
        <v>115237</v>
      </c>
      <c r="K955" s="3">
        <v>25.87</v>
      </c>
      <c r="L955" s="3">
        <v>0.49</v>
      </c>
      <c r="M955" s="3">
        <v>0</v>
      </c>
      <c r="N955" s="2">
        <v>0</v>
      </c>
      <c r="O955" s="2">
        <v>6</v>
      </c>
      <c r="P955" s="2">
        <v>6</v>
      </c>
      <c r="Q955" s="2">
        <v>0</v>
      </c>
      <c r="R955" s="2">
        <v>115237</v>
      </c>
      <c r="S955" s="3">
        <v>0.01</v>
      </c>
      <c r="T955" s="2">
        <v>1311</v>
      </c>
      <c r="U955" s="5">
        <v>218.5</v>
      </c>
      <c r="V955" s="2">
        <v>1350</v>
      </c>
      <c r="W955" s="2">
        <v>1098</v>
      </c>
      <c r="X955" s="2">
        <f t="shared" si="42"/>
        <v>252</v>
      </c>
      <c r="Y955" s="2">
        <v>694</v>
      </c>
      <c r="Z955" s="2">
        <v>152</v>
      </c>
      <c r="AA955">
        <f t="shared" si="43"/>
        <v>2.1507936507936507</v>
      </c>
      <c r="AB955">
        <f t="shared" si="44"/>
        <v>2.0296391752577321E-3</v>
      </c>
    </row>
    <row r="956" spans="1:28" x14ac:dyDescent="0.4">
      <c r="A956" s="1" t="s">
        <v>45</v>
      </c>
      <c r="B956" t="s">
        <v>46</v>
      </c>
      <c r="C956" t="s">
        <v>122</v>
      </c>
      <c r="D956" s="2">
        <v>23927</v>
      </c>
      <c r="E956" s="2">
        <v>473008</v>
      </c>
      <c r="F956" s="2">
        <v>29733</v>
      </c>
      <c r="G956" s="2">
        <v>2730</v>
      </c>
      <c r="H956" s="2">
        <v>319073</v>
      </c>
      <c r="I956" s="2">
        <v>401913</v>
      </c>
      <c r="J956" s="2">
        <v>314954</v>
      </c>
      <c r="K956" s="3">
        <v>6.29</v>
      </c>
      <c r="L956" s="3">
        <v>0.57999999999999996</v>
      </c>
      <c r="M956" s="3">
        <v>78.36</v>
      </c>
      <c r="N956" s="2">
        <v>524</v>
      </c>
      <c r="O956" s="2">
        <v>729</v>
      </c>
      <c r="P956" s="2">
        <v>552</v>
      </c>
      <c r="Q956" s="2">
        <v>177</v>
      </c>
      <c r="R956" s="2">
        <v>315478</v>
      </c>
      <c r="S956" s="3">
        <v>0.23</v>
      </c>
      <c r="T956" s="2">
        <v>3728</v>
      </c>
      <c r="U956" s="5">
        <v>5.1138545953360772</v>
      </c>
      <c r="V956" s="2">
        <v>8931</v>
      </c>
      <c r="W956" s="2">
        <v>6571</v>
      </c>
      <c r="X956" s="2">
        <f t="shared" si="42"/>
        <v>2360</v>
      </c>
      <c r="Y956" s="2">
        <v>6691</v>
      </c>
      <c r="Z956" s="2">
        <v>2952</v>
      </c>
      <c r="AA956">
        <f t="shared" si="43"/>
        <v>1.5843220338983051</v>
      </c>
      <c r="AB956">
        <f t="shared" si="44"/>
        <v>4.9893447890944761E-3</v>
      </c>
    </row>
    <row r="957" spans="1:28" x14ac:dyDescent="0.4">
      <c r="A957" s="1" t="s">
        <v>47</v>
      </c>
      <c r="B957" t="s">
        <v>48</v>
      </c>
      <c r="C957" t="s">
        <v>122</v>
      </c>
      <c r="D957" s="2">
        <v>24130</v>
      </c>
      <c r="E957" s="2">
        <v>330430</v>
      </c>
      <c r="F957" s="2">
        <v>28988</v>
      </c>
      <c r="G957" s="2">
        <v>1036</v>
      </c>
      <c r="H957" s="2">
        <v>200710</v>
      </c>
      <c r="I957" s="2">
        <v>235320</v>
      </c>
      <c r="J957" s="2">
        <v>181047</v>
      </c>
      <c r="K957" s="3">
        <v>8.77</v>
      </c>
      <c r="L957" s="3">
        <v>0.31</v>
      </c>
      <c r="M957" s="3">
        <v>76.94</v>
      </c>
      <c r="N957" s="2">
        <v>25</v>
      </c>
      <c r="O957" s="2">
        <v>25</v>
      </c>
      <c r="P957" s="2">
        <v>22</v>
      </c>
      <c r="Q957" s="2">
        <v>3</v>
      </c>
      <c r="R957" s="2">
        <v>181072</v>
      </c>
      <c r="S957" s="3">
        <v>0.01</v>
      </c>
      <c r="T957" s="2">
        <v>2628</v>
      </c>
      <c r="U957" s="5">
        <v>105.12</v>
      </c>
      <c r="V957" s="2">
        <v>9232</v>
      </c>
      <c r="W957" s="2">
        <v>9005</v>
      </c>
      <c r="X957" s="2">
        <f t="shared" si="42"/>
        <v>227</v>
      </c>
      <c r="Y957" s="2">
        <v>1865</v>
      </c>
      <c r="Z957" s="2">
        <v>1000</v>
      </c>
      <c r="AA957">
        <f t="shared" si="43"/>
        <v>3.8105726872246697</v>
      </c>
      <c r="AB957">
        <f t="shared" si="44"/>
        <v>6.8698362739460703E-4</v>
      </c>
    </row>
    <row r="958" spans="1:28" x14ac:dyDescent="0.4">
      <c r="A958" s="1" t="s">
        <v>49</v>
      </c>
      <c r="B958" t="s">
        <v>50</v>
      </c>
      <c r="C958" t="s">
        <v>122</v>
      </c>
      <c r="D958" s="2">
        <v>9388</v>
      </c>
      <c r="E958" s="2">
        <v>140914</v>
      </c>
      <c r="F958" s="2">
        <v>9493</v>
      </c>
      <c r="G958" s="2">
        <v>49</v>
      </c>
      <c r="H958" s="2">
        <v>85272</v>
      </c>
      <c r="I958" s="2">
        <v>123802</v>
      </c>
      <c r="J958" s="2">
        <v>83770</v>
      </c>
      <c r="K958" s="3">
        <v>6.74</v>
      </c>
      <c r="L958" s="3">
        <v>0.03</v>
      </c>
      <c r="M958" s="3">
        <v>67.66</v>
      </c>
      <c r="N958" s="2">
        <v>1135</v>
      </c>
      <c r="O958" s="2">
        <v>1368</v>
      </c>
      <c r="P958" s="2">
        <v>1168</v>
      </c>
      <c r="Q958" s="2">
        <v>200</v>
      </c>
      <c r="R958" s="2">
        <v>84905</v>
      </c>
      <c r="S958" s="3">
        <v>1.61</v>
      </c>
      <c r="T958" s="2">
        <v>1446</v>
      </c>
      <c r="U958" s="5">
        <v>1.0570175438596492</v>
      </c>
      <c r="V958" s="2">
        <v>2436</v>
      </c>
      <c r="W958" s="2">
        <v>2329</v>
      </c>
      <c r="X958" s="2">
        <f t="shared" si="42"/>
        <v>107</v>
      </c>
      <c r="Y958" s="2">
        <v>1830</v>
      </c>
      <c r="Z958" s="2">
        <v>739</v>
      </c>
      <c r="AA958">
        <f t="shared" si="43"/>
        <v>10.196261682242991</v>
      </c>
      <c r="AB958">
        <f t="shared" si="44"/>
        <v>7.5932838468853339E-4</v>
      </c>
    </row>
    <row r="959" spans="1:28" x14ac:dyDescent="0.4">
      <c r="A959" s="1" t="s">
        <v>51</v>
      </c>
      <c r="B959" t="s">
        <v>52</v>
      </c>
      <c r="C959" t="s">
        <v>122</v>
      </c>
      <c r="D959" s="2">
        <v>8083</v>
      </c>
      <c r="E959" s="2">
        <v>163618</v>
      </c>
      <c r="F959" s="2">
        <v>10731</v>
      </c>
      <c r="G959" s="2">
        <v>775</v>
      </c>
      <c r="H959" s="2">
        <v>119178</v>
      </c>
      <c r="I959" s="2">
        <v>147774</v>
      </c>
      <c r="J959" s="2">
        <v>116646</v>
      </c>
      <c r="K959" s="3">
        <v>6.56</v>
      </c>
      <c r="L959" s="3">
        <v>0.47</v>
      </c>
      <c r="M959" s="3">
        <v>78.94</v>
      </c>
      <c r="N959" s="2">
        <v>407</v>
      </c>
      <c r="O959" s="2">
        <v>568</v>
      </c>
      <c r="P959" s="2">
        <v>409</v>
      </c>
      <c r="Q959" s="2">
        <v>160</v>
      </c>
      <c r="R959" s="2">
        <v>117053</v>
      </c>
      <c r="S959" s="3">
        <v>0.49</v>
      </c>
      <c r="T959" s="2">
        <v>1768</v>
      </c>
      <c r="U959" s="5">
        <v>3.112676056338028</v>
      </c>
      <c r="V959" s="2">
        <v>3281</v>
      </c>
      <c r="W959" s="2">
        <v>2521</v>
      </c>
      <c r="X959" s="2">
        <f t="shared" si="42"/>
        <v>760</v>
      </c>
      <c r="Y959" s="2">
        <v>2941</v>
      </c>
      <c r="Z959" s="2">
        <v>832</v>
      </c>
      <c r="AA959">
        <f t="shared" si="43"/>
        <v>2.7749999999999999</v>
      </c>
      <c r="AB959">
        <f t="shared" si="44"/>
        <v>4.6449657128188829E-3</v>
      </c>
    </row>
    <row r="960" spans="1:28" x14ac:dyDescent="0.4">
      <c r="A960" s="1" t="s">
        <v>53</v>
      </c>
      <c r="B960" t="s">
        <v>54</v>
      </c>
      <c r="C960" t="s">
        <v>122</v>
      </c>
      <c r="D960" s="2">
        <v>91198</v>
      </c>
      <c r="E960" s="2">
        <v>2762826</v>
      </c>
      <c r="F960" s="2">
        <v>197274</v>
      </c>
      <c r="G960" s="2">
        <v>22291</v>
      </c>
      <c r="H960" s="2">
        <v>1554423</v>
      </c>
      <c r="I960" s="2">
        <v>2159743</v>
      </c>
      <c r="J960" s="2">
        <v>1539148</v>
      </c>
      <c r="K960" s="3">
        <v>7.14</v>
      </c>
      <c r="L960" s="3">
        <v>0.81</v>
      </c>
      <c r="M960" s="3">
        <v>71.27</v>
      </c>
      <c r="N960" s="2">
        <v>2041</v>
      </c>
      <c r="O960" s="2">
        <v>2551</v>
      </c>
      <c r="P960" s="2">
        <v>2040</v>
      </c>
      <c r="Q960" s="2">
        <v>511</v>
      </c>
      <c r="R960" s="2">
        <v>1541189</v>
      </c>
      <c r="S960" s="3">
        <v>0.17</v>
      </c>
      <c r="T960" s="2">
        <v>24390</v>
      </c>
      <c r="U960" s="5">
        <v>9.560956487651902</v>
      </c>
      <c r="V960" s="2">
        <v>93244</v>
      </c>
      <c r="W960" s="2">
        <v>76587</v>
      </c>
      <c r="X960" s="2">
        <f t="shared" si="42"/>
        <v>16657</v>
      </c>
      <c r="Y960" s="2">
        <v>26902</v>
      </c>
      <c r="Z960" s="2">
        <v>11068</v>
      </c>
      <c r="AA960">
        <f t="shared" si="43"/>
        <v>0.95059134297892778</v>
      </c>
      <c r="AB960">
        <f t="shared" si="44"/>
        <v>6.0289717846871279E-3</v>
      </c>
    </row>
    <row r="961" spans="1:28" x14ac:dyDescent="0.4">
      <c r="A961" s="1" t="s">
        <v>55</v>
      </c>
      <c r="B961" t="s">
        <v>56</v>
      </c>
      <c r="C961" t="s">
        <v>122</v>
      </c>
      <c r="D961" s="2">
        <v>106518</v>
      </c>
      <c r="E961" s="2">
        <v>2390723</v>
      </c>
      <c r="F961" s="2">
        <v>184144</v>
      </c>
      <c r="G961" s="2">
        <v>19644</v>
      </c>
      <c r="H961" s="2">
        <v>1274623</v>
      </c>
      <c r="I961" s="2">
        <v>1779621</v>
      </c>
      <c r="J961" s="2">
        <v>1229970</v>
      </c>
      <c r="K961" s="3">
        <v>7.7</v>
      </c>
      <c r="L961" s="3">
        <v>0.82</v>
      </c>
      <c r="M961" s="3">
        <v>69.11</v>
      </c>
      <c r="N961" s="2">
        <v>2097</v>
      </c>
      <c r="O961" s="2">
        <v>2363</v>
      </c>
      <c r="P961" s="2">
        <v>2279</v>
      </c>
      <c r="Q961" s="2">
        <v>84</v>
      </c>
      <c r="R961" s="2">
        <v>1232067</v>
      </c>
      <c r="S961" s="3">
        <v>0.19</v>
      </c>
      <c r="T961" s="2">
        <v>16381</v>
      </c>
      <c r="U961" s="5">
        <v>6.932289462547609</v>
      </c>
      <c r="V961" s="2">
        <v>69654</v>
      </c>
      <c r="W961" s="2">
        <v>58536</v>
      </c>
      <c r="X961" s="2">
        <f t="shared" si="42"/>
        <v>11118</v>
      </c>
      <c r="Y961" s="2">
        <v>20296</v>
      </c>
      <c r="Z961" s="2">
        <v>12486</v>
      </c>
      <c r="AA961">
        <f t="shared" si="43"/>
        <v>0.70246447202734308</v>
      </c>
      <c r="AB961">
        <f t="shared" si="44"/>
        <v>4.6504760275448056E-3</v>
      </c>
    </row>
    <row r="962" spans="1:28" x14ac:dyDescent="0.4">
      <c r="A962" s="1" t="s">
        <v>57</v>
      </c>
      <c r="B962" t="s">
        <v>58</v>
      </c>
      <c r="C962" t="s">
        <v>122</v>
      </c>
      <c r="D962" s="2">
        <v>79992</v>
      </c>
      <c r="E962" s="2">
        <v>2595319</v>
      </c>
      <c r="F962" s="2">
        <v>183164</v>
      </c>
      <c r="G962" s="2">
        <v>13834</v>
      </c>
      <c r="H962" s="2">
        <v>1646157</v>
      </c>
      <c r="I962" s="2">
        <v>2126498</v>
      </c>
      <c r="J962" s="2">
        <v>1600234</v>
      </c>
      <c r="K962" s="3">
        <v>7.06</v>
      </c>
      <c r="L962" s="3">
        <v>0.53</v>
      </c>
      <c r="M962" s="3">
        <v>75.25</v>
      </c>
      <c r="N962" s="2">
        <v>2862</v>
      </c>
      <c r="O962" s="2">
        <v>2918</v>
      </c>
      <c r="P962" s="2">
        <v>2144</v>
      </c>
      <c r="Q962" s="2">
        <v>774</v>
      </c>
      <c r="R962" s="2">
        <v>1603096</v>
      </c>
      <c r="S962" s="3">
        <v>0.18</v>
      </c>
      <c r="T962" s="2">
        <v>19883</v>
      </c>
      <c r="U962" s="5">
        <v>6.8139136394790949</v>
      </c>
      <c r="V962" s="2">
        <v>55810</v>
      </c>
      <c r="W962" s="2">
        <v>46617</v>
      </c>
      <c r="X962" s="2">
        <f t="shared" si="42"/>
        <v>9193</v>
      </c>
      <c r="Y962" s="2">
        <v>27076</v>
      </c>
      <c r="Z962" s="2">
        <v>10762</v>
      </c>
      <c r="AA962">
        <f t="shared" si="43"/>
        <v>1.7746111171543566</v>
      </c>
      <c r="AB962">
        <f t="shared" si="44"/>
        <v>3.5421464567554125E-3</v>
      </c>
    </row>
    <row r="963" spans="1:28" x14ac:dyDescent="0.4">
      <c r="A963" s="1" t="s">
        <v>59</v>
      </c>
      <c r="B963" t="s">
        <v>60</v>
      </c>
      <c r="C963" t="s">
        <v>122</v>
      </c>
      <c r="D963" s="2">
        <v>140686</v>
      </c>
      <c r="E963" s="2">
        <v>3236345</v>
      </c>
      <c r="F963" s="2">
        <v>287436</v>
      </c>
      <c r="G963" s="2">
        <v>28889</v>
      </c>
      <c r="H963" s="2">
        <v>1866032</v>
      </c>
      <c r="I963" s="2">
        <v>2503479</v>
      </c>
      <c r="J963" s="2">
        <v>1773927</v>
      </c>
      <c r="K963" s="3">
        <v>8.8800000000000008</v>
      </c>
      <c r="L963" s="3">
        <v>0.89</v>
      </c>
      <c r="M963" s="3">
        <v>70.86</v>
      </c>
      <c r="N963" s="2">
        <v>3570</v>
      </c>
      <c r="O963" s="2">
        <v>4132</v>
      </c>
      <c r="P963" s="2">
        <v>3490</v>
      </c>
      <c r="Q963" s="2">
        <v>642</v>
      </c>
      <c r="R963" s="2">
        <v>1777496</v>
      </c>
      <c r="S963" s="3">
        <v>0.23</v>
      </c>
      <c r="T963" s="2">
        <v>23799</v>
      </c>
      <c r="U963" s="5">
        <v>5.7596805421103578</v>
      </c>
      <c r="V963" s="2">
        <v>116077</v>
      </c>
      <c r="W963" s="2">
        <v>97826</v>
      </c>
      <c r="X963" s="2">
        <f t="shared" ref="X963:X1026" si="45">V963-W963</f>
        <v>18251</v>
      </c>
      <c r="Y963" s="2">
        <v>28180</v>
      </c>
      <c r="Z963" s="2">
        <v>10941</v>
      </c>
      <c r="AA963">
        <f t="shared" ref="AA963:AA1026" si="46">(Y963-Z963)/(V963-W963)</f>
        <v>0.94455098350775302</v>
      </c>
      <c r="AB963">
        <f t="shared" ref="AB963:AB1026" si="47">X963/E963</f>
        <v>5.6393864065790262E-3</v>
      </c>
    </row>
    <row r="964" spans="1:28" x14ac:dyDescent="0.4">
      <c r="A964" s="1" t="s">
        <v>61</v>
      </c>
      <c r="B964" t="s">
        <v>62</v>
      </c>
      <c r="C964" t="s">
        <v>122</v>
      </c>
      <c r="D964" s="2">
        <v>85362</v>
      </c>
      <c r="E964" s="2">
        <v>3118737</v>
      </c>
      <c r="F964" s="2">
        <v>280090</v>
      </c>
      <c r="G964" s="2">
        <v>23283</v>
      </c>
      <c r="H964" s="2">
        <v>2080480</v>
      </c>
      <c r="I964" s="2">
        <v>2337896</v>
      </c>
      <c r="J964" s="2">
        <v>1866207</v>
      </c>
      <c r="K964" s="3">
        <v>8.98</v>
      </c>
      <c r="L964" s="3">
        <v>0.75</v>
      </c>
      <c r="M964" s="3">
        <v>79.819999999999993</v>
      </c>
      <c r="N964" s="2">
        <v>2927</v>
      </c>
      <c r="O964" s="2">
        <v>3490</v>
      </c>
      <c r="P964" s="2">
        <v>2260</v>
      </c>
      <c r="Q964" s="2">
        <v>1230</v>
      </c>
      <c r="R964" s="2">
        <v>1869134</v>
      </c>
      <c r="S964" s="3">
        <v>0.19</v>
      </c>
      <c r="T964" s="2">
        <v>30147</v>
      </c>
      <c r="U964" s="5">
        <v>8.6381088825214896</v>
      </c>
      <c r="V964" s="2">
        <v>42074</v>
      </c>
      <c r="W964" s="2">
        <v>29326</v>
      </c>
      <c r="X964" s="2">
        <f t="shared" si="45"/>
        <v>12748</v>
      </c>
      <c r="Y964" s="2">
        <v>23035</v>
      </c>
      <c r="Z964" s="2">
        <v>11063</v>
      </c>
      <c r="AA964">
        <f t="shared" si="46"/>
        <v>0.9391277063068717</v>
      </c>
      <c r="AB964">
        <f t="shared" si="47"/>
        <v>4.0875521084336383E-3</v>
      </c>
    </row>
    <row r="965" spans="1:28" x14ac:dyDescent="0.4">
      <c r="A965" s="1" t="s">
        <v>63</v>
      </c>
      <c r="B965" t="s">
        <v>64</v>
      </c>
      <c r="C965" t="s">
        <v>122</v>
      </c>
      <c r="D965" s="2">
        <v>89064</v>
      </c>
      <c r="E965" s="2">
        <v>2731663</v>
      </c>
      <c r="F965" s="2">
        <v>203809</v>
      </c>
      <c r="G965" s="2">
        <v>17892</v>
      </c>
      <c r="H965" s="2">
        <v>1742903</v>
      </c>
      <c r="I965" s="2">
        <v>2125813</v>
      </c>
      <c r="J965" s="2">
        <v>1660962</v>
      </c>
      <c r="K965" s="3">
        <v>7.46</v>
      </c>
      <c r="L965" s="3">
        <v>0.65</v>
      </c>
      <c r="M965" s="3">
        <v>78.13</v>
      </c>
      <c r="N965" s="2">
        <v>5429</v>
      </c>
      <c r="O965" s="2">
        <v>5693</v>
      </c>
      <c r="P965" s="2">
        <v>4967</v>
      </c>
      <c r="Q965" s="2">
        <v>727</v>
      </c>
      <c r="R965" s="2">
        <v>1666391</v>
      </c>
      <c r="S965" s="3">
        <v>0.34</v>
      </c>
      <c r="T965" s="2">
        <v>20325</v>
      </c>
      <c r="U965" s="5">
        <v>3.5701738977691901</v>
      </c>
      <c r="V965" s="2">
        <v>106086</v>
      </c>
      <c r="W965" s="2">
        <v>96044</v>
      </c>
      <c r="X965" s="2">
        <f t="shared" si="45"/>
        <v>10042</v>
      </c>
      <c r="Y965" s="2">
        <v>23719</v>
      </c>
      <c r="Z965" s="2">
        <v>9680</v>
      </c>
      <c r="AA965">
        <f t="shared" si="46"/>
        <v>1.3980282812188807</v>
      </c>
      <c r="AB965">
        <f t="shared" si="47"/>
        <v>3.6761489246660366E-3</v>
      </c>
    </row>
    <row r="966" spans="1:28" x14ac:dyDescent="0.4">
      <c r="A966" s="1" t="s">
        <v>65</v>
      </c>
      <c r="B966" t="s">
        <v>66</v>
      </c>
      <c r="C966" t="s">
        <v>122</v>
      </c>
      <c r="D966" s="2">
        <v>86370</v>
      </c>
      <c r="E966" s="2">
        <v>2162399</v>
      </c>
      <c r="F966" s="2">
        <v>155807</v>
      </c>
      <c r="G966" s="2">
        <v>17494</v>
      </c>
      <c r="H966" s="2">
        <v>1331893</v>
      </c>
      <c r="I966" s="2">
        <v>1781446</v>
      </c>
      <c r="J966" s="2">
        <v>1299364</v>
      </c>
      <c r="K966" s="3">
        <v>7.21</v>
      </c>
      <c r="L966" s="3">
        <v>0.81</v>
      </c>
      <c r="M966" s="3">
        <v>72.94</v>
      </c>
      <c r="N966" s="2">
        <v>1951</v>
      </c>
      <c r="O966" s="2">
        <v>3160</v>
      </c>
      <c r="P966" s="2">
        <v>2138</v>
      </c>
      <c r="Q966" s="2">
        <v>1023</v>
      </c>
      <c r="R966" s="2">
        <v>1301315</v>
      </c>
      <c r="S966" s="3">
        <v>0.24</v>
      </c>
      <c r="T966" s="2">
        <v>15593</v>
      </c>
      <c r="U966" s="5">
        <v>4.9344936708860763</v>
      </c>
      <c r="V966" s="2">
        <v>59492</v>
      </c>
      <c r="W966" s="2">
        <v>49451</v>
      </c>
      <c r="X966" s="2">
        <f t="shared" si="45"/>
        <v>10041</v>
      </c>
      <c r="Y966" s="2">
        <v>21329</v>
      </c>
      <c r="Z966" s="2">
        <v>9307</v>
      </c>
      <c r="AA966">
        <f t="shared" si="46"/>
        <v>1.1972911064634997</v>
      </c>
      <c r="AB966">
        <f t="shared" si="47"/>
        <v>4.6434538676719695E-3</v>
      </c>
    </row>
    <row r="967" spans="1:28" x14ac:dyDescent="0.4">
      <c r="A967" s="1" t="s">
        <v>67</v>
      </c>
      <c r="B967" t="s">
        <v>68</v>
      </c>
      <c r="C967" t="s">
        <v>122</v>
      </c>
      <c r="D967" s="2">
        <v>73222</v>
      </c>
      <c r="E967" s="2">
        <v>1784890</v>
      </c>
      <c r="F967" s="2">
        <v>135448</v>
      </c>
      <c r="G967" s="2">
        <v>10764</v>
      </c>
      <c r="H967" s="2">
        <v>1135356</v>
      </c>
      <c r="I967" s="2">
        <v>1286538</v>
      </c>
      <c r="J967" s="2">
        <v>1058243</v>
      </c>
      <c r="K967" s="3">
        <v>7.59</v>
      </c>
      <c r="L967" s="3">
        <v>0.6</v>
      </c>
      <c r="M967" s="3">
        <v>82.26</v>
      </c>
      <c r="N967" s="2">
        <v>2070</v>
      </c>
      <c r="O967" s="2">
        <v>1825</v>
      </c>
      <c r="P967" s="2">
        <v>1687</v>
      </c>
      <c r="Q967" s="2">
        <v>138</v>
      </c>
      <c r="R967" s="2">
        <v>1060312</v>
      </c>
      <c r="S967" s="3">
        <v>0.17</v>
      </c>
      <c r="T967" s="2">
        <v>13468</v>
      </c>
      <c r="U967" s="5">
        <v>7.3797260273972602</v>
      </c>
      <c r="V967" s="2">
        <v>78477</v>
      </c>
      <c r="W967" s="2">
        <v>70726</v>
      </c>
      <c r="X967" s="2">
        <f t="shared" si="45"/>
        <v>7751</v>
      </c>
      <c r="Y967" s="2">
        <v>19681</v>
      </c>
      <c r="Z967" s="2">
        <v>8558</v>
      </c>
      <c r="AA967">
        <f t="shared" si="46"/>
        <v>1.43504063991743</v>
      </c>
      <c r="AB967">
        <f t="shared" si="47"/>
        <v>4.342564527786026E-3</v>
      </c>
    </row>
    <row r="968" spans="1:28" x14ac:dyDescent="0.4">
      <c r="A968" s="1" t="s">
        <v>69</v>
      </c>
      <c r="B968" t="s">
        <v>70</v>
      </c>
      <c r="C968" t="s">
        <v>122</v>
      </c>
      <c r="D968" s="2">
        <v>86061</v>
      </c>
      <c r="E968" s="2">
        <v>1548720</v>
      </c>
      <c r="F968" s="2">
        <v>127881</v>
      </c>
      <c r="G968" s="2">
        <v>9615</v>
      </c>
      <c r="H968" s="2">
        <v>935661</v>
      </c>
      <c r="I968" s="2">
        <v>1171230</v>
      </c>
      <c r="J968" s="2">
        <v>905124</v>
      </c>
      <c r="K968" s="3">
        <v>8.26</v>
      </c>
      <c r="L968" s="3">
        <v>0.62</v>
      </c>
      <c r="M968" s="3">
        <v>77.28</v>
      </c>
      <c r="N968" s="2">
        <v>2015</v>
      </c>
      <c r="O968" s="2">
        <v>2299</v>
      </c>
      <c r="P968" s="2">
        <v>2101</v>
      </c>
      <c r="Q968" s="2">
        <v>199</v>
      </c>
      <c r="R968" s="2">
        <v>907139</v>
      </c>
      <c r="S968" s="3">
        <v>0.25</v>
      </c>
      <c r="T968" s="2">
        <v>12395</v>
      </c>
      <c r="U968" s="5">
        <v>5.3914745541539801</v>
      </c>
      <c r="V968" s="2">
        <v>36781</v>
      </c>
      <c r="W968" s="2">
        <v>31074</v>
      </c>
      <c r="X968" s="2">
        <f t="shared" si="45"/>
        <v>5707</v>
      </c>
      <c r="Y968" s="2">
        <v>13988</v>
      </c>
      <c r="Z968" s="2">
        <v>7426</v>
      </c>
      <c r="AA968">
        <f t="shared" si="46"/>
        <v>1.1498160154196602</v>
      </c>
      <c r="AB968">
        <f t="shared" si="47"/>
        <v>3.6849785629423006E-3</v>
      </c>
    </row>
    <row r="969" spans="1:28" x14ac:dyDescent="0.4">
      <c r="A969" s="1" t="s">
        <v>71</v>
      </c>
      <c r="B969" t="s">
        <v>72</v>
      </c>
      <c r="C969" t="s">
        <v>122</v>
      </c>
      <c r="D969" s="2">
        <v>17286</v>
      </c>
      <c r="E969" s="2">
        <v>243872</v>
      </c>
      <c r="F969" s="2">
        <v>21368</v>
      </c>
      <c r="G969" s="2">
        <v>905</v>
      </c>
      <c r="H969" s="2">
        <v>163850</v>
      </c>
      <c r="I969" s="2">
        <v>197833</v>
      </c>
      <c r="J969" s="2">
        <v>162180</v>
      </c>
      <c r="K969" s="3">
        <v>8.76</v>
      </c>
      <c r="L969" s="3">
        <v>0.37</v>
      </c>
      <c r="M969" s="3">
        <v>81.98</v>
      </c>
      <c r="N969" s="2">
        <v>295</v>
      </c>
      <c r="O969" s="2">
        <v>389</v>
      </c>
      <c r="P969" s="2">
        <v>309</v>
      </c>
      <c r="Q969" s="2">
        <v>80</v>
      </c>
      <c r="R969" s="2">
        <v>162475</v>
      </c>
      <c r="S969" s="3">
        <v>0.24</v>
      </c>
      <c r="T969" s="2">
        <v>2085</v>
      </c>
      <c r="U969" s="5">
        <v>5.3598971722365034</v>
      </c>
      <c r="V969" s="2">
        <v>5160</v>
      </c>
      <c r="W969" s="2">
        <v>4670</v>
      </c>
      <c r="X969" s="2">
        <f t="shared" si="45"/>
        <v>490</v>
      </c>
      <c r="Y969" s="2">
        <v>2687</v>
      </c>
      <c r="Z969" s="2">
        <v>999</v>
      </c>
      <c r="AA969">
        <f t="shared" si="46"/>
        <v>3.4448979591836735</v>
      </c>
      <c r="AB969">
        <f t="shared" si="47"/>
        <v>2.0092507544941609E-3</v>
      </c>
    </row>
    <row r="970" spans="1:28" x14ac:dyDescent="0.4">
      <c r="A970" s="1" t="s">
        <v>73</v>
      </c>
      <c r="B970" t="s">
        <v>74</v>
      </c>
      <c r="C970" t="s">
        <v>122</v>
      </c>
      <c r="D970" s="2">
        <v>73940</v>
      </c>
      <c r="E970" s="2">
        <v>1257246</v>
      </c>
      <c r="F970" s="2">
        <v>115358</v>
      </c>
      <c r="G970" s="2">
        <v>9944</v>
      </c>
      <c r="H970" s="2">
        <v>734738</v>
      </c>
      <c r="I970" s="2">
        <v>1029087</v>
      </c>
      <c r="J970" s="2">
        <v>711476</v>
      </c>
      <c r="K970" s="3">
        <v>9.18</v>
      </c>
      <c r="L970" s="3">
        <v>0.79</v>
      </c>
      <c r="M970" s="3">
        <v>69.14</v>
      </c>
      <c r="N970" s="2">
        <v>1407</v>
      </c>
      <c r="O970" s="2">
        <v>1616</v>
      </c>
      <c r="P970" s="2">
        <v>1340</v>
      </c>
      <c r="Q970" s="2">
        <v>276</v>
      </c>
      <c r="R970" s="2">
        <v>712883</v>
      </c>
      <c r="S970" s="3">
        <v>0.23</v>
      </c>
      <c r="T970" s="2">
        <v>11530</v>
      </c>
      <c r="U970" s="5">
        <v>7.1349009900990099</v>
      </c>
      <c r="V970" s="2">
        <v>35864</v>
      </c>
      <c r="W970" s="2">
        <v>29306</v>
      </c>
      <c r="X970" s="2">
        <f t="shared" si="45"/>
        <v>6558</v>
      </c>
      <c r="Y970" s="2">
        <v>13628</v>
      </c>
      <c r="Z970" s="2">
        <v>6382</v>
      </c>
      <c r="AA970">
        <f t="shared" si="46"/>
        <v>1.1049100335468129</v>
      </c>
      <c r="AB970">
        <f t="shared" si="47"/>
        <v>5.2161629466309697E-3</v>
      </c>
    </row>
    <row r="971" spans="1:28" x14ac:dyDescent="0.4">
      <c r="A971" s="1" t="s">
        <v>75</v>
      </c>
      <c r="B971" t="s">
        <v>76</v>
      </c>
      <c r="C971" t="s">
        <v>122</v>
      </c>
      <c r="D971" s="2">
        <v>90310</v>
      </c>
      <c r="E971" s="2">
        <v>3248240</v>
      </c>
      <c r="F971" s="2">
        <v>208335</v>
      </c>
      <c r="G971" s="2">
        <v>14910</v>
      </c>
      <c r="H971" s="2">
        <v>2173730</v>
      </c>
      <c r="I971" s="2">
        <v>2690944</v>
      </c>
      <c r="J971" s="2">
        <v>2080511</v>
      </c>
      <c r="K971" s="3">
        <v>6.41</v>
      </c>
      <c r="L971" s="3">
        <v>0.46</v>
      </c>
      <c r="M971" s="3">
        <v>77.319999999999993</v>
      </c>
      <c r="N971" s="2">
        <v>6173</v>
      </c>
      <c r="O971" s="2">
        <v>6861</v>
      </c>
      <c r="P971" s="2">
        <v>6010</v>
      </c>
      <c r="Q971" s="2">
        <v>851</v>
      </c>
      <c r="R971" s="2">
        <v>2086684</v>
      </c>
      <c r="S971" s="3">
        <v>0.33</v>
      </c>
      <c r="T971" s="2">
        <v>25114</v>
      </c>
      <c r="U971" s="5">
        <v>3.6603993586940677</v>
      </c>
      <c r="V971" s="2">
        <v>61508</v>
      </c>
      <c r="W971" s="2">
        <v>51132</v>
      </c>
      <c r="X971" s="2">
        <f t="shared" si="45"/>
        <v>10376</v>
      </c>
      <c r="Y971" s="2">
        <v>37016</v>
      </c>
      <c r="Z971" s="2">
        <v>14645</v>
      </c>
      <c r="AA971">
        <f t="shared" si="46"/>
        <v>2.1560331534309944</v>
      </c>
      <c r="AB971">
        <f t="shared" si="47"/>
        <v>3.1943452454252148E-3</v>
      </c>
    </row>
    <row r="972" spans="1:28" x14ac:dyDescent="0.4">
      <c r="A972" s="1" t="s">
        <v>77</v>
      </c>
      <c r="B972" t="s">
        <v>78</v>
      </c>
      <c r="C972" t="s">
        <v>122</v>
      </c>
      <c r="D972" s="2">
        <v>62594</v>
      </c>
      <c r="E972" s="2">
        <v>2957412</v>
      </c>
      <c r="F972" s="2">
        <v>157251</v>
      </c>
      <c r="G972" s="2">
        <v>11081</v>
      </c>
      <c r="H972" s="2">
        <v>2025098</v>
      </c>
      <c r="I972" s="2">
        <v>2570192</v>
      </c>
      <c r="J972" s="2">
        <v>1976101</v>
      </c>
      <c r="K972" s="3">
        <v>5.32</v>
      </c>
      <c r="L972" s="3">
        <v>0.37</v>
      </c>
      <c r="M972" s="3">
        <v>76.89</v>
      </c>
      <c r="N972" s="2">
        <v>3103</v>
      </c>
      <c r="O972" s="2">
        <v>3854</v>
      </c>
      <c r="P972" s="2">
        <v>3275</v>
      </c>
      <c r="Q972" s="2">
        <v>579</v>
      </c>
      <c r="R972" s="2">
        <v>1979204</v>
      </c>
      <c r="S972" s="3">
        <v>0.19</v>
      </c>
      <c r="T972" s="2">
        <v>29392</v>
      </c>
      <c r="U972" s="5">
        <v>7.6263622210690194</v>
      </c>
      <c r="V972" s="2">
        <v>41069</v>
      </c>
      <c r="W972" s="2">
        <v>32138</v>
      </c>
      <c r="X972" s="2">
        <f t="shared" si="45"/>
        <v>8931</v>
      </c>
      <c r="Y972" s="2">
        <v>32150</v>
      </c>
      <c r="Z972" s="2">
        <v>14518</v>
      </c>
      <c r="AA972">
        <f t="shared" si="46"/>
        <v>1.9742470048146905</v>
      </c>
      <c r="AB972">
        <f t="shared" si="47"/>
        <v>3.0198700755931199E-3</v>
      </c>
    </row>
    <row r="973" spans="1:28" x14ac:dyDescent="0.4">
      <c r="A973" s="1" t="s">
        <v>79</v>
      </c>
      <c r="B973" t="s">
        <v>80</v>
      </c>
      <c r="C973" t="s">
        <v>122</v>
      </c>
      <c r="D973" s="2">
        <v>95000</v>
      </c>
      <c r="E973" s="2">
        <v>5083650</v>
      </c>
      <c r="F973" s="2">
        <v>309129</v>
      </c>
      <c r="G973" s="2">
        <v>8852</v>
      </c>
      <c r="H973" s="2">
        <v>2559374</v>
      </c>
      <c r="I973" s="2">
        <v>4064395</v>
      </c>
      <c r="J973" s="2">
        <v>2450231</v>
      </c>
      <c r="K973" s="3">
        <v>6.08</v>
      </c>
      <c r="L973" s="3">
        <v>0.17</v>
      </c>
      <c r="M973" s="3">
        <v>60.29</v>
      </c>
      <c r="N973" s="2">
        <v>5271</v>
      </c>
      <c r="O973" s="2">
        <v>6584</v>
      </c>
      <c r="P973" s="2">
        <v>4868</v>
      </c>
      <c r="Q973" s="2">
        <v>1716</v>
      </c>
      <c r="R973" s="2">
        <v>2455501</v>
      </c>
      <c r="S973" s="3">
        <v>0.27</v>
      </c>
      <c r="T973" s="2">
        <v>40116</v>
      </c>
      <c r="U973" s="5">
        <v>6.0929526123936819</v>
      </c>
      <c r="V973" s="2">
        <v>257420</v>
      </c>
      <c r="W973" s="2">
        <v>252128</v>
      </c>
      <c r="X973" s="2">
        <f t="shared" si="45"/>
        <v>5292</v>
      </c>
      <c r="Y973" s="2">
        <v>40102</v>
      </c>
      <c r="Z973" s="2">
        <v>26701</v>
      </c>
      <c r="AA973">
        <f t="shared" si="46"/>
        <v>2.5323129251700682</v>
      </c>
      <c r="AB973">
        <f t="shared" si="47"/>
        <v>1.0409843321235726E-3</v>
      </c>
    </row>
    <row r="974" spans="1:28" x14ac:dyDescent="0.4">
      <c r="A974" s="1" t="s">
        <v>81</v>
      </c>
      <c r="B974" t="s">
        <v>82</v>
      </c>
      <c r="C974" t="s">
        <v>122</v>
      </c>
      <c r="D974" s="2">
        <v>13756</v>
      </c>
      <c r="E974" s="2">
        <v>245306</v>
      </c>
      <c r="F974" s="2">
        <v>14865</v>
      </c>
      <c r="G974" s="2">
        <v>391</v>
      </c>
      <c r="H974" s="2">
        <v>156881</v>
      </c>
      <c r="I974" s="2">
        <v>215981</v>
      </c>
      <c r="J974" s="2">
        <v>152010</v>
      </c>
      <c r="K974" s="3">
        <v>6.06</v>
      </c>
      <c r="L974" s="3">
        <v>0.16</v>
      </c>
      <c r="M974" s="3">
        <v>70.38</v>
      </c>
      <c r="N974" s="2">
        <v>1825</v>
      </c>
      <c r="O974" s="2">
        <v>1862</v>
      </c>
      <c r="P974" s="2">
        <v>1838</v>
      </c>
      <c r="Q974" s="2">
        <v>25</v>
      </c>
      <c r="R974" s="2">
        <v>153834</v>
      </c>
      <c r="S974" s="3">
        <v>1.21</v>
      </c>
      <c r="T974" s="2">
        <v>1952</v>
      </c>
      <c r="U974" s="5">
        <v>1.0483351235230935</v>
      </c>
      <c r="V974" s="2">
        <v>4337</v>
      </c>
      <c r="W974" s="2">
        <v>4071</v>
      </c>
      <c r="X974" s="2">
        <f t="shared" si="45"/>
        <v>266</v>
      </c>
      <c r="Y974" s="2">
        <v>3038</v>
      </c>
      <c r="Z974" s="2">
        <v>1460</v>
      </c>
      <c r="AA974">
        <f t="shared" si="46"/>
        <v>5.9323308270676689</v>
      </c>
      <c r="AB974">
        <f t="shared" si="47"/>
        <v>1.0843599422761775E-3</v>
      </c>
    </row>
    <row r="975" spans="1:28" x14ac:dyDescent="0.4">
      <c r="A975" s="1" t="s">
        <v>83</v>
      </c>
      <c r="B975" t="s">
        <v>84</v>
      </c>
      <c r="C975" t="s">
        <v>122</v>
      </c>
      <c r="D975" s="2">
        <v>3075</v>
      </c>
      <c r="E975" s="2">
        <v>87757</v>
      </c>
      <c r="F975" s="2">
        <v>5346</v>
      </c>
      <c r="G975" s="2">
        <v>169</v>
      </c>
      <c r="H975" s="2">
        <v>49474</v>
      </c>
      <c r="I975" s="2">
        <v>68271</v>
      </c>
      <c r="J975" s="2">
        <v>48655</v>
      </c>
      <c r="K975" s="3">
        <v>6.09</v>
      </c>
      <c r="L975" s="3">
        <v>0.19</v>
      </c>
      <c r="M975" s="3">
        <v>71.27</v>
      </c>
      <c r="N975" s="2">
        <v>91</v>
      </c>
      <c r="O975" s="2">
        <v>138</v>
      </c>
      <c r="P975" s="2">
        <v>121</v>
      </c>
      <c r="Q975" s="2">
        <v>17</v>
      </c>
      <c r="R975" s="2">
        <v>48746</v>
      </c>
      <c r="S975" s="3">
        <v>0.28000000000000003</v>
      </c>
      <c r="T975" s="2">
        <v>578</v>
      </c>
      <c r="U975" s="5">
        <v>4.1884057971014492</v>
      </c>
      <c r="V975" s="2">
        <v>1209</v>
      </c>
      <c r="W975" s="2">
        <v>1054</v>
      </c>
      <c r="X975" s="2">
        <f t="shared" si="45"/>
        <v>155</v>
      </c>
      <c r="Y975" s="2">
        <v>1044</v>
      </c>
      <c r="Z975" s="2">
        <v>452</v>
      </c>
      <c r="AA975">
        <f t="shared" si="46"/>
        <v>3.8193548387096774</v>
      </c>
      <c r="AB975">
        <f t="shared" si="47"/>
        <v>1.766240869674214E-3</v>
      </c>
    </row>
    <row r="976" spans="1:28" x14ac:dyDescent="0.4">
      <c r="A976" s="1" t="s">
        <v>85</v>
      </c>
      <c r="B976" t="s">
        <v>86</v>
      </c>
      <c r="C976" t="s">
        <v>122</v>
      </c>
      <c r="D976" s="2">
        <v>66033</v>
      </c>
      <c r="E976" s="2">
        <v>800308</v>
      </c>
      <c r="F976" s="2">
        <v>101057</v>
      </c>
      <c r="G976" s="2">
        <v>10545</v>
      </c>
      <c r="H976" s="2">
        <v>341977</v>
      </c>
      <c r="I976" s="2">
        <v>611227</v>
      </c>
      <c r="J976" s="2">
        <v>320088</v>
      </c>
      <c r="K976" s="3">
        <v>12.63</v>
      </c>
      <c r="L976" s="3">
        <v>1.32</v>
      </c>
      <c r="M976" s="3">
        <v>52.37</v>
      </c>
      <c r="N976" s="2">
        <v>136</v>
      </c>
      <c r="O976" s="2">
        <v>1371</v>
      </c>
      <c r="P976" s="2">
        <v>572</v>
      </c>
      <c r="Q976" s="2">
        <v>799</v>
      </c>
      <c r="R976" s="2">
        <v>320224</v>
      </c>
      <c r="S976" s="3">
        <v>0.43</v>
      </c>
      <c r="T976" s="2">
        <v>6121</v>
      </c>
      <c r="U976" s="5">
        <v>4.4646243617797232</v>
      </c>
      <c r="V976" s="2">
        <v>25137</v>
      </c>
      <c r="W976" s="2">
        <v>17282</v>
      </c>
      <c r="X976" s="2">
        <f t="shared" si="45"/>
        <v>7855</v>
      </c>
      <c r="Y976" s="2">
        <v>10119</v>
      </c>
      <c r="Z976" s="2">
        <v>1323</v>
      </c>
      <c r="AA976">
        <f t="shared" si="46"/>
        <v>1.119796308084023</v>
      </c>
      <c r="AB976">
        <f t="shared" si="47"/>
        <v>9.8149712360741121E-3</v>
      </c>
    </row>
    <row r="977" spans="1:28" x14ac:dyDescent="0.4">
      <c r="A977" s="1" t="s">
        <v>87</v>
      </c>
      <c r="B977" t="s">
        <v>88</v>
      </c>
      <c r="C977" t="s">
        <v>122</v>
      </c>
      <c r="D977" s="2">
        <v>34800</v>
      </c>
      <c r="E977" s="2">
        <v>751317</v>
      </c>
      <c r="F977" s="2">
        <v>50492</v>
      </c>
      <c r="G977" s="2">
        <v>5686</v>
      </c>
      <c r="H977" s="2">
        <v>298293</v>
      </c>
      <c r="I977" s="2">
        <v>465454</v>
      </c>
      <c r="J977" s="2">
        <v>277714</v>
      </c>
      <c r="K977" s="3">
        <v>6.72</v>
      </c>
      <c r="L977" s="3">
        <v>0.76</v>
      </c>
      <c r="M977" s="3">
        <v>59.67</v>
      </c>
      <c r="N977" s="2">
        <v>188</v>
      </c>
      <c r="O977" s="2">
        <v>215</v>
      </c>
      <c r="P977" s="2">
        <v>155</v>
      </c>
      <c r="Q977" s="2">
        <v>59</v>
      </c>
      <c r="R977" s="2">
        <v>277902</v>
      </c>
      <c r="S977" s="3">
        <v>0.08</v>
      </c>
      <c r="T977" s="2">
        <v>3703</v>
      </c>
      <c r="U977" s="5">
        <v>17.223255813953489</v>
      </c>
      <c r="V977" s="2">
        <v>19985</v>
      </c>
      <c r="W977" s="2">
        <v>15212</v>
      </c>
      <c r="X977" s="2">
        <f t="shared" si="45"/>
        <v>4773</v>
      </c>
      <c r="Y977" s="2">
        <v>6135</v>
      </c>
      <c r="Z977" s="2">
        <v>4660</v>
      </c>
      <c r="AA977">
        <f t="shared" si="46"/>
        <v>0.30902996019275086</v>
      </c>
      <c r="AB977">
        <f t="shared" si="47"/>
        <v>6.3528444052244259E-3</v>
      </c>
    </row>
    <row r="978" spans="1:28" x14ac:dyDescent="0.4">
      <c r="A978" s="1" t="s">
        <v>89</v>
      </c>
      <c r="B978" t="s">
        <v>90</v>
      </c>
      <c r="C978" t="s">
        <v>122</v>
      </c>
      <c r="D978" s="2">
        <v>30000</v>
      </c>
      <c r="E978" s="2">
        <v>448561</v>
      </c>
      <c r="F978" s="2">
        <v>32199</v>
      </c>
      <c r="G978" s="2">
        <v>724</v>
      </c>
      <c r="H978" s="2">
        <v>316880</v>
      </c>
      <c r="I978" s="2">
        <v>394282</v>
      </c>
      <c r="J978" s="2">
        <v>271708</v>
      </c>
      <c r="K978" s="3">
        <v>7.18</v>
      </c>
      <c r="L978" s="3">
        <v>0.16</v>
      </c>
      <c r="M978" s="3">
        <v>68.91</v>
      </c>
      <c r="N978" s="2">
        <v>1029</v>
      </c>
      <c r="O978" s="2">
        <v>1569</v>
      </c>
      <c r="P978" s="2">
        <v>1319</v>
      </c>
      <c r="Q978" s="2">
        <v>251</v>
      </c>
      <c r="R978" s="2">
        <v>272738</v>
      </c>
      <c r="S978" s="3">
        <v>0.57999999999999996</v>
      </c>
      <c r="T978" s="2">
        <v>3658</v>
      </c>
      <c r="U978" s="5">
        <v>2.3314212874442322</v>
      </c>
      <c r="V978" s="2">
        <v>11190</v>
      </c>
      <c r="W978" s="2">
        <v>10291</v>
      </c>
      <c r="X978" s="2">
        <f t="shared" si="45"/>
        <v>899</v>
      </c>
      <c r="Y978" s="2">
        <v>6830</v>
      </c>
      <c r="Z978" s="2">
        <v>2529</v>
      </c>
      <c r="AA978">
        <f t="shared" si="46"/>
        <v>4.7842046718576192</v>
      </c>
      <c r="AB978">
        <f t="shared" si="47"/>
        <v>2.0041867215384308E-3</v>
      </c>
    </row>
    <row r="979" spans="1:28" x14ac:dyDescent="0.4">
      <c r="A979" s="1" t="s">
        <v>91</v>
      </c>
      <c r="B979" t="s">
        <v>92</v>
      </c>
      <c r="C979" t="s">
        <v>122</v>
      </c>
      <c r="D979" s="2">
        <v>41016</v>
      </c>
      <c r="E979" s="2">
        <v>1192831</v>
      </c>
      <c r="F979" s="2">
        <v>129459</v>
      </c>
      <c r="G979" s="2">
        <v>12977</v>
      </c>
      <c r="H979" s="2">
        <v>741242</v>
      </c>
      <c r="I979" s="2">
        <v>925627</v>
      </c>
      <c r="J979" s="2">
        <v>688590</v>
      </c>
      <c r="K979" s="3">
        <v>10.85</v>
      </c>
      <c r="L979" s="3">
        <v>1.0900000000000001</v>
      </c>
      <c r="M979" s="3">
        <v>74.39</v>
      </c>
      <c r="N979" s="2">
        <v>1585</v>
      </c>
      <c r="O979" s="2">
        <v>1824</v>
      </c>
      <c r="P979" s="2">
        <v>1493</v>
      </c>
      <c r="Q979" s="2">
        <v>331</v>
      </c>
      <c r="R979" s="2">
        <v>690175</v>
      </c>
      <c r="S979" s="3">
        <v>0.26</v>
      </c>
      <c r="T979" s="2">
        <v>9421</v>
      </c>
      <c r="U979" s="5">
        <v>5.1650219298245617</v>
      </c>
      <c r="V979" s="2">
        <v>23714</v>
      </c>
      <c r="W979" s="2">
        <v>14409</v>
      </c>
      <c r="X979" s="2">
        <f t="shared" si="45"/>
        <v>9305</v>
      </c>
      <c r="Y979" s="2">
        <v>11896</v>
      </c>
      <c r="Z979" s="2">
        <v>4732</v>
      </c>
      <c r="AA979">
        <f t="shared" si="46"/>
        <v>0.76990865126276198</v>
      </c>
      <c r="AB979">
        <f t="shared" si="47"/>
        <v>7.8007697653733011E-3</v>
      </c>
    </row>
    <row r="980" spans="1:28" x14ac:dyDescent="0.4">
      <c r="A980" s="1" t="s">
        <v>116</v>
      </c>
      <c r="B980" t="s">
        <v>117</v>
      </c>
      <c r="C980" t="s">
        <v>122</v>
      </c>
      <c r="D980" s="2">
        <v>23618</v>
      </c>
      <c r="E980" s="2">
        <v>133493</v>
      </c>
      <c r="F980" s="2">
        <v>25544</v>
      </c>
      <c r="G980" s="2">
        <v>65</v>
      </c>
      <c r="H980" s="2">
        <v>46443</v>
      </c>
      <c r="I980" s="2">
        <v>54127</v>
      </c>
      <c r="J980" s="2">
        <v>21831</v>
      </c>
      <c r="K980" s="3">
        <v>19.14</v>
      </c>
      <c r="L980" s="3">
        <v>0.05</v>
      </c>
      <c r="M980" s="3">
        <v>40.33</v>
      </c>
      <c r="N980" s="2">
        <v>0</v>
      </c>
      <c r="O980" s="2">
        <v>137</v>
      </c>
      <c r="P980" s="2">
        <v>137</v>
      </c>
      <c r="Q980" s="2">
        <v>0</v>
      </c>
      <c r="R980" s="2">
        <v>21831</v>
      </c>
      <c r="S980" s="3">
        <v>0.63</v>
      </c>
      <c r="T980" s="2">
        <v>341</v>
      </c>
      <c r="U980" s="5">
        <v>2.4890510948905109</v>
      </c>
      <c r="V980" s="2">
        <v>2011</v>
      </c>
      <c r="W980" s="2">
        <v>1776</v>
      </c>
      <c r="X980" s="2">
        <f t="shared" si="45"/>
        <v>235</v>
      </c>
      <c r="Y980" s="2">
        <v>703</v>
      </c>
      <c r="Z980" s="2">
        <v>906</v>
      </c>
      <c r="AA980">
        <f t="shared" si="46"/>
        <v>-0.86382978723404258</v>
      </c>
      <c r="AB980">
        <f t="shared" si="47"/>
        <v>1.7603919306630311E-3</v>
      </c>
    </row>
    <row r="981" spans="1:28" x14ac:dyDescent="0.4">
      <c r="A981" s="1" t="s">
        <v>20</v>
      </c>
      <c r="B981" t="s">
        <v>21</v>
      </c>
      <c r="C981" t="s">
        <v>123</v>
      </c>
      <c r="D981" s="2">
        <v>97895</v>
      </c>
      <c r="E981" s="2">
        <v>2084512</v>
      </c>
      <c r="F981" s="2">
        <v>154602</v>
      </c>
      <c r="G981" s="2">
        <v>11454</v>
      </c>
      <c r="H981" s="2">
        <v>1452059</v>
      </c>
      <c r="I981" s="2">
        <v>1682585</v>
      </c>
      <c r="J981" s="2">
        <v>1381349</v>
      </c>
      <c r="K981" s="3">
        <v>7.42</v>
      </c>
      <c r="L981" s="3">
        <v>0.55000000000000004</v>
      </c>
      <c r="M981" s="3">
        <v>82.1</v>
      </c>
      <c r="N981" s="2">
        <v>3432</v>
      </c>
      <c r="O981" s="2">
        <v>4099</v>
      </c>
      <c r="P981" s="2">
        <v>3539</v>
      </c>
      <c r="Q981" s="2">
        <v>560</v>
      </c>
      <c r="R981" s="2">
        <v>1384782</v>
      </c>
      <c r="S981" s="3">
        <v>0.3</v>
      </c>
      <c r="T981" s="2">
        <v>16621</v>
      </c>
      <c r="U981" s="5">
        <v>4.0548914369358382</v>
      </c>
      <c r="V981" s="2">
        <v>39687</v>
      </c>
      <c r="W981" s="2">
        <v>33059</v>
      </c>
      <c r="X981" s="2">
        <f t="shared" si="45"/>
        <v>6628</v>
      </c>
      <c r="Y981" s="2">
        <v>19444</v>
      </c>
      <c r="Z981" s="2">
        <v>7960</v>
      </c>
      <c r="AA981">
        <f t="shared" si="46"/>
        <v>1.7326493663246831</v>
      </c>
      <c r="AB981">
        <f t="shared" si="47"/>
        <v>3.1796410862590381E-3</v>
      </c>
    </row>
    <row r="982" spans="1:28" x14ac:dyDescent="0.4">
      <c r="A982" s="1" t="s">
        <v>23</v>
      </c>
      <c r="B982" t="s">
        <v>24</v>
      </c>
      <c r="C982" t="s">
        <v>123</v>
      </c>
      <c r="D982" s="2">
        <v>29106</v>
      </c>
      <c r="E982" s="2">
        <v>624422</v>
      </c>
      <c r="F982" s="2">
        <v>44773</v>
      </c>
      <c r="G982" s="2">
        <v>2654</v>
      </c>
      <c r="H982" s="2">
        <v>292022</v>
      </c>
      <c r="I982" s="2">
        <v>491596</v>
      </c>
      <c r="J982" s="2">
        <v>276738</v>
      </c>
      <c r="K982" s="3">
        <v>7.17</v>
      </c>
      <c r="L982" s="3">
        <v>0.43</v>
      </c>
      <c r="M982" s="3">
        <v>56.29</v>
      </c>
      <c r="N982" s="2">
        <v>431</v>
      </c>
      <c r="O982" s="2">
        <v>668</v>
      </c>
      <c r="P982" s="2">
        <v>522</v>
      </c>
      <c r="Q982" s="2">
        <v>146</v>
      </c>
      <c r="R982" s="2">
        <v>277168</v>
      </c>
      <c r="S982" s="3">
        <v>0.24</v>
      </c>
      <c r="T982" s="2">
        <v>4753</v>
      </c>
      <c r="U982" s="5">
        <v>7.115269461077844</v>
      </c>
      <c r="V982" s="2">
        <v>14476</v>
      </c>
      <c r="W982" s="2">
        <v>11874</v>
      </c>
      <c r="X982" s="2">
        <f t="shared" si="45"/>
        <v>2602</v>
      </c>
      <c r="Y982" s="2">
        <v>5883</v>
      </c>
      <c r="Z982" s="2">
        <v>2692</v>
      </c>
      <c r="AA982">
        <f t="shared" si="46"/>
        <v>1.2263643351268254</v>
      </c>
      <c r="AB982">
        <f t="shared" si="47"/>
        <v>4.167053691253671E-3</v>
      </c>
    </row>
    <row r="983" spans="1:28" x14ac:dyDescent="0.4">
      <c r="A983" s="1" t="s">
        <v>25</v>
      </c>
      <c r="B983" t="s">
        <v>26</v>
      </c>
      <c r="C983" t="s">
        <v>123</v>
      </c>
      <c r="D983" s="2">
        <v>11512</v>
      </c>
      <c r="E983" s="2">
        <v>283429</v>
      </c>
      <c r="F983" s="2">
        <v>37627</v>
      </c>
      <c r="G983" s="2">
        <v>4334</v>
      </c>
      <c r="H983" s="2">
        <v>165569</v>
      </c>
      <c r="I983" s="2">
        <v>181861</v>
      </c>
      <c r="J983" s="2">
        <v>160603</v>
      </c>
      <c r="K983" s="3">
        <v>13.28</v>
      </c>
      <c r="L983" s="3">
        <v>1.53</v>
      </c>
      <c r="M983" s="3">
        <v>88.31</v>
      </c>
      <c r="N983" s="2">
        <v>32</v>
      </c>
      <c r="O983" s="2">
        <v>35</v>
      </c>
      <c r="P983" s="2">
        <v>32</v>
      </c>
      <c r="Q983" s="2">
        <v>3</v>
      </c>
      <c r="R983" s="2">
        <v>160635</v>
      </c>
      <c r="S983" s="3">
        <v>0.02</v>
      </c>
      <c r="T983" s="2">
        <v>2417</v>
      </c>
      <c r="U983" s="5">
        <v>69.057142857142864</v>
      </c>
      <c r="V983" s="2">
        <v>5608</v>
      </c>
      <c r="W983" s="2">
        <v>2758</v>
      </c>
      <c r="X983" s="2">
        <f t="shared" si="45"/>
        <v>2850</v>
      </c>
      <c r="Y983" s="2">
        <v>3144</v>
      </c>
      <c r="Z983" s="2">
        <v>991</v>
      </c>
      <c r="AA983">
        <f t="shared" si="46"/>
        <v>0.75543859649122802</v>
      </c>
      <c r="AB983">
        <f t="shared" si="47"/>
        <v>1.0055428343606336E-2</v>
      </c>
    </row>
    <row r="984" spans="1:28" x14ac:dyDescent="0.4">
      <c r="A984" s="1" t="s">
        <v>27</v>
      </c>
      <c r="B984" t="s">
        <v>28</v>
      </c>
      <c r="C984" t="s">
        <v>123</v>
      </c>
      <c r="D984" s="2">
        <v>33755</v>
      </c>
      <c r="E984" s="2">
        <v>674775</v>
      </c>
      <c r="F984" s="2">
        <v>45404</v>
      </c>
      <c r="G984" s="2">
        <v>3414</v>
      </c>
      <c r="H984" s="2">
        <v>471848</v>
      </c>
      <c r="I984" s="2">
        <v>573769</v>
      </c>
      <c r="J984" s="2">
        <v>452069</v>
      </c>
      <c r="K984" s="3">
        <v>6.73</v>
      </c>
      <c r="L984" s="3">
        <v>0.51</v>
      </c>
      <c r="M984" s="3">
        <v>78.790000000000006</v>
      </c>
      <c r="N984" s="2">
        <v>1448</v>
      </c>
      <c r="O984" s="2">
        <v>2444</v>
      </c>
      <c r="P984" s="2">
        <v>1496</v>
      </c>
      <c r="Q984" s="2">
        <v>948</v>
      </c>
      <c r="R984" s="2">
        <v>453517</v>
      </c>
      <c r="S984" s="3">
        <v>0.54</v>
      </c>
      <c r="T984" s="2">
        <v>6620</v>
      </c>
      <c r="U984" s="5">
        <v>2.7086743044189854</v>
      </c>
      <c r="V984" s="2">
        <v>11406</v>
      </c>
      <c r="W984" s="2">
        <v>8522</v>
      </c>
      <c r="X984" s="2">
        <f t="shared" si="45"/>
        <v>2884</v>
      </c>
      <c r="Y984" s="2">
        <v>8563</v>
      </c>
      <c r="Z984" s="2">
        <v>3106</v>
      </c>
      <c r="AA984">
        <f t="shared" si="46"/>
        <v>1.8921636615811372</v>
      </c>
      <c r="AB984">
        <f t="shared" si="47"/>
        <v>4.2740172650142638E-3</v>
      </c>
    </row>
    <row r="985" spans="1:28" x14ac:dyDescent="0.4">
      <c r="A985" s="1" t="s">
        <v>29</v>
      </c>
      <c r="B985" t="s">
        <v>30</v>
      </c>
      <c r="C985" t="s">
        <v>123</v>
      </c>
      <c r="D985" s="2">
        <v>63939</v>
      </c>
      <c r="E985" s="2">
        <v>1618282</v>
      </c>
      <c r="F985" s="2">
        <v>83605</v>
      </c>
      <c r="G985" s="2">
        <v>7087</v>
      </c>
      <c r="H985" s="2">
        <v>1107921</v>
      </c>
      <c r="I985" s="2">
        <v>1382598</v>
      </c>
      <c r="J985" s="2">
        <v>1086180</v>
      </c>
      <c r="K985" s="3">
        <v>5.17</v>
      </c>
      <c r="L985" s="3">
        <v>0.44</v>
      </c>
      <c r="M985" s="3">
        <v>78.56</v>
      </c>
      <c r="N985" s="2">
        <v>2580</v>
      </c>
      <c r="O985" s="2">
        <v>3708</v>
      </c>
      <c r="P985" s="2">
        <v>3205</v>
      </c>
      <c r="Q985" s="2">
        <v>503</v>
      </c>
      <c r="R985" s="2">
        <v>1088760</v>
      </c>
      <c r="S985" s="3">
        <v>0.34</v>
      </c>
      <c r="T985" s="2">
        <v>12858</v>
      </c>
      <c r="U985" s="5">
        <v>3.4676375404530746</v>
      </c>
      <c r="V985" s="2">
        <v>23200</v>
      </c>
      <c r="W985" s="2">
        <v>17879</v>
      </c>
      <c r="X985" s="2">
        <f t="shared" si="45"/>
        <v>5321</v>
      </c>
      <c r="Y985" s="2">
        <v>16643</v>
      </c>
      <c r="Z985" s="2">
        <v>7194</v>
      </c>
      <c r="AA985">
        <f t="shared" si="46"/>
        <v>1.7757940236797594</v>
      </c>
      <c r="AB985">
        <f t="shared" si="47"/>
        <v>3.2880548631202722E-3</v>
      </c>
    </row>
    <row r="986" spans="1:28" x14ac:dyDescent="0.4">
      <c r="A986" s="1" t="s">
        <v>31</v>
      </c>
      <c r="B986" t="s">
        <v>32</v>
      </c>
      <c r="C986" t="s">
        <v>123</v>
      </c>
      <c r="D986" s="2">
        <v>10403</v>
      </c>
      <c r="E986" s="2">
        <v>270061</v>
      </c>
      <c r="F986" s="2">
        <v>14425</v>
      </c>
      <c r="G986" s="2">
        <v>322</v>
      </c>
      <c r="H986" s="2">
        <v>180887</v>
      </c>
      <c r="I986" s="2">
        <v>225012</v>
      </c>
      <c r="J986" s="2">
        <v>176150</v>
      </c>
      <c r="K986" s="3">
        <v>5.34</v>
      </c>
      <c r="L986" s="3">
        <v>0.12</v>
      </c>
      <c r="M986" s="3">
        <v>78.28</v>
      </c>
      <c r="N986" s="2">
        <v>1455</v>
      </c>
      <c r="O986" s="2">
        <v>1590</v>
      </c>
      <c r="P986" s="2">
        <v>1455</v>
      </c>
      <c r="Q986" s="2">
        <v>135</v>
      </c>
      <c r="R986" s="2">
        <v>177605</v>
      </c>
      <c r="S986" s="3">
        <v>0.89</v>
      </c>
      <c r="T986" s="2">
        <v>2127</v>
      </c>
      <c r="U986" s="5">
        <v>1.3377358490566038</v>
      </c>
      <c r="V986" s="2">
        <v>3795</v>
      </c>
      <c r="W986" s="2">
        <v>3806</v>
      </c>
      <c r="X986" s="2">
        <f t="shared" si="45"/>
        <v>-11</v>
      </c>
      <c r="Y986" s="2">
        <v>2648</v>
      </c>
      <c r="Z986" s="2">
        <v>1431</v>
      </c>
      <c r="AA986">
        <f t="shared" si="46"/>
        <v>-110.63636363636364</v>
      </c>
      <c r="AB986">
        <f t="shared" si="47"/>
        <v>-4.0731538430206508E-5</v>
      </c>
    </row>
    <row r="987" spans="1:28" x14ac:dyDescent="0.4">
      <c r="A987" s="1" t="s">
        <v>33</v>
      </c>
      <c r="B987" t="s">
        <v>34</v>
      </c>
      <c r="C987" t="s">
        <v>123</v>
      </c>
      <c r="D987" s="2">
        <v>46062</v>
      </c>
      <c r="E987" s="2">
        <v>718710</v>
      </c>
      <c r="F987" s="2">
        <v>59227</v>
      </c>
      <c r="G987" s="2">
        <v>3124</v>
      </c>
      <c r="H987" s="2">
        <v>369504</v>
      </c>
      <c r="I987" s="2">
        <v>440999</v>
      </c>
      <c r="J987" s="2">
        <v>338141</v>
      </c>
      <c r="K987" s="3">
        <v>8.24</v>
      </c>
      <c r="L987" s="3">
        <v>0.43</v>
      </c>
      <c r="M987" s="3">
        <v>76.680000000000007</v>
      </c>
      <c r="N987" s="2">
        <v>454</v>
      </c>
      <c r="O987" s="2">
        <v>625</v>
      </c>
      <c r="P987" s="2">
        <v>500</v>
      </c>
      <c r="Q987" s="2">
        <v>125</v>
      </c>
      <c r="R987" s="2">
        <v>338595</v>
      </c>
      <c r="S987" s="3">
        <v>0.18</v>
      </c>
      <c r="T987" s="2">
        <v>4303</v>
      </c>
      <c r="U987" s="5">
        <v>6.8848000000000003</v>
      </c>
      <c r="V987" s="2">
        <v>46938</v>
      </c>
      <c r="W987" s="2">
        <v>45471</v>
      </c>
      <c r="X987" s="2">
        <f t="shared" si="45"/>
        <v>1467</v>
      </c>
      <c r="Y987" s="2">
        <v>6932</v>
      </c>
      <c r="Z987" s="2">
        <v>3350</v>
      </c>
      <c r="AA987">
        <f t="shared" si="46"/>
        <v>2.4417177914110431</v>
      </c>
      <c r="AB987">
        <f t="shared" si="47"/>
        <v>2.0411570730892851E-3</v>
      </c>
    </row>
    <row r="988" spans="1:28" x14ac:dyDescent="0.4">
      <c r="A988" s="1" t="s">
        <v>35</v>
      </c>
      <c r="B988" t="s">
        <v>36</v>
      </c>
      <c r="C988" t="s">
        <v>123</v>
      </c>
      <c r="D988" s="2">
        <v>28900</v>
      </c>
      <c r="E988" s="2">
        <v>607601</v>
      </c>
      <c r="F988" s="2">
        <v>50235</v>
      </c>
      <c r="G988" s="2">
        <v>2763</v>
      </c>
      <c r="H988" s="2">
        <v>358256</v>
      </c>
      <c r="I988" s="2">
        <v>478545</v>
      </c>
      <c r="J988" s="2">
        <v>335598</v>
      </c>
      <c r="K988" s="3">
        <v>8.27</v>
      </c>
      <c r="L988" s="3">
        <v>0.45</v>
      </c>
      <c r="M988" s="3">
        <v>70.13</v>
      </c>
      <c r="N988" s="2">
        <v>285</v>
      </c>
      <c r="O988" s="2">
        <v>441</v>
      </c>
      <c r="P988" s="2">
        <v>418</v>
      </c>
      <c r="Q988" s="2">
        <v>23</v>
      </c>
      <c r="R988" s="2">
        <v>335883</v>
      </c>
      <c r="S988" s="3">
        <v>0.13</v>
      </c>
      <c r="T988" s="2">
        <v>3806</v>
      </c>
      <c r="U988" s="5">
        <v>8.6303854875283452</v>
      </c>
      <c r="V988" s="2">
        <v>12622</v>
      </c>
      <c r="W988" s="2">
        <v>9969</v>
      </c>
      <c r="X988" s="2">
        <f t="shared" si="45"/>
        <v>2653</v>
      </c>
      <c r="Y988" s="2">
        <v>7303</v>
      </c>
      <c r="Z988" s="2">
        <v>2626</v>
      </c>
      <c r="AA988">
        <f t="shared" si="46"/>
        <v>1.7629099133056916</v>
      </c>
      <c r="AB988">
        <f t="shared" si="47"/>
        <v>4.3663522607763974E-3</v>
      </c>
    </row>
    <row r="989" spans="1:28" x14ac:dyDescent="0.4">
      <c r="A989" s="1" t="s">
        <v>37</v>
      </c>
      <c r="B989" t="s">
        <v>38</v>
      </c>
      <c r="C989" t="s">
        <v>123</v>
      </c>
      <c r="D989" s="2">
        <v>32692</v>
      </c>
      <c r="E989" s="2">
        <v>634406</v>
      </c>
      <c r="F989" s="2">
        <v>44037</v>
      </c>
      <c r="G989" s="2">
        <v>3061</v>
      </c>
      <c r="H989" s="2">
        <v>421855</v>
      </c>
      <c r="I989" s="2">
        <v>517715</v>
      </c>
      <c r="J989" s="2">
        <v>393588</v>
      </c>
      <c r="K989" s="3">
        <v>6.94</v>
      </c>
      <c r="L989" s="3">
        <v>0.48</v>
      </c>
      <c r="M989" s="3">
        <v>76.02</v>
      </c>
      <c r="N989" s="2">
        <v>656</v>
      </c>
      <c r="O989" s="2">
        <v>964</v>
      </c>
      <c r="P989" s="2">
        <v>804</v>
      </c>
      <c r="Q989" s="2">
        <v>160</v>
      </c>
      <c r="R989" s="2">
        <v>394245</v>
      </c>
      <c r="S989" s="3">
        <v>0.24</v>
      </c>
      <c r="T989" s="2">
        <v>5127</v>
      </c>
      <c r="U989" s="5">
        <v>5.3184647302904562</v>
      </c>
      <c r="V989" s="2">
        <v>16152</v>
      </c>
      <c r="W989" s="2">
        <v>14520</v>
      </c>
      <c r="X989" s="2">
        <f t="shared" si="45"/>
        <v>1632</v>
      </c>
      <c r="Y989" s="2">
        <v>6008</v>
      </c>
      <c r="Z989" s="2">
        <v>3113</v>
      </c>
      <c r="AA989">
        <f t="shared" si="46"/>
        <v>1.7738970588235294</v>
      </c>
      <c r="AB989">
        <f t="shared" si="47"/>
        <v>2.5724851278203548E-3</v>
      </c>
    </row>
    <row r="990" spans="1:28" x14ac:dyDescent="0.4">
      <c r="A990" s="1" t="s">
        <v>39</v>
      </c>
      <c r="B990" t="s">
        <v>40</v>
      </c>
      <c r="C990" t="s">
        <v>123</v>
      </c>
      <c r="D990" s="2">
        <v>17353</v>
      </c>
      <c r="E990" s="2">
        <v>313113</v>
      </c>
      <c r="F990" s="2">
        <v>32545</v>
      </c>
      <c r="G990" s="2">
        <v>1920</v>
      </c>
      <c r="H990" s="2">
        <v>203703</v>
      </c>
      <c r="I990" s="2">
        <v>264266</v>
      </c>
      <c r="J990" s="2">
        <v>192016</v>
      </c>
      <c r="K990" s="3">
        <v>10.39</v>
      </c>
      <c r="L990" s="3">
        <v>0.61</v>
      </c>
      <c r="M990" s="3">
        <v>72.66</v>
      </c>
      <c r="N990" s="2">
        <v>1271</v>
      </c>
      <c r="O990" s="2">
        <v>1408</v>
      </c>
      <c r="P990" s="2">
        <v>1182</v>
      </c>
      <c r="Q990" s="2">
        <v>226</v>
      </c>
      <c r="R990" s="2">
        <v>193288</v>
      </c>
      <c r="S990" s="3">
        <v>0.73</v>
      </c>
      <c r="T990" s="2">
        <v>2688</v>
      </c>
      <c r="U990" s="5">
        <v>1.9090909090909092</v>
      </c>
      <c r="V990" s="2">
        <v>6401</v>
      </c>
      <c r="W990" s="2">
        <v>4840</v>
      </c>
      <c r="X990" s="2">
        <f t="shared" si="45"/>
        <v>1561</v>
      </c>
      <c r="Y990" s="2">
        <v>3904</v>
      </c>
      <c r="Z990" s="2">
        <v>1757</v>
      </c>
      <c r="AA990">
        <f t="shared" si="46"/>
        <v>1.3754003843689941</v>
      </c>
      <c r="AB990">
        <f t="shared" si="47"/>
        <v>4.9854205989530937E-3</v>
      </c>
    </row>
    <row r="991" spans="1:28" x14ac:dyDescent="0.4">
      <c r="A991" s="1" t="s">
        <v>41</v>
      </c>
      <c r="B991" t="s">
        <v>42</v>
      </c>
      <c r="C991" t="s">
        <v>123</v>
      </c>
      <c r="D991" s="2">
        <v>38952</v>
      </c>
      <c r="E991" s="2">
        <v>858928</v>
      </c>
      <c r="F991" s="2">
        <v>55298</v>
      </c>
      <c r="G991" s="2">
        <v>4631</v>
      </c>
      <c r="H991" s="2">
        <v>571303</v>
      </c>
      <c r="I991" s="2">
        <v>732770</v>
      </c>
      <c r="J991" s="2">
        <v>556622</v>
      </c>
      <c r="K991" s="3">
        <v>6.44</v>
      </c>
      <c r="L991" s="3">
        <v>0.54</v>
      </c>
      <c r="M991" s="3">
        <v>75.959999999999994</v>
      </c>
      <c r="N991" s="2">
        <v>997</v>
      </c>
      <c r="O991" s="2">
        <v>1328</v>
      </c>
      <c r="P991" s="2">
        <v>968</v>
      </c>
      <c r="Q991" s="2">
        <v>359</v>
      </c>
      <c r="R991" s="2">
        <v>557619</v>
      </c>
      <c r="S991" s="3">
        <v>0.24</v>
      </c>
      <c r="T991" s="2">
        <v>7511</v>
      </c>
      <c r="U991" s="5">
        <v>5.6558734939759034</v>
      </c>
      <c r="V991" s="2">
        <v>20960</v>
      </c>
      <c r="W991" s="2">
        <v>17587</v>
      </c>
      <c r="X991" s="2">
        <f t="shared" si="45"/>
        <v>3373</v>
      </c>
      <c r="Y991" s="2">
        <v>9855</v>
      </c>
      <c r="Z991" s="2">
        <v>3301</v>
      </c>
      <c r="AA991">
        <f t="shared" si="46"/>
        <v>1.9430773791876668</v>
      </c>
      <c r="AB991">
        <f t="shared" si="47"/>
        <v>3.926988059534676E-3</v>
      </c>
    </row>
    <row r="992" spans="1:28" x14ac:dyDescent="0.4">
      <c r="A992" s="1" t="s">
        <v>43</v>
      </c>
      <c r="B992" t="s">
        <v>44</v>
      </c>
      <c r="C992" t="s">
        <v>123</v>
      </c>
      <c r="D992" s="2">
        <v>28800</v>
      </c>
      <c r="E992" s="2">
        <v>120503</v>
      </c>
      <c r="F992" s="2">
        <v>31898</v>
      </c>
      <c r="G992" s="2">
        <v>530</v>
      </c>
      <c r="H992" s="2">
        <v>131430</v>
      </c>
      <c r="I992" s="2">
        <v>0</v>
      </c>
      <c r="J992" s="2">
        <v>112123</v>
      </c>
      <c r="K992" s="3">
        <v>26.47</v>
      </c>
      <c r="L992" s="3">
        <v>0.44</v>
      </c>
      <c r="M992" s="3">
        <v>0</v>
      </c>
      <c r="N992" s="2">
        <v>0</v>
      </c>
      <c r="O992" s="2">
        <v>6</v>
      </c>
      <c r="P992" s="2">
        <v>6</v>
      </c>
      <c r="Q992" s="2">
        <v>0</v>
      </c>
      <c r="R992" s="2">
        <v>112123</v>
      </c>
      <c r="S992" s="3">
        <v>0.01</v>
      </c>
      <c r="T992" s="2">
        <v>1288</v>
      </c>
      <c r="U992" s="5">
        <v>214.66666666666666</v>
      </c>
      <c r="V992" s="2">
        <v>1213</v>
      </c>
      <c r="W992" s="2">
        <v>1004</v>
      </c>
      <c r="X992" s="2">
        <f t="shared" si="45"/>
        <v>209</v>
      </c>
      <c r="Y992" s="2">
        <v>621</v>
      </c>
      <c r="Z992" s="2">
        <v>137</v>
      </c>
      <c r="AA992">
        <f t="shared" si="46"/>
        <v>2.3157894736842106</v>
      </c>
      <c r="AB992">
        <f t="shared" si="47"/>
        <v>1.734396654025211E-3</v>
      </c>
    </row>
    <row r="993" spans="1:28" x14ac:dyDescent="0.4">
      <c r="A993" s="1" t="s">
        <v>45</v>
      </c>
      <c r="B993" t="s">
        <v>46</v>
      </c>
      <c r="C993" t="s">
        <v>123</v>
      </c>
      <c r="D993" s="2">
        <v>23927</v>
      </c>
      <c r="E993" s="2">
        <v>474084</v>
      </c>
      <c r="F993" s="2">
        <v>29565</v>
      </c>
      <c r="G993" s="2">
        <v>2483</v>
      </c>
      <c r="H993" s="2">
        <v>319722</v>
      </c>
      <c r="I993" s="2">
        <v>399834</v>
      </c>
      <c r="J993" s="2">
        <v>315660</v>
      </c>
      <c r="K993" s="3">
        <v>6.24</v>
      </c>
      <c r="L993" s="3">
        <v>0.52</v>
      </c>
      <c r="M993" s="3">
        <v>78.95</v>
      </c>
      <c r="N993" s="2">
        <v>472</v>
      </c>
      <c r="O993" s="2">
        <v>727</v>
      </c>
      <c r="P993" s="2">
        <v>485</v>
      </c>
      <c r="Q993" s="2">
        <v>242</v>
      </c>
      <c r="R993" s="2">
        <v>316132</v>
      </c>
      <c r="S993" s="3">
        <v>0.23</v>
      </c>
      <c r="T993" s="2">
        <v>3686</v>
      </c>
      <c r="U993" s="5">
        <v>5.0701513067400272</v>
      </c>
      <c r="V993" s="2">
        <v>7984</v>
      </c>
      <c r="W993" s="2">
        <v>5844</v>
      </c>
      <c r="X993" s="2">
        <f t="shared" si="45"/>
        <v>2140</v>
      </c>
      <c r="Y993" s="2">
        <v>5993</v>
      </c>
      <c r="Z993" s="2">
        <v>2637</v>
      </c>
      <c r="AA993">
        <f t="shared" si="46"/>
        <v>1.5682242990654205</v>
      </c>
      <c r="AB993">
        <f t="shared" si="47"/>
        <v>4.5139679887952347E-3</v>
      </c>
    </row>
    <row r="994" spans="1:28" x14ac:dyDescent="0.4">
      <c r="A994" s="1" t="s">
        <v>47</v>
      </c>
      <c r="B994" t="s">
        <v>48</v>
      </c>
      <c r="C994" t="s">
        <v>123</v>
      </c>
      <c r="D994" s="2">
        <v>24130</v>
      </c>
      <c r="E994" s="2">
        <v>333654</v>
      </c>
      <c r="F994" s="2">
        <v>29000</v>
      </c>
      <c r="G994" s="2">
        <v>939</v>
      </c>
      <c r="H994" s="2">
        <v>199473</v>
      </c>
      <c r="I994" s="2">
        <v>230937</v>
      </c>
      <c r="J994" s="2">
        <v>180462</v>
      </c>
      <c r="K994" s="3">
        <v>8.69</v>
      </c>
      <c r="L994" s="3">
        <v>0.28000000000000003</v>
      </c>
      <c r="M994" s="3">
        <v>78.14</v>
      </c>
      <c r="N994" s="2">
        <v>25</v>
      </c>
      <c r="O994" s="2">
        <v>25</v>
      </c>
      <c r="P994" s="2">
        <v>22</v>
      </c>
      <c r="Q994" s="2">
        <v>3</v>
      </c>
      <c r="R994" s="2">
        <v>180487</v>
      </c>
      <c r="S994" s="3">
        <v>0.01</v>
      </c>
      <c r="T994" s="2">
        <v>2567</v>
      </c>
      <c r="U994" s="5">
        <v>102.68</v>
      </c>
      <c r="V994" s="2">
        <v>8209</v>
      </c>
      <c r="W994" s="2">
        <v>7935</v>
      </c>
      <c r="X994" s="2">
        <f t="shared" si="45"/>
        <v>274</v>
      </c>
      <c r="Y994" s="2">
        <v>1675</v>
      </c>
      <c r="Z994" s="2">
        <v>881</v>
      </c>
      <c r="AA994">
        <f t="shared" si="46"/>
        <v>2.8978102189781021</v>
      </c>
      <c r="AB994">
        <f t="shared" si="47"/>
        <v>8.2120999598386357E-4</v>
      </c>
    </row>
    <row r="995" spans="1:28" x14ac:dyDescent="0.4">
      <c r="A995" s="1" t="s">
        <v>49</v>
      </c>
      <c r="B995" t="s">
        <v>50</v>
      </c>
      <c r="C995" t="s">
        <v>123</v>
      </c>
      <c r="D995" s="2">
        <v>9388</v>
      </c>
      <c r="E995" s="2">
        <v>142858</v>
      </c>
      <c r="F995" s="2">
        <v>9526</v>
      </c>
      <c r="G995" s="2">
        <v>42</v>
      </c>
      <c r="H995" s="2">
        <v>85173</v>
      </c>
      <c r="I995" s="2">
        <v>124317</v>
      </c>
      <c r="J995" s="2">
        <v>83605</v>
      </c>
      <c r="K995" s="3">
        <v>6.67</v>
      </c>
      <c r="L995" s="3">
        <v>0.03</v>
      </c>
      <c r="M995" s="3">
        <v>67.25</v>
      </c>
      <c r="N995" s="2">
        <v>1136</v>
      </c>
      <c r="O995" s="2">
        <v>1873</v>
      </c>
      <c r="P995" s="2">
        <v>1130</v>
      </c>
      <c r="Q995" s="2">
        <v>744</v>
      </c>
      <c r="R995" s="2">
        <v>84741</v>
      </c>
      <c r="S995" s="3">
        <v>2.21</v>
      </c>
      <c r="T995" s="2">
        <v>1354</v>
      </c>
      <c r="U995" s="5">
        <v>0.72290443139348637</v>
      </c>
      <c r="V995" s="2">
        <v>2162</v>
      </c>
      <c r="W995" s="2">
        <v>2060</v>
      </c>
      <c r="X995" s="2">
        <f t="shared" si="45"/>
        <v>102</v>
      </c>
      <c r="Y995" s="2">
        <v>1630</v>
      </c>
      <c r="Z995" s="2">
        <v>663</v>
      </c>
      <c r="AA995">
        <f t="shared" si="46"/>
        <v>9.4803921568627452</v>
      </c>
      <c r="AB995">
        <f t="shared" si="47"/>
        <v>7.1399571602570383E-4</v>
      </c>
    </row>
    <row r="996" spans="1:28" x14ac:dyDescent="0.4">
      <c r="A996" s="1" t="s">
        <v>51</v>
      </c>
      <c r="B996" t="s">
        <v>52</v>
      </c>
      <c r="C996" t="s">
        <v>123</v>
      </c>
      <c r="D996" s="2">
        <v>8083</v>
      </c>
      <c r="E996" s="2">
        <v>163821</v>
      </c>
      <c r="F996" s="2">
        <v>10684</v>
      </c>
      <c r="G996" s="2">
        <v>703</v>
      </c>
      <c r="H996" s="2">
        <v>119015</v>
      </c>
      <c r="I996" s="2">
        <v>148417</v>
      </c>
      <c r="J996" s="2">
        <v>116417</v>
      </c>
      <c r="K996" s="3">
        <v>6.52</v>
      </c>
      <c r="L996" s="3">
        <v>0.43</v>
      </c>
      <c r="M996" s="3">
        <v>78.44</v>
      </c>
      <c r="N996" s="2">
        <v>433</v>
      </c>
      <c r="O996" s="2">
        <v>547</v>
      </c>
      <c r="P996" s="2">
        <v>405</v>
      </c>
      <c r="Q996" s="2">
        <v>142</v>
      </c>
      <c r="R996" s="2">
        <v>116851</v>
      </c>
      <c r="S996" s="3">
        <v>0.47</v>
      </c>
      <c r="T996" s="2">
        <v>1769</v>
      </c>
      <c r="U996" s="5">
        <v>3.2340036563071299</v>
      </c>
      <c r="V996" s="2">
        <v>2943</v>
      </c>
      <c r="W996" s="2">
        <v>2253</v>
      </c>
      <c r="X996" s="2">
        <f t="shared" si="45"/>
        <v>690</v>
      </c>
      <c r="Y996" s="2">
        <v>2642</v>
      </c>
      <c r="Z996" s="2">
        <v>748</v>
      </c>
      <c r="AA996">
        <f t="shared" si="46"/>
        <v>2.7449275362318839</v>
      </c>
      <c r="AB996">
        <f t="shared" si="47"/>
        <v>4.2119142234512061E-3</v>
      </c>
    </row>
    <row r="997" spans="1:28" x14ac:dyDescent="0.4">
      <c r="A997" s="1" t="s">
        <v>53</v>
      </c>
      <c r="B997" t="s">
        <v>54</v>
      </c>
      <c r="C997" t="s">
        <v>123</v>
      </c>
      <c r="D997" s="2">
        <v>91198</v>
      </c>
      <c r="E997" s="2">
        <v>2757177</v>
      </c>
      <c r="F997" s="2">
        <v>197212</v>
      </c>
      <c r="G997" s="2">
        <v>21067</v>
      </c>
      <c r="H997" s="2">
        <v>1551016</v>
      </c>
      <c r="I997" s="2">
        <v>2158656</v>
      </c>
      <c r="J997" s="2">
        <v>1536994</v>
      </c>
      <c r="K997" s="3">
        <v>7.15</v>
      </c>
      <c r="L997" s="3">
        <v>0.76</v>
      </c>
      <c r="M997" s="3">
        <v>71.2</v>
      </c>
      <c r="N997" s="2">
        <v>2039</v>
      </c>
      <c r="O997" s="2">
        <v>2511</v>
      </c>
      <c r="P997" s="2">
        <v>2064</v>
      </c>
      <c r="Q997" s="2">
        <v>446</v>
      </c>
      <c r="R997" s="2">
        <v>1539033</v>
      </c>
      <c r="S997" s="3">
        <v>0.16</v>
      </c>
      <c r="T997" s="2">
        <v>23510</v>
      </c>
      <c r="U997" s="5">
        <v>9.3628036638789318</v>
      </c>
      <c r="V997" s="2">
        <v>80265</v>
      </c>
      <c r="W997" s="2">
        <v>65105</v>
      </c>
      <c r="X997" s="2">
        <f t="shared" si="45"/>
        <v>15160</v>
      </c>
      <c r="Y997" s="2">
        <v>24095</v>
      </c>
      <c r="Z997" s="2">
        <v>9903</v>
      </c>
      <c r="AA997">
        <f t="shared" si="46"/>
        <v>0.93614775725593669</v>
      </c>
      <c r="AB997">
        <f t="shared" si="47"/>
        <v>5.4983775071386423E-3</v>
      </c>
    </row>
    <row r="998" spans="1:28" x14ac:dyDescent="0.4">
      <c r="A998" s="1" t="s">
        <v>55</v>
      </c>
      <c r="B998" t="s">
        <v>56</v>
      </c>
      <c r="C998" t="s">
        <v>123</v>
      </c>
      <c r="D998" s="2">
        <v>106518</v>
      </c>
      <c r="E998" s="2">
        <v>2417438</v>
      </c>
      <c r="F998" s="2">
        <v>182624</v>
      </c>
      <c r="G998" s="2">
        <v>17864</v>
      </c>
      <c r="H998" s="2">
        <v>1287376</v>
      </c>
      <c r="I998" s="2">
        <v>1785303</v>
      </c>
      <c r="J998" s="2">
        <v>1234121</v>
      </c>
      <c r="K998" s="3">
        <v>7.55</v>
      </c>
      <c r="L998" s="3">
        <v>0.74</v>
      </c>
      <c r="M998" s="3">
        <v>69.13</v>
      </c>
      <c r="N998" s="2">
        <v>2102</v>
      </c>
      <c r="O998" s="2">
        <v>2368</v>
      </c>
      <c r="P998" s="2">
        <v>2282</v>
      </c>
      <c r="Q998" s="2">
        <v>86</v>
      </c>
      <c r="R998" s="2">
        <v>1236223</v>
      </c>
      <c r="S998" s="3">
        <v>0.19</v>
      </c>
      <c r="T998" s="2">
        <v>16438</v>
      </c>
      <c r="U998" s="5">
        <v>6.9417229729729728</v>
      </c>
      <c r="V998" s="2">
        <v>61097</v>
      </c>
      <c r="W998" s="2">
        <v>50920</v>
      </c>
      <c r="X998" s="2">
        <f t="shared" si="45"/>
        <v>10177</v>
      </c>
      <c r="Y998" s="2">
        <v>18188</v>
      </c>
      <c r="Z998" s="2">
        <v>11147</v>
      </c>
      <c r="AA998">
        <f t="shared" si="46"/>
        <v>0.69185418099636431</v>
      </c>
      <c r="AB998">
        <f t="shared" si="47"/>
        <v>4.2098287525884842E-3</v>
      </c>
    </row>
    <row r="999" spans="1:28" x14ac:dyDescent="0.4">
      <c r="A999" s="1" t="s">
        <v>57</v>
      </c>
      <c r="B999" t="s">
        <v>58</v>
      </c>
      <c r="C999" t="s">
        <v>123</v>
      </c>
      <c r="D999" s="2">
        <v>79992</v>
      </c>
      <c r="E999" s="2">
        <v>2618589</v>
      </c>
      <c r="F999" s="2">
        <v>182712</v>
      </c>
      <c r="G999" s="2">
        <v>12657</v>
      </c>
      <c r="H999" s="2">
        <v>1644080</v>
      </c>
      <c r="I999" s="2">
        <v>2115323</v>
      </c>
      <c r="J999" s="2">
        <v>1600270</v>
      </c>
      <c r="K999" s="3">
        <v>6.98</v>
      </c>
      <c r="L999" s="3">
        <v>0.48</v>
      </c>
      <c r="M999" s="3">
        <v>75.650000000000006</v>
      </c>
      <c r="N999" s="2">
        <v>2754</v>
      </c>
      <c r="O999" s="2">
        <v>2873</v>
      </c>
      <c r="P999" s="2">
        <v>2226</v>
      </c>
      <c r="Q999" s="2">
        <v>647</v>
      </c>
      <c r="R999" s="2">
        <v>1603024</v>
      </c>
      <c r="S999" s="3">
        <v>0.18</v>
      </c>
      <c r="T999" s="2">
        <v>19527</v>
      </c>
      <c r="U999" s="5">
        <v>6.7967281587191088</v>
      </c>
      <c r="V999" s="2">
        <v>48806</v>
      </c>
      <c r="W999" s="2">
        <v>40276</v>
      </c>
      <c r="X999" s="2">
        <f t="shared" si="45"/>
        <v>8530</v>
      </c>
      <c r="Y999" s="2">
        <v>24241</v>
      </c>
      <c r="Z999" s="2">
        <v>9512</v>
      </c>
      <c r="AA999">
        <f t="shared" si="46"/>
        <v>1.7267291910902696</v>
      </c>
      <c r="AB999">
        <f t="shared" si="47"/>
        <v>3.2574795051838988E-3</v>
      </c>
    </row>
    <row r="1000" spans="1:28" x14ac:dyDescent="0.4">
      <c r="A1000" s="1" t="s">
        <v>59</v>
      </c>
      <c r="B1000" t="s">
        <v>60</v>
      </c>
      <c r="C1000" t="s">
        <v>123</v>
      </c>
      <c r="D1000" s="2">
        <v>140686</v>
      </c>
      <c r="E1000" s="2">
        <v>3151010</v>
      </c>
      <c r="F1000" s="2">
        <v>284983</v>
      </c>
      <c r="G1000" s="2">
        <v>25633</v>
      </c>
      <c r="H1000" s="2">
        <v>1775739</v>
      </c>
      <c r="I1000" s="2">
        <v>2494288</v>
      </c>
      <c r="J1000" s="2">
        <v>1684168</v>
      </c>
      <c r="K1000" s="3">
        <v>9.0399999999999991</v>
      </c>
      <c r="L1000" s="3">
        <v>0.81</v>
      </c>
      <c r="M1000" s="3">
        <v>67.52</v>
      </c>
      <c r="N1000" s="2">
        <v>2851</v>
      </c>
      <c r="O1000" s="2">
        <v>3309</v>
      </c>
      <c r="P1000" s="2">
        <v>2490</v>
      </c>
      <c r="Q1000" s="2">
        <v>819</v>
      </c>
      <c r="R1000" s="2">
        <v>1687019</v>
      </c>
      <c r="S1000" s="3">
        <v>0.2</v>
      </c>
      <c r="T1000" s="2">
        <v>23213</v>
      </c>
      <c r="U1000" s="5">
        <v>7.0151103052281654</v>
      </c>
      <c r="V1000" s="2">
        <v>104594</v>
      </c>
      <c r="W1000" s="2">
        <v>88220</v>
      </c>
      <c r="X1000" s="2">
        <f t="shared" si="45"/>
        <v>16374</v>
      </c>
      <c r="Y1000" s="2">
        <v>25235</v>
      </c>
      <c r="Z1000" s="2">
        <v>9781</v>
      </c>
      <c r="AA1000">
        <f t="shared" si="46"/>
        <v>0.94381336264810067</v>
      </c>
      <c r="AB1000">
        <f t="shared" si="47"/>
        <v>5.196429081469116E-3</v>
      </c>
    </row>
    <row r="1001" spans="1:28" x14ac:dyDescent="0.4">
      <c r="A1001" s="1" t="s">
        <v>61</v>
      </c>
      <c r="B1001" t="s">
        <v>62</v>
      </c>
      <c r="C1001" t="s">
        <v>123</v>
      </c>
      <c r="D1001" s="2">
        <v>85362</v>
      </c>
      <c r="E1001" s="2">
        <v>3113204</v>
      </c>
      <c r="F1001" s="2">
        <v>279341</v>
      </c>
      <c r="G1001" s="2">
        <v>21783</v>
      </c>
      <c r="H1001" s="2">
        <v>2081050</v>
      </c>
      <c r="I1001" s="2">
        <v>2275427</v>
      </c>
      <c r="J1001" s="2">
        <v>1863735</v>
      </c>
      <c r="K1001" s="3">
        <v>8.9700000000000006</v>
      </c>
      <c r="L1001" s="3">
        <v>0.7</v>
      </c>
      <c r="M1001" s="3">
        <v>81.91</v>
      </c>
      <c r="N1001" s="2">
        <v>2209</v>
      </c>
      <c r="O1001" s="2">
        <v>2613</v>
      </c>
      <c r="P1001" s="2">
        <v>2133</v>
      </c>
      <c r="Q1001" s="2">
        <v>480</v>
      </c>
      <c r="R1001" s="2">
        <v>1865943</v>
      </c>
      <c r="S1001" s="3">
        <v>0.14000000000000001</v>
      </c>
      <c r="T1001" s="2">
        <v>30122</v>
      </c>
      <c r="U1001" s="5">
        <v>11.527745885954841</v>
      </c>
      <c r="V1001" s="2">
        <v>37903</v>
      </c>
      <c r="W1001" s="2">
        <v>25408</v>
      </c>
      <c r="X1001" s="2">
        <f t="shared" si="45"/>
        <v>12495</v>
      </c>
      <c r="Y1001" s="2">
        <v>20624</v>
      </c>
      <c r="Z1001" s="2">
        <v>9821</v>
      </c>
      <c r="AA1001">
        <f t="shared" si="46"/>
        <v>0.86458583433373348</v>
      </c>
      <c r="AB1001">
        <f t="shared" si="47"/>
        <v>4.0135500275600318E-3</v>
      </c>
    </row>
    <row r="1002" spans="1:28" x14ac:dyDescent="0.4">
      <c r="A1002" s="1" t="s">
        <v>63</v>
      </c>
      <c r="B1002" t="s">
        <v>64</v>
      </c>
      <c r="C1002" t="s">
        <v>123</v>
      </c>
      <c r="D1002" s="2">
        <v>89064</v>
      </c>
      <c r="E1002" s="2">
        <v>2786518</v>
      </c>
      <c r="F1002" s="2">
        <v>202874</v>
      </c>
      <c r="G1002" s="2">
        <v>16246</v>
      </c>
      <c r="H1002" s="2">
        <v>1745270</v>
      </c>
      <c r="I1002" s="2">
        <v>2172302</v>
      </c>
      <c r="J1002" s="2">
        <v>1657860</v>
      </c>
      <c r="K1002" s="3">
        <v>7.28</v>
      </c>
      <c r="L1002" s="3">
        <v>0.57999999999999996</v>
      </c>
      <c r="M1002" s="3">
        <v>76.319999999999993</v>
      </c>
      <c r="N1002" s="2">
        <v>5661</v>
      </c>
      <c r="O1002" s="2">
        <v>5841</v>
      </c>
      <c r="P1002" s="2">
        <v>4996</v>
      </c>
      <c r="Q1002" s="2">
        <v>846</v>
      </c>
      <c r="R1002" s="2">
        <v>1663521</v>
      </c>
      <c r="S1002" s="3">
        <v>0.35</v>
      </c>
      <c r="T1002" s="2">
        <v>20030</v>
      </c>
      <c r="U1002" s="5">
        <v>3.4292073275124122</v>
      </c>
      <c r="V1002" s="2">
        <v>96302</v>
      </c>
      <c r="W1002" s="2">
        <v>87166</v>
      </c>
      <c r="X1002" s="2">
        <f t="shared" si="45"/>
        <v>9136</v>
      </c>
      <c r="Y1002" s="2">
        <v>21246</v>
      </c>
      <c r="Z1002" s="2">
        <v>8599</v>
      </c>
      <c r="AA1002">
        <f t="shared" si="46"/>
        <v>1.3843038528896672</v>
      </c>
      <c r="AB1002">
        <f t="shared" si="47"/>
        <v>3.278643812815851E-3</v>
      </c>
    </row>
    <row r="1003" spans="1:28" x14ac:dyDescent="0.4">
      <c r="A1003" s="1" t="s">
        <v>65</v>
      </c>
      <c r="B1003" t="s">
        <v>66</v>
      </c>
      <c r="C1003" t="s">
        <v>123</v>
      </c>
      <c r="D1003" s="2">
        <v>86370</v>
      </c>
      <c r="E1003" s="2">
        <v>2133088</v>
      </c>
      <c r="F1003" s="2">
        <v>154665</v>
      </c>
      <c r="G1003" s="2">
        <v>15851</v>
      </c>
      <c r="H1003" s="2">
        <v>1320514</v>
      </c>
      <c r="I1003" s="2">
        <v>1763904</v>
      </c>
      <c r="J1003" s="2">
        <v>1285667</v>
      </c>
      <c r="K1003" s="3">
        <v>7.25</v>
      </c>
      <c r="L1003" s="3">
        <v>0.74</v>
      </c>
      <c r="M1003" s="3">
        <v>72.89</v>
      </c>
      <c r="N1003" s="2">
        <v>2195</v>
      </c>
      <c r="O1003" s="2">
        <v>3105</v>
      </c>
      <c r="P1003" s="2">
        <v>2281</v>
      </c>
      <c r="Q1003" s="2">
        <v>825</v>
      </c>
      <c r="R1003" s="2">
        <v>1287863</v>
      </c>
      <c r="S1003" s="3">
        <v>0.24</v>
      </c>
      <c r="T1003" s="2">
        <v>15560</v>
      </c>
      <c r="U1003" s="5">
        <v>5.0112721417069244</v>
      </c>
      <c r="V1003" s="2">
        <v>51601</v>
      </c>
      <c r="W1003" s="2">
        <v>42424</v>
      </c>
      <c r="X1003" s="2">
        <f t="shared" si="45"/>
        <v>9177</v>
      </c>
      <c r="Y1003" s="2">
        <v>19110</v>
      </c>
      <c r="Z1003" s="2">
        <v>8261</v>
      </c>
      <c r="AA1003">
        <f t="shared" si="46"/>
        <v>1.1821946169772257</v>
      </c>
      <c r="AB1003">
        <f t="shared" si="47"/>
        <v>4.3022135045530235E-3</v>
      </c>
    </row>
    <row r="1004" spans="1:28" x14ac:dyDescent="0.4">
      <c r="A1004" s="1" t="s">
        <v>67</v>
      </c>
      <c r="B1004" t="s">
        <v>68</v>
      </c>
      <c r="C1004" t="s">
        <v>123</v>
      </c>
      <c r="D1004" s="2">
        <v>73222</v>
      </c>
      <c r="E1004" s="2">
        <v>1766824</v>
      </c>
      <c r="F1004" s="2">
        <v>134918</v>
      </c>
      <c r="G1004" s="2">
        <v>9927</v>
      </c>
      <c r="H1004" s="2">
        <v>1120366</v>
      </c>
      <c r="I1004" s="2">
        <v>1275549</v>
      </c>
      <c r="J1004" s="2">
        <v>1039845</v>
      </c>
      <c r="K1004" s="3">
        <v>7.64</v>
      </c>
      <c r="L1004" s="3">
        <v>0.56000000000000005</v>
      </c>
      <c r="M1004" s="3">
        <v>81.52</v>
      </c>
      <c r="N1004" s="2">
        <v>2238</v>
      </c>
      <c r="O1004" s="2">
        <v>2002</v>
      </c>
      <c r="P1004" s="2">
        <v>1867</v>
      </c>
      <c r="Q1004" s="2">
        <v>136</v>
      </c>
      <c r="R1004" s="2">
        <v>1042083</v>
      </c>
      <c r="S1004" s="3">
        <v>0.19</v>
      </c>
      <c r="T1004" s="2">
        <v>13544</v>
      </c>
      <c r="U1004" s="5">
        <v>6.7652347652347649</v>
      </c>
      <c r="V1004" s="2">
        <v>70141</v>
      </c>
      <c r="W1004" s="2">
        <v>62871</v>
      </c>
      <c r="X1004" s="2">
        <f t="shared" si="45"/>
        <v>7270</v>
      </c>
      <c r="Y1004" s="2">
        <v>17617</v>
      </c>
      <c r="Z1004" s="2">
        <v>7617</v>
      </c>
      <c r="AA1004">
        <f t="shared" si="46"/>
        <v>1.3755158184319121</v>
      </c>
      <c r="AB1004">
        <f t="shared" si="47"/>
        <v>4.1147278959307778E-3</v>
      </c>
    </row>
    <row r="1005" spans="1:28" x14ac:dyDescent="0.4">
      <c r="A1005" s="1" t="s">
        <v>69</v>
      </c>
      <c r="B1005" t="s">
        <v>70</v>
      </c>
      <c r="C1005" t="s">
        <v>123</v>
      </c>
      <c r="D1005" s="2">
        <v>86061</v>
      </c>
      <c r="E1005" s="2">
        <v>1493927</v>
      </c>
      <c r="F1005" s="2">
        <v>127225</v>
      </c>
      <c r="G1005" s="2">
        <v>8723</v>
      </c>
      <c r="H1005" s="2">
        <v>924236</v>
      </c>
      <c r="I1005" s="2">
        <v>1148310</v>
      </c>
      <c r="J1005" s="2">
        <v>894038</v>
      </c>
      <c r="K1005" s="3">
        <v>8.52</v>
      </c>
      <c r="L1005" s="3">
        <v>0.57999999999999996</v>
      </c>
      <c r="M1005" s="3">
        <v>77.86</v>
      </c>
      <c r="N1005" s="2">
        <v>1937</v>
      </c>
      <c r="O1005" s="2">
        <v>2327</v>
      </c>
      <c r="P1005" s="2">
        <v>2133</v>
      </c>
      <c r="Q1005" s="2">
        <v>194</v>
      </c>
      <c r="R1005" s="2">
        <v>895975</v>
      </c>
      <c r="S1005" s="3">
        <v>0.26</v>
      </c>
      <c r="T1005" s="2">
        <v>12378</v>
      </c>
      <c r="U1005" s="5">
        <v>5.3192952299097547</v>
      </c>
      <c r="V1005" s="2">
        <v>37068</v>
      </c>
      <c r="W1005" s="2">
        <v>31858</v>
      </c>
      <c r="X1005" s="2">
        <f t="shared" si="45"/>
        <v>5210</v>
      </c>
      <c r="Y1005" s="2">
        <v>12519</v>
      </c>
      <c r="Z1005" s="2">
        <v>6615</v>
      </c>
      <c r="AA1005">
        <f t="shared" si="46"/>
        <v>1.1332053742802304</v>
      </c>
      <c r="AB1005">
        <f t="shared" si="47"/>
        <v>3.4874528675095905E-3</v>
      </c>
    </row>
    <row r="1006" spans="1:28" x14ac:dyDescent="0.4">
      <c r="A1006" s="1" t="s">
        <v>71</v>
      </c>
      <c r="B1006" t="s">
        <v>72</v>
      </c>
      <c r="C1006" t="s">
        <v>123</v>
      </c>
      <c r="D1006" s="2">
        <v>17286</v>
      </c>
      <c r="E1006" s="2">
        <v>248339</v>
      </c>
      <c r="F1006" s="2">
        <v>21247</v>
      </c>
      <c r="G1006" s="2">
        <v>776</v>
      </c>
      <c r="H1006" s="2">
        <v>165823</v>
      </c>
      <c r="I1006" s="2">
        <v>200987</v>
      </c>
      <c r="J1006" s="2">
        <v>164201</v>
      </c>
      <c r="K1006" s="3">
        <v>8.56</v>
      </c>
      <c r="L1006" s="3">
        <v>0.31</v>
      </c>
      <c r="M1006" s="3">
        <v>81.7</v>
      </c>
      <c r="N1006" s="2">
        <v>303</v>
      </c>
      <c r="O1006" s="2">
        <v>405</v>
      </c>
      <c r="P1006" s="2">
        <v>313</v>
      </c>
      <c r="Q1006" s="2">
        <v>92</v>
      </c>
      <c r="R1006" s="2">
        <v>164504</v>
      </c>
      <c r="S1006" s="3">
        <v>0.25</v>
      </c>
      <c r="T1006" s="2">
        <v>2114</v>
      </c>
      <c r="U1006" s="5">
        <v>5.219753086419753</v>
      </c>
      <c r="V1006" s="2">
        <v>4638</v>
      </c>
      <c r="W1006" s="2">
        <v>4227</v>
      </c>
      <c r="X1006" s="2">
        <f t="shared" si="45"/>
        <v>411</v>
      </c>
      <c r="Y1006" s="2">
        <v>2414</v>
      </c>
      <c r="Z1006" s="2">
        <v>891</v>
      </c>
      <c r="AA1006">
        <f t="shared" si="46"/>
        <v>3.7055961070559609</v>
      </c>
      <c r="AB1006">
        <f t="shared" si="47"/>
        <v>1.6549957920423293E-3</v>
      </c>
    </row>
    <row r="1007" spans="1:28" x14ac:dyDescent="0.4">
      <c r="A1007" s="1" t="s">
        <v>73</v>
      </c>
      <c r="B1007" t="s">
        <v>74</v>
      </c>
      <c r="C1007" t="s">
        <v>123</v>
      </c>
      <c r="D1007" s="2">
        <v>73940</v>
      </c>
      <c r="E1007" s="2">
        <v>1277101</v>
      </c>
      <c r="F1007" s="2">
        <v>114667</v>
      </c>
      <c r="G1007" s="2">
        <v>8871</v>
      </c>
      <c r="H1007" s="2">
        <v>734171</v>
      </c>
      <c r="I1007" s="2">
        <v>1049546</v>
      </c>
      <c r="J1007" s="2">
        <v>710822</v>
      </c>
      <c r="K1007" s="3">
        <v>8.98</v>
      </c>
      <c r="L1007" s="3">
        <v>0.69</v>
      </c>
      <c r="M1007" s="3">
        <v>67.73</v>
      </c>
      <c r="N1007" s="2">
        <v>1475</v>
      </c>
      <c r="O1007" s="2">
        <v>1595</v>
      </c>
      <c r="P1007" s="2">
        <v>1359</v>
      </c>
      <c r="Q1007" s="2">
        <v>236</v>
      </c>
      <c r="R1007" s="2">
        <v>712297</v>
      </c>
      <c r="S1007" s="3">
        <v>0.22</v>
      </c>
      <c r="T1007" s="2">
        <v>11524</v>
      </c>
      <c r="U1007" s="5">
        <v>7.2250783699059564</v>
      </c>
      <c r="V1007" s="2">
        <v>32101</v>
      </c>
      <c r="W1007" s="2">
        <v>26181</v>
      </c>
      <c r="X1007" s="2">
        <f t="shared" si="45"/>
        <v>5920</v>
      </c>
      <c r="Y1007" s="2">
        <v>12278</v>
      </c>
      <c r="Z1007" s="2">
        <v>5736</v>
      </c>
      <c r="AA1007">
        <f t="shared" si="46"/>
        <v>1.1050675675675676</v>
      </c>
      <c r="AB1007">
        <f t="shared" si="47"/>
        <v>4.6354986802140162E-3</v>
      </c>
    </row>
    <row r="1008" spans="1:28" x14ac:dyDescent="0.4">
      <c r="A1008" s="1" t="s">
        <v>75</v>
      </c>
      <c r="B1008" t="s">
        <v>76</v>
      </c>
      <c r="C1008" t="s">
        <v>123</v>
      </c>
      <c r="D1008" s="2">
        <v>90310</v>
      </c>
      <c r="E1008" s="2">
        <v>3271415</v>
      </c>
      <c r="F1008" s="2">
        <v>208209</v>
      </c>
      <c r="G1008" s="2">
        <v>13455</v>
      </c>
      <c r="H1008" s="2">
        <v>2161771</v>
      </c>
      <c r="I1008" s="2">
        <v>2710316</v>
      </c>
      <c r="J1008" s="2">
        <v>2071058</v>
      </c>
      <c r="K1008" s="3">
        <v>6.36</v>
      </c>
      <c r="L1008" s="3">
        <v>0.41</v>
      </c>
      <c r="M1008" s="3">
        <v>76.41</v>
      </c>
      <c r="N1008" s="2">
        <v>6416</v>
      </c>
      <c r="O1008" s="2">
        <v>7034</v>
      </c>
      <c r="P1008" s="2">
        <v>6186</v>
      </c>
      <c r="Q1008" s="2">
        <v>848</v>
      </c>
      <c r="R1008" s="2">
        <v>2077475</v>
      </c>
      <c r="S1008" s="3">
        <v>0.34</v>
      </c>
      <c r="T1008" s="2">
        <v>24951</v>
      </c>
      <c r="U1008" s="5">
        <v>3.5471993176002274</v>
      </c>
      <c r="V1008" s="2">
        <v>54797</v>
      </c>
      <c r="W1008" s="2">
        <v>45380</v>
      </c>
      <c r="X1008" s="2">
        <f t="shared" si="45"/>
        <v>9417</v>
      </c>
      <c r="Y1008" s="2">
        <v>33223</v>
      </c>
      <c r="Z1008" s="2">
        <v>13105</v>
      </c>
      <c r="AA1008">
        <f t="shared" si="46"/>
        <v>2.1363491557820962</v>
      </c>
      <c r="AB1008">
        <f t="shared" si="47"/>
        <v>2.8785708936347114E-3</v>
      </c>
    </row>
    <row r="1009" spans="1:28" x14ac:dyDescent="0.4">
      <c r="A1009" s="1" t="s">
        <v>77</v>
      </c>
      <c r="B1009" t="s">
        <v>78</v>
      </c>
      <c r="C1009" t="s">
        <v>123</v>
      </c>
      <c r="D1009" s="2">
        <v>62594</v>
      </c>
      <c r="E1009" s="2">
        <v>2961876</v>
      </c>
      <c r="F1009" s="2">
        <v>157179</v>
      </c>
      <c r="G1009" s="2">
        <v>10219</v>
      </c>
      <c r="H1009" s="2">
        <v>2010979</v>
      </c>
      <c r="I1009" s="2">
        <v>2569082</v>
      </c>
      <c r="J1009" s="2">
        <v>1963683</v>
      </c>
      <c r="K1009" s="3">
        <v>5.31</v>
      </c>
      <c r="L1009" s="3">
        <v>0.35</v>
      </c>
      <c r="M1009" s="3">
        <v>76.44</v>
      </c>
      <c r="N1009" s="2">
        <v>3329</v>
      </c>
      <c r="O1009" s="2">
        <v>3864</v>
      </c>
      <c r="P1009" s="2">
        <v>3358</v>
      </c>
      <c r="Q1009" s="2">
        <v>506</v>
      </c>
      <c r="R1009" s="2">
        <v>1967012</v>
      </c>
      <c r="S1009" s="3">
        <v>0.2</v>
      </c>
      <c r="T1009" s="2">
        <v>28874</v>
      </c>
      <c r="U1009" s="5">
        <v>7.4725672877846794</v>
      </c>
      <c r="V1009" s="2">
        <v>37028</v>
      </c>
      <c r="W1009" s="2">
        <v>28652</v>
      </c>
      <c r="X1009" s="2">
        <f t="shared" si="45"/>
        <v>8376</v>
      </c>
      <c r="Y1009" s="2">
        <v>28830</v>
      </c>
      <c r="Z1009" s="2">
        <v>13001</v>
      </c>
      <c r="AA1009">
        <f t="shared" si="46"/>
        <v>1.8898042024832855</v>
      </c>
      <c r="AB1009">
        <f t="shared" si="47"/>
        <v>2.8279374288457722E-3</v>
      </c>
    </row>
    <row r="1010" spans="1:28" x14ac:dyDescent="0.4">
      <c r="A1010" s="1" t="s">
        <v>79</v>
      </c>
      <c r="B1010" t="s">
        <v>80</v>
      </c>
      <c r="C1010" t="s">
        <v>123</v>
      </c>
      <c r="D1010" s="2">
        <v>95000</v>
      </c>
      <c r="E1010" s="2">
        <v>5089574</v>
      </c>
      <c r="F1010" s="2">
        <v>312492</v>
      </c>
      <c r="G1010" s="2">
        <v>7878</v>
      </c>
      <c r="H1010" s="2">
        <v>2511208</v>
      </c>
      <c r="I1010" s="2">
        <v>4044673</v>
      </c>
      <c r="J1010" s="2">
        <v>2405639</v>
      </c>
      <c r="K1010" s="3">
        <v>6.14</v>
      </c>
      <c r="L1010" s="3">
        <v>0.15</v>
      </c>
      <c r="M1010" s="3">
        <v>59.48</v>
      </c>
      <c r="N1010" s="2">
        <v>5195</v>
      </c>
      <c r="O1010" s="2">
        <v>6446</v>
      </c>
      <c r="P1010" s="2">
        <v>4761</v>
      </c>
      <c r="Q1010" s="2">
        <v>1685</v>
      </c>
      <c r="R1010" s="2">
        <v>2410835</v>
      </c>
      <c r="S1010" s="3">
        <v>0.27</v>
      </c>
      <c r="T1010" s="2">
        <v>40062</v>
      </c>
      <c r="U1010" s="5">
        <v>6.2150170648464167</v>
      </c>
      <c r="V1010" s="2">
        <v>241462</v>
      </c>
      <c r="W1010" s="2">
        <v>236631</v>
      </c>
      <c r="X1010" s="2">
        <f t="shared" si="45"/>
        <v>4831</v>
      </c>
      <c r="Y1010" s="2">
        <v>36023</v>
      </c>
      <c r="Z1010" s="2">
        <v>23997</v>
      </c>
      <c r="AA1010">
        <f t="shared" si="46"/>
        <v>2.4893396812254194</v>
      </c>
      <c r="AB1010">
        <f t="shared" si="47"/>
        <v>9.4919535505329125E-4</v>
      </c>
    </row>
    <row r="1011" spans="1:28" x14ac:dyDescent="0.4">
      <c r="A1011" s="1" t="s">
        <v>81</v>
      </c>
      <c r="B1011" t="s">
        <v>82</v>
      </c>
      <c r="C1011" t="s">
        <v>123</v>
      </c>
      <c r="D1011" s="2">
        <v>13756</v>
      </c>
      <c r="E1011" s="2">
        <v>243933</v>
      </c>
      <c r="F1011" s="2">
        <v>14830</v>
      </c>
      <c r="G1011" s="2">
        <v>345</v>
      </c>
      <c r="H1011" s="2">
        <v>156750</v>
      </c>
      <c r="I1011" s="2">
        <v>213640</v>
      </c>
      <c r="J1011" s="2">
        <v>151958</v>
      </c>
      <c r="K1011" s="3">
        <v>6.08</v>
      </c>
      <c r="L1011" s="3">
        <v>0.14000000000000001</v>
      </c>
      <c r="M1011" s="3">
        <v>71.13</v>
      </c>
      <c r="N1011" s="2">
        <v>1802</v>
      </c>
      <c r="O1011" s="2">
        <v>1866</v>
      </c>
      <c r="P1011" s="2">
        <v>1817</v>
      </c>
      <c r="Q1011" s="2">
        <v>49</v>
      </c>
      <c r="R1011" s="2">
        <v>153760</v>
      </c>
      <c r="S1011" s="3">
        <v>1.21</v>
      </c>
      <c r="T1011" s="2">
        <v>1944</v>
      </c>
      <c r="U1011" s="5">
        <v>1.0418006430868167</v>
      </c>
      <c r="V1011" s="2">
        <v>3922</v>
      </c>
      <c r="W1011" s="2">
        <v>3684</v>
      </c>
      <c r="X1011" s="2">
        <f t="shared" si="45"/>
        <v>238</v>
      </c>
      <c r="Y1011" s="2">
        <v>2726</v>
      </c>
      <c r="Z1011" s="2">
        <v>1307</v>
      </c>
      <c r="AA1011">
        <f t="shared" si="46"/>
        <v>5.96218487394958</v>
      </c>
      <c r="AB1011">
        <f t="shared" si="47"/>
        <v>9.7567774757822848E-4</v>
      </c>
    </row>
    <row r="1012" spans="1:28" x14ac:dyDescent="0.4">
      <c r="A1012" s="1" t="s">
        <v>83</v>
      </c>
      <c r="B1012" t="s">
        <v>84</v>
      </c>
      <c r="C1012" t="s">
        <v>123</v>
      </c>
      <c r="D1012" s="2">
        <v>3075</v>
      </c>
      <c r="E1012" s="2">
        <v>88646</v>
      </c>
      <c r="F1012" s="2">
        <v>5351</v>
      </c>
      <c r="G1012" s="2">
        <v>150</v>
      </c>
      <c r="H1012" s="2">
        <v>50217</v>
      </c>
      <c r="I1012" s="2">
        <v>69356</v>
      </c>
      <c r="J1012" s="2">
        <v>49511</v>
      </c>
      <c r="K1012" s="3">
        <v>6.04</v>
      </c>
      <c r="L1012" s="3">
        <v>0.17</v>
      </c>
      <c r="M1012" s="3">
        <v>71.39</v>
      </c>
      <c r="N1012" s="2">
        <v>78</v>
      </c>
      <c r="O1012" s="2">
        <v>131</v>
      </c>
      <c r="P1012" s="2">
        <v>109</v>
      </c>
      <c r="Q1012" s="2">
        <v>22</v>
      </c>
      <c r="R1012" s="2">
        <v>49588</v>
      </c>
      <c r="S1012" s="3">
        <v>0.27</v>
      </c>
      <c r="T1012" s="2">
        <v>579</v>
      </c>
      <c r="U1012" s="5">
        <v>4.4198473282442752</v>
      </c>
      <c r="V1012" s="2">
        <v>1082</v>
      </c>
      <c r="W1012" s="2">
        <v>944</v>
      </c>
      <c r="X1012" s="2">
        <f t="shared" si="45"/>
        <v>138</v>
      </c>
      <c r="Y1012" s="2">
        <v>935</v>
      </c>
      <c r="Z1012" s="2">
        <v>405</v>
      </c>
      <c r="AA1012">
        <f t="shared" si="46"/>
        <v>3.8405797101449277</v>
      </c>
      <c r="AB1012">
        <f t="shared" si="47"/>
        <v>1.556753829840038E-3</v>
      </c>
    </row>
    <row r="1013" spans="1:28" x14ac:dyDescent="0.4">
      <c r="A1013" s="1" t="s">
        <v>85</v>
      </c>
      <c r="B1013" t="s">
        <v>86</v>
      </c>
      <c r="C1013" t="s">
        <v>123</v>
      </c>
      <c r="D1013" s="2">
        <v>66033</v>
      </c>
      <c r="E1013" s="2">
        <v>795004</v>
      </c>
      <c r="F1013" s="2">
        <v>100040</v>
      </c>
      <c r="G1013" s="2">
        <v>9384</v>
      </c>
      <c r="H1013" s="2">
        <v>339757</v>
      </c>
      <c r="I1013" s="2">
        <v>591050</v>
      </c>
      <c r="J1013" s="2">
        <v>317059</v>
      </c>
      <c r="K1013" s="3">
        <v>12.58</v>
      </c>
      <c r="L1013" s="3">
        <v>1.18</v>
      </c>
      <c r="M1013" s="3">
        <v>53.64</v>
      </c>
      <c r="N1013" s="2">
        <v>117</v>
      </c>
      <c r="O1013" s="2">
        <v>1239</v>
      </c>
      <c r="P1013" s="2">
        <v>462</v>
      </c>
      <c r="Q1013" s="2">
        <v>777</v>
      </c>
      <c r="R1013" s="2">
        <v>317176</v>
      </c>
      <c r="S1013" s="3">
        <v>0.39</v>
      </c>
      <c r="T1013" s="2">
        <v>5971</v>
      </c>
      <c r="U1013" s="5">
        <v>4.8192090395480225</v>
      </c>
      <c r="V1013" s="2">
        <v>22599</v>
      </c>
      <c r="W1013" s="2">
        <v>15611</v>
      </c>
      <c r="X1013" s="2">
        <f t="shared" si="45"/>
        <v>6988</v>
      </c>
      <c r="Y1013" s="2">
        <v>9075</v>
      </c>
      <c r="Z1013" s="2">
        <v>1155</v>
      </c>
      <c r="AA1013">
        <f t="shared" si="46"/>
        <v>1.1333714939896966</v>
      </c>
      <c r="AB1013">
        <f t="shared" si="47"/>
        <v>8.7898928810421079E-3</v>
      </c>
    </row>
    <row r="1014" spans="1:28" x14ac:dyDescent="0.4">
      <c r="A1014" s="1" t="s">
        <v>87</v>
      </c>
      <c r="B1014" t="s">
        <v>88</v>
      </c>
      <c r="C1014" t="s">
        <v>123</v>
      </c>
      <c r="D1014" s="2">
        <v>34800</v>
      </c>
      <c r="E1014" s="2">
        <v>775182</v>
      </c>
      <c r="F1014" s="2">
        <v>50130</v>
      </c>
      <c r="G1014" s="2">
        <v>5267</v>
      </c>
      <c r="H1014" s="2">
        <v>308185</v>
      </c>
      <c r="I1014" s="2">
        <v>487210</v>
      </c>
      <c r="J1014" s="2">
        <v>287331</v>
      </c>
      <c r="K1014" s="3">
        <v>6.47</v>
      </c>
      <c r="L1014" s="3">
        <v>0.68</v>
      </c>
      <c r="M1014" s="3">
        <v>58.97</v>
      </c>
      <c r="N1014" s="2">
        <v>174</v>
      </c>
      <c r="O1014" s="2">
        <v>210</v>
      </c>
      <c r="P1014" s="2">
        <v>140</v>
      </c>
      <c r="Q1014" s="2">
        <v>70</v>
      </c>
      <c r="R1014" s="2">
        <v>287505</v>
      </c>
      <c r="S1014" s="3">
        <v>7.0000000000000007E-2</v>
      </c>
      <c r="T1014" s="2">
        <v>3802</v>
      </c>
      <c r="U1014" s="5">
        <v>18.104761904761904</v>
      </c>
      <c r="V1014" s="2">
        <v>16642</v>
      </c>
      <c r="W1014" s="2">
        <v>12160</v>
      </c>
      <c r="X1014" s="2">
        <f t="shared" si="45"/>
        <v>4482</v>
      </c>
      <c r="Y1014" s="2">
        <v>5511</v>
      </c>
      <c r="Z1014" s="2">
        <v>4078</v>
      </c>
      <c r="AA1014">
        <f t="shared" si="46"/>
        <v>0.31972333779562695</v>
      </c>
      <c r="AB1014">
        <f t="shared" si="47"/>
        <v>5.7818680000309604E-3</v>
      </c>
    </row>
    <row r="1015" spans="1:28" x14ac:dyDescent="0.4">
      <c r="A1015" s="1" t="s">
        <v>89</v>
      </c>
      <c r="B1015" t="s">
        <v>90</v>
      </c>
      <c r="C1015" t="s">
        <v>123</v>
      </c>
      <c r="D1015" s="2">
        <v>30000</v>
      </c>
      <c r="E1015" s="2">
        <v>445786</v>
      </c>
      <c r="F1015" s="2">
        <v>32206</v>
      </c>
      <c r="G1015" s="2">
        <v>694</v>
      </c>
      <c r="H1015" s="2">
        <v>304291</v>
      </c>
      <c r="I1015" s="2">
        <v>391900</v>
      </c>
      <c r="J1015" s="2">
        <v>259626</v>
      </c>
      <c r="K1015" s="3">
        <v>7.22</v>
      </c>
      <c r="L1015" s="3">
        <v>0.16</v>
      </c>
      <c r="M1015" s="3">
        <v>66.25</v>
      </c>
      <c r="N1015" s="2">
        <v>1006</v>
      </c>
      <c r="O1015" s="2">
        <v>1562</v>
      </c>
      <c r="P1015" s="2">
        <v>1297</v>
      </c>
      <c r="Q1015" s="2">
        <v>264</v>
      </c>
      <c r="R1015" s="2">
        <v>260632</v>
      </c>
      <c r="S1015" s="3">
        <v>0.6</v>
      </c>
      <c r="T1015" s="2">
        <v>3509</v>
      </c>
      <c r="U1015" s="5">
        <v>2.2464788732394365</v>
      </c>
      <c r="V1015" s="2">
        <v>9961</v>
      </c>
      <c r="W1015" s="2">
        <v>8972</v>
      </c>
      <c r="X1015" s="2">
        <f t="shared" si="45"/>
        <v>989</v>
      </c>
      <c r="Y1015" s="2">
        <v>6112</v>
      </c>
      <c r="Z1015" s="2">
        <v>2282</v>
      </c>
      <c r="AA1015">
        <f t="shared" si="46"/>
        <v>3.8725985844287161</v>
      </c>
      <c r="AB1015">
        <f t="shared" si="47"/>
        <v>2.2185532968733877E-3</v>
      </c>
    </row>
    <row r="1016" spans="1:28" x14ac:dyDescent="0.4">
      <c r="A1016" s="1" t="s">
        <v>91</v>
      </c>
      <c r="B1016" t="s">
        <v>92</v>
      </c>
      <c r="C1016" t="s">
        <v>123</v>
      </c>
      <c r="D1016" s="2">
        <v>40791</v>
      </c>
      <c r="E1016" s="2">
        <v>1178486</v>
      </c>
      <c r="F1016" s="2">
        <v>126946</v>
      </c>
      <c r="G1016" s="2">
        <v>11675</v>
      </c>
      <c r="H1016" s="2">
        <v>732918</v>
      </c>
      <c r="I1016" s="2">
        <v>904274</v>
      </c>
      <c r="J1016" s="2">
        <v>681291</v>
      </c>
      <c r="K1016" s="3">
        <v>10.77</v>
      </c>
      <c r="L1016" s="3">
        <v>0.99</v>
      </c>
      <c r="M1016" s="3">
        <v>75.34</v>
      </c>
      <c r="N1016" s="2">
        <v>1494</v>
      </c>
      <c r="O1016" s="2">
        <v>1777</v>
      </c>
      <c r="P1016" s="2">
        <v>1547</v>
      </c>
      <c r="Q1016" s="2">
        <v>229</v>
      </c>
      <c r="R1016" s="2">
        <v>682785</v>
      </c>
      <c r="S1016" s="3">
        <v>0.26</v>
      </c>
      <c r="T1016" s="2">
        <v>9311</v>
      </c>
      <c r="U1016" s="5">
        <v>5.2397298818232976</v>
      </c>
      <c r="V1016" s="2">
        <v>21070</v>
      </c>
      <c r="W1016" s="2">
        <v>12652</v>
      </c>
      <c r="X1016" s="2">
        <f t="shared" si="45"/>
        <v>8418</v>
      </c>
      <c r="Y1016" s="2">
        <v>10618</v>
      </c>
      <c r="Z1016" s="2">
        <v>4182</v>
      </c>
      <c r="AA1016">
        <f t="shared" si="46"/>
        <v>0.76455215015443101</v>
      </c>
      <c r="AB1016">
        <f t="shared" si="47"/>
        <v>7.1430632184005579E-3</v>
      </c>
    </row>
    <row r="1017" spans="1:28" x14ac:dyDescent="0.4">
      <c r="A1017" s="1" t="s">
        <v>116</v>
      </c>
      <c r="B1017" t="s">
        <v>117</v>
      </c>
      <c r="C1017" t="s">
        <v>123</v>
      </c>
      <c r="D1017" s="2">
        <v>23618</v>
      </c>
      <c r="E1017" s="2">
        <v>130528</v>
      </c>
      <c r="F1017" s="2">
        <v>25528</v>
      </c>
      <c r="G1017" s="2">
        <v>61</v>
      </c>
      <c r="H1017" s="2">
        <v>54543</v>
      </c>
      <c r="I1017" s="2">
        <v>63695</v>
      </c>
      <c r="J1017" s="2">
        <v>23471</v>
      </c>
      <c r="K1017" s="3">
        <v>19.559999999999999</v>
      </c>
      <c r="L1017" s="3">
        <v>0.05</v>
      </c>
      <c r="M1017" s="3">
        <v>36.85</v>
      </c>
      <c r="N1017" s="2">
        <v>0</v>
      </c>
      <c r="O1017" s="2">
        <v>135</v>
      </c>
      <c r="P1017" s="2">
        <v>135</v>
      </c>
      <c r="Q1017" s="2">
        <v>0</v>
      </c>
      <c r="R1017" s="2">
        <v>23471</v>
      </c>
      <c r="S1017" s="3">
        <v>0.56999999999999995</v>
      </c>
      <c r="T1017" s="2">
        <v>356</v>
      </c>
      <c r="U1017" s="5">
        <v>2.6370370370370368</v>
      </c>
      <c r="V1017" s="2">
        <v>1656</v>
      </c>
      <c r="W1017" s="2">
        <v>1355</v>
      </c>
      <c r="X1017" s="2">
        <f t="shared" si="45"/>
        <v>301</v>
      </c>
      <c r="Y1017" s="2">
        <v>626</v>
      </c>
      <c r="Z1017" s="2">
        <v>823</v>
      </c>
      <c r="AA1017">
        <f t="shared" si="46"/>
        <v>-0.654485049833887</v>
      </c>
      <c r="AB1017">
        <f t="shared" si="47"/>
        <v>2.3060186320176513E-3</v>
      </c>
    </row>
    <row r="1018" spans="1:28" x14ac:dyDescent="0.4">
      <c r="A1018" s="1" t="s">
        <v>20</v>
      </c>
      <c r="B1018" t="s">
        <v>21</v>
      </c>
      <c r="C1018" t="s">
        <v>124</v>
      </c>
      <c r="D1018" s="2">
        <v>97895</v>
      </c>
      <c r="E1018" s="2">
        <v>2077894</v>
      </c>
      <c r="F1018" s="2">
        <v>154101</v>
      </c>
      <c r="G1018" s="2">
        <v>10448</v>
      </c>
      <c r="H1018" s="2">
        <v>1434497</v>
      </c>
      <c r="I1018" s="2">
        <v>1685809</v>
      </c>
      <c r="J1018" s="2">
        <v>1372080</v>
      </c>
      <c r="K1018" s="3">
        <v>7.42</v>
      </c>
      <c r="L1018" s="3">
        <v>0.5</v>
      </c>
      <c r="M1018" s="3">
        <v>81.39</v>
      </c>
      <c r="N1018" s="2">
        <v>3588</v>
      </c>
      <c r="O1018" s="2">
        <v>4028</v>
      </c>
      <c r="P1018" s="2">
        <v>3252</v>
      </c>
      <c r="Q1018" s="2">
        <v>776</v>
      </c>
      <c r="R1018" s="2">
        <v>1375669</v>
      </c>
      <c r="S1018" s="3">
        <v>0.28999999999999998</v>
      </c>
      <c r="T1018" s="2">
        <v>16499</v>
      </c>
      <c r="U1018" s="5">
        <v>4.096077457795432</v>
      </c>
      <c r="V1018" s="2">
        <v>36577</v>
      </c>
      <c r="W1018" s="2">
        <v>30415</v>
      </c>
      <c r="X1018" s="2">
        <f t="shared" si="45"/>
        <v>6162</v>
      </c>
      <c r="Y1018" s="2">
        <v>17310</v>
      </c>
      <c r="Z1018" s="2">
        <v>7054</v>
      </c>
      <c r="AA1018">
        <f t="shared" si="46"/>
        <v>1.664394677052905</v>
      </c>
      <c r="AB1018">
        <f t="shared" si="47"/>
        <v>2.9655025713534954E-3</v>
      </c>
    </row>
    <row r="1019" spans="1:28" x14ac:dyDescent="0.4">
      <c r="A1019" s="1" t="s">
        <v>23</v>
      </c>
      <c r="B1019" t="s">
        <v>24</v>
      </c>
      <c r="C1019" t="s">
        <v>124</v>
      </c>
      <c r="D1019" s="2">
        <v>29106</v>
      </c>
      <c r="E1019" s="2">
        <v>620825</v>
      </c>
      <c r="F1019" s="2">
        <v>44707</v>
      </c>
      <c r="G1019" s="2">
        <v>2585</v>
      </c>
      <c r="H1019" s="2">
        <v>281678</v>
      </c>
      <c r="I1019" s="2">
        <v>487099</v>
      </c>
      <c r="J1019" s="2">
        <v>270579</v>
      </c>
      <c r="K1019" s="3">
        <v>7.2</v>
      </c>
      <c r="L1019" s="3">
        <v>0.42</v>
      </c>
      <c r="M1019" s="3">
        <v>55.55</v>
      </c>
      <c r="N1019" s="2">
        <v>426</v>
      </c>
      <c r="O1019" s="2">
        <v>674</v>
      </c>
      <c r="P1019" s="2">
        <v>517</v>
      </c>
      <c r="Q1019" s="2">
        <v>157</v>
      </c>
      <c r="R1019" s="2">
        <v>271005</v>
      </c>
      <c r="S1019" s="3">
        <v>0.25</v>
      </c>
      <c r="T1019" s="2">
        <v>4697</v>
      </c>
      <c r="U1019" s="5">
        <v>6.9688427299703264</v>
      </c>
      <c r="V1019" s="2">
        <v>14385</v>
      </c>
      <c r="W1019" s="2">
        <v>11832</v>
      </c>
      <c r="X1019" s="2">
        <f t="shared" si="45"/>
        <v>2553</v>
      </c>
      <c r="Y1019" s="2">
        <v>5201</v>
      </c>
      <c r="Z1019" s="2">
        <v>2366</v>
      </c>
      <c r="AA1019">
        <f t="shared" si="46"/>
        <v>1.1104582843713278</v>
      </c>
      <c r="AB1019">
        <f t="shared" si="47"/>
        <v>4.1122699633552124E-3</v>
      </c>
    </row>
    <row r="1020" spans="1:28" x14ac:dyDescent="0.4">
      <c r="A1020" s="1" t="s">
        <v>25</v>
      </c>
      <c r="B1020" t="s">
        <v>26</v>
      </c>
      <c r="C1020" t="s">
        <v>124</v>
      </c>
      <c r="D1020" s="2">
        <v>11512</v>
      </c>
      <c r="E1020" s="2">
        <v>282903</v>
      </c>
      <c r="F1020" s="2">
        <v>37465</v>
      </c>
      <c r="G1020" s="2">
        <v>3924</v>
      </c>
      <c r="H1020" s="2">
        <v>164644</v>
      </c>
      <c r="I1020" s="2">
        <v>183472</v>
      </c>
      <c r="J1020" s="2">
        <v>159482</v>
      </c>
      <c r="K1020" s="3">
        <v>13.24</v>
      </c>
      <c r="L1020" s="3">
        <v>1.39</v>
      </c>
      <c r="M1020" s="3">
        <v>86.92</v>
      </c>
      <c r="N1020" s="2">
        <v>29</v>
      </c>
      <c r="O1020" s="2">
        <v>37</v>
      </c>
      <c r="P1020" s="2">
        <v>30</v>
      </c>
      <c r="Q1020" s="2">
        <v>6</v>
      </c>
      <c r="R1020" s="2">
        <v>159512</v>
      </c>
      <c r="S1020" s="3">
        <v>0.02</v>
      </c>
      <c r="T1020" s="2">
        <v>2400</v>
      </c>
      <c r="U1020" s="5">
        <v>64.86486486486487</v>
      </c>
      <c r="V1020" s="2">
        <v>5137</v>
      </c>
      <c r="W1020" s="2">
        <v>2514</v>
      </c>
      <c r="X1020" s="2">
        <f t="shared" si="45"/>
        <v>2623</v>
      </c>
      <c r="Y1020" s="2">
        <v>2787</v>
      </c>
      <c r="Z1020" s="2">
        <v>876</v>
      </c>
      <c r="AA1020">
        <f t="shared" si="46"/>
        <v>0.72855508959207016</v>
      </c>
      <c r="AB1020">
        <f t="shared" si="47"/>
        <v>9.2717291792593221E-3</v>
      </c>
    </row>
    <row r="1021" spans="1:28" x14ac:dyDescent="0.4">
      <c r="A1021" s="1" t="s">
        <v>27</v>
      </c>
      <c r="B1021" t="s">
        <v>28</v>
      </c>
      <c r="C1021" t="s">
        <v>124</v>
      </c>
      <c r="D1021" s="2">
        <v>33755</v>
      </c>
      <c r="E1021" s="2">
        <v>679116</v>
      </c>
      <c r="F1021" s="2">
        <v>45084</v>
      </c>
      <c r="G1021" s="2">
        <v>3021</v>
      </c>
      <c r="H1021" s="2">
        <v>473011</v>
      </c>
      <c r="I1021" s="2">
        <v>585421</v>
      </c>
      <c r="J1021" s="2">
        <v>451314</v>
      </c>
      <c r="K1021" s="3">
        <v>6.64</v>
      </c>
      <c r="L1021" s="3">
        <v>0.44</v>
      </c>
      <c r="M1021" s="3">
        <v>77.09</v>
      </c>
      <c r="N1021" s="2">
        <v>1451</v>
      </c>
      <c r="O1021" s="2">
        <v>1850</v>
      </c>
      <c r="P1021" s="2">
        <v>1481</v>
      </c>
      <c r="Q1021" s="2">
        <v>368</v>
      </c>
      <c r="R1021" s="2">
        <v>452766</v>
      </c>
      <c r="S1021" s="3">
        <v>0.41</v>
      </c>
      <c r="T1021" s="2">
        <v>6503</v>
      </c>
      <c r="U1021" s="5">
        <v>3.515135135135135</v>
      </c>
      <c r="V1021" s="2">
        <v>10200</v>
      </c>
      <c r="W1021" s="2">
        <v>7649</v>
      </c>
      <c r="X1021" s="2">
        <f t="shared" si="45"/>
        <v>2551</v>
      </c>
      <c r="Y1021" s="2">
        <v>7596</v>
      </c>
      <c r="Z1021" s="2">
        <v>2746</v>
      </c>
      <c r="AA1021">
        <f t="shared" si="46"/>
        <v>1.9012152097216777</v>
      </c>
      <c r="AB1021">
        <f t="shared" si="47"/>
        <v>3.7563538482380033E-3</v>
      </c>
    </row>
    <row r="1022" spans="1:28" x14ac:dyDescent="0.4">
      <c r="A1022" s="1" t="s">
        <v>29</v>
      </c>
      <c r="B1022" t="s">
        <v>30</v>
      </c>
      <c r="C1022" t="s">
        <v>124</v>
      </c>
      <c r="D1022" s="2">
        <v>63939</v>
      </c>
      <c r="E1022" s="2">
        <v>1628618</v>
      </c>
      <c r="F1022" s="2">
        <v>82905</v>
      </c>
      <c r="G1022" s="2">
        <v>6386</v>
      </c>
      <c r="H1022" s="2">
        <v>1119698</v>
      </c>
      <c r="I1022" s="2">
        <v>1407232</v>
      </c>
      <c r="J1022" s="2">
        <v>1098367</v>
      </c>
      <c r="K1022" s="3">
        <v>5.09</v>
      </c>
      <c r="L1022" s="3">
        <v>0.39</v>
      </c>
      <c r="M1022" s="3">
        <v>78.05</v>
      </c>
      <c r="N1022" s="2">
        <v>2779</v>
      </c>
      <c r="O1022" s="2">
        <v>3627</v>
      </c>
      <c r="P1022" s="2">
        <v>3316</v>
      </c>
      <c r="Q1022" s="2">
        <v>311</v>
      </c>
      <c r="R1022" s="2">
        <v>1101146</v>
      </c>
      <c r="S1022" s="3">
        <v>0.33</v>
      </c>
      <c r="T1022" s="2">
        <v>13035</v>
      </c>
      <c r="U1022" s="5">
        <v>3.5938792390405294</v>
      </c>
      <c r="V1022" s="2">
        <v>20804</v>
      </c>
      <c r="W1022" s="2">
        <v>16036</v>
      </c>
      <c r="X1022" s="2">
        <f t="shared" si="45"/>
        <v>4768</v>
      </c>
      <c r="Y1022" s="2">
        <v>14832</v>
      </c>
      <c r="Z1022" s="2">
        <v>6382</v>
      </c>
      <c r="AA1022">
        <f t="shared" si="46"/>
        <v>1.7722315436241611</v>
      </c>
      <c r="AB1022">
        <f t="shared" si="47"/>
        <v>2.9276355781404848E-3</v>
      </c>
    </row>
    <row r="1023" spans="1:28" x14ac:dyDescent="0.4">
      <c r="A1023" s="1" t="s">
        <v>31</v>
      </c>
      <c r="B1023" t="s">
        <v>32</v>
      </c>
      <c r="C1023" t="s">
        <v>124</v>
      </c>
      <c r="D1023" s="2">
        <v>10403</v>
      </c>
      <c r="E1023" s="2">
        <v>271168</v>
      </c>
      <c r="F1023" s="2">
        <v>14358</v>
      </c>
      <c r="G1023" s="2">
        <v>264</v>
      </c>
      <c r="H1023" s="2">
        <v>182150</v>
      </c>
      <c r="I1023" s="2">
        <v>230577</v>
      </c>
      <c r="J1023" s="2">
        <v>177742</v>
      </c>
      <c r="K1023" s="3">
        <v>5.29</v>
      </c>
      <c r="L1023" s="3">
        <v>0.1</v>
      </c>
      <c r="M1023" s="3">
        <v>77.09</v>
      </c>
      <c r="N1023" s="2">
        <v>1505</v>
      </c>
      <c r="O1023" s="2">
        <v>1629</v>
      </c>
      <c r="P1023" s="2">
        <v>1505</v>
      </c>
      <c r="Q1023" s="2">
        <v>124</v>
      </c>
      <c r="R1023" s="2">
        <v>179247</v>
      </c>
      <c r="S1023" s="3">
        <v>0.91</v>
      </c>
      <c r="T1023" s="2">
        <v>2125</v>
      </c>
      <c r="U1023" s="5">
        <v>1.3044812768569676</v>
      </c>
      <c r="V1023" s="2">
        <v>3370</v>
      </c>
      <c r="W1023" s="2">
        <v>3394</v>
      </c>
      <c r="X1023" s="2">
        <f t="shared" si="45"/>
        <v>-24</v>
      </c>
      <c r="Y1023" s="2">
        <v>2355</v>
      </c>
      <c r="Z1023" s="2">
        <v>1254</v>
      </c>
      <c r="AA1023">
        <f t="shared" si="46"/>
        <v>-45.875</v>
      </c>
      <c r="AB1023">
        <f t="shared" si="47"/>
        <v>-8.8506018409251834E-5</v>
      </c>
    </row>
    <row r="1024" spans="1:28" x14ac:dyDescent="0.4">
      <c r="A1024" s="1" t="s">
        <v>33</v>
      </c>
      <c r="B1024" t="s">
        <v>34</v>
      </c>
      <c r="C1024" t="s">
        <v>124</v>
      </c>
      <c r="D1024" s="2">
        <v>46062</v>
      </c>
      <c r="E1024" s="2">
        <v>724860</v>
      </c>
      <c r="F1024" s="2">
        <v>59202</v>
      </c>
      <c r="G1024" s="2">
        <v>2597</v>
      </c>
      <c r="H1024" s="2">
        <v>366195</v>
      </c>
      <c r="I1024" s="2">
        <v>441443</v>
      </c>
      <c r="J1024" s="2">
        <v>335180</v>
      </c>
      <c r="K1024" s="3">
        <v>8.17</v>
      </c>
      <c r="L1024" s="3">
        <v>0.36</v>
      </c>
      <c r="M1024" s="3">
        <v>75.930000000000007</v>
      </c>
      <c r="N1024" s="2">
        <v>494</v>
      </c>
      <c r="O1024" s="2">
        <v>653</v>
      </c>
      <c r="P1024" s="2">
        <v>524</v>
      </c>
      <c r="Q1024" s="2">
        <v>130</v>
      </c>
      <c r="R1024" s="2">
        <v>335674</v>
      </c>
      <c r="S1024" s="3">
        <v>0.19</v>
      </c>
      <c r="T1024" s="2">
        <v>4259</v>
      </c>
      <c r="U1024" s="5">
        <v>6.522205206738132</v>
      </c>
      <c r="V1024" s="2">
        <v>38567</v>
      </c>
      <c r="W1024" s="2">
        <v>37115</v>
      </c>
      <c r="X1024" s="2">
        <f t="shared" si="45"/>
        <v>1452</v>
      </c>
      <c r="Y1024" s="2">
        <v>6135</v>
      </c>
      <c r="Z1024" s="2">
        <v>2918</v>
      </c>
      <c r="AA1024">
        <f t="shared" si="46"/>
        <v>2.2155647382920112</v>
      </c>
      <c r="AB1024">
        <f t="shared" si="47"/>
        <v>2.0031454349805481E-3</v>
      </c>
    </row>
    <row r="1025" spans="1:28" x14ac:dyDescent="0.4">
      <c r="A1025" s="1" t="s">
        <v>35</v>
      </c>
      <c r="B1025" t="s">
        <v>36</v>
      </c>
      <c r="C1025" t="s">
        <v>124</v>
      </c>
      <c r="D1025" s="2">
        <v>28900</v>
      </c>
      <c r="E1025" s="2">
        <v>600770</v>
      </c>
      <c r="F1025" s="2">
        <v>49899</v>
      </c>
      <c r="G1025" s="2">
        <v>2508</v>
      </c>
      <c r="H1025" s="2">
        <v>362191</v>
      </c>
      <c r="I1025" s="2">
        <v>471307</v>
      </c>
      <c r="J1025" s="2">
        <v>339454</v>
      </c>
      <c r="K1025" s="3">
        <v>8.31</v>
      </c>
      <c r="L1025" s="3">
        <v>0.42</v>
      </c>
      <c r="M1025" s="3">
        <v>72.02</v>
      </c>
      <c r="N1025" s="2">
        <v>299</v>
      </c>
      <c r="O1025" s="2">
        <v>466</v>
      </c>
      <c r="P1025" s="2">
        <v>430</v>
      </c>
      <c r="Q1025" s="2">
        <v>36</v>
      </c>
      <c r="R1025" s="2">
        <v>339754</v>
      </c>
      <c r="S1025" s="3">
        <v>0.14000000000000001</v>
      </c>
      <c r="T1025" s="2">
        <v>3787</v>
      </c>
      <c r="U1025" s="5">
        <v>8.1266094420600865</v>
      </c>
      <c r="V1025" s="2">
        <v>11453</v>
      </c>
      <c r="W1025" s="2">
        <v>8985</v>
      </c>
      <c r="X1025" s="2">
        <f t="shared" si="45"/>
        <v>2468</v>
      </c>
      <c r="Y1025" s="2">
        <v>6456</v>
      </c>
      <c r="Z1025" s="2">
        <v>2317</v>
      </c>
      <c r="AA1025">
        <f t="shared" si="46"/>
        <v>1.677066450567261</v>
      </c>
      <c r="AB1025">
        <f t="shared" si="47"/>
        <v>4.1080613213043257E-3</v>
      </c>
    </row>
    <row r="1026" spans="1:28" x14ac:dyDescent="0.4">
      <c r="A1026" s="1" t="s">
        <v>37</v>
      </c>
      <c r="B1026" t="s">
        <v>38</v>
      </c>
      <c r="C1026" t="s">
        <v>124</v>
      </c>
      <c r="D1026" s="2">
        <v>32692</v>
      </c>
      <c r="E1026" s="2">
        <v>626701</v>
      </c>
      <c r="F1026" s="2">
        <v>43835</v>
      </c>
      <c r="G1026" s="2">
        <v>2741</v>
      </c>
      <c r="H1026" s="2">
        <v>417557</v>
      </c>
      <c r="I1026" s="2">
        <v>509803</v>
      </c>
      <c r="J1026" s="2">
        <v>389371</v>
      </c>
      <c r="K1026" s="3">
        <v>6.99</v>
      </c>
      <c r="L1026" s="3">
        <v>0.44</v>
      </c>
      <c r="M1026" s="3">
        <v>76.38</v>
      </c>
      <c r="N1026" s="2">
        <v>650</v>
      </c>
      <c r="O1026" s="2">
        <v>949</v>
      </c>
      <c r="P1026" s="2">
        <v>801</v>
      </c>
      <c r="Q1026" s="2">
        <v>149</v>
      </c>
      <c r="R1026" s="2">
        <v>390022</v>
      </c>
      <c r="S1026" s="3">
        <v>0.24</v>
      </c>
      <c r="T1026" s="2">
        <v>5071</v>
      </c>
      <c r="U1026" s="5">
        <v>5.3435194942044255</v>
      </c>
      <c r="V1026" s="2">
        <v>14669</v>
      </c>
      <c r="W1026" s="2">
        <v>13090</v>
      </c>
      <c r="X1026" s="2">
        <f t="shared" si="45"/>
        <v>1579</v>
      </c>
      <c r="Y1026" s="2">
        <v>5320</v>
      </c>
      <c r="Z1026" s="2">
        <v>2752</v>
      </c>
      <c r="AA1026">
        <f t="shared" si="46"/>
        <v>1.6263457884737176</v>
      </c>
      <c r="AB1026">
        <f t="shared" si="47"/>
        <v>2.5195428122820932E-3</v>
      </c>
    </row>
    <row r="1027" spans="1:28" x14ac:dyDescent="0.4">
      <c r="A1027" s="1" t="s">
        <v>39</v>
      </c>
      <c r="B1027" t="s">
        <v>40</v>
      </c>
      <c r="C1027" t="s">
        <v>124</v>
      </c>
      <c r="D1027" s="2">
        <v>17353</v>
      </c>
      <c r="E1027" s="2">
        <v>313005</v>
      </c>
      <c r="F1027" s="2">
        <v>32430</v>
      </c>
      <c r="G1027" s="2">
        <v>1661</v>
      </c>
      <c r="H1027" s="2">
        <v>201065</v>
      </c>
      <c r="I1027" s="2">
        <v>266491</v>
      </c>
      <c r="J1027" s="2">
        <v>191993</v>
      </c>
      <c r="K1027" s="3">
        <v>10.36</v>
      </c>
      <c r="L1027" s="3">
        <v>0.53</v>
      </c>
      <c r="M1027" s="3">
        <v>72.040000000000006</v>
      </c>
      <c r="N1027" s="2">
        <v>1258</v>
      </c>
      <c r="O1027" s="2">
        <v>1467</v>
      </c>
      <c r="P1027" s="2">
        <v>1211</v>
      </c>
      <c r="Q1027" s="2">
        <v>256</v>
      </c>
      <c r="R1027" s="2">
        <v>193251</v>
      </c>
      <c r="S1027" s="3">
        <v>0.76</v>
      </c>
      <c r="T1027" s="2">
        <v>2682</v>
      </c>
      <c r="U1027" s="5">
        <v>1.8282208588957056</v>
      </c>
      <c r="V1027" s="2">
        <v>5695</v>
      </c>
      <c r="W1027" s="2">
        <v>4314</v>
      </c>
      <c r="X1027" s="2">
        <f t="shared" ref="X1027:X1090" si="48">V1027-W1027</f>
        <v>1381</v>
      </c>
      <c r="Y1027" s="2">
        <v>3490</v>
      </c>
      <c r="Z1027" s="2">
        <v>1553</v>
      </c>
      <c r="AA1027">
        <f t="shared" ref="AA1027:AA1090" si="49">(Y1027-Z1027)/(V1027-W1027)</f>
        <v>1.4026068066618393</v>
      </c>
      <c r="AB1027">
        <f t="shared" ref="AB1027:AB1090" si="50">X1027/E1027</f>
        <v>4.4120700947269213E-3</v>
      </c>
    </row>
    <row r="1028" spans="1:28" x14ac:dyDescent="0.4">
      <c r="A1028" s="1" t="s">
        <v>41</v>
      </c>
      <c r="B1028" t="s">
        <v>42</v>
      </c>
      <c r="C1028" t="s">
        <v>124</v>
      </c>
      <c r="D1028" s="2">
        <v>38952</v>
      </c>
      <c r="E1028" s="2">
        <v>855288</v>
      </c>
      <c r="F1028" s="2">
        <v>55086</v>
      </c>
      <c r="G1028" s="2">
        <v>4172</v>
      </c>
      <c r="H1028" s="2">
        <v>568778</v>
      </c>
      <c r="I1028" s="2">
        <v>743851</v>
      </c>
      <c r="J1028" s="2">
        <v>554328</v>
      </c>
      <c r="K1028" s="3">
        <v>6.44</v>
      </c>
      <c r="L1028" s="3">
        <v>0.49</v>
      </c>
      <c r="M1028" s="3">
        <v>74.52</v>
      </c>
      <c r="N1028" s="2">
        <v>951</v>
      </c>
      <c r="O1028" s="2">
        <v>1315</v>
      </c>
      <c r="P1028" s="2">
        <v>914</v>
      </c>
      <c r="Q1028" s="2">
        <v>401</v>
      </c>
      <c r="R1028" s="2">
        <v>555279</v>
      </c>
      <c r="S1028" s="3">
        <v>0.24</v>
      </c>
      <c r="T1028" s="2">
        <v>7435</v>
      </c>
      <c r="U1028" s="5">
        <v>5.6539923954372622</v>
      </c>
      <c r="V1028" s="2">
        <v>18962</v>
      </c>
      <c r="W1028" s="2">
        <v>15906</v>
      </c>
      <c r="X1028" s="2">
        <f t="shared" si="48"/>
        <v>3056</v>
      </c>
      <c r="Y1028" s="2">
        <v>8767</v>
      </c>
      <c r="Z1028" s="2">
        <v>2922</v>
      </c>
      <c r="AA1028">
        <f t="shared" si="49"/>
        <v>1.9126308900523561</v>
      </c>
      <c r="AB1028">
        <f t="shared" si="50"/>
        <v>3.5730654469605561E-3</v>
      </c>
    </row>
    <row r="1029" spans="1:28" x14ac:dyDescent="0.4">
      <c r="A1029" s="1" t="s">
        <v>43</v>
      </c>
      <c r="B1029" t="s">
        <v>44</v>
      </c>
      <c r="C1029" t="s">
        <v>124</v>
      </c>
      <c r="D1029" s="2">
        <v>28800</v>
      </c>
      <c r="E1029" s="2">
        <v>118773</v>
      </c>
      <c r="F1029" s="2">
        <v>31898</v>
      </c>
      <c r="G1029" s="2">
        <v>455</v>
      </c>
      <c r="H1029" s="2">
        <v>129535</v>
      </c>
      <c r="I1029" s="2">
        <v>0</v>
      </c>
      <c r="J1029" s="2">
        <v>110551</v>
      </c>
      <c r="K1029" s="3">
        <v>26.86</v>
      </c>
      <c r="L1029" s="3">
        <v>0.38</v>
      </c>
      <c r="M1029" s="3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110551</v>
      </c>
      <c r="S1029" s="3">
        <v>0</v>
      </c>
      <c r="T1029" s="2">
        <v>1280</v>
      </c>
      <c r="U1029" s="5" t="e">
        <v>#DIV/0!</v>
      </c>
      <c r="V1029" s="2">
        <v>1087</v>
      </c>
      <c r="W1029" s="2">
        <v>914</v>
      </c>
      <c r="X1029" s="2">
        <f t="shared" si="48"/>
        <v>173</v>
      </c>
      <c r="Y1029" s="2">
        <v>552</v>
      </c>
      <c r="Z1029" s="2">
        <v>123</v>
      </c>
      <c r="AA1029">
        <f t="shared" si="49"/>
        <v>2.4797687861271678</v>
      </c>
      <c r="AB1029">
        <f t="shared" si="50"/>
        <v>1.4565599925909086E-3</v>
      </c>
    </row>
    <row r="1030" spans="1:28" x14ac:dyDescent="0.4">
      <c r="A1030" s="1" t="s">
        <v>45</v>
      </c>
      <c r="B1030" t="s">
        <v>46</v>
      </c>
      <c r="C1030" t="s">
        <v>124</v>
      </c>
      <c r="D1030" s="2">
        <v>22927</v>
      </c>
      <c r="E1030" s="2">
        <v>475207</v>
      </c>
      <c r="F1030" s="2">
        <v>28406</v>
      </c>
      <c r="G1030" s="2">
        <v>2260</v>
      </c>
      <c r="H1030" s="2">
        <v>318781</v>
      </c>
      <c r="I1030" s="2">
        <v>404020</v>
      </c>
      <c r="J1030" s="2">
        <v>314630</v>
      </c>
      <c r="K1030" s="3">
        <v>5.98</v>
      </c>
      <c r="L1030" s="3">
        <v>0.48</v>
      </c>
      <c r="M1030" s="3">
        <v>77.87</v>
      </c>
      <c r="N1030" s="2">
        <v>459</v>
      </c>
      <c r="O1030" s="2">
        <v>673</v>
      </c>
      <c r="P1030" s="2">
        <v>467</v>
      </c>
      <c r="Q1030" s="2">
        <v>206</v>
      </c>
      <c r="R1030" s="2">
        <v>315089</v>
      </c>
      <c r="S1030" s="3">
        <v>0.21</v>
      </c>
      <c r="T1030" s="2">
        <v>3664</v>
      </c>
      <c r="U1030" s="5">
        <v>5.4442793462109957</v>
      </c>
      <c r="V1030" s="2">
        <v>7126</v>
      </c>
      <c r="W1030" s="2">
        <v>5180</v>
      </c>
      <c r="X1030" s="2">
        <f t="shared" si="48"/>
        <v>1946</v>
      </c>
      <c r="Y1030" s="2">
        <v>5313</v>
      </c>
      <c r="Z1030" s="2">
        <v>2329</v>
      </c>
      <c r="AA1030">
        <f t="shared" si="49"/>
        <v>1.5334018499486126</v>
      </c>
      <c r="AB1030">
        <f t="shared" si="50"/>
        <v>4.0950575223008077E-3</v>
      </c>
    </row>
    <row r="1031" spans="1:28" x14ac:dyDescent="0.4">
      <c r="A1031" s="1" t="s">
        <v>47</v>
      </c>
      <c r="B1031" t="s">
        <v>48</v>
      </c>
      <c r="C1031" t="s">
        <v>124</v>
      </c>
      <c r="D1031" s="2">
        <v>24130</v>
      </c>
      <c r="E1031" s="2">
        <v>333201</v>
      </c>
      <c r="F1031" s="2">
        <v>29104</v>
      </c>
      <c r="G1031" s="2">
        <v>914</v>
      </c>
      <c r="H1031" s="2">
        <v>194803</v>
      </c>
      <c r="I1031" s="2">
        <v>230483</v>
      </c>
      <c r="J1031" s="2">
        <v>176746</v>
      </c>
      <c r="K1031" s="3">
        <v>8.73</v>
      </c>
      <c r="L1031" s="3">
        <v>0.27</v>
      </c>
      <c r="M1031" s="3">
        <v>76.69</v>
      </c>
      <c r="N1031" s="2">
        <v>138</v>
      </c>
      <c r="O1031" s="2">
        <v>138</v>
      </c>
      <c r="P1031" s="2">
        <v>135</v>
      </c>
      <c r="Q1031" s="2">
        <v>3</v>
      </c>
      <c r="R1031" s="2">
        <v>176884</v>
      </c>
      <c r="S1031" s="3">
        <v>0.08</v>
      </c>
      <c r="T1031" s="2">
        <v>2530</v>
      </c>
      <c r="U1031" s="5">
        <v>18.333333333333332</v>
      </c>
      <c r="V1031" s="2">
        <v>7830</v>
      </c>
      <c r="W1031" s="2">
        <v>7520</v>
      </c>
      <c r="X1031" s="2">
        <f t="shared" si="48"/>
        <v>310</v>
      </c>
      <c r="Y1031" s="2">
        <v>1485</v>
      </c>
      <c r="Z1031" s="2">
        <v>768</v>
      </c>
      <c r="AA1031">
        <f t="shared" si="49"/>
        <v>2.3129032258064517</v>
      </c>
      <c r="AB1031">
        <f t="shared" si="50"/>
        <v>9.3036935663458396E-4</v>
      </c>
    </row>
    <row r="1032" spans="1:28" x14ac:dyDescent="0.4">
      <c r="A1032" s="1" t="s">
        <v>49</v>
      </c>
      <c r="B1032" t="s">
        <v>50</v>
      </c>
      <c r="C1032" t="s">
        <v>124</v>
      </c>
      <c r="D1032" s="2">
        <v>9388</v>
      </c>
      <c r="E1032" s="2">
        <v>139089</v>
      </c>
      <c r="F1032" s="2">
        <v>9529</v>
      </c>
      <c r="G1032" s="2">
        <v>36</v>
      </c>
      <c r="H1032" s="2">
        <v>85391</v>
      </c>
      <c r="I1032" s="2">
        <v>123456</v>
      </c>
      <c r="J1032" s="2">
        <v>83848</v>
      </c>
      <c r="K1032" s="3">
        <v>6.85</v>
      </c>
      <c r="L1032" s="3">
        <v>0.03</v>
      </c>
      <c r="M1032" s="3">
        <v>67.92</v>
      </c>
      <c r="N1032" s="2">
        <v>1139</v>
      </c>
      <c r="O1032" s="2">
        <v>1910</v>
      </c>
      <c r="P1032" s="2">
        <v>1112</v>
      </c>
      <c r="Q1032" s="2">
        <v>798</v>
      </c>
      <c r="R1032" s="2">
        <v>84987</v>
      </c>
      <c r="S1032" s="3">
        <v>2.25</v>
      </c>
      <c r="T1032" s="2">
        <v>1353</v>
      </c>
      <c r="U1032" s="5">
        <v>0.70837696335078537</v>
      </c>
      <c r="V1032" s="2">
        <v>1939</v>
      </c>
      <c r="W1032" s="2">
        <v>1829</v>
      </c>
      <c r="X1032" s="2">
        <f t="shared" si="48"/>
        <v>110</v>
      </c>
      <c r="Y1032" s="2">
        <v>1455</v>
      </c>
      <c r="Z1032" s="2">
        <v>590</v>
      </c>
      <c r="AA1032">
        <f t="shared" si="49"/>
        <v>7.8636363636363633</v>
      </c>
      <c r="AB1032">
        <f t="shared" si="50"/>
        <v>7.9086052815103994E-4</v>
      </c>
    </row>
    <row r="1033" spans="1:28" x14ac:dyDescent="0.4">
      <c r="A1033" s="1" t="s">
        <v>51</v>
      </c>
      <c r="B1033" t="s">
        <v>52</v>
      </c>
      <c r="C1033" t="s">
        <v>124</v>
      </c>
      <c r="D1033" s="2">
        <v>8083</v>
      </c>
      <c r="E1033" s="2">
        <v>163663</v>
      </c>
      <c r="F1033" s="2">
        <v>10622</v>
      </c>
      <c r="G1033" s="2">
        <v>624</v>
      </c>
      <c r="H1033" s="2">
        <v>119211</v>
      </c>
      <c r="I1033" s="2">
        <v>148759</v>
      </c>
      <c r="J1033" s="2">
        <v>116514</v>
      </c>
      <c r="K1033" s="3">
        <v>6.49</v>
      </c>
      <c r="L1033" s="3">
        <v>0.38</v>
      </c>
      <c r="M1033" s="3">
        <v>78.319999999999993</v>
      </c>
      <c r="N1033" s="2">
        <v>526</v>
      </c>
      <c r="O1033" s="2">
        <v>624</v>
      </c>
      <c r="P1033" s="2">
        <v>481</v>
      </c>
      <c r="Q1033" s="2">
        <v>143</v>
      </c>
      <c r="R1033" s="2">
        <v>117040</v>
      </c>
      <c r="S1033" s="3">
        <v>0.53</v>
      </c>
      <c r="T1033" s="2">
        <v>1874</v>
      </c>
      <c r="U1033" s="5">
        <v>3.0032051282051282</v>
      </c>
      <c r="V1033" s="2">
        <v>2629</v>
      </c>
      <c r="W1033" s="2">
        <v>2016</v>
      </c>
      <c r="X1033" s="2">
        <f t="shared" si="48"/>
        <v>613</v>
      </c>
      <c r="Y1033" s="2">
        <v>2347</v>
      </c>
      <c r="Z1033" s="2">
        <v>663</v>
      </c>
      <c r="AA1033">
        <f t="shared" si="49"/>
        <v>2.7471451876019577</v>
      </c>
      <c r="AB1033">
        <f t="shared" si="50"/>
        <v>3.7455014267122073E-3</v>
      </c>
    </row>
    <row r="1034" spans="1:28" x14ac:dyDescent="0.4">
      <c r="A1034" s="1" t="s">
        <v>53</v>
      </c>
      <c r="B1034" t="s">
        <v>54</v>
      </c>
      <c r="C1034" t="s">
        <v>124</v>
      </c>
      <c r="D1034" s="2">
        <v>91198</v>
      </c>
      <c r="E1034" s="2">
        <v>2799401</v>
      </c>
      <c r="F1034" s="2">
        <v>196168</v>
      </c>
      <c r="G1034" s="2">
        <v>18931</v>
      </c>
      <c r="H1034" s="2">
        <v>1549594</v>
      </c>
      <c r="I1034" s="2">
        <v>2179569</v>
      </c>
      <c r="J1034" s="2">
        <v>1532571</v>
      </c>
      <c r="K1034" s="3">
        <v>7.01</v>
      </c>
      <c r="L1034" s="3">
        <v>0.68</v>
      </c>
      <c r="M1034" s="3">
        <v>70.319999999999993</v>
      </c>
      <c r="N1034" s="2">
        <v>2612</v>
      </c>
      <c r="O1034" s="2">
        <v>3085</v>
      </c>
      <c r="P1034" s="2">
        <v>2611</v>
      </c>
      <c r="Q1034" s="2">
        <v>474</v>
      </c>
      <c r="R1034" s="2">
        <v>1535183</v>
      </c>
      <c r="S1034" s="3">
        <v>0.2</v>
      </c>
      <c r="T1034" s="2">
        <v>23912</v>
      </c>
      <c r="U1034" s="5">
        <v>7.7510534846029175</v>
      </c>
      <c r="V1034" s="2">
        <v>82852</v>
      </c>
      <c r="W1034" s="2">
        <v>69214</v>
      </c>
      <c r="X1034" s="2">
        <f t="shared" si="48"/>
        <v>13638</v>
      </c>
      <c r="Y1034" s="2">
        <v>21373</v>
      </c>
      <c r="Z1034" s="2">
        <v>8796</v>
      </c>
      <c r="AA1034">
        <f t="shared" si="49"/>
        <v>0.92220266901305181</v>
      </c>
      <c r="AB1034">
        <f t="shared" si="50"/>
        <v>4.8717564936213136E-3</v>
      </c>
    </row>
    <row r="1035" spans="1:28" x14ac:dyDescent="0.4">
      <c r="A1035" s="1" t="s">
        <v>55</v>
      </c>
      <c r="B1035" t="s">
        <v>56</v>
      </c>
      <c r="C1035" t="s">
        <v>124</v>
      </c>
      <c r="D1035" s="2">
        <v>106518</v>
      </c>
      <c r="E1035" s="2">
        <v>2456711</v>
      </c>
      <c r="F1035" s="2">
        <v>181582</v>
      </c>
      <c r="G1035" s="2">
        <v>16435</v>
      </c>
      <c r="H1035" s="2">
        <v>1279039</v>
      </c>
      <c r="I1035" s="2">
        <v>1793884</v>
      </c>
      <c r="J1035" s="2">
        <v>1232061</v>
      </c>
      <c r="K1035" s="3">
        <v>7.39</v>
      </c>
      <c r="L1035" s="3">
        <v>0.67</v>
      </c>
      <c r="M1035" s="3">
        <v>68.680000000000007</v>
      </c>
      <c r="N1035" s="2">
        <v>2111</v>
      </c>
      <c r="O1035" s="2">
        <v>2373</v>
      </c>
      <c r="P1035" s="2">
        <v>2288</v>
      </c>
      <c r="Q1035" s="2">
        <v>85</v>
      </c>
      <c r="R1035" s="2">
        <v>1234172</v>
      </c>
      <c r="S1035" s="3">
        <v>0.19</v>
      </c>
      <c r="T1035" s="2">
        <v>16413</v>
      </c>
      <c r="U1035" s="5">
        <v>6.9165613147914033</v>
      </c>
      <c r="V1035" s="2">
        <v>54333</v>
      </c>
      <c r="W1035" s="2">
        <v>44850</v>
      </c>
      <c r="X1035" s="2">
        <f t="shared" si="48"/>
        <v>9483</v>
      </c>
      <c r="Y1035" s="2">
        <v>16117</v>
      </c>
      <c r="Z1035" s="2">
        <v>9881</v>
      </c>
      <c r="AA1035">
        <f t="shared" si="49"/>
        <v>0.65759780660128653</v>
      </c>
      <c r="AB1035">
        <f t="shared" si="50"/>
        <v>3.8600388893931764E-3</v>
      </c>
    </row>
    <row r="1036" spans="1:28" x14ac:dyDescent="0.4">
      <c r="A1036" s="1" t="s">
        <v>57</v>
      </c>
      <c r="B1036" t="s">
        <v>58</v>
      </c>
      <c r="C1036" t="s">
        <v>124</v>
      </c>
      <c r="D1036" s="2">
        <v>79992</v>
      </c>
      <c r="E1036" s="2">
        <v>2606551</v>
      </c>
      <c r="F1036" s="2">
        <v>181605</v>
      </c>
      <c r="G1036" s="2">
        <v>11328</v>
      </c>
      <c r="H1036" s="2">
        <v>1632981</v>
      </c>
      <c r="I1036" s="2">
        <v>2142969</v>
      </c>
      <c r="J1036" s="2">
        <v>1588369</v>
      </c>
      <c r="K1036" s="3">
        <v>6.97</v>
      </c>
      <c r="L1036" s="3">
        <v>0.43</v>
      </c>
      <c r="M1036" s="3">
        <v>74.12</v>
      </c>
      <c r="N1036" s="2">
        <v>2731</v>
      </c>
      <c r="O1036" s="2">
        <v>2866</v>
      </c>
      <c r="P1036" s="2">
        <v>2233</v>
      </c>
      <c r="Q1036" s="2">
        <v>633</v>
      </c>
      <c r="R1036" s="2">
        <v>1591100</v>
      </c>
      <c r="S1036" s="3">
        <v>0.18</v>
      </c>
      <c r="T1036" s="2">
        <v>19379</v>
      </c>
      <c r="U1036" s="5">
        <v>6.7616887648290298</v>
      </c>
      <c r="V1036" s="2">
        <v>45547</v>
      </c>
      <c r="W1036" s="2">
        <v>37816</v>
      </c>
      <c r="X1036" s="2">
        <f t="shared" si="48"/>
        <v>7731</v>
      </c>
      <c r="Y1036" s="2">
        <v>21556</v>
      </c>
      <c r="Z1036" s="2">
        <v>8361</v>
      </c>
      <c r="AA1036">
        <f t="shared" si="49"/>
        <v>1.706764972189885</v>
      </c>
      <c r="AB1036">
        <f t="shared" si="50"/>
        <v>2.9659883884873154E-3</v>
      </c>
    </row>
    <row r="1037" spans="1:28" x14ac:dyDescent="0.4">
      <c r="A1037" s="1" t="s">
        <v>59</v>
      </c>
      <c r="B1037" t="s">
        <v>60</v>
      </c>
      <c r="C1037" t="s">
        <v>124</v>
      </c>
      <c r="D1037" s="2">
        <v>140686</v>
      </c>
      <c r="E1037" s="2">
        <v>3180027</v>
      </c>
      <c r="F1037" s="2">
        <v>285560</v>
      </c>
      <c r="G1037" s="2">
        <v>23542</v>
      </c>
      <c r="H1037" s="2">
        <v>1822384</v>
      </c>
      <c r="I1037" s="2">
        <v>2509002</v>
      </c>
      <c r="J1037" s="2">
        <v>1736443</v>
      </c>
      <c r="K1037" s="3">
        <v>8.98</v>
      </c>
      <c r="L1037" s="3">
        <v>0.74</v>
      </c>
      <c r="M1037" s="3">
        <v>69.209999999999994</v>
      </c>
      <c r="N1037" s="2">
        <v>2644</v>
      </c>
      <c r="O1037" s="2">
        <v>2999</v>
      </c>
      <c r="P1037" s="2">
        <v>2279</v>
      </c>
      <c r="Q1037" s="2">
        <v>720</v>
      </c>
      <c r="R1037" s="2">
        <v>1739087</v>
      </c>
      <c r="S1037" s="3">
        <v>0.17</v>
      </c>
      <c r="T1037" s="2">
        <v>23041</v>
      </c>
      <c r="U1037" s="5">
        <v>7.6828942980993666</v>
      </c>
      <c r="V1037" s="2">
        <v>94283</v>
      </c>
      <c r="W1037" s="2">
        <v>79111</v>
      </c>
      <c r="X1037" s="2">
        <f t="shared" si="48"/>
        <v>15172</v>
      </c>
      <c r="Y1037" s="2">
        <v>22381</v>
      </c>
      <c r="Z1037" s="2">
        <v>8630</v>
      </c>
      <c r="AA1037">
        <f t="shared" si="49"/>
        <v>0.90634062747165833</v>
      </c>
      <c r="AB1037">
        <f t="shared" si="50"/>
        <v>4.7710286736559158E-3</v>
      </c>
    </row>
    <row r="1038" spans="1:28" x14ac:dyDescent="0.4">
      <c r="A1038" s="1" t="s">
        <v>61</v>
      </c>
      <c r="B1038" t="s">
        <v>62</v>
      </c>
      <c r="C1038" t="s">
        <v>124</v>
      </c>
      <c r="D1038" s="2">
        <v>85362</v>
      </c>
      <c r="E1038" s="2">
        <v>3096084</v>
      </c>
      <c r="F1038" s="2">
        <v>277920</v>
      </c>
      <c r="G1038" s="2">
        <v>19655</v>
      </c>
      <c r="H1038" s="2">
        <v>2041774</v>
      </c>
      <c r="I1038" s="2">
        <v>2306060</v>
      </c>
      <c r="J1038" s="2">
        <v>1839133</v>
      </c>
      <c r="K1038" s="3">
        <v>8.98</v>
      </c>
      <c r="L1038" s="3">
        <v>0.63</v>
      </c>
      <c r="M1038" s="3">
        <v>79.75</v>
      </c>
      <c r="N1038" s="2">
        <v>2796</v>
      </c>
      <c r="O1038" s="2">
        <v>3388</v>
      </c>
      <c r="P1038" s="2">
        <v>2913</v>
      </c>
      <c r="Q1038" s="2">
        <v>475</v>
      </c>
      <c r="R1038" s="2">
        <v>1841929</v>
      </c>
      <c r="S1038" s="3">
        <v>0.18</v>
      </c>
      <c r="T1038" s="2">
        <v>30805</v>
      </c>
      <c r="U1038" s="5">
        <v>9.0923848878394331</v>
      </c>
      <c r="V1038" s="2">
        <v>33770</v>
      </c>
      <c r="W1038" s="2">
        <v>22378</v>
      </c>
      <c r="X1038" s="2">
        <f t="shared" si="48"/>
        <v>11392</v>
      </c>
      <c r="Y1038" s="2">
        <v>18325</v>
      </c>
      <c r="Z1038" s="2">
        <v>8709</v>
      </c>
      <c r="AA1038">
        <f t="shared" si="49"/>
        <v>0.8441011235955056</v>
      </c>
      <c r="AB1038">
        <f t="shared" si="50"/>
        <v>3.6794867322721219E-3</v>
      </c>
    </row>
    <row r="1039" spans="1:28" x14ac:dyDescent="0.4">
      <c r="A1039" s="1" t="s">
        <v>63</v>
      </c>
      <c r="B1039" t="s">
        <v>64</v>
      </c>
      <c r="C1039" t="s">
        <v>124</v>
      </c>
      <c r="D1039" s="2">
        <v>89064</v>
      </c>
      <c r="E1039" s="2">
        <v>2744718</v>
      </c>
      <c r="F1039" s="2">
        <v>201463</v>
      </c>
      <c r="G1039" s="2">
        <v>14618</v>
      </c>
      <c r="H1039" s="2">
        <v>1711273</v>
      </c>
      <c r="I1039" s="2">
        <v>2165120</v>
      </c>
      <c r="J1039" s="2">
        <v>1631367</v>
      </c>
      <c r="K1039" s="3">
        <v>7.34</v>
      </c>
      <c r="L1039" s="3">
        <v>0.53</v>
      </c>
      <c r="M1039" s="3">
        <v>75.349999999999994</v>
      </c>
      <c r="N1039" s="2">
        <v>5785</v>
      </c>
      <c r="O1039" s="2">
        <v>5848</v>
      </c>
      <c r="P1039" s="2">
        <v>5004</v>
      </c>
      <c r="Q1039" s="2">
        <v>844</v>
      </c>
      <c r="R1039" s="2">
        <v>1637152</v>
      </c>
      <c r="S1039" s="3">
        <v>0.36</v>
      </c>
      <c r="T1039" s="2">
        <v>19920</v>
      </c>
      <c r="U1039" s="5">
        <v>3.4062927496580029</v>
      </c>
      <c r="V1039" s="2">
        <v>86333</v>
      </c>
      <c r="W1039" s="2">
        <v>77887</v>
      </c>
      <c r="X1039" s="2">
        <f t="shared" si="48"/>
        <v>8446</v>
      </c>
      <c r="Y1039" s="2">
        <v>18830</v>
      </c>
      <c r="Z1039" s="2">
        <v>7563</v>
      </c>
      <c r="AA1039">
        <f t="shared" si="49"/>
        <v>1.3340042623727209</v>
      </c>
      <c r="AB1039">
        <f t="shared" si="50"/>
        <v>3.077183156885334E-3</v>
      </c>
    </row>
    <row r="1040" spans="1:28" x14ac:dyDescent="0.4">
      <c r="A1040" s="1" t="s">
        <v>65</v>
      </c>
      <c r="B1040" t="s">
        <v>66</v>
      </c>
      <c r="C1040" t="s">
        <v>124</v>
      </c>
      <c r="D1040" s="2">
        <v>86370</v>
      </c>
      <c r="E1040" s="2">
        <v>2145858</v>
      </c>
      <c r="F1040" s="2">
        <v>153520</v>
      </c>
      <c r="G1040" s="2">
        <v>14295</v>
      </c>
      <c r="H1040" s="2">
        <v>1317414</v>
      </c>
      <c r="I1040" s="2">
        <v>1775964</v>
      </c>
      <c r="J1040" s="2">
        <v>1284548</v>
      </c>
      <c r="K1040" s="3">
        <v>7.15</v>
      </c>
      <c r="L1040" s="3">
        <v>0.67</v>
      </c>
      <c r="M1040" s="3">
        <v>72.33</v>
      </c>
      <c r="N1040" s="2">
        <v>2297</v>
      </c>
      <c r="O1040" s="2">
        <v>3103</v>
      </c>
      <c r="P1040" s="2">
        <v>2298</v>
      </c>
      <c r="Q1040" s="2">
        <v>805</v>
      </c>
      <c r="R1040" s="2">
        <v>1286845</v>
      </c>
      <c r="S1040" s="3">
        <v>0.24</v>
      </c>
      <c r="T1040" s="2">
        <v>15413</v>
      </c>
      <c r="U1040" s="5">
        <v>4.9671285852400899</v>
      </c>
      <c r="V1040" s="2">
        <v>48225</v>
      </c>
      <c r="W1040" s="2">
        <v>39792</v>
      </c>
      <c r="X1040" s="2">
        <f t="shared" si="48"/>
        <v>8433</v>
      </c>
      <c r="Y1040" s="2">
        <v>16947</v>
      </c>
      <c r="Z1040" s="2">
        <v>7267</v>
      </c>
      <c r="AA1040">
        <f t="shared" si="49"/>
        <v>1.1478714573698565</v>
      </c>
      <c r="AB1040">
        <f t="shared" si="50"/>
        <v>3.9298965728393961E-3</v>
      </c>
    </row>
    <row r="1041" spans="1:28" x14ac:dyDescent="0.4">
      <c r="A1041" s="1" t="s">
        <v>67</v>
      </c>
      <c r="B1041" t="s">
        <v>68</v>
      </c>
      <c r="C1041" t="s">
        <v>124</v>
      </c>
      <c r="D1041" s="2">
        <v>70275</v>
      </c>
      <c r="E1041" s="2">
        <v>1765315</v>
      </c>
      <c r="F1041" s="2">
        <v>128468</v>
      </c>
      <c r="G1041" s="2">
        <v>8861</v>
      </c>
      <c r="H1041" s="2">
        <v>1120047</v>
      </c>
      <c r="I1041" s="2">
        <v>1301686</v>
      </c>
      <c r="J1041" s="2">
        <v>1050849</v>
      </c>
      <c r="K1041" s="3">
        <v>7.28</v>
      </c>
      <c r="L1041" s="3">
        <v>0.5</v>
      </c>
      <c r="M1041" s="3">
        <v>80.73</v>
      </c>
      <c r="N1041" s="2">
        <v>2172</v>
      </c>
      <c r="O1041" s="2">
        <v>1996</v>
      </c>
      <c r="P1041" s="2">
        <v>1844</v>
      </c>
      <c r="Q1041" s="2">
        <v>152</v>
      </c>
      <c r="R1041" s="2">
        <v>1053021</v>
      </c>
      <c r="S1041" s="3">
        <v>0.19</v>
      </c>
      <c r="T1041" s="2">
        <v>13568</v>
      </c>
      <c r="U1041" s="5">
        <v>6.7975951903807612</v>
      </c>
      <c r="V1041" s="2">
        <v>61693</v>
      </c>
      <c r="W1041" s="2">
        <v>55300</v>
      </c>
      <c r="X1041" s="2">
        <f t="shared" si="48"/>
        <v>6393</v>
      </c>
      <c r="Y1041" s="2">
        <v>15644</v>
      </c>
      <c r="Z1041" s="2">
        <v>6715</v>
      </c>
      <c r="AA1041">
        <f t="shared" si="49"/>
        <v>1.3966838729860784</v>
      </c>
      <c r="AB1041">
        <f t="shared" si="50"/>
        <v>3.6214499961763199E-3</v>
      </c>
    </row>
    <row r="1042" spans="1:28" x14ac:dyDescent="0.4">
      <c r="A1042" s="1" t="s">
        <v>69</v>
      </c>
      <c r="B1042" t="s">
        <v>70</v>
      </c>
      <c r="C1042" t="s">
        <v>124</v>
      </c>
      <c r="D1042" s="2">
        <v>86061</v>
      </c>
      <c r="E1042" s="2">
        <v>1510983</v>
      </c>
      <c r="F1042" s="2">
        <v>126739</v>
      </c>
      <c r="G1042" s="2">
        <v>7971</v>
      </c>
      <c r="H1042" s="2">
        <v>918752</v>
      </c>
      <c r="I1042" s="2">
        <v>1168837</v>
      </c>
      <c r="J1042" s="2">
        <v>889667</v>
      </c>
      <c r="K1042" s="3">
        <v>8.39</v>
      </c>
      <c r="L1042" s="3">
        <v>0.53</v>
      </c>
      <c r="M1042" s="3">
        <v>76.12</v>
      </c>
      <c r="N1042" s="2">
        <v>2098</v>
      </c>
      <c r="O1042" s="2">
        <v>2436</v>
      </c>
      <c r="P1042" s="2">
        <v>2324</v>
      </c>
      <c r="Q1042" s="2">
        <v>112</v>
      </c>
      <c r="R1042" s="2">
        <v>891766</v>
      </c>
      <c r="S1042" s="3">
        <v>0.27</v>
      </c>
      <c r="T1042" s="2">
        <v>12485</v>
      </c>
      <c r="U1042" s="5">
        <v>5.1252052545155991</v>
      </c>
      <c r="V1042" s="2">
        <v>31320</v>
      </c>
      <c r="W1042" s="2">
        <v>26476</v>
      </c>
      <c r="X1042" s="2">
        <f t="shared" si="48"/>
        <v>4844</v>
      </c>
      <c r="Y1042" s="2">
        <v>11110</v>
      </c>
      <c r="Z1042" s="2">
        <v>5846</v>
      </c>
      <c r="AA1042">
        <f t="shared" si="49"/>
        <v>1.0867052023121386</v>
      </c>
      <c r="AB1042">
        <f t="shared" si="50"/>
        <v>3.2058600262213407E-3</v>
      </c>
    </row>
    <row r="1043" spans="1:28" x14ac:dyDescent="0.4">
      <c r="A1043" s="1" t="s">
        <v>71</v>
      </c>
      <c r="B1043" t="s">
        <v>72</v>
      </c>
      <c r="C1043" t="s">
        <v>124</v>
      </c>
      <c r="D1043" s="2">
        <v>17286</v>
      </c>
      <c r="E1043" s="2">
        <v>246373</v>
      </c>
      <c r="F1043" s="2">
        <v>21184</v>
      </c>
      <c r="G1043" s="2">
        <v>697</v>
      </c>
      <c r="H1043" s="2">
        <v>164209</v>
      </c>
      <c r="I1043" s="2">
        <v>202973</v>
      </c>
      <c r="J1043" s="2">
        <v>162599</v>
      </c>
      <c r="K1043" s="3">
        <v>8.6</v>
      </c>
      <c r="L1043" s="3">
        <v>0.28000000000000003</v>
      </c>
      <c r="M1043" s="3">
        <v>80.11</v>
      </c>
      <c r="N1043" s="2">
        <v>278</v>
      </c>
      <c r="O1043" s="2">
        <v>432</v>
      </c>
      <c r="P1043" s="2">
        <v>352</v>
      </c>
      <c r="Q1043" s="2">
        <v>81</v>
      </c>
      <c r="R1043" s="2">
        <v>162877</v>
      </c>
      <c r="S1043" s="3">
        <v>0.27</v>
      </c>
      <c r="T1043" s="2">
        <v>2102</v>
      </c>
      <c r="U1043" s="5">
        <v>4.8657407407407405</v>
      </c>
      <c r="V1043" s="2">
        <v>4198</v>
      </c>
      <c r="W1043" s="2">
        <v>3808</v>
      </c>
      <c r="X1043" s="2">
        <f t="shared" si="48"/>
        <v>390</v>
      </c>
      <c r="Y1043" s="2">
        <v>2150</v>
      </c>
      <c r="Z1043" s="2">
        <v>787</v>
      </c>
      <c r="AA1043">
        <f t="shared" si="49"/>
        <v>3.4948717948717949</v>
      </c>
      <c r="AB1043">
        <f t="shared" si="50"/>
        <v>1.5829656658805957E-3</v>
      </c>
    </row>
    <row r="1044" spans="1:28" x14ac:dyDescent="0.4">
      <c r="A1044" s="1" t="s">
        <v>73</v>
      </c>
      <c r="B1044" t="s">
        <v>74</v>
      </c>
      <c r="C1044" t="s">
        <v>124</v>
      </c>
      <c r="D1044" s="2">
        <v>73940</v>
      </c>
      <c r="E1044" s="2">
        <v>1292772</v>
      </c>
      <c r="F1044" s="2">
        <v>114146</v>
      </c>
      <c r="G1044" s="2">
        <v>8011</v>
      </c>
      <c r="H1044" s="2">
        <v>739445</v>
      </c>
      <c r="I1044" s="2">
        <v>1070254</v>
      </c>
      <c r="J1044" s="2">
        <v>712808</v>
      </c>
      <c r="K1044" s="3">
        <v>8.83</v>
      </c>
      <c r="L1044" s="3">
        <v>0.62</v>
      </c>
      <c r="M1044" s="3">
        <v>66.599999999999994</v>
      </c>
      <c r="N1044" s="2">
        <v>1489</v>
      </c>
      <c r="O1044" s="2">
        <v>1615</v>
      </c>
      <c r="P1044" s="2">
        <v>1434</v>
      </c>
      <c r="Q1044" s="2">
        <v>181</v>
      </c>
      <c r="R1044" s="2">
        <v>714297</v>
      </c>
      <c r="S1044" s="3">
        <v>0.23</v>
      </c>
      <c r="T1044" s="2">
        <v>11682</v>
      </c>
      <c r="U1044" s="5">
        <v>7.2334365325077403</v>
      </c>
      <c r="V1044" s="2">
        <v>29588</v>
      </c>
      <c r="W1044" s="2">
        <v>24077</v>
      </c>
      <c r="X1044" s="2">
        <f t="shared" si="48"/>
        <v>5511</v>
      </c>
      <c r="Y1044" s="2">
        <v>10962</v>
      </c>
      <c r="Z1044" s="2">
        <v>5100</v>
      </c>
      <c r="AA1044">
        <f t="shared" si="49"/>
        <v>1.0636908002177463</v>
      </c>
      <c r="AB1044">
        <f t="shared" si="50"/>
        <v>4.2629326749032311E-3</v>
      </c>
    </row>
    <row r="1045" spans="1:28" x14ac:dyDescent="0.4">
      <c r="A1045" s="1" t="s">
        <v>75</v>
      </c>
      <c r="B1045" t="s">
        <v>76</v>
      </c>
      <c r="C1045" t="s">
        <v>124</v>
      </c>
      <c r="D1045" s="2">
        <v>90310</v>
      </c>
      <c r="E1045" s="2">
        <v>3291571</v>
      </c>
      <c r="F1045" s="2">
        <v>207283</v>
      </c>
      <c r="G1045" s="2">
        <v>11965</v>
      </c>
      <c r="H1045" s="2">
        <v>2187120</v>
      </c>
      <c r="I1045" s="2">
        <v>2740895</v>
      </c>
      <c r="J1045" s="2">
        <v>2097077</v>
      </c>
      <c r="K1045" s="3">
        <v>6.3</v>
      </c>
      <c r="L1045" s="3">
        <v>0.36</v>
      </c>
      <c r="M1045" s="3">
        <v>76.510000000000005</v>
      </c>
      <c r="N1045" s="2">
        <v>6181</v>
      </c>
      <c r="O1045" s="2">
        <v>6750</v>
      </c>
      <c r="P1045" s="2">
        <v>5577</v>
      </c>
      <c r="Q1045" s="2">
        <v>1172</v>
      </c>
      <c r="R1045" s="2">
        <v>2103258</v>
      </c>
      <c r="S1045" s="3">
        <v>0.32</v>
      </c>
      <c r="T1045" s="2">
        <v>25018</v>
      </c>
      <c r="U1045" s="5">
        <v>3.7063703703703705</v>
      </c>
      <c r="V1045" s="2">
        <v>49391</v>
      </c>
      <c r="W1045" s="2">
        <v>41100</v>
      </c>
      <c r="X1045" s="2">
        <f t="shared" si="48"/>
        <v>8291</v>
      </c>
      <c r="Y1045" s="2">
        <v>29537</v>
      </c>
      <c r="Z1045" s="2">
        <v>11591</v>
      </c>
      <c r="AA1045">
        <f t="shared" si="49"/>
        <v>2.1645157399589916</v>
      </c>
      <c r="AB1045">
        <f t="shared" si="50"/>
        <v>2.5188580164304522E-3</v>
      </c>
    </row>
    <row r="1046" spans="1:28" x14ac:dyDescent="0.4">
      <c r="A1046" s="1" t="s">
        <v>77</v>
      </c>
      <c r="B1046" t="s">
        <v>78</v>
      </c>
      <c r="C1046" t="s">
        <v>124</v>
      </c>
      <c r="D1046" s="2">
        <v>62594</v>
      </c>
      <c r="E1046" s="2">
        <v>2935768</v>
      </c>
      <c r="F1046" s="2">
        <v>156769</v>
      </c>
      <c r="G1046" s="2">
        <v>9507</v>
      </c>
      <c r="H1046" s="2">
        <v>2002011</v>
      </c>
      <c r="I1046" s="2">
        <v>2548346</v>
      </c>
      <c r="J1046" s="2">
        <v>1954551</v>
      </c>
      <c r="K1046" s="3">
        <v>5.34</v>
      </c>
      <c r="L1046" s="3">
        <v>0.32</v>
      </c>
      <c r="M1046" s="3">
        <v>76.7</v>
      </c>
      <c r="N1046" s="2">
        <v>3401</v>
      </c>
      <c r="O1046" s="2">
        <v>4072</v>
      </c>
      <c r="P1046" s="2">
        <v>3525</v>
      </c>
      <c r="Q1046" s="2">
        <v>547</v>
      </c>
      <c r="R1046" s="2">
        <v>1957952</v>
      </c>
      <c r="S1046" s="3">
        <v>0.21</v>
      </c>
      <c r="T1046" s="2">
        <v>28859</v>
      </c>
      <c r="U1046" s="5">
        <v>7.0871807465618861</v>
      </c>
      <c r="V1046" s="2">
        <v>33302</v>
      </c>
      <c r="W1046" s="2">
        <v>25506</v>
      </c>
      <c r="X1046" s="2">
        <f t="shared" si="48"/>
        <v>7796</v>
      </c>
      <c r="Y1046" s="2">
        <v>25617</v>
      </c>
      <c r="Z1046" s="2">
        <v>11581</v>
      </c>
      <c r="AA1046">
        <f t="shared" si="49"/>
        <v>1.8004104669061056</v>
      </c>
      <c r="AB1046">
        <f t="shared" si="50"/>
        <v>2.6555231884808337E-3</v>
      </c>
    </row>
    <row r="1047" spans="1:28" x14ac:dyDescent="0.4">
      <c r="A1047" s="1" t="s">
        <v>79</v>
      </c>
      <c r="B1047" t="s">
        <v>80</v>
      </c>
      <c r="C1047" t="s">
        <v>124</v>
      </c>
      <c r="D1047" s="2">
        <v>95000</v>
      </c>
      <c r="E1047" s="2">
        <v>5020421</v>
      </c>
      <c r="F1047" s="2">
        <v>309715</v>
      </c>
      <c r="G1047" s="2">
        <v>6895</v>
      </c>
      <c r="H1047" s="2">
        <v>2446990</v>
      </c>
      <c r="I1047" s="2">
        <v>4016914</v>
      </c>
      <c r="J1047" s="2">
        <v>2342574</v>
      </c>
      <c r="K1047" s="3">
        <v>6.17</v>
      </c>
      <c r="L1047" s="3">
        <v>0.14000000000000001</v>
      </c>
      <c r="M1047" s="3">
        <v>58.32</v>
      </c>
      <c r="N1047" s="2">
        <v>5280</v>
      </c>
      <c r="O1047" s="2">
        <v>6977</v>
      </c>
      <c r="P1047" s="2">
        <v>5003</v>
      </c>
      <c r="Q1047" s="2">
        <v>1974</v>
      </c>
      <c r="R1047" s="2">
        <v>2347854</v>
      </c>
      <c r="S1047" s="3">
        <v>0.3</v>
      </c>
      <c r="T1047" s="2">
        <v>40098</v>
      </c>
      <c r="U1047" s="5">
        <v>5.7471692704600832</v>
      </c>
      <c r="V1047" s="2">
        <v>223336</v>
      </c>
      <c r="W1047" s="2">
        <v>219089</v>
      </c>
      <c r="X1047" s="2">
        <f t="shared" si="48"/>
        <v>4247</v>
      </c>
      <c r="Y1047" s="2">
        <v>32057</v>
      </c>
      <c r="Z1047" s="2">
        <v>21313</v>
      </c>
      <c r="AA1047">
        <f t="shared" si="49"/>
        <v>2.529785731104309</v>
      </c>
      <c r="AB1047">
        <f t="shared" si="50"/>
        <v>8.4594499146585511E-4</v>
      </c>
    </row>
    <row r="1048" spans="1:28" x14ac:dyDescent="0.4">
      <c r="A1048" s="1" t="s">
        <v>81</v>
      </c>
      <c r="B1048" t="s">
        <v>82</v>
      </c>
      <c r="C1048" t="s">
        <v>124</v>
      </c>
      <c r="D1048" s="2">
        <v>13756</v>
      </c>
      <c r="E1048" s="2">
        <v>244794</v>
      </c>
      <c r="F1048" s="2">
        <v>14838</v>
      </c>
      <c r="G1048" s="2">
        <v>331</v>
      </c>
      <c r="H1048" s="2">
        <v>151120</v>
      </c>
      <c r="I1048" s="2">
        <v>214661</v>
      </c>
      <c r="J1048" s="2">
        <v>146223</v>
      </c>
      <c r="K1048" s="3">
        <v>6.06</v>
      </c>
      <c r="L1048" s="3">
        <v>0.14000000000000001</v>
      </c>
      <c r="M1048" s="3">
        <v>68.12</v>
      </c>
      <c r="N1048" s="2">
        <v>1877</v>
      </c>
      <c r="O1048" s="2">
        <v>1939</v>
      </c>
      <c r="P1048" s="2">
        <v>1887</v>
      </c>
      <c r="Q1048" s="2">
        <v>53</v>
      </c>
      <c r="R1048" s="2">
        <v>148101</v>
      </c>
      <c r="S1048" s="3">
        <v>1.31</v>
      </c>
      <c r="T1048" s="2">
        <v>2009</v>
      </c>
      <c r="U1048" s="5">
        <v>1.036101083032491</v>
      </c>
      <c r="V1048" s="2">
        <v>3554</v>
      </c>
      <c r="W1048" s="2">
        <v>3320</v>
      </c>
      <c r="X1048" s="2">
        <f t="shared" si="48"/>
        <v>234</v>
      </c>
      <c r="Y1048" s="2">
        <v>2425</v>
      </c>
      <c r="Z1048" s="2">
        <v>1161</v>
      </c>
      <c r="AA1048">
        <f t="shared" si="49"/>
        <v>5.4017094017094021</v>
      </c>
      <c r="AB1048">
        <f t="shared" si="50"/>
        <v>9.5590578200446092E-4</v>
      </c>
    </row>
    <row r="1049" spans="1:28" x14ac:dyDescent="0.4">
      <c r="A1049" s="1" t="s">
        <v>83</v>
      </c>
      <c r="B1049" t="s">
        <v>84</v>
      </c>
      <c r="C1049" t="s">
        <v>124</v>
      </c>
      <c r="D1049" s="2">
        <v>3075</v>
      </c>
      <c r="E1049" s="2">
        <v>90313</v>
      </c>
      <c r="F1049" s="2">
        <v>5334</v>
      </c>
      <c r="G1049" s="2">
        <v>140</v>
      </c>
      <c r="H1049" s="2">
        <v>49253</v>
      </c>
      <c r="I1049" s="2">
        <v>68596</v>
      </c>
      <c r="J1049" s="2">
        <v>48587</v>
      </c>
      <c r="K1049" s="3">
        <v>5.91</v>
      </c>
      <c r="L1049" s="3">
        <v>0.16</v>
      </c>
      <c r="M1049" s="3">
        <v>70.83</v>
      </c>
      <c r="N1049" s="2">
        <v>69</v>
      </c>
      <c r="O1049" s="2">
        <v>96</v>
      </c>
      <c r="P1049" s="2">
        <v>64</v>
      </c>
      <c r="Q1049" s="2">
        <v>32</v>
      </c>
      <c r="R1049" s="2">
        <v>48655</v>
      </c>
      <c r="S1049" s="3">
        <v>0.2</v>
      </c>
      <c r="T1049" s="2">
        <v>579</v>
      </c>
      <c r="U1049" s="5">
        <v>6.03125</v>
      </c>
      <c r="V1049" s="2">
        <v>964</v>
      </c>
      <c r="W1049" s="2">
        <v>834</v>
      </c>
      <c r="X1049" s="2">
        <f t="shared" si="48"/>
        <v>130</v>
      </c>
      <c r="Y1049" s="2">
        <v>827</v>
      </c>
      <c r="Z1049" s="2">
        <v>360</v>
      </c>
      <c r="AA1049">
        <f t="shared" si="49"/>
        <v>3.5923076923076924</v>
      </c>
      <c r="AB1049">
        <f t="shared" si="50"/>
        <v>1.4394383975728853E-3</v>
      </c>
    </row>
    <row r="1050" spans="1:28" x14ac:dyDescent="0.4">
      <c r="A1050" s="1" t="s">
        <v>85</v>
      </c>
      <c r="B1050" t="s">
        <v>86</v>
      </c>
      <c r="C1050" t="s">
        <v>124</v>
      </c>
      <c r="D1050" s="2">
        <v>66033</v>
      </c>
      <c r="E1050" s="2">
        <v>796218</v>
      </c>
      <c r="F1050" s="2">
        <v>99313</v>
      </c>
      <c r="G1050" s="2">
        <v>8433</v>
      </c>
      <c r="H1050" s="2">
        <v>342950</v>
      </c>
      <c r="I1050" s="2">
        <v>592680</v>
      </c>
      <c r="J1050" s="2">
        <v>320790</v>
      </c>
      <c r="K1050" s="3">
        <v>12.47</v>
      </c>
      <c r="L1050" s="3">
        <v>1.06</v>
      </c>
      <c r="M1050" s="3">
        <v>54.13</v>
      </c>
      <c r="N1050" s="2">
        <v>103</v>
      </c>
      <c r="O1050" s="2">
        <v>1141</v>
      </c>
      <c r="P1050" s="2">
        <v>448</v>
      </c>
      <c r="Q1050" s="2">
        <v>693</v>
      </c>
      <c r="R1050" s="2">
        <v>320893</v>
      </c>
      <c r="S1050" s="3">
        <v>0.36</v>
      </c>
      <c r="T1050" s="2">
        <v>5941</v>
      </c>
      <c r="U1050" s="5">
        <v>5.2068361086765993</v>
      </c>
      <c r="V1050" s="2">
        <v>20155</v>
      </c>
      <c r="W1050" s="2">
        <v>13909</v>
      </c>
      <c r="X1050" s="2">
        <f t="shared" si="48"/>
        <v>6246</v>
      </c>
      <c r="Y1050" s="2">
        <v>8052</v>
      </c>
      <c r="Z1050" s="2">
        <v>1005</v>
      </c>
      <c r="AA1050">
        <f t="shared" si="49"/>
        <v>1.1282420749279538</v>
      </c>
      <c r="AB1050">
        <f t="shared" si="50"/>
        <v>7.8445852768965277E-3</v>
      </c>
    </row>
    <row r="1051" spans="1:28" x14ac:dyDescent="0.4">
      <c r="A1051" s="1" t="s">
        <v>87</v>
      </c>
      <c r="B1051" t="s">
        <v>88</v>
      </c>
      <c r="C1051" t="s">
        <v>124</v>
      </c>
      <c r="D1051" s="2">
        <v>34800</v>
      </c>
      <c r="E1051" s="2">
        <v>767193</v>
      </c>
      <c r="F1051" s="2">
        <v>49691</v>
      </c>
      <c r="G1051" s="2">
        <v>4718</v>
      </c>
      <c r="H1051" s="2">
        <v>314830</v>
      </c>
      <c r="I1051" s="2">
        <v>483412</v>
      </c>
      <c r="J1051" s="2">
        <v>284501</v>
      </c>
      <c r="K1051" s="3">
        <v>6.48</v>
      </c>
      <c r="L1051" s="3">
        <v>0.61</v>
      </c>
      <c r="M1051" s="3">
        <v>58.85</v>
      </c>
      <c r="N1051" s="2">
        <v>189</v>
      </c>
      <c r="O1051" s="2">
        <v>228</v>
      </c>
      <c r="P1051" s="2">
        <v>149</v>
      </c>
      <c r="Q1051" s="2">
        <v>79</v>
      </c>
      <c r="R1051" s="2">
        <v>284689</v>
      </c>
      <c r="S1051" s="3">
        <v>0.08</v>
      </c>
      <c r="T1051" s="2">
        <v>3765</v>
      </c>
      <c r="U1051" s="5">
        <v>16.513157894736842</v>
      </c>
      <c r="V1051" s="2">
        <v>14746</v>
      </c>
      <c r="W1051" s="2">
        <v>10725</v>
      </c>
      <c r="X1051" s="2">
        <f t="shared" si="48"/>
        <v>4021</v>
      </c>
      <c r="Y1051" s="2">
        <v>4893</v>
      </c>
      <c r="Z1051" s="2">
        <v>3550</v>
      </c>
      <c r="AA1051">
        <f t="shared" si="49"/>
        <v>0.33399651827903509</v>
      </c>
      <c r="AB1051">
        <f t="shared" si="50"/>
        <v>5.2411844216513964E-3</v>
      </c>
    </row>
    <row r="1052" spans="1:28" x14ac:dyDescent="0.4">
      <c r="A1052" s="1" t="s">
        <v>89</v>
      </c>
      <c r="B1052" t="s">
        <v>90</v>
      </c>
      <c r="C1052" t="s">
        <v>124</v>
      </c>
      <c r="D1052" s="2">
        <v>30000</v>
      </c>
      <c r="E1052" s="2">
        <v>449342</v>
      </c>
      <c r="F1052" s="2">
        <v>32366</v>
      </c>
      <c r="G1052" s="2">
        <v>854</v>
      </c>
      <c r="H1052" s="2">
        <v>299356</v>
      </c>
      <c r="I1052" s="2">
        <v>383557</v>
      </c>
      <c r="J1052" s="2">
        <v>279582</v>
      </c>
      <c r="K1052" s="3">
        <v>7.2</v>
      </c>
      <c r="L1052" s="3">
        <v>0.19</v>
      </c>
      <c r="M1052" s="3">
        <v>72.89</v>
      </c>
      <c r="N1052" s="2">
        <v>1121</v>
      </c>
      <c r="O1052" s="2">
        <v>1613</v>
      </c>
      <c r="P1052" s="2">
        <v>1375</v>
      </c>
      <c r="Q1052" s="2">
        <v>239</v>
      </c>
      <c r="R1052" s="2">
        <v>280703</v>
      </c>
      <c r="S1052" s="3">
        <v>0.56999999999999995</v>
      </c>
      <c r="T1052" s="2">
        <v>3793</v>
      </c>
      <c r="U1052" s="5">
        <v>2.3515189088654682</v>
      </c>
      <c r="V1052" s="2">
        <v>8892</v>
      </c>
      <c r="W1052" s="2">
        <v>7958</v>
      </c>
      <c r="X1052" s="2">
        <f t="shared" si="48"/>
        <v>934</v>
      </c>
      <c r="Y1052" s="2">
        <v>5443</v>
      </c>
      <c r="Z1052" s="2">
        <v>2021</v>
      </c>
      <c r="AA1052">
        <f t="shared" si="49"/>
        <v>3.663811563169165</v>
      </c>
      <c r="AB1052">
        <f t="shared" si="50"/>
        <v>2.0785949232433204E-3</v>
      </c>
    </row>
    <row r="1053" spans="1:28" x14ac:dyDescent="0.4">
      <c r="A1053" s="1" t="s">
        <v>91</v>
      </c>
      <c r="B1053" t="s">
        <v>92</v>
      </c>
      <c r="C1053" t="s">
        <v>124</v>
      </c>
      <c r="D1053" s="2">
        <v>40791</v>
      </c>
      <c r="E1053" s="2">
        <v>1172038</v>
      </c>
      <c r="F1053" s="2">
        <v>125752</v>
      </c>
      <c r="G1053" s="2">
        <v>10600</v>
      </c>
      <c r="H1053" s="2">
        <v>719707</v>
      </c>
      <c r="I1053" s="2">
        <v>896834</v>
      </c>
      <c r="J1053" s="2">
        <v>669259</v>
      </c>
      <c r="K1053" s="3">
        <v>10.73</v>
      </c>
      <c r="L1053" s="3">
        <v>0.9</v>
      </c>
      <c r="M1053" s="3">
        <v>74.62</v>
      </c>
      <c r="N1053" s="2">
        <v>1482</v>
      </c>
      <c r="O1053" s="2">
        <v>1808</v>
      </c>
      <c r="P1053" s="2">
        <v>1654</v>
      </c>
      <c r="Q1053" s="2">
        <v>155</v>
      </c>
      <c r="R1053" s="2">
        <v>670740</v>
      </c>
      <c r="S1053" s="3">
        <v>0.27</v>
      </c>
      <c r="T1053" s="2">
        <v>9269</v>
      </c>
      <c r="U1053" s="5">
        <v>5.1266592920353986</v>
      </c>
      <c r="V1053" s="2">
        <v>18696</v>
      </c>
      <c r="W1053" s="2">
        <v>10983</v>
      </c>
      <c r="X1053" s="2">
        <f t="shared" si="48"/>
        <v>7713</v>
      </c>
      <c r="Y1053" s="2">
        <v>9418</v>
      </c>
      <c r="Z1053" s="2">
        <v>3685</v>
      </c>
      <c r="AA1053">
        <f t="shared" si="49"/>
        <v>0.74329054842473741</v>
      </c>
      <c r="AB1053">
        <f t="shared" si="50"/>
        <v>6.5808446483817075E-3</v>
      </c>
    </row>
    <row r="1054" spans="1:28" x14ac:dyDescent="0.4">
      <c r="A1054" s="1" t="s">
        <v>116</v>
      </c>
      <c r="B1054" t="s">
        <v>117</v>
      </c>
      <c r="C1054" t="s">
        <v>124</v>
      </c>
      <c r="D1054" s="2">
        <v>23618</v>
      </c>
      <c r="E1054" s="2">
        <v>131655</v>
      </c>
      <c r="F1054" s="2">
        <v>25994</v>
      </c>
      <c r="G1054" s="2">
        <v>162</v>
      </c>
      <c r="H1054" s="2">
        <v>35475</v>
      </c>
      <c r="I1054" s="2">
        <v>63995</v>
      </c>
      <c r="J1054" s="2">
        <v>23519</v>
      </c>
      <c r="K1054" s="3">
        <v>19.739999999999998</v>
      </c>
      <c r="L1054" s="3">
        <v>0.12</v>
      </c>
      <c r="M1054" s="3">
        <v>36.75</v>
      </c>
      <c r="N1054" s="2">
        <v>0</v>
      </c>
      <c r="O1054" s="2">
        <v>136</v>
      </c>
      <c r="P1054" s="2">
        <v>136</v>
      </c>
      <c r="Q1054" s="2">
        <v>0</v>
      </c>
      <c r="R1054" s="2">
        <v>23519</v>
      </c>
      <c r="S1054" s="3">
        <v>0.57999999999999996</v>
      </c>
      <c r="T1054" s="2">
        <v>536</v>
      </c>
      <c r="U1054" s="5">
        <v>3.9411764705882355</v>
      </c>
      <c r="V1054" s="2">
        <v>1493</v>
      </c>
      <c r="W1054" s="2">
        <v>1113</v>
      </c>
      <c r="X1054" s="2">
        <f t="shared" si="48"/>
        <v>380</v>
      </c>
      <c r="Y1054" s="2">
        <v>552</v>
      </c>
      <c r="Z1054" s="2">
        <v>757</v>
      </c>
      <c r="AA1054">
        <f t="shared" si="49"/>
        <v>-0.53947368421052633</v>
      </c>
      <c r="AB1054">
        <f t="shared" si="50"/>
        <v>2.8863317002772396E-3</v>
      </c>
    </row>
    <row r="1055" spans="1:28" x14ac:dyDescent="0.4">
      <c r="A1055" s="1" t="s">
        <v>20</v>
      </c>
      <c r="B1055" t="s">
        <v>21</v>
      </c>
      <c r="C1055" t="s">
        <v>125</v>
      </c>
      <c r="D1055" s="2">
        <v>97895</v>
      </c>
      <c r="E1055" s="2">
        <v>2050029</v>
      </c>
      <c r="F1055" s="2">
        <v>152294</v>
      </c>
      <c r="G1055" s="2">
        <v>9051</v>
      </c>
      <c r="H1055" s="2">
        <v>1436738</v>
      </c>
      <c r="I1055" s="2">
        <v>1676229</v>
      </c>
      <c r="J1055" s="2">
        <v>1373026</v>
      </c>
      <c r="K1055" s="3">
        <v>7.43</v>
      </c>
      <c r="L1055" s="3">
        <v>0.44</v>
      </c>
      <c r="M1055" s="3">
        <v>81.91</v>
      </c>
      <c r="N1055" s="2">
        <v>3786</v>
      </c>
      <c r="O1055" s="2">
        <v>3970</v>
      </c>
      <c r="P1055" s="2">
        <v>2973</v>
      </c>
      <c r="Q1055" s="2">
        <v>997</v>
      </c>
      <c r="R1055" s="2">
        <v>1376812</v>
      </c>
      <c r="S1055" s="3">
        <v>0.28999999999999998</v>
      </c>
      <c r="T1055" s="2">
        <v>16534</v>
      </c>
      <c r="U1055" s="5">
        <v>4.1647355163727964</v>
      </c>
      <c r="V1055" s="2">
        <v>33406</v>
      </c>
      <c r="W1055" s="2">
        <v>28095</v>
      </c>
      <c r="X1055" s="2">
        <f t="shared" si="48"/>
        <v>5311</v>
      </c>
      <c r="Y1055" s="2">
        <v>15147</v>
      </c>
      <c r="Z1055" s="2">
        <v>6126</v>
      </c>
      <c r="AA1055">
        <f t="shared" si="49"/>
        <v>1.6985501788740349</v>
      </c>
      <c r="AB1055">
        <f t="shared" si="50"/>
        <v>2.5906950584601487E-3</v>
      </c>
    </row>
    <row r="1056" spans="1:28" x14ac:dyDescent="0.4">
      <c r="A1056" s="1" t="s">
        <v>23</v>
      </c>
      <c r="B1056" t="s">
        <v>24</v>
      </c>
      <c r="C1056" t="s">
        <v>125</v>
      </c>
      <c r="D1056" s="2">
        <v>29106</v>
      </c>
      <c r="E1056" s="2">
        <v>638549</v>
      </c>
      <c r="F1056" s="2">
        <v>44463</v>
      </c>
      <c r="G1056" s="2">
        <v>2296</v>
      </c>
      <c r="H1056" s="2">
        <v>280214</v>
      </c>
      <c r="I1056" s="2">
        <v>506621</v>
      </c>
      <c r="J1056" s="2">
        <v>269866</v>
      </c>
      <c r="K1056" s="3">
        <v>6.96</v>
      </c>
      <c r="L1056" s="3">
        <v>0.36</v>
      </c>
      <c r="M1056" s="3">
        <v>53.27</v>
      </c>
      <c r="N1056" s="2">
        <v>256</v>
      </c>
      <c r="O1056" s="2">
        <v>788</v>
      </c>
      <c r="P1056" s="2">
        <v>357</v>
      </c>
      <c r="Q1056" s="2">
        <v>431</v>
      </c>
      <c r="R1056" s="2">
        <v>270123</v>
      </c>
      <c r="S1056" s="3">
        <v>0.28999999999999998</v>
      </c>
      <c r="T1056" s="2">
        <v>4708</v>
      </c>
      <c r="U1056" s="5">
        <v>5.9746192893401018</v>
      </c>
      <c r="V1056" s="2">
        <v>13629</v>
      </c>
      <c r="W1056" s="2">
        <v>11406</v>
      </c>
      <c r="X1056" s="2">
        <f t="shared" si="48"/>
        <v>2223</v>
      </c>
      <c r="Y1056" s="2">
        <v>4521</v>
      </c>
      <c r="Z1056" s="2">
        <v>2022</v>
      </c>
      <c r="AA1056">
        <f t="shared" si="49"/>
        <v>1.1241565452091768</v>
      </c>
      <c r="AB1056">
        <f t="shared" si="50"/>
        <v>3.4813303286043828E-3</v>
      </c>
    </row>
    <row r="1057" spans="1:28" x14ac:dyDescent="0.4">
      <c r="A1057" s="1" t="s">
        <v>25</v>
      </c>
      <c r="B1057" t="s">
        <v>26</v>
      </c>
      <c r="C1057" t="s">
        <v>125</v>
      </c>
      <c r="D1057" s="2">
        <v>11512</v>
      </c>
      <c r="E1057" s="2">
        <v>276823</v>
      </c>
      <c r="F1057" s="2">
        <v>37023</v>
      </c>
      <c r="G1057" s="2">
        <v>3346</v>
      </c>
      <c r="H1057" s="2">
        <v>162880</v>
      </c>
      <c r="I1057" s="2">
        <v>184370</v>
      </c>
      <c r="J1057" s="2">
        <v>158186</v>
      </c>
      <c r="K1057" s="3">
        <v>13.37</v>
      </c>
      <c r="L1057" s="3">
        <v>1.21</v>
      </c>
      <c r="M1057" s="3">
        <v>85.8</v>
      </c>
      <c r="N1057" s="2">
        <v>31</v>
      </c>
      <c r="O1057" s="2">
        <v>36</v>
      </c>
      <c r="P1057" s="2">
        <v>32</v>
      </c>
      <c r="Q1057" s="2">
        <v>4</v>
      </c>
      <c r="R1057" s="2">
        <v>158217</v>
      </c>
      <c r="S1057" s="3">
        <v>0.02</v>
      </c>
      <c r="T1057" s="2">
        <v>2380</v>
      </c>
      <c r="U1057" s="5">
        <v>66.111111111111114</v>
      </c>
      <c r="V1057" s="2">
        <v>4401</v>
      </c>
      <c r="W1057" s="2">
        <v>2188</v>
      </c>
      <c r="X1057" s="2">
        <f t="shared" si="48"/>
        <v>2213</v>
      </c>
      <c r="Y1057" s="2">
        <v>2421</v>
      </c>
      <c r="Z1057" s="2">
        <v>759</v>
      </c>
      <c r="AA1057">
        <f t="shared" si="49"/>
        <v>0.75101671938544956</v>
      </c>
      <c r="AB1057">
        <f t="shared" si="50"/>
        <v>7.9942779321082423E-3</v>
      </c>
    </row>
    <row r="1058" spans="1:28" x14ac:dyDescent="0.4">
      <c r="A1058" s="1" t="s">
        <v>27</v>
      </c>
      <c r="B1058" t="s">
        <v>28</v>
      </c>
      <c r="C1058" t="s">
        <v>125</v>
      </c>
      <c r="D1058" s="2">
        <v>33755</v>
      </c>
      <c r="E1058" s="2">
        <v>676104</v>
      </c>
      <c r="F1058" s="2">
        <v>44662</v>
      </c>
      <c r="G1058" s="2">
        <v>2584</v>
      </c>
      <c r="H1058" s="2">
        <v>475012</v>
      </c>
      <c r="I1058" s="2">
        <v>579839</v>
      </c>
      <c r="J1058" s="2">
        <v>453735</v>
      </c>
      <c r="K1058" s="3">
        <v>6.61</v>
      </c>
      <c r="L1058" s="3">
        <v>0.38</v>
      </c>
      <c r="M1058" s="3">
        <v>78.25</v>
      </c>
      <c r="N1058" s="2">
        <v>1379</v>
      </c>
      <c r="O1058" s="2">
        <v>1783</v>
      </c>
      <c r="P1058" s="2">
        <v>1413</v>
      </c>
      <c r="Q1058" s="2">
        <v>371</v>
      </c>
      <c r="R1058" s="2">
        <v>455114</v>
      </c>
      <c r="S1058" s="3">
        <v>0.39</v>
      </c>
      <c r="T1058" s="2">
        <v>6403</v>
      </c>
      <c r="U1058" s="5">
        <v>3.5911385305664609</v>
      </c>
      <c r="V1058" s="2">
        <v>8809</v>
      </c>
      <c r="W1058" s="2">
        <v>6630</v>
      </c>
      <c r="X1058" s="2">
        <f t="shared" si="48"/>
        <v>2179</v>
      </c>
      <c r="Y1058" s="2">
        <v>6604</v>
      </c>
      <c r="Z1058" s="2">
        <v>2387</v>
      </c>
      <c r="AA1058">
        <f t="shared" si="49"/>
        <v>1.9352914180816889</v>
      </c>
      <c r="AB1058">
        <f t="shared" si="50"/>
        <v>3.2228769538414207E-3</v>
      </c>
    </row>
    <row r="1059" spans="1:28" x14ac:dyDescent="0.4">
      <c r="A1059" s="1" t="s">
        <v>29</v>
      </c>
      <c r="B1059" t="s">
        <v>30</v>
      </c>
      <c r="C1059" t="s">
        <v>125</v>
      </c>
      <c r="D1059" s="2">
        <v>63939</v>
      </c>
      <c r="E1059" s="2">
        <v>1601350</v>
      </c>
      <c r="F1059" s="2">
        <v>82140</v>
      </c>
      <c r="G1059" s="2">
        <v>5585</v>
      </c>
      <c r="H1059" s="2">
        <v>1121888</v>
      </c>
      <c r="I1059" s="2">
        <v>1399814</v>
      </c>
      <c r="J1059" s="2">
        <v>1100657</v>
      </c>
      <c r="K1059" s="3">
        <v>5.13</v>
      </c>
      <c r="L1059" s="3">
        <v>0.35</v>
      </c>
      <c r="M1059" s="3">
        <v>78.63</v>
      </c>
      <c r="N1059" s="2">
        <v>2781</v>
      </c>
      <c r="O1059" s="2">
        <v>3556</v>
      </c>
      <c r="P1059" s="2">
        <v>3240</v>
      </c>
      <c r="Q1059" s="2">
        <v>316</v>
      </c>
      <c r="R1059" s="2">
        <v>1103438</v>
      </c>
      <c r="S1059" s="3">
        <v>0.32</v>
      </c>
      <c r="T1059" s="2">
        <v>12835</v>
      </c>
      <c r="U1059" s="5">
        <v>3.609392575928009</v>
      </c>
      <c r="V1059" s="2">
        <v>18253</v>
      </c>
      <c r="W1059" s="2">
        <v>14111</v>
      </c>
      <c r="X1059" s="2">
        <f t="shared" si="48"/>
        <v>4142</v>
      </c>
      <c r="Y1059" s="2">
        <v>12981</v>
      </c>
      <c r="Z1059" s="2">
        <v>5557</v>
      </c>
      <c r="AA1059">
        <f t="shared" si="49"/>
        <v>1.7923708353452439</v>
      </c>
      <c r="AB1059">
        <f t="shared" si="50"/>
        <v>2.5865675836013362E-3</v>
      </c>
    </row>
    <row r="1060" spans="1:28" x14ac:dyDescent="0.4">
      <c r="A1060" s="1" t="s">
        <v>31</v>
      </c>
      <c r="B1060" t="s">
        <v>32</v>
      </c>
      <c r="C1060" t="s">
        <v>125</v>
      </c>
      <c r="D1060" s="2">
        <v>10403</v>
      </c>
      <c r="E1060" s="2">
        <v>272867</v>
      </c>
      <c r="F1060" s="2">
        <v>14283</v>
      </c>
      <c r="G1060" s="2">
        <v>207</v>
      </c>
      <c r="H1060" s="2">
        <v>184389</v>
      </c>
      <c r="I1060" s="2">
        <v>232168</v>
      </c>
      <c r="J1060" s="2">
        <v>180169</v>
      </c>
      <c r="K1060" s="3">
        <v>5.23</v>
      </c>
      <c r="L1060" s="3">
        <v>0.08</v>
      </c>
      <c r="M1060" s="3">
        <v>77.599999999999994</v>
      </c>
      <c r="N1060" s="2">
        <v>1155</v>
      </c>
      <c r="O1060" s="2">
        <v>1432</v>
      </c>
      <c r="P1060" s="2">
        <v>1155</v>
      </c>
      <c r="Q1060" s="2">
        <v>278</v>
      </c>
      <c r="R1060" s="2">
        <v>181323</v>
      </c>
      <c r="S1060" s="3">
        <v>0.79</v>
      </c>
      <c r="T1060" s="2">
        <v>2184</v>
      </c>
      <c r="U1060" s="5">
        <v>1.5251396648044693</v>
      </c>
      <c r="V1060" s="2">
        <v>2928</v>
      </c>
      <c r="W1060" s="2">
        <v>2988</v>
      </c>
      <c r="X1060" s="2">
        <f t="shared" si="48"/>
        <v>-60</v>
      </c>
      <c r="Y1060" s="2">
        <v>2055</v>
      </c>
      <c r="Z1060" s="2">
        <v>1077</v>
      </c>
      <c r="AA1060">
        <f t="shared" si="49"/>
        <v>-16.3</v>
      </c>
      <c r="AB1060">
        <f t="shared" si="50"/>
        <v>-2.1988734438389398E-4</v>
      </c>
    </row>
    <row r="1061" spans="1:28" x14ac:dyDescent="0.4">
      <c r="A1061" s="1" t="s">
        <v>33</v>
      </c>
      <c r="B1061" t="s">
        <v>34</v>
      </c>
      <c r="C1061" t="s">
        <v>125</v>
      </c>
      <c r="D1061" s="2">
        <v>46062</v>
      </c>
      <c r="E1061" s="2">
        <v>729742</v>
      </c>
      <c r="F1061" s="2">
        <v>59017</v>
      </c>
      <c r="G1061" s="2">
        <v>2575</v>
      </c>
      <c r="H1061" s="2">
        <v>359682</v>
      </c>
      <c r="I1061" s="2">
        <v>440833</v>
      </c>
      <c r="J1061" s="2">
        <v>329898</v>
      </c>
      <c r="K1061" s="3">
        <v>8.09</v>
      </c>
      <c r="L1061" s="3">
        <v>0.35</v>
      </c>
      <c r="M1061" s="3">
        <v>74.84</v>
      </c>
      <c r="N1061" s="2">
        <v>493</v>
      </c>
      <c r="O1061" s="2">
        <v>665</v>
      </c>
      <c r="P1061" s="2">
        <v>538</v>
      </c>
      <c r="Q1061" s="2">
        <v>127</v>
      </c>
      <c r="R1061" s="2">
        <v>330391</v>
      </c>
      <c r="S1061" s="3">
        <v>0.2</v>
      </c>
      <c r="T1061" s="2">
        <v>4235</v>
      </c>
      <c r="U1061" s="5">
        <v>6.3684210526315788</v>
      </c>
      <c r="V1061" s="2">
        <v>35587</v>
      </c>
      <c r="W1061" s="2">
        <v>34064</v>
      </c>
      <c r="X1061" s="2">
        <f t="shared" si="48"/>
        <v>1523</v>
      </c>
      <c r="Y1061" s="2">
        <v>5307</v>
      </c>
      <c r="Z1061" s="2">
        <v>2480</v>
      </c>
      <c r="AA1061">
        <f t="shared" si="49"/>
        <v>1.8562048588312541</v>
      </c>
      <c r="AB1061">
        <f t="shared" si="50"/>
        <v>2.0870389809000988E-3</v>
      </c>
    </row>
    <row r="1062" spans="1:28" x14ac:dyDescent="0.4">
      <c r="A1062" s="1" t="s">
        <v>35</v>
      </c>
      <c r="B1062" t="s">
        <v>36</v>
      </c>
      <c r="C1062" t="s">
        <v>125</v>
      </c>
      <c r="D1062" s="2">
        <v>28895</v>
      </c>
      <c r="E1062" s="2">
        <v>584366</v>
      </c>
      <c r="F1062" s="2">
        <v>49942</v>
      </c>
      <c r="G1062" s="2">
        <v>2191</v>
      </c>
      <c r="H1062" s="2">
        <v>357164</v>
      </c>
      <c r="I1062" s="2">
        <v>462715</v>
      </c>
      <c r="J1062" s="2">
        <v>335084</v>
      </c>
      <c r="K1062" s="3">
        <v>8.5500000000000007</v>
      </c>
      <c r="L1062" s="3">
        <v>0.37</v>
      </c>
      <c r="M1062" s="3">
        <v>72.42</v>
      </c>
      <c r="N1062" s="2">
        <v>300</v>
      </c>
      <c r="O1062" s="2">
        <v>441</v>
      </c>
      <c r="P1062" s="2">
        <v>408</v>
      </c>
      <c r="Q1062" s="2">
        <v>32</v>
      </c>
      <c r="R1062" s="2">
        <v>335384</v>
      </c>
      <c r="S1062" s="3">
        <v>0.13</v>
      </c>
      <c r="T1062" s="2">
        <v>3790</v>
      </c>
      <c r="U1062" s="5">
        <v>8.5941043083900226</v>
      </c>
      <c r="V1062" s="2">
        <v>10052</v>
      </c>
      <c r="W1062" s="2">
        <v>8002</v>
      </c>
      <c r="X1062" s="2">
        <f t="shared" si="48"/>
        <v>2050</v>
      </c>
      <c r="Y1062" s="2">
        <v>5634</v>
      </c>
      <c r="Z1062" s="2">
        <v>2019</v>
      </c>
      <c r="AA1062">
        <f t="shared" si="49"/>
        <v>1.7634146341463415</v>
      </c>
      <c r="AB1062">
        <f t="shared" si="50"/>
        <v>3.5080754184877287E-3</v>
      </c>
    </row>
    <row r="1063" spans="1:28" x14ac:dyDescent="0.4">
      <c r="A1063" s="1" t="s">
        <v>37</v>
      </c>
      <c r="B1063" t="s">
        <v>38</v>
      </c>
      <c r="C1063" t="s">
        <v>125</v>
      </c>
      <c r="D1063" s="2">
        <v>32692</v>
      </c>
      <c r="E1063" s="2">
        <v>612820</v>
      </c>
      <c r="F1063" s="2">
        <v>43544</v>
      </c>
      <c r="G1063" s="2">
        <v>2439</v>
      </c>
      <c r="H1063" s="2">
        <v>407638</v>
      </c>
      <c r="I1063" s="2">
        <v>499290</v>
      </c>
      <c r="J1063" s="2">
        <v>383144</v>
      </c>
      <c r="K1063" s="3">
        <v>7.11</v>
      </c>
      <c r="L1063" s="3">
        <v>0.4</v>
      </c>
      <c r="M1063" s="3">
        <v>76.739999999999995</v>
      </c>
      <c r="N1063" s="2">
        <v>648</v>
      </c>
      <c r="O1063" s="2">
        <v>951</v>
      </c>
      <c r="P1063" s="2">
        <v>788</v>
      </c>
      <c r="Q1063" s="2">
        <v>163</v>
      </c>
      <c r="R1063" s="2">
        <v>383792</v>
      </c>
      <c r="S1063" s="3">
        <v>0.25</v>
      </c>
      <c r="T1063" s="2">
        <v>4997</v>
      </c>
      <c r="U1063" s="5">
        <v>5.2544689800210307</v>
      </c>
      <c r="V1063" s="2">
        <v>12696</v>
      </c>
      <c r="W1063" s="2">
        <v>11212</v>
      </c>
      <c r="X1063" s="2">
        <f t="shared" si="48"/>
        <v>1484</v>
      </c>
      <c r="Y1063" s="2">
        <v>4636</v>
      </c>
      <c r="Z1063" s="2">
        <v>2395</v>
      </c>
      <c r="AA1063">
        <f t="shared" si="49"/>
        <v>1.5101078167115902</v>
      </c>
      <c r="AB1063">
        <f t="shared" si="50"/>
        <v>2.4215919845958032E-3</v>
      </c>
    </row>
    <row r="1064" spans="1:28" x14ac:dyDescent="0.4">
      <c r="A1064" s="1" t="s">
        <v>39</v>
      </c>
      <c r="B1064" t="s">
        <v>40</v>
      </c>
      <c r="C1064" t="s">
        <v>125</v>
      </c>
      <c r="D1064" s="2">
        <v>17353</v>
      </c>
      <c r="E1064" s="2">
        <v>312191</v>
      </c>
      <c r="F1064" s="2">
        <v>32226</v>
      </c>
      <c r="G1064" s="2">
        <v>1390</v>
      </c>
      <c r="H1064" s="2">
        <v>199647</v>
      </c>
      <c r="I1064" s="2">
        <v>264869</v>
      </c>
      <c r="J1064" s="2">
        <v>192550</v>
      </c>
      <c r="K1064" s="3">
        <v>10.32</v>
      </c>
      <c r="L1064" s="3">
        <v>0.45</v>
      </c>
      <c r="M1064" s="3">
        <v>72.7</v>
      </c>
      <c r="N1064" s="2">
        <v>1395</v>
      </c>
      <c r="O1064" s="2">
        <v>1610</v>
      </c>
      <c r="P1064" s="2">
        <v>1325</v>
      </c>
      <c r="Q1064" s="2">
        <v>284</v>
      </c>
      <c r="R1064" s="2">
        <v>193946</v>
      </c>
      <c r="S1064" s="3">
        <v>0.83</v>
      </c>
      <c r="T1064" s="2">
        <v>3070</v>
      </c>
      <c r="U1064" s="5">
        <v>1.9068322981366459</v>
      </c>
      <c r="V1064" s="2">
        <v>5022</v>
      </c>
      <c r="W1064" s="2">
        <v>3832</v>
      </c>
      <c r="X1064" s="2">
        <f t="shared" si="48"/>
        <v>1190</v>
      </c>
      <c r="Y1064" s="2">
        <v>3057</v>
      </c>
      <c r="Z1064" s="2">
        <v>1349</v>
      </c>
      <c r="AA1064">
        <f t="shared" si="49"/>
        <v>1.4352941176470588</v>
      </c>
      <c r="AB1064">
        <f t="shared" si="50"/>
        <v>3.8117690772635983E-3</v>
      </c>
    </row>
    <row r="1065" spans="1:28" x14ac:dyDescent="0.4">
      <c r="A1065" s="1" t="s">
        <v>41</v>
      </c>
      <c r="B1065" t="s">
        <v>42</v>
      </c>
      <c r="C1065" t="s">
        <v>125</v>
      </c>
      <c r="D1065" s="2">
        <v>38952</v>
      </c>
      <c r="E1065" s="2">
        <v>861251</v>
      </c>
      <c r="F1065" s="2">
        <v>54493</v>
      </c>
      <c r="G1065" s="2">
        <v>3626</v>
      </c>
      <c r="H1065" s="2">
        <v>565326</v>
      </c>
      <c r="I1065" s="2">
        <v>738233</v>
      </c>
      <c r="J1065" s="2">
        <v>550413</v>
      </c>
      <c r="K1065" s="3">
        <v>6.33</v>
      </c>
      <c r="L1065" s="3">
        <v>0.42</v>
      </c>
      <c r="M1065" s="3">
        <v>74.56</v>
      </c>
      <c r="N1065" s="2">
        <v>998</v>
      </c>
      <c r="O1065" s="2">
        <v>1300</v>
      </c>
      <c r="P1065" s="2">
        <v>955</v>
      </c>
      <c r="Q1065" s="2">
        <v>345</v>
      </c>
      <c r="R1065" s="2">
        <v>551411</v>
      </c>
      <c r="S1065" s="3">
        <v>0.24</v>
      </c>
      <c r="T1065" s="2">
        <v>7339</v>
      </c>
      <c r="U1065" s="5">
        <v>5.6453846153846152</v>
      </c>
      <c r="V1065" s="2">
        <v>16680</v>
      </c>
      <c r="W1065" s="2">
        <v>14020</v>
      </c>
      <c r="X1065" s="2">
        <f t="shared" si="48"/>
        <v>2660</v>
      </c>
      <c r="Y1065" s="2">
        <v>7657</v>
      </c>
      <c r="Z1065" s="2">
        <v>2537</v>
      </c>
      <c r="AA1065">
        <f t="shared" si="49"/>
        <v>1.9248120300751879</v>
      </c>
      <c r="AB1065">
        <f t="shared" si="50"/>
        <v>3.08853052129983E-3</v>
      </c>
    </row>
    <row r="1066" spans="1:28" x14ac:dyDescent="0.4">
      <c r="A1066" s="1" t="s">
        <v>43</v>
      </c>
      <c r="B1066" t="s">
        <v>44</v>
      </c>
      <c r="C1066" t="s">
        <v>125</v>
      </c>
      <c r="D1066" s="2">
        <v>28440</v>
      </c>
      <c r="E1066" s="2">
        <v>117287</v>
      </c>
      <c r="F1066" s="2">
        <v>31454</v>
      </c>
      <c r="G1066" s="2">
        <v>392</v>
      </c>
      <c r="H1066" s="2">
        <v>128146</v>
      </c>
      <c r="I1066" s="2">
        <v>0</v>
      </c>
      <c r="J1066" s="2">
        <v>108961</v>
      </c>
      <c r="K1066" s="3">
        <v>26.82</v>
      </c>
      <c r="L1066" s="3">
        <v>0.33</v>
      </c>
      <c r="M1066" s="3">
        <v>0</v>
      </c>
      <c r="N1066" s="2">
        <v>65</v>
      </c>
      <c r="O1066" s="2">
        <v>65</v>
      </c>
      <c r="P1066" s="2">
        <v>65</v>
      </c>
      <c r="Q1066" s="2">
        <v>0</v>
      </c>
      <c r="R1066" s="2">
        <v>109026</v>
      </c>
      <c r="S1066" s="3">
        <v>0.06</v>
      </c>
      <c r="T1066" s="2">
        <v>1286</v>
      </c>
      <c r="U1066" s="5">
        <v>19.784615384615385</v>
      </c>
      <c r="V1066" s="2">
        <v>907</v>
      </c>
      <c r="W1066" s="2">
        <v>803</v>
      </c>
      <c r="X1066" s="2">
        <f t="shared" si="48"/>
        <v>104</v>
      </c>
      <c r="Y1066" s="2">
        <v>480</v>
      </c>
      <c r="Z1066" s="2">
        <v>107</v>
      </c>
      <c r="AA1066">
        <f t="shared" si="49"/>
        <v>3.5865384615384617</v>
      </c>
      <c r="AB1066">
        <f t="shared" si="50"/>
        <v>8.8671378754678692E-4</v>
      </c>
    </row>
    <row r="1067" spans="1:28" x14ac:dyDescent="0.4">
      <c r="A1067" s="1" t="s">
        <v>45</v>
      </c>
      <c r="B1067" t="s">
        <v>46</v>
      </c>
      <c r="C1067" t="s">
        <v>125</v>
      </c>
      <c r="D1067" s="2">
        <v>22927</v>
      </c>
      <c r="E1067" s="2">
        <v>471691</v>
      </c>
      <c r="F1067" s="2">
        <v>28427</v>
      </c>
      <c r="G1067" s="2">
        <v>2025</v>
      </c>
      <c r="H1067" s="2">
        <v>316647</v>
      </c>
      <c r="I1067" s="2">
        <v>400358</v>
      </c>
      <c r="J1067" s="2">
        <v>312541</v>
      </c>
      <c r="K1067" s="3">
        <v>6.03</v>
      </c>
      <c r="L1067" s="3">
        <v>0.43</v>
      </c>
      <c r="M1067" s="3">
        <v>78.069999999999993</v>
      </c>
      <c r="N1067" s="2">
        <v>425</v>
      </c>
      <c r="O1067" s="2">
        <v>632</v>
      </c>
      <c r="P1067" s="2">
        <v>427</v>
      </c>
      <c r="Q1067" s="2">
        <v>205</v>
      </c>
      <c r="R1067" s="2">
        <v>312966</v>
      </c>
      <c r="S1067" s="3">
        <v>0.2</v>
      </c>
      <c r="T1067" s="2">
        <v>3637</v>
      </c>
      <c r="U1067" s="5">
        <v>5.7547468354430382</v>
      </c>
      <c r="V1067" s="2">
        <v>6177</v>
      </c>
      <c r="W1067" s="2">
        <v>4366</v>
      </c>
      <c r="X1067" s="2">
        <f t="shared" si="48"/>
        <v>1811</v>
      </c>
      <c r="Y1067" s="2">
        <v>4619</v>
      </c>
      <c r="Z1067" s="2">
        <v>2017</v>
      </c>
      <c r="AA1067">
        <f t="shared" si="49"/>
        <v>1.4367752622860299</v>
      </c>
      <c r="AB1067">
        <f t="shared" si="50"/>
        <v>3.8393778978186993E-3</v>
      </c>
    </row>
    <row r="1068" spans="1:28" x14ac:dyDescent="0.4">
      <c r="A1068" s="1" t="s">
        <v>47</v>
      </c>
      <c r="B1068" t="s">
        <v>48</v>
      </c>
      <c r="C1068" t="s">
        <v>125</v>
      </c>
      <c r="D1068" s="2">
        <v>24130</v>
      </c>
      <c r="E1068" s="2">
        <v>335017</v>
      </c>
      <c r="F1068" s="2">
        <v>28996</v>
      </c>
      <c r="G1068" s="2">
        <v>815</v>
      </c>
      <c r="H1068" s="2">
        <v>195772</v>
      </c>
      <c r="I1068" s="2">
        <v>227659</v>
      </c>
      <c r="J1068" s="2">
        <v>177482</v>
      </c>
      <c r="K1068" s="3">
        <v>8.66</v>
      </c>
      <c r="L1068" s="3">
        <v>0.24</v>
      </c>
      <c r="M1068" s="3">
        <v>77.959999999999994</v>
      </c>
      <c r="N1068" s="2">
        <v>136</v>
      </c>
      <c r="O1068" s="2">
        <v>136</v>
      </c>
      <c r="P1068" s="2">
        <v>134</v>
      </c>
      <c r="Q1068" s="2">
        <v>1</v>
      </c>
      <c r="R1068" s="2">
        <v>177618</v>
      </c>
      <c r="S1068" s="3">
        <v>0.08</v>
      </c>
      <c r="T1068" s="2">
        <v>2489</v>
      </c>
      <c r="U1068" s="5">
        <v>18.301470588235293</v>
      </c>
      <c r="V1068" s="2">
        <v>7036</v>
      </c>
      <c r="W1068" s="2">
        <v>6703</v>
      </c>
      <c r="X1068" s="2">
        <f t="shared" si="48"/>
        <v>333</v>
      </c>
      <c r="Y1068" s="2">
        <v>1292</v>
      </c>
      <c r="Z1068" s="2">
        <v>655</v>
      </c>
      <c r="AA1068">
        <f t="shared" si="49"/>
        <v>1.912912912912913</v>
      </c>
      <c r="AB1068">
        <f t="shared" si="50"/>
        <v>9.9397941000008952E-4</v>
      </c>
    </row>
    <row r="1069" spans="1:28" x14ac:dyDescent="0.4">
      <c r="A1069" s="1" t="s">
        <v>49</v>
      </c>
      <c r="B1069" t="s">
        <v>50</v>
      </c>
      <c r="C1069" t="s">
        <v>125</v>
      </c>
      <c r="D1069" s="2">
        <v>9388</v>
      </c>
      <c r="E1069" s="2">
        <v>141759</v>
      </c>
      <c r="F1069" s="2">
        <v>9509</v>
      </c>
      <c r="G1069" s="2">
        <v>30</v>
      </c>
      <c r="H1069" s="2">
        <v>85159</v>
      </c>
      <c r="I1069" s="2">
        <v>125547</v>
      </c>
      <c r="J1069" s="2">
        <v>83626</v>
      </c>
      <c r="K1069" s="3">
        <v>6.71</v>
      </c>
      <c r="L1069" s="3">
        <v>0.02</v>
      </c>
      <c r="M1069" s="3">
        <v>66.61</v>
      </c>
      <c r="N1069" s="2">
        <v>1148</v>
      </c>
      <c r="O1069" s="2">
        <v>1907</v>
      </c>
      <c r="P1069" s="2">
        <v>1149</v>
      </c>
      <c r="Q1069" s="2">
        <v>757</v>
      </c>
      <c r="R1069" s="2">
        <v>84774</v>
      </c>
      <c r="S1069" s="3">
        <v>2.25</v>
      </c>
      <c r="T1069" s="2">
        <v>1336</v>
      </c>
      <c r="U1069" s="5">
        <v>0.70057682223387518</v>
      </c>
      <c r="V1069" s="2">
        <v>1693</v>
      </c>
      <c r="W1069" s="2">
        <v>1598</v>
      </c>
      <c r="X1069" s="2">
        <f t="shared" si="48"/>
        <v>95</v>
      </c>
      <c r="Y1069" s="2">
        <v>1276</v>
      </c>
      <c r="Z1069" s="2">
        <v>516</v>
      </c>
      <c r="AA1069">
        <f t="shared" si="49"/>
        <v>8</v>
      </c>
      <c r="AB1069">
        <f t="shared" si="50"/>
        <v>6.7015145422865568E-4</v>
      </c>
    </row>
    <row r="1070" spans="1:28" x14ac:dyDescent="0.4">
      <c r="A1070" s="1" t="s">
        <v>51</v>
      </c>
      <c r="B1070" t="s">
        <v>52</v>
      </c>
      <c r="C1070" t="s">
        <v>125</v>
      </c>
      <c r="D1070" s="2">
        <v>8083</v>
      </c>
      <c r="E1070" s="2">
        <v>162759</v>
      </c>
      <c r="F1070" s="2">
        <v>10528</v>
      </c>
      <c r="G1070" s="2">
        <v>542</v>
      </c>
      <c r="H1070" s="2">
        <v>120555</v>
      </c>
      <c r="I1070" s="2">
        <v>146649</v>
      </c>
      <c r="J1070" s="2">
        <v>117890</v>
      </c>
      <c r="K1070" s="3">
        <v>6.47</v>
      </c>
      <c r="L1070" s="3">
        <v>0.33</v>
      </c>
      <c r="M1070" s="3">
        <v>80.39</v>
      </c>
      <c r="N1070" s="2">
        <v>525</v>
      </c>
      <c r="O1070" s="2">
        <v>627</v>
      </c>
      <c r="P1070" s="2">
        <v>486</v>
      </c>
      <c r="Q1070" s="2">
        <v>141</v>
      </c>
      <c r="R1070" s="2">
        <v>118416</v>
      </c>
      <c r="S1070" s="3">
        <v>0.53</v>
      </c>
      <c r="T1070" s="2">
        <v>1861</v>
      </c>
      <c r="U1070" s="5">
        <v>2.9681020733652312</v>
      </c>
      <c r="V1070" s="2">
        <v>2297</v>
      </c>
      <c r="W1070" s="2">
        <v>1765</v>
      </c>
      <c r="X1070" s="2">
        <f t="shared" si="48"/>
        <v>532</v>
      </c>
      <c r="Y1070" s="2">
        <v>2048</v>
      </c>
      <c r="Z1070" s="2">
        <v>579</v>
      </c>
      <c r="AA1070">
        <f t="shared" si="49"/>
        <v>2.761278195488722</v>
      </c>
      <c r="AB1070">
        <f t="shared" si="50"/>
        <v>3.2686364502116628E-3</v>
      </c>
    </row>
    <row r="1071" spans="1:28" x14ac:dyDescent="0.4">
      <c r="A1071" s="1" t="s">
        <v>53</v>
      </c>
      <c r="B1071" t="s">
        <v>54</v>
      </c>
      <c r="C1071" t="s">
        <v>125</v>
      </c>
      <c r="D1071" s="2">
        <v>91198</v>
      </c>
      <c r="E1071" s="2">
        <v>2793687</v>
      </c>
      <c r="F1071" s="2">
        <v>192789</v>
      </c>
      <c r="G1071" s="2">
        <v>15882</v>
      </c>
      <c r="H1071" s="2">
        <v>1533262</v>
      </c>
      <c r="I1071" s="2">
        <v>2158163</v>
      </c>
      <c r="J1071" s="2">
        <v>1516257</v>
      </c>
      <c r="K1071" s="3">
        <v>6.9</v>
      </c>
      <c r="L1071" s="3">
        <v>0.56999999999999995</v>
      </c>
      <c r="M1071" s="3">
        <v>70.260000000000005</v>
      </c>
      <c r="N1071" s="2">
        <v>2514</v>
      </c>
      <c r="O1071" s="2">
        <v>3179</v>
      </c>
      <c r="P1071" s="2">
        <v>2513</v>
      </c>
      <c r="Q1071" s="2">
        <v>666</v>
      </c>
      <c r="R1071" s="2">
        <v>1518771</v>
      </c>
      <c r="S1071" s="3">
        <v>0.21</v>
      </c>
      <c r="T1071" s="2">
        <v>23626</v>
      </c>
      <c r="U1071" s="5">
        <v>7.4318968229002831</v>
      </c>
      <c r="V1071" s="2">
        <v>77883</v>
      </c>
      <c r="W1071" s="2">
        <v>66435</v>
      </c>
      <c r="X1071" s="2">
        <f t="shared" si="48"/>
        <v>11448</v>
      </c>
      <c r="Y1071" s="2">
        <v>18520</v>
      </c>
      <c r="Z1071" s="2">
        <v>7651</v>
      </c>
      <c r="AA1071">
        <f t="shared" si="49"/>
        <v>0.94942348008385746</v>
      </c>
      <c r="AB1071">
        <f t="shared" si="50"/>
        <v>4.097810527807875E-3</v>
      </c>
    </row>
    <row r="1072" spans="1:28" x14ac:dyDescent="0.4">
      <c r="A1072" s="1" t="s">
        <v>55</v>
      </c>
      <c r="B1072" t="s">
        <v>56</v>
      </c>
      <c r="C1072" t="s">
        <v>125</v>
      </c>
      <c r="D1072" s="2">
        <v>106518</v>
      </c>
      <c r="E1072" s="2">
        <v>2441282</v>
      </c>
      <c r="F1072" s="2">
        <v>179787</v>
      </c>
      <c r="G1072" s="2">
        <v>14392</v>
      </c>
      <c r="H1072" s="2">
        <v>1276381</v>
      </c>
      <c r="I1072" s="2">
        <v>1802873</v>
      </c>
      <c r="J1072" s="2">
        <v>1231931</v>
      </c>
      <c r="K1072" s="3">
        <v>7.36</v>
      </c>
      <c r="L1072" s="3">
        <v>0.59</v>
      </c>
      <c r="M1072" s="3">
        <v>68.33</v>
      </c>
      <c r="N1072" s="2">
        <v>2115</v>
      </c>
      <c r="O1072" s="2">
        <v>2372</v>
      </c>
      <c r="P1072" s="2">
        <v>2294</v>
      </c>
      <c r="Q1072" s="2">
        <v>78</v>
      </c>
      <c r="R1072" s="2">
        <v>1234046</v>
      </c>
      <c r="S1072" s="3">
        <v>0.19</v>
      </c>
      <c r="T1072" s="2">
        <v>16388</v>
      </c>
      <c r="U1072" s="5">
        <v>6.9089376053962903</v>
      </c>
      <c r="V1072" s="2">
        <v>48166</v>
      </c>
      <c r="W1072" s="2">
        <v>39636</v>
      </c>
      <c r="X1072" s="2">
        <f t="shared" si="48"/>
        <v>8530</v>
      </c>
      <c r="Y1072" s="2">
        <v>14035</v>
      </c>
      <c r="Z1072" s="2">
        <v>8583</v>
      </c>
      <c r="AA1072">
        <f t="shared" si="49"/>
        <v>0.63915592028135992</v>
      </c>
      <c r="AB1072">
        <f t="shared" si="50"/>
        <v>3.4940658227931064E-3</v>
      </c>
    </row>
    <row r="1073" spans="1:28" x14ac:dyDescent="0.4">
      <c r="A1073" s="1" t="s">
        <v>57</v>
      </c>
      <c r="B1073" t="s">
        <v>58</v>
      </c>
      <c r="C1073" t="s">
        <v>125</v>
      </c>
      <c r="D1073" s="2">
        <v>79992</v>
      </c>
      <c r="E1073" s="2">
        <v>2595223</v>
      </c>
      <c r="F1073" s="2">
        <v>179929</v>
      </c>
      <c r="G1073" s="2">
        <v>9675</v>
      </c>
      <c r="H1073" s="2">
        <v>1632675</v>
      </c>
      <c r="I1073" s="2">
        <v>2134035</v>
      </c>
      <c r="J1073" s="2">
        <v>1589007</v>
      </c>
      <c r="K1073" s="3">
        <v>6.93</v>
      </c>
      <c r="L1073" s="3">
        <v>0.37</v>
      </c>
      <c r="M1073" s="3">
        <v>74.459999999999994</v>
      </c>
      <c r="N1073" s="2">
        <v>3004</v>
      </c>
      <c r="O1073" s="2">
        <v>2929</v>
      </c>
      <c r="P1073" s="2">
        <v>2246</v>
      </c>
      <c r="Q1073" s="2">
        <v>683</v>
      </c>
      <c r="R1073" s="2">
        <v>1592012</v>
      </c>
      <c r="S1073" s="3">
        <v>0.18</v>
      </c>
      <c r="T1073" s="2">
        <v>19850</v>
      </c>
      <c r="U1073" s="5">
        <v>6.7770570160464318</v>
      </c>
      <c r="V1073" s="2">
        <v>40086</v>
      </c>
      <c r="W1073" s="2">
        <v>33312</v>
      </c>
      <c r="X1073" s="2">
        <f t="shared" si="48"/>
        <v>6774</v>
      </c>
      <c r="Y1073" s="2">
        <v>18832</v>
      </c>
      <c r="Z1073" s="2">
        <v>7207</v>
      </c>
      <c r="AA1073">
        <f t="shared" si="49"/>
        <v>1.7161204605845881</v>
      </c>
      <c r="AB1073">
        <f t="shared" si="50"/>
        <v>2.6101803197644286E-3</v>
      </c>
    </row>
    <row r="1074" spans="1:28" x14ac:dyDescent="0.4">
      <c r="A1074" s="1" t="s">
        <v>59</v>
      </c>
      <c r="B1074" t="s">
        <v>60</v>
      </c>
      <c r="C1074" t="s">
        <v>125</v>
      </c>
      <c r="D1074" s="2">
        <v>140686</v>
      </c>
      <c r="E1074" s="2">
        <v>3185370</v>
      </c>
      <c r="F1074" s="2">
        <v>281946</v>
      </c>
      <c r="G1074" s="2">
        <v>21138</v>
      </c>
      <c r="H1074" s="2">
        <v>1802229</v>
      </c>
      <c r="I1074" s="2">
        <v>2512250</v>
      </c>
      <c r="J1074" s="2">
        <v>1720190</v>
      </c>
      <c r="K1074" s="3">
        <v>8.85</v>
      </c>
      <c r="L1074" s="3">
        <v>0.66</v>
      </c>
      <c r="M1074" s="3">
        <v>68.47</v>
      </c>
      <c r="N1074" s="2">
        <v>2625</v>
      </c>
      <c r="O1074" s="2">
        <v>3039</v>
      </c>
      <c r="P1074" s="2">
        <v>2285</v>
      </c>
      <c r="Q1074" s="2">
        <v>754</v>
      </c>
      <c r="R1074" s="2">
        <v>1722815</v>
      </c>
      <c r="S1074" s="3">
        <v>0.18</v>
      </c>
      <c r="T1074" s="2">
        <v>23240</v>
      </c>
      <c r="U1074" s="5">
        <v>7.6472523856531751</v>
      </c>
      <c r="V1074" s="2">
        <v>81263</v>
      </c>
      <c r="W1074" s="2">
        <v>67105</v>
      </c>
      <c r="X1074" s="2">
        <f t="shared" si="48"/>
        <v>14158</v>
      </c>
      <c r="Y1074" s="2">
        <v>19444</v>
      </c>
      <c r="Z1074" s="2">
        <v>7469</v>
      </c>
      <c r="AA1074">
        <f t="shared" si="49"/>
        <v>0.84581155530442154</v>
      </c>
      <c r="AB1074">
        <f t="shared" si="50"/>
        <v>4.4446955926627047E-3</v>
      </c>
    </row>
    <row r="1075" spans="1:28" x14ac:dyDescent="0.4">
      <c r="A1075" s="1" t="s">
        <v>61</v>
      </c>
      <c r="B1075" t="s">
        <v>62</v>
      </c>
      <c r="C1075" t="s">
        <v>125</v>
      </c>
      <c r="D1075" s="2">
        <v>85362</v>
      </c>
      <c r="E1075" s="2">
        <v>3069070</v>
      </c>
      <c r="F1075" s="2">
        <v>275696</v>
      </c>
      <c r="G1075" s="2">
        <v>17495</v>
      </c>
      <c r="H1075" s="2">
        <v>2034467</v>
      </c>
      <c r="I1075" s="2">
        <v>2317404</v>
      </c>
      <c r="J1075" s="2">
        <v>1826704</v>
      </c>
      <c r="K1075" s="3">
        <v>8.98</v>
      </c>
      <c r="L1075" s="3">
        <v>0.56999999999999995</v>
      </c>
      <c r="M1075" s="3">
        <v>78.83</v>
      </c>
      <c r="N1075" s="2">
        <v>2387</v>
      </c>
      <c r="O1075" s="2">
        <v>3206</v>
      </c>
      <c r="P1075" s="2">
        <v>2891</v>
      </c>
      <c r="Q1075" s="2">
        <v>315</v>
      </c>
      <c r="R1075" s="2">
        <v>1829090</v>
      </c>
      <c r="S1075" s="3">
        <v>0.18</v>
      </c>
      <c r="T1075" s="2">
        <v>30444</v>
      </c>
      <c r="U1075" s="5">
        <v>9.4959451029320032</v>
      </c>
      <c r="V1075" s="2">
        <v>29467</v>
      </c>
      <c r="W1075" s="2">
        <v>19413</v>
      </c>
      <c r="X1075" s="2">
        <f t="shared" si="48"/>
        <v>10054</v>
      </c>
      <c r="Y1075" s="2">
        <v>15982</v>
      </c>
      <c r="Z1075" s="2">
        <v>7570</v>
      </c>
      <c r="AA1075">
        <f t="shared" si="49"/>
        <v>0.83668191764471855</v>
      </c>
      <c r="AB1075">
        <f t="shared" si="50"/>
        <v>3.2759109437060737E-3</v>
      </c>
    </row>
    <row r="1076" spans="1:28" x14ac:dyDescent="0.4">
      <c r="A1076" s="1" t="s">
        <v>63</v>
      </c>
      <c r="B1076" t="s">
        <v>64</v>
      </c>
      <c r="C1076" t="s">
        <v>125</v>
      </c>
      <c r="D1076" s="2">
        <v>89064</v>
      </c>
      <c r="E1076" s="2">
        <v>2710666</v>
      </c>
      <c r="F1076" s="2">
        <v>199065</v>
      </c>
      <c r="G1076" s="2">
        <v>12683</v>
      </c>
      <c r="H1076" s="2">
        <v>1701313</v>
      </c>
      <c r="I1076" s="2">
        <v>2137977</v>
      </c>
      <c r="J1076" s="2">
        <v>1623121</v>
      </c>
      <c r="K1076" s="3">
        <v>7.34</v>
      </c>
      <c r="L1076" s="3">
        <v>0.47</v>
      </c>
      <c r="M1076" s="3">
        <v>75.92</v>
      </c>
      <c r="N1076" s="2">
        <v>6440</v>
      </c>
      <c r="O1076" s="2">
        <v>6041</v>
      </c>
      <c r="P1076" s="2">
        <v>5162</v>
      </c>
      <c r="Q1076" s="2">
        <v>879</v>
      </c>
      <c r="R1076" s="2">
        <v>1629561</v>
      </c>
      <c r="S1076" s="3">
        <v>0.37</v>
      </c>
      <c r="T1076" s="2">
        <v>20225</v>
      </c>
      <c r="U1076" s="5">
        <v>3.3479556364840257</v>
      </c>
      <c r="V1076" s="2">
        <v>75377</v>
      </c>
      <c r="W1076" s="2">
        <v>67978</v>
      </c>
      <c r="X1076" s="2">
        <f t="shared" si="48"/>
        <v>7399</v>
      </c>
      <c r="Y1076" s="2">
        <v>16405</v>
      </c>
      <c r="Z1076" s="2">
        <v>6522</v>
      </c>
      <c r="AA1076">
        <f t="shared" si="49"/>
        <v>1.335721043384241</v>
      </c>
      <c r="AB1076">
        <f t="shared" si="50"/>
        <v>2.7295874888311582E-3</v>
      </c>
    </row>
    <row r="1077" spans="1:28" x14ac:dyDescent="0.4">
      <c r="A1077" s="1" t="s">
        <v>65</v>
      </c>
      <c r="B1077" t="s">
        <v>66</v>
      </c>
      <c r="C1077" t="s">
        <v>125</v>
      </c>
      <c r="D1077" s="2">
        <v>86370</v>
      </c>
      <c r="E1077" s="2">
        <v>2137362</v>
      </c>
      <c r="F1077" s="2">
        <v>152029</v>
      </c>
      <c r="G1077" s="2">
        <v>12616</v>
      </c>
      <c r="H1077" s="2">
        <v>1294454</v>
      </c>
      <c r="I1077" s="2">
        <v>1744606</v>
      </c>
      <c r="J1077" s="2">
        <v>1258677</v>
      </c>
      <c r="K1077" s="3">
        <v>7.11</v>
      </c>
      <c r="L1077" s="3">
        <v>0.59</v>
      </c>
      <c r="M1077" s="3">
        <v>72.150000000000006</v>
      </c>
      <c r="N1077" s="2">
        <v>2227</v>
      </c>
      <c r="O1077" s="2">
        <v>3054</v>
      </c>
      <c r="P1077" s="2">
        <v>2249</v>
      </c>
      <c r="Q1077" s="2">
        <v>805</v>
      </c>
      <c r="R1077" s="2">
        <v>1260904</v>
      </c>
      <c r="S1077" s="3">
        <v>0.24</v>
      </c>
      <c r="T1077" s="2">
        <v>15062</v>
      </c>
      <c r="U1077" s="5">
        <v>4.9318925998690242</v>
      </c>
      <c r="V1077" s="2">
        <v>42479</v>
      </c>
      <c r="W1077" s="2">
        <v>34841</v>
      </c>
      <c r="X1077" s="2">
        <f t="shared" si="48"/>
        <v>7638</v>
      </c>
      <c r="Y1077" s="2">
        <v>14754</v>
      </c>
      <c r="Z1077" s="2">
        <v>6281</v>
      </c>
      <c r="AA1077">
        <f t="shared" si="49"/>
        <v>1.1093218119926682</v>
      </c>
      <c r="AB1077">
        <f t="shared" si="50"/>
        <v>3.5735640476437778E-3</v>
      </c>
    </row>
    <row r="1078" spans="1:28" x14ac:dyDescent="0.4">
      <c r="A1078" s="1" t="s">
        <v>67</v>
      </c>
      <c r="B1078" t="s">
        <v>68</v>
      </c>
      <c r="C1078" t="s">
        <v>125</v>
      </c>
      <c r="D1078" s="2">
        <v>70275</v>
      </c>
      <c r="E1078" s="2">
        <v>1749393</v>
      </c>
      <c r="F1078" s="2">
        <v>127365</v>
      </c>
      <c r="G1078" s="2">
        <v>7734</v>
      </c>
      <c r="H1078" s="2">
        <v>1116326</v>
      </c>
      <c r="I1078" s="2">
        <v>1268503</v>
      </c>
      <c r="J1078" s="2">
        <v>1043036</v>
      </c>
      <c r="K1078" s="3">
        <v>7.28</v>
      </c>
      <c r="L1078" s="3">
        <v>0.44</v>
      </c>
      <c r="M1078" s="3">
        <v>82.23</v>
      </c>
      <c r="N1078" s="2">
        <v>2331</v>
      </c>
      <c r="O1078" s="2">
        <v>2180</v>
      </c>
      <c r="P1078" s="2">
        <v>2014</v>
      </c>
      <c r="Q1078" s="2">
        <v>166</v>
      </c>
      <c r="R1078" s="2">
        <v>1045367</v>
      </c>
      <c r="S1078" s="3">
        <v>0.21</v>
      </c>
      <c r="T1078" s="2">
        <v>13443</v>
      </c>
      <c r="U1078" s="5">
        <v>6.1665137614678898</v>
      </c>
      <c r="V1078" s="2">
        <v>52207</v>
      </c>
      <c r="W1078" s="2">
        <v>46341</v>
      </c>
      <c r="X1078" s="2">
        <f t="shared" si="48"/>
        <v>5866</v>
      </c>
      <c r="Y1078" s="2">
        <v>13614</v>
      </c>
      <c r="Z1078" s="2">
        <v>5803</v>
      </c>
      <c r="AA1078">
        <f t="shared" si="49"/>
        <v>1.3315717695192635</v>
      </c>
      <c r="AB1078">
        <f t="shared" si="50"/>
        <v>3.3531630685614952E-3</v>
      </c>
    </row>
    <row r="1079" spans="1:28" x14ac:dyDescent="0.4">
      <c r="A1079" s="1" t="s">
        <v>69</v>
      </c>
      <c r="B1079" t="s">
        <v>70</v>
      </c>
      <c r="C1079" t="s">
        <v>125</v>
      </c>
      <c r="D1079" s="2">
        <v>86061</v>
      </c>
      <c r="E1079" s="2">
        <v>1490616</v>
      </c>
      <c r="F1079" s="2">
        <v>125926</v>
      </c>
      <c r="G1079" s="2">
        <v>7081</v>
      </c>
      <c r="H1079" s="2">
        <v>907451</v>
      </c>
      <c r="I1079" s="2">
        <v>1141659</v>
      </c>
      <c r="J1079" s="2">
        <v>878879</v>
      </c>
      <c r="K1079" s="3">
        <v>8.4499999999999993</v>
      </c>
      <c r="L1079" s="3">
        <v>0.48</v>
      </c>
      <c r="M1079" s="3">
        <v>76.98</v>
      </c>
      <c r="N1079" s="2">
        <v>1939</v>
      </c>
      <c r="O1079" s="2">
        <v>2334</v>
      </c>
      <c r="P1079" s="2">
        <v>2200</v>
      </c>
      <c r="Q1079" s="2">
        <v>134</v>
      </c>
      <c r="R1079" s="2">
        <v>880818</v>
      </c>
      <c r="S1079" s="3">
        <v>0.26</v>
      </c>
      <c r="T1079" s="2">
        <v>12437</v>
      </c>
      <c r="U1079" s="5">
        <v>5.3286203941730932</v>
      </c>
      <c r="V1079" s="2">
        <v>28611</v>
      </c>
      <c r="W1079" s="2">
        <v>24291</v>
      </c>
      <c r="X1079" s="2">
        <f t="shared" si="48"/>
        <v>4320</v>
      </c>
      <c r="Y1079" s="2">
        <v>9673</v>
      </c>
      <c r="Z1079" s="2">
        <v>5071</v>
      </c>
      <c r="AA1079">
        <f t="shared" si="49"/>
        <v>1.0652777777777778</v>
      </c>
      <c r="AB1079">
        <f t="shared" si="50"/>
        <v>2.8981307056948269E-3</v>
      </c>
    </row>
    <row r="1080" spans="1:28" x14ac:dyDescent="0.4">
      <c r="A1080" s="1" t="s">
        <v>71</v>
      </c>
      <c r="B1080" t="s">
        <v>72</v>
      </c>
      <c r="C1080" t="s">
        <v>125</v>
      </c>
      <c r="D1080" s="2">
        <v>17286</v>
      </c>
      <c r="E1080" s="2">
        <v>246798</v>
      </c>
      <c r="F1080" s="2">
        <v>21107</v>
      </c>
      <c r="G1080" s="2">
        <v>644</v>
      </c>
      <c r="H1080" s="2">
        <v>162547</v>
      </c>
      <c r="I1080" s="2">
        <v>200916</v>
      </c>
      <c r="J1080" s="2">
        <v>160976</v>
      </c>
      <c r="K1080" s="3">
        <v>8.5500000000000007</v>
      </c>
      <c r="L1080" s="3">
        <v>0.26</v>
      </c>
      <c r="M1080" s="3">
        <v>80.12</v>
      </c>
      <c r="N1080" s="2">
        <v>248</v>
      </c>
      <c r="O1080" s="2">
        <v>440</v>
      </c>
      <c r="P1080" s="2">
        <v>313</v>
      </c>
      <c r="Q1080" s="2">
        <v>127</v>
      </c>
      <c r="R1080" s="2">
        <v>161224</v>
      </c>
      <c r="S1080" s="3">
        <v>0.27</v>
      </c>
      <c r="T1080" s="2">
        <v>2102</v>
      </c>
      <c r="U1080" s="5">
        <v>4.7772727272727273</v>
      </c>
      <c r="V1080" s="2">
        <v>3655</v>
      </c>
      <c r="W1080" s="2">
        <v>3307</v>
      </c>
      <c r="X1080" s="2">
        <f t="shared" si="48"/>
        <v>348</v>
      </c>
      <c r="Y1080" s="2">
        <v>1876</v>
      </c>
      <c r="Z1080" s="2">
        <v>680</v>
      </c>
      <c r="AA1080">
        <f t="shared" si="49"/>
        <v>3.4367816091954024</v>
      </c>
      <c r="AB1080">
        <f t="shared" si="50"/>
        <v>1.410060049108988E-3</v>
      </c>
    </row>
    <row r="1081" spans="1:28" x14ac:dyDescent="0.4">
      <c r="A1081" s="1" t="s">
        <v>73</v>
      </c>
      <c r="B1081" t="s">
        <v>74</v>
      </c>
      <c r="C1081" t="s">
        <v>125</v>
      </c>
      <c r="D1081" s="2">
        <v>73940</v>
      </c>
      <c r="E1081" s="2">
        <v>1304227</v>
      </c>
      <c r="F1081" s="2">
        <v>113063</v>
      </c>
      <c r="G1081" s="2">
        <v>7000</v>
      </c>
      <c r="H1081" s="2">
        <v>741504</v>
      </c>
      <c r="I1081" s="2">
        <v>1073463</v>
      </c>
      <c r="J1081" s="2">
        <v>715325</v>
      </c>
      <c r="K1081" s="3">
        <v>8.67</v>
      </c>
      <c r="L1081" s="3">
        <v>0.54</v>
      </c>
      <c r="M1081" s="3">
        <v>66.64</v>
      </c>
      <c r="N1081" s="2">
        <v>1201</v>
      </c>
      <c r="O1081" s="2">
        <v>1640</v>
      </c>
      <c r="P1081" s="2">
        <v>1467</v>
      </c>
      <c r="Q1081" s="2">
        <v>173</v>
      </c>
      <c r="R1081" s="2">
        <v>716526</v>
      </c>
      <c r="S1081" s="3">
        <v>0.23</v>
      </c>
      <c r="T1081" s="2">
        <v>11606</v>
      </c>
      <c r="U1081" s="5">
        <v>7.0768292682926832</v>
      </c>
      <c r="V1081" s="2">
        <v>25345</v>
      </c>
      <c r="W1081" s="2">
        <v>20446</v>
      </c>
      <c r="X1081" s="2">
        <f t="shared" si="48"/>
        <v>4899</v>
      </c>
      <c r="Y1081" s="2">
        <v>9591</v>
      </c>
      <c r="Z1081" s="2">
        <v>4448</v>
      </c>
      <c r="AA1081">
        <f t="shared" si="49"/>
        <v>1.0498060828740559</v>
      </c>
      <c r="AB1081">
        <f t="shared" si="50"/>
        <v>3.7562479537687843E-3</v>
      </c>
    </row>
    <row r="1082" spans="1:28" x14ac:dyDescent="0.4">
      <c r="A1082" s="1" t="s">
        <v>75</v>
      </c>
      <c r="B1082" t="s">
        <v>76</v>
      </c>
      <c r="C1082" t="s">
        <v>125</v>
      </c>
      <c r="D1082" s="2">
        <v>90310</v>
      </c>
      <c r="E1082" s="2">
        <v>3269970</v>
      </c>
      <c r="F1082" s="2">
        <v>205268</v>
      </c>
      <c r="G1082" s="2">
        <v>10223</v>
      </c>
      <c r="H1082" s="2">
        <v>2174729</v>
      </c>
      <c r="I1082" s="2">
        <v>2729633</v>
      </c>
      <c r="J1082" s="2">
        <v>2083617</v>
      </c>
      <c r="K1082" s="3">
        <v>6.28</v>
      </c>
      <c r="L1082" s="3">
        <v>0.31</v>
      </c>
      <c r="M1082" s="3">
        <v>76.33</v>
      </c>
      <c r="N1082" s="2">
        <v>6342</v>
      </c>
      <c r="O1082" s="2">
        <v>7274</v>
      </c>
      <c r="P1082" s="2">
        <v>6020</v>
      </c>
      <c r="Q1082" s="2">
        <v>1254</v>
      </c>
      <c r="R1082" s="2">
        <v>2089959</v>
      </c>
      <c r="S1082" s="3">
        <v>0.35</v>
      </c>
      <c r="T1082" s="2">
        <v>24987</v>
      </c>
      <c r="U1082" s="5">
        <v>3.4351113555127855</v>
      </c>
      <c r="V1082" s="2">
        <v>43128</v>
      </c>
      <c r="W1082" s="2">
        <v>36017</v>
      </c>
      <c r="X1082" s="2">
        <f t="shared" si="48"/>
        <v>7111</v>
      </c>
      <c r="Y1082" s="2">
        <v>25733</v>
      </c>
      <c r="Z1082" s="2">
        <v>10059</v>
      </c>
      <c r="AA1082">
        <f t="shared" si="49"/>
        <v>2.2041906904795385</v>
      </c>
      <c r="AB1082">
        <f t="shared" si="50"/>
        <v>2.1746376878075332E-3</v>
      </c>
    </row>
    <row r="1083" spans="1:28" x14ac:dyDescent="0.4">
      <c r="A1083" s="1" t="s">
        <v>77</v>
      </c>
      <c r="B1083" t="s">
        <v>78</v>
      </c>
      <c r="C1083" t="s">
        <v>125</v>
      </c>
      <c r="D1083" s="2">
        <v>62594</v>
      </c>
      <c r="E1083" s="2">
        <v>2942973</v>
      </c>
      <c r="F1083" s="2">
        <v>155445</v>
      </c>
      <c r="G1083" s="2">
        <v>8598</v>
      </c>
      <c r="H1083" s="2">
        <v>1999532</v>
      </c>
      <c r="I1083" s="2">
        <v>2566880</v>
      </c>
      <c r="J1083" s="2">
        <v>1952162</v>
      </c>
      <c r="K1083" s="3">
        <v>5.28</v>
      </c>
      <c r="L1083" s="3">
        <v>0.28999999999999998</v>
      </c>
      <c r="M1083" s="3">
        <v>76.05</v>
      </c>
      <c r="N1083" s="2">
        <v>3294</v>
      </c>
      <c r="O1083" s="2">
        <v>4124</v>
      </c>
      <c r="P1083" s="2">
        <v>3479</v>
      </c>
      <c r="Q1083" s="2">
        <v>645</v>
      </c>
      <c r="R1083" s="2">
        <v>1955456</v>
      </c>
      <c r="S1083" s="3">
        <v>0.21</v>
      </c>
      <c r="T1083" s="2">
        <v>28945</v>
      </c>
      <c r="U1083" s="5">
        <v>7.0186711930164885</v>
      </c>
      <c r="V1083" s="2">
        <v>29219</v>
      </c>
      <c r="W1083" s="2">
        <v>22178</v>
      </c>
      <c r="X1083" s="2">
        <f t="shared" si="48"/>
        <v>7041</v>
      </c>
      <c r="Y1083" s="2">
        <v>22365</v>
      </c>
      <c r="Z1083" s="2">
        <v>10113</v>
      </c>
      <c r="AA1083">
        <f t="shared" si="49"/>
        <v>1.7400937366851299</v>
      </c>
      <c r="AB1083">
        <f t="shared" si="50"/>
        <v>2.3924786262055409E-3</v>
      </c>
    </row>
    <row r="1084" spans="1:28" x14ac:dyDescent="0.4">
      <c r="A1084" s="1" t="s">
        <v>79</v>
      </c>
      <c r="B1084" t="s">
        <v>80</v>
      </c>
      <c r="C1084" t="s">
        <v>125</v>
      </c>
      <c r="D1084" s="2">
        <v>95000</v>
      </c>
      <c r="E1084" s="2">
        <v>5054196</v>
      </c>
      <c r="F1084" s="2">
        <v>307821</v>
      </c>
      <c r="G1084" s="2">
        <v>5919</v>
      </c>
      <c r="H1084" s="2">
        <v>2418713</v>
      </c>
      <c r="I1084" s="2">
        <v>4004650</v>
      </c>
      <c r="J1084" s="2">
        <v>2314018</v>
      </c>
      <c r="K1084" s="3">
        <v>6.09</v>
      </c>
      <c r="L1084" s="3">
        <v>0.12</v>
      </c>
      <c r="M1084" s="3">
        <v>57.78</v>
      </c>
      <c r="N1084" s="2">
        <v>5340</v>
      </c>
      <c r="O1084" s="2">
        <v>6807</v>
      </c>
      <c r="P1084" s="2">
        <v>5081</v>
      </c>
      <c r="Q1084" s="2">
        <v>1726</v>
      </c>
      <c r="R1084" s="2">
        <v>2319358</v>
      </c>
      <c r="S1084" s="3">
        <v>0.28999999999999998</v>
      </c>
      <c r="T1084" s="2">
        <v>37982</v>
      </c>
      <c r="U1084" s="5">
        <v>5.5798442779491699</v>
      </c>
      <c r="V1084" s="2">
        <v>188547</v>
      </c>
      <c r="W1084" s="2">
        <v>184828</v>
      </c>
      <c r="X1084" s="2">
        <f t="shared" si="48"/>
        <v>3719</v>
      </c>
      <c r="Y1084" s="2">
        <v>28081</v>
      </c>
      <c r="Z1084" s="2">
        <v>18618</v>
      </c>
      <c r="AA1084">
        <f t="shared" si="49"/>
        <v>2.5445012100026889</v>
      </c>
      <c r="AB1084">
        <f t="shared" si="50"/>
        <v>7.358242537487664E-4</v>
      </c>
    </row>
    <row r="1085" spans="1:28" x14ac:dyDescent="0.4">
      <c r="A1085" s="1" t="s">
        <v>81</v>
      </c>
      <c r="B1085" t="s">
        <v>82</v>
      </c>
      <c r="C1085" t="s">
        <v>125</v>
      </c>
      <c r="D1085" s="2">
        <v>13756</v>
      </c>
      <c r="E1085" s="2">
        <v>243107</v>
      </c>
      <c r="F1085" s="2">
        <v>14562</v>
      </c>
      <c r="G1085" s="2">
        <v>242</v>
      </c>
      <c r="H1085" s="2">
        <v>151955</v>
      </c>
      <c r="I1085" s="2">
        <v>214532</v>
      </c>
      <c r="J1085" s="2">
        <v>147065</v>
      </c>
      <c r="K1085" s="3">
        <v>5.99</v>
      </c>
      <c r="L1085" s="3">
        <v>0.1</v>
      </c>
      <c r="M1085" s="3">
        <v>68.55</v>
      </c>
      <c r="N1085" s="2">
        <v>1898</v>
      </c>
      <c r="O1085" s="2">
        <v>1936</v>
      </c>
      <c r="P1085" s="2">
        <v>1908</v>
      </c>
      <c r="Q1085" s="2">
        <v>27</v>
      </c>
      <c r="R1085" s="2">
        <v>148963</v>
      </c>
      <c r="S1085" s="3">
        <v>1.3</v>
      </c>
      <c r="T1085" s="2">
        <v>1991</v>
      </c>
      <c r="U1085" s="5">
        <v>1.0284090909090908</v>
      </c>
      <c r="V1085" s="2">
        <v>3065</v>
      </c>
      <c r="W1085" s="2">
        <v>2913</v>
      </c>
      <c r="X1085" s="2">
        <f t="shared" si="48"/>
        <v>152</v>
      </c>
      <c r="Y1085" s="2">
        <v>2113</v>
      </c>
      <c r="Z1085" s="2">
        <v>1009</v>
      </c>
      <c r="AA1085">
        <f t="shared" si="49"/>
        <v>7.2631578947368425</v>
      </c>
      <c r="AB1085">
        <f t="shared" si="50"/>
        <v>6.2523909225156E-4</v>
      </c>
    </row>
    <row r="1086" spans="1:28" x14ac:dyDescent="0.4">
      <c r="A1086" s="1" t="s">
        <v>83</v>
      </c>
      <c r="B1086" t="s">
        <v>84</v>
      </c>
      <c r="C1086" t="s">
        <v>125</v>
      </c>
      <c r="D1086" s="2">
        <v>3075</v>
      </c>
      <c r="E1086" s="2">
        <v>86760</v>
      </c>
      <c r="F1086" s="2">
        <v>5306</v>
      </c>
      <c r="G1086" s="2">
        <v>114</v>
      </c>
      <c r="H1086" s="2">
        <v>48901</v>
      </c>
      <c r="I1086" s="2">
        <v>68499</v>
      </c>
      <c r="J1086" s="2">
        <v>48307</v>
      </c>
      <c r="K1086" s="3">
        <v>6.12</v>
      </c>
      <c r="L1086" s="3">
        <v>0.13</v>
      </c>
      <c r="M1086" s="3">
        <v>70.52</v>
      </c>
      <c r="N1086" s="2">
        <v>47</v>
      </c>
      <c r="O1086" s="2">
        <v>75</v>
      </c>
      <c r="P1086" s="2">
        <v>52</v>
      </c>
      <c r="Q1086" s="2">
        <v>23</v>
      </c>
      <c r="R1086" s="2">
        <v>48353</v>
      </c>
      <c r="S1086" s="3">
        <v>0.15</v>
      </c>
      <c r="T1086" s="2">
        <v>580</v>
      </c>
      <c r="U1086" s="5">
        <v>7.7333333333333334</v>
      </c>
      <c r="V1086" s="2">
        <v>831</v>
      </c>
      <c r="W1086" s="2">
        <v>726</v>
      </c>
      <c r="X1086" s="2">
        <f t="shared" si="48"/>
        <v>105</v>
      </c>
      <c r="Y1086" s="2">
        <v>720</v>
      </c>
      <c r="Z1086" s="2">
        <v>315</v>
      </c>
      <c r="AA1086">
        <f t="shared" si="49"/>
        <v>3.8571428571428572</v>
      </c>
      <c r="AB1086">
        <f t="shared" si="50"/>
        <v>1.2102351313969572E-3</v>
      </c>
    </row>
    <row r="1087" spans="1:28" x14ac:dyDescent="0.4">
      <c r="A1087" s="1" t="s">
        <v>85</v>
      </c>
      <c r="B1087" t="s">
        <v>86</v>
      </c>
      <c r="C1087" t="s">
        <v>125</v>
      </c>
      <c r="D1087" s="2">
        <v>66033</v>
      </c>
      <c r="E1087" s="2">
        <v>786343</v>
      </c>
      <c r="F1087" s="2">
        <v>98440</v>
      </c>
      <c r="G1087" s="2">
        <v>7522</v>
      </c>
      <c r="H1087" s="2">
        <v>330263</v>
      </c>
      <c r="I1087" s="2">
        <v>578542</v>
      </c>
      <c r="J1087" s="2">
        <v>314653</v>
      </c>
      <c r="K1087" s="3">
        <v>12.52</v>
      </c>
      <c r="L1087" s="3">
        <v>0.96</v>
      </c>
      <c r="M1087" s="3">
        <v>54.39</v>
      </c>
      <c r="N1087" s="2">
        <v>102</v>
      </c>
      <c r="O1087" s="2">
        <v>1148</v>
      </c>
      <c r="P1087" s="2">
        <v>426</v>
      </c>
      <c r="Q1087" s="2">
        <v>723</v>
      </c>
      <c r="R1087" s="2">
        <v>314754</v>
      </c>
      <c r="S1087" s="3">
        <v>0.36</v>
      </c>
      <c r="T1087" s="2">
        <v>5848</v>
      </c>
      <c r="U1087" s="5">
        <v>5.0940766550522651</v>
      </c>
      <c r="V1087" s="2">
        <v>19188</v>
      </c>
      <c r="W1087" s="2">
        <v>13492</v>
      </c>
      <c r="X1087" s="2">
        <f t="shared" si="48"/>
        <v>5696</v>
      </c>
      <c r="Y1087" s="2">
        <v>7036</v>
      </c>
      <c r="Z1087" s="2">
        <v>856</v>
      </c>
      <c r="AA1087">
        <f t="shared" si="49"/>
        <v>1.0849719101123596</v>
      </c>
      <c r="AB1087">
        <f t="shared" si="50"/>
        <v>7.2436583017843354E-3</v>
      </c>
    </row>
    <row r="1088" spans="1:28" x14ac:dyDescent="0.4">
      <c r="A1088" s="1" t="s">
        <v>87</v>
      </c>
      <c r="B1088" t="s">
        <v>88</v>
      </c>
      <c r="C1088" t="s">
        <v>125</v>
      </c>
      <c r="D1088" s="2">
        <v>34800</v>
      </c>
      <c r="E1088" s="2">
        <v>781993</v>
      </c>
      <c r="F1088" s="2">
        <v>49368</v>
      </c>
      <c r="G1088" s="2">
        <v>4279</v>
      </c>
      <c r="H1088" s="2">
        <v>314453</v>
      </c>
      <c r="I1088" s="2">
        <v>510571</v>
      </c>
      <c r="J1088" s="2">
        <v>283941</v>
      </c>
      <c r="K1088" s="3">
        <v>6.31</v>
      </c>
      <c r="L1088" s="3">
        <v>0.55000000000000004</v>
      </c>
      <c r="M1088" s="3">
        <v>55.61</v>
      </c>
      <c r="N1088" s="2">
        <v>180</v>
      </c>
      <c r="O1088" s="2">
        <v>225</v>
      </c>
      <c r="P1088" s="2">
        <v>144</v>
      </c>
      <c r="Q1088" s="2">
        <v>81</v>
      </c>
      <c r="R1088" s="2">
        <v>284121</v>
      </c>
      <c r="S1088" s="3">
        <v>0.08</v>
      </c>
      <c r="T1088" s="2">
        <v>3739</v>
      </c>
      <c r="U1088" s="5">
        <v>16.617777777777778</v>
      </c>
      <c r="V1088" s="2">
        <v>12547</v>
      </c>
      <c r="W1088" s="2">
        <v>8892</v>
      </c>
      <c r="X1088" s="2">
        <f t="shared" si="48"/>
        <v>3655</v>
      </c>
      <c r="Y1088" s="2">
        <v>4277</v>
      </c>
      <c r="Z1088" s="2">
        <v>3047</v>
      </c>
      <c r="AA1088">
        <f t="shared" si="49"/>
        <v>0.33652530779753764</v>
      </c>
      <c r="AB1088">
        <f t="shared" si="50"/>
        <v>4.6739548819490712E-3</v>
      </c>
    </row>
    <row r="1089" spans="1:28" x14ac:dyDescent="0.4">
      <c r="A1089" s="1" t="s">
        <v>89</v>
      </c>
      <c r="B1089" t="s">
        <v>90</v>
      </c>
      <c r="C1089" t="s">
        <v>125</v>
      </c>
      <c r="D1089" s="2">
        <v>30000</v>
      </c>
      <c r="E1089" s="2">
        <v>438112</v>
      </c>
      <c r="F1089" s="2">
        <v>32195</v>
      </c>
      <c r="G1089" s="2">
        <v>760</v>
      </c>
      <c r="H1089" s="2">
        <v>299572</v>
      </c>
      <c r="I1089" s="2">
        <v>379586</v>
      </c>
      <c r="J1089" s="2">
        <v>280838</v>
      </c>
      <c r="K1089" s="3">
        <v>7.35</v>
      </c>
      <c r="L1089" s="3">
        <v>0.17</v>
      </c>
      <c r="M1089" s="3">
        <v>73.989999999999995</v>
      </c>
      <c r="N1089" s="2">
        <v>1144</v>
      </c>
      <c r="O1089" s="2">
        <v>1598</v>
      </c>
      <c r="P1089" s="2">
        <v>1366</v>
      </c>
      <c r="Q1089" s="2">
        <v>233</v>
      </c>
      <c r="R1089" s="2">
        <v>281982</v>
      </c>
      <c r="S1089" s="3">
        <v>0.56999999999999995</v>
      </c>
      <c r="T1089" s="2">
        <v>3737</v>
      </c>
      <c r="U1089" s="5">
        <v>2.3385481852315393</v>
      </c>
      <c r="V1089" s="2">
        <v>7911</v>
      </c>
      <c r="W1089" s="2">
        <v>7063</v>
      </c>
      <c r="X1089" s="2">
        <f t="shared" si="48"/>
        <v>848</v>
      </c>
      <c r="Y1089" s="2">
        <v>4741</v>
      </c>
      <c r="Z1089" s="2">
        <v>1783</v>
      </c>
      <c r="AA1089">
        <f t="shared" si="49"/>
        <v>3.4882075471698113</v>
      </c>
      <c r="AB1089">
        <f t="shared" si="50"/>
        <v>1.9355781170111751E-3</v>
      </c>
    </row>
    <row r="1090" spans="1:28" x14ac:dyDescent="0.4">
      <c r="A1090" s="1" t="s">
        <v>91</v>
      </c>
      <c r="B1090" t="s">
        <v>92</v>
      </c>
      <c r="C1090" t="s">
        <v>125</v>
      </c>
      <c r="D1090" s="2">
        <v>40791</v>
      </c>
      <c r="E1090" s="2">
        <v>1149489</v>
      </c>
      <c r="F1090" s="2">
        <v>123949</v>
      </c>
      <c r="G1090" s="2">
        <v>9108</v>
      </c>
      <c r="H1090" s="2">
        <v>717565</v>
      </c>
      <c r="I1090" s="2">
        <v>867617</v>
      </c>
      <c r="J1090" s="2">
        <v>666151</v>
      </c>
      <c r="K1090" s="3">
        <v>10.78</v>
      </c>
      <c r="L1090" s="3">
        <v>0.79</v>
      </c>
      <c r="M1090" s="3">
        <v>76.78</v>
      </c>
      <c r="N1090" s="2">
        <v>1683</v>
      </c>
      <c r="O1090" s="2">
        <v>1889</v>
      </c>
      <c r="P1090" s="2">
        <v>1677</v>
      </c>
      <c r="Q1090" s="2">
        <v>212</v>
      </c>
      <c r="R1090" s="2">
        <v>667834</v>
      </c>
      <c r="S1090" s="3">
        <v>0.28000000000000003</v>
      </c>
      <c r="T1090" s="2">
        <v>9225</v>
      </c>
      <c r="U1090" s="5">
        <v>4.8835362625727896</v>
      </c>
      <c r="V1090" s="2">
        <v>16048</v>
      </c>
      <c r="W1090" s="2">
        <v>9431</v>
      </c>
      <c r="X1090" s="2">
        <f t="shared" si="48"/>
        <v>6617</v>
      </c>
      <c r="Y1090" s="2">
        <v>8183</v>
      </c>
      <c r="Z1090" s="2">
        <v>3192</v>
      </c>
      <c r="AA1090">
        <f t="shared" si="49"/>
        <v>0.7542693063321747</v>
      </c>
      <c r="AB1090">
        <f t="shared" si="50"/>
        <v>5.7564709188169701E-3</v>
      </c>
    </row>
    <row r="1091" spans="1:28" x14ac:dyDescent="0.4">
      <c r="A1091" s="1" t="s">
        <v>116</v>
      </c>
      <c r="B1091" t="s">
        <v>117</v>
      </c>
      <c r="C1091" t="s">
        <v>125</v>
      </c>
      <c r="D1091" s="2">
        <v>23618</v>
      </c>
      <c r="E1091" s="2">
        <v>138772</v>
      </c>
      <c r="F1091" s="2">
        <v>26106</v>
      </c>
      <c r="G1091" s="2">
        <v>276</v>
      </c>
      <c r="H1091" s="2">
        <v>35633</v>
      </c>
      <c r="I1091" s="2">
        <v>58319</v>
      </c>
      <c r="J1091" s="2">
        <v>24574</v>
      </c>
      <c r="K1091" s="3">
        <v>18.809999999999999</v>
      </c>
      <c r="L1091" s="3">
        <v>0.2</v>
      </c>
      <c r="M1091" s="3">
        <v>42.14</v>
      </c>
      <c r="N1091" s="2">
        <v>0</v>
      </c>
      <c r="O1091" s="2">
        <v>135</v>
      </c>
      <c r="P1091" s="2">
        <v>135</v>
      </c>
      <c r="Q1091" s="2">
        <v>0</v>
      </c>
      <c r="R1091" s="2">
        <v>24574</v>
      </c>
      <c r="S1091" s="3">
        <v>0.55000000000000004</v>
      </c>
      <c r="T1091" s="2">
        <v>544</v>
      </c>
      <c r="U1091" s="5">
        <v>4.0296296296296292</v>
      </c>
      <c r="V1091" s="2">
        <v>1292</v>
      </c>
      <c r="W1091" s="2">
        <v>916</v>
      </c>
      <c r="X1091" s="2">
        <f t="shared" ref="X1091:X1154" si="51">V1091-W1091</f>
        <v>376</v>
      </c>
      <c r="Y1091" s="2">
        <v>472</v>
      </c>
      <c r="Z1091" s="2">
        <v>674</v>
      </c>
      <c r="AA1091">
        <f t="shared" ref="AA1091:AA1154" si="52">(Y1091-Z1091)/(V1091-W1091)</f>
        <v>-0.53723404255319152</v>
      </c>
      <c r="AB1091">
        <f t="shared" ref="AB1091:AB1154" si="53">X1091/E1091</f>
        <v>2.7094802986193179E-3</v>
      </c>
    </row>
    <row r="1092" spans="1:28" x14ac:dyDescent="0.4">
      <c r="A1092" s="1" t="s">
        <v>20</v>
      </c>
      <c r="B1092" t="s">
        <v>21</v>
      </c>
      <c r="C1092" t="s">
        <v>126</v>
      </c>
      <c r="D1092" s="2">
        <v>97895</v>
      </c>
      <c r="E1092" s="2">
        <v>2094614</v>
      </c>
      <c r="F1092" s="2">
        <v>150858</v>
      </c>
      <c r="G1092" s="2">
        <v>7472</v>
      </c>
      <c r="H1092" s="2">
        <v>1445503</v>
      </c>
      <c r="I1092" s="2">
        <v>1674589</v>
      </c>
      <c r="J1092" s="2">
        <v>1382648</v>
      </c>
      <c r="K1092" s="3">
        <v>7.2</v>
      </c>
      <c r="L1092" s="3">
        <v>0.36</v>
      </c>
      <c r="M1092" s="3">
        <v>82.57</v>
      </c>
      <c r="N1092" s="2">
        <v>4044</v>
      </c>
      <c r="O1092" s="2">
        <v>5488</v>
      </c>
      <c r="P1092" s="2">
        <v>3342</v>
      </c>
      <c r="Q1092" s="2">
        <v>2146</v>
      </c>
      <c r="R1092" s="2">
        <v>1386692</v>
      </c>
      <c r="S1092" s="3">
        <v>0.4</v>
      </c>
      <c r="T1092" s="2">
        <v>16617</v>
      </c>
      <c r="U1092" s="5">
        <v>3.0278790087463556</v>
      </c>
      <c r="V1092" s="2">
        <v>29620</v>
      </c>
      <c r="W1092" s="2">
        <v>25369</v>
      </c>
      <c r="X1092" s="2">
        <f t="shared" si="51"/>
        <v>4251</v>
      </c>
      <c r="Y1092" s="2">
        <v>12948</v>
      </c>
      <c r="Z1092" s="2">
        <v>5201</v>
      </c>
      <c r="AA1092">
        <f t="shared" si="52"/>
        <v>1.8223947306516113</v>
      </c>
      <c r="AB1092">
        <f t="shared" si="53"/>
        <v>2.0294908751684079E-3</v>
      </c>
    </row>
    <row r="1093" spans="1:28" x14ac:dyDescent="0.4">
      <c r="A1093" s="1" t="s">
        <v>23</v>
      </c>
      <c r="B1093" t="s">
        <v>24</v>
      </c>
      <c r="C1093" t="s">
        <v>126</v>
      </c>
      <c r="D1093" s="2">
        <v>29106</v>
      </c>
      <c r="E1093" s="2">
        <v>607677</v>
      </c>
      <c r="F1093" s="2">
        <v>44163</v>
      </c>
      <c r="G1093" s="2">
        <v>1915</v>
      </c>
      <c r="H1093" s="2">
        <v>285120</v>
      </c>
      <c r="I1093" s="2">
        <v>463502</v>
      </c>
      <c r="J1093" s="2">
        <v>274912</v>
      </c>
      <c r="K1093" s="3">
        <v>7.27</v>
      </c>
      <c r="L1093" s="3">
        <v>0.32</v>
      </c>
      <c r="M1093" s="3">
        <v>59.31</v>
      </c>
      <c r="N1093" s="2">
        <v>238</v>
      </c>
      <c r="O1093" s="2">
        <v>775</v>
      </c>
      <c r="P1093" s="2">
        <v>343</v>
      </c>
      <c r="Q1093" s="2">
        <v>432</v>
      </c>
      <c r="R1093" s="2">
        <v>275150</v>
      </c>
      <c r="S1093" s="3">
        <v>0.28000000000000003</v>
      </c>
      <c r="T1093" s="2">
        <v>4705</v>
      </c>
      <c r="U1093" s="5">
        <v>6.0709677419354842</v>
      </c>
      <c r="V1093" s="2">
        <v>12217</v>
      </c>
      <c r="W1093" s="2">
        <v>10339</v>
      </c>
      <c r="X1093" s="2">
        <f t="shared" si="51"/>
        <v>1878</v>
      </c>
      <c r="Y1093" s="2">
        <v>3834</v>
      </c>
      <c r="Z1093" s="2">
        <v>1671</v>
      </c>
      <c r="AA1093">
        <f t="shared" si="52"/>
        <v>1.1517571884984026</v>
      </c>
      <c r="AB1093">
        <f t="shared" si="53"/>
        <v>3.0904575950710658E-3</v>
      </c>
    </row>
    <row r="1094" spans="1:28" x14ac:dyDescent="0.4">
      <c r="A1094" s="1" t="s">
        <v>25</v>
      </c>
      <c r="B1094" t="s">
        <v>26</v>
      </c>
      <c r="C1094" t="s">
        <v>126</v>
      </c>
      <c r="D1094" s="2">
        <v>11512</v>
      </c>
      <c r="E1094" s="2">
        <v>275362</v>
      </c>
      <c r="F1094" s="2">
        <v>36206</v>
      </c>
      <c r="G1094" s="2">
        <v>2844</v>
      </c>
      <c r="H1094" s="2">
        <v>161973</v>
      </c>
      <c r="I1094" s="2">
        <v>182639</v>
      </c>
      <c r="J1094" s="2">
        <v>157446</v>
      </c>
      <c r="K1094" s="3">
        <v>13.15</v>
      </c>
      <c r="L1094" s="3">
        <v>1.03</v>
      </c>
      <c r="M1094" s="3">
        <v>86.21</v>
      </c>
      <c r="N1094" s="2">
        <v>31</v>
      </c>
      <c r="O1094" s="2">
        <v>36</v>
      </c>
      <c r="P1094" s="2">
        <v>32</v>
      </c>
      <c r="Q1094" s="2">
        <v>4</v>
      </c>
      <c r="R1094" s="2">
        <v>157477</v>
      </c>
      <c r="S1094" s="3">
        <v>0.02</v>
      </c>
      <c r="T1094" s="2">
        <v>2431</v>
      </c>
      <c r="U1094" s="5">
        <v>67.527777777777771</v>
      </c>
      <c r="V1094" s="2">
        <v>3736</v>
      </c>
      <c r="W1094" s="2">
        <v>1864</v>
      </c>
      <c r="X1094" s="2">
        <f t="shared" si="51"/>
        <v>1872</v>
      </c>
      <c r="Y1094" s="2">
        <v>2056</v>
      </c>
      <c r="Z1094" s="2">
        <v>645</v>
      </c>
      <c r="AA1094">
        <f t="shared" si="52"/>
        <v>0.75373931623931623</v>
      </c>
      <c r="AB1094">
        <f t="shared" si="53"/>
        <v>6.7983236612168705E-3</v>
      </c>
    </row>
    <row r="1095" spans="1:28" x14ac:dyDescent="0.4">
      <c r="A1095" s="1" t="s">
        <v>27</v>
      </c>
      <c r="B1095" t="s">
        <v>28</v>
      </c>
      <c r="C1095" t="s">
        <v>126</v>
      </c>
      <c r="D1095" s="2">
        <v>33755</v>
      </c>
      <c r="E1095" s="2">
        <v>676426</v>
      </c>
      <c r="F1095" s="2">
        <v>44213</v>
      </c>
      <c r="G1095" s="2">
        <v>2128</v>
      </c>
      <c r="H1095" s="2">
        <v>470597</v>
      </c>
      <c r="I1095" s="2">
        <v>582931</v>
      </c>
      <c r="J1095" s="2">
        <v>447940</v>
      </c>
      <c r="K1095" s="3">
        <v>6.54</v>
      </c>
      <c r="L1095" s="3">
        <v>0.31</v>
      </c>
      <c r="M1095" s="3">
        <v>76.84</v>
      </c>
      <c r="N1095" s="2">
        <v>1335</v>
      </c>
      <c r="O1095" s="2">
        <v>1655</v>
      </c>
      <c r="P1095" s="2">
        <v>1381</v>
      </c>
      <c r="Q1095" s="2">
        <v>274</v>
      </c>
      <c r="R1095" s="2">
        <v>449275</v>
      </c>
      <c r="S1095" s="3">
        <v>0.37</v>
      </c>
      <c r="T1095" s="2">
        <v>6260</v>
      </c>
      <c r="U1095" s="5">
        <v>3.7824773413897281</v>
      </c>
      <c r="V1095" s="2">
        <v>7498</v>
      </c>
      <c r="W1095" s="2">
        <v>5704</v>
      </c>
      <c r="X1095" s="2">
        <f t="shared" si="51"/>
        <v>1794</v>
      </c>
      <c r="Y1095" s="2">
        <v>5619</v>
      </c>
      <c r="Z1095" s="2">
        <v>2030</v>
      </c>
      <c r="AA1095">
        <f t="shared" si="52"/>
        <v>2.0005574136008919</v>
      </c>
      <c r="AB1095">
        <f t="shared" si="53"/>
        <v>2.6521748129137556E-3</v>
      </c>
    </row>
    <row r="1096" spans="1:28" x14ac:dyDescent="0.4">
      <c r="A1096" s="1" t="s">
        <v>29</v>
      </c>
      <c r="B1096" t="s">
        <v>30</v>
      </c>
      <c r="C1096" t="s">
        <v>126</v>
      </c>
      <c r="D1096" s="2">
        <v>63939</v>
      </c>
      <c r="E1096" s="2">
        <v>1601048</v>
      </c>
      <c r="F1096" s="2">
        <v>81202</v>
      </c>
      <c r="G1096" s="2">
        <v>4685</v>
      </c>
      <c r="H1096" s="2">
        <v>1120432</v>
      </c>
      <c r="I1096" s="2">
        <v>1383634</v>
      </c>
      <c r="J1096" s="2">
        <v>1100037</v>
      </c>
      <c r="K1096" s="3">
        <v>5.07</v>
      </c>
      <c r="L1096" s="3">
        <v>0.28999999999999998</v>
      </c>
      <c r="M1096" s="3">
        <v>79.5</v>
      </c>
      <c r="N1096" s="2">
        <v>2703</v>
      </c>
      <c r="O1096" s="2">
        <v>3661</v>
      </c>
      <c r="P1096" s="2">
        <v>3288</v>
      </c>
      <c r="Q1096" s="2">
        <v>373</v>
      </c>
      <c r="R1096" s="2">
        <v>1102740</v>
      </c>
      <c r="S1096" s="3">
        <v>0.33</v>
      </c>
      <c r="T1096" s="2">
        <v>12844</v>
      </c>
      <c r="U1096" s="5">
        <v>3.5083310570882271</v>
      </c>
      <c r="V1096" s="2">
        <v>15465</v>
      </c>
      <c r="W1096" s="2">
        <v>12065</v>
      </c>
      <c r="X1096" s="2">
        <f t="shared" si="51"/>
        <v>3400</v>
      </c>
      <c r="Y1096" s="2">
        <v>11139</v>
      </c>
      <c r="Z1096" s="2">
        <v>4739</v>
      </c>
      <c r="AA1096">
        <f t="shared" si="52"/>
        <v>1.8823529411764706</v>
      </c>
      <c r="AB1096">
        <f t="shared" si="53"/>
        <v>2.1236090360813669E-3</v>
      </c>
    </row>
    <row r="1097" spans="1:28" x14ac:dyDescent="0.4">
      <c r="A1097" s="1" t="s">
        <v>31</v>
      </c>
      <c r="B1097" t="s">
        <v>32</v>
      </c>
      <c r="C1097" t="s">
        <v>126</v>
      </c>
      <c r="D1097" s="2">
        <v>10403</v>
      </c>
      <c r="E1097" s="2">
        <v>273479</v>
      </c>
      <c r="F1097" s="2">
        <v>14235</v>
      </c>
      <c r="G1097" s="2">
        <v>150</v>
      </c>
      <c r="H1097" s="2">
        <v>183543</v>
      </c>
      <c r="I1097" s="2">
        <v>236670</v>
      </c>
      <c r="J1097" s="2">
        <v>179241</v>
      </c>
      <c r="K1097" s="3">
        <v>5.21</v>
      </c>
      <c r="L1097" s="3">
        <v>0.05</v>
      </c>
      <c r="M1097" s="3">
        <v>75.73</v>
      </c>
      <c r="N1097" s="2">
        <v>1120</v>
      </c>
      <c r="O1097" s="2">
        <v>1408</v>
      </c>
      <c r="P1097" s="2">
        <v>1120</v>
      </c>
      <c r="Q1097" s="2">
        <v>287</v>
      </c>
      <c r="R1097" s="2">
        <v>180362</v>
      </c>
      <c r="S1097" s="3">
        <v>0.78</v>
      </c>
      <c r="T1097" s="2">
        <v>2145</v>
      </c>
      <c r="U1097" s="5">
        <v>1.5234375</v>
      </c>
      <c r="V1097" s="2">
        <v>2517</v>
      </c>
      <c r="W1097" s="2">
        <v>2591</v>
      </c>
      <c r="X1097" s="2">
        <f t="shared" si="51"/>
        <v>-74</v>
      </c>
      <c r="Y1097" s="2">
        <v>1756</v>
      </c>
      <c r="Z1097" s="2">
        <v>917</v>
      </c>
      <c r="AA1097">
        <f t="shared" si="52"/>
        <v>-11.337837837837839</v>
      </c>
      <c r="AB1097">
        <f t="shared" si="53"/>
        <v>-2.7058750397653935E-4</v>
      </c>
    </row>
    <row r="1098" spans="1:28" x14ac:dyDescent="0.4">
      <c r="A1098" s="1" t="s">
        <v>33</v>
      </c>
      <c r="B1098" t="s">
        <v>34</v>
      </c>
      <c r="C1098" t="s">
        <v>126</v>
      </c>
      <c r="D1098" s="2">
        <v>46062</v>
      </c>
      <c r="E1098" s="2">
        <v>704858</v>
      </c>
      <c r="F1098" s="2">
        <v>58217</v>
      </c>
      <c r="G1098" s="2">
        <v>1665</v>
      </c>
      <c r="H1098" s="2">
        <v>365428</v>
      </c>
      <c r="I1098" s="2">
        <v>425674</v>
      </c>
      <c r="J1098" s="2">
        <v>334621</v>
      </c>
      <c r="K1098" s="3">
        <v>8.26</v>
      </c>
      <c r="L1098" s="3">
        <v>0.24</v>
      </c>
      <c r="M1098" s="3">
        <v>78.61</v>
      </c>
      <c r="N1098" s="2">
        <v>487</v>
      </c>
      <c r="O1098" s="2">
        <v>659</v>
      </c>
      <c r="P1098" s="2">
        <v>537</v>
      </c>
      <c r="Q1098" s="2">
        <v>122</v>
      </c>
      <c r="R1098" s="2">
        <v>335107</v>
      </c>
      <c r="S1098" s="3">
        <v>0.2</v>
      </c>
      <c r="T1098" s="2">
        <v>4244</v>
      </c>
      <c r="U1098" s="5">
        <v>6.4400606980273141</v>
      </c>
      <c r="V1098" s="2">
        <v>28401</v>
      </c>
      <c r="W1098" s="2">
        <v>27343</v>
      </c>
      <c r="X1098" s="2">
        <f t="shared" si="51"/>
        <v>1058</v>
      </c>
      <c r="Y1098" s="2">
        <v>4483</v>
      </c>
      <c r="Z1098" s="2">
        <v>2064</v>
      </c>
      <c r="AA1098">
        <f t="shared" si="52"/>
        <v>2.2863894139886578</v>
      </c>
      <c r="AB1098">
        <f t="shared" si="53"/>
        <v>1.5010115512628075E-3</v>
      </c>
    </row>
    <row r="1099" spans="1:28" x14ac:dyDescent="0.4">
      <c r="A1099" s="1" t="s">
        <v>35</v>
      </c>
      <c r="B1099" t="s">
        <v>36</v>
      </c>
      <c r="C1099" t="s">
        <v>126</v>
      </c>
      <c r="D1099" s="2">
        <v>28895</v>
      </c>
      <c r="E1099" s="2">
        <v>577279</v>
      </c>
      <c r="F1099" s="2">
        <v>49168</v>
      </c>
      <c r="G1099" s="2">
        <v>1711</v>
      </c>
      <c r="H1099" s="2">
        <v>350218</v>
      </c>
      <c r="I1099" s="2">
        <v>458760</v>
      </c>
      <c r="J1099" s="2">
        <v>328365</v>
      </c>
      <c r="K1099" s="3">
        <v>8.52</v>
      </c>
      <c r="L1099" s="3">
        <v>0.3</v>
      </c>
      <c r="M1099" s="3">
        <v>71.58</v>
      </c>
      <c r="N1099" s="2">
        <v>298</v>
      </c>
      <c r="O1099" s="2">
        <v>444</v>
      </c>
      <c r="P1099" s="2">
        <v>418</v>
      </c>
      <c r="Q1099" s="2">
        <v>26</v>
      </c>
      <c r="R1099" s="2">
        <v>328663</v>
      </c>
      <c r="S1099" s="3">
        <v>0.13</v>
      </c>
      <c r="T1099" s="2">
        <v>3674</v>
      </c>
      <c r="U1099" s="5">
        <v>8.2747747747747749</v>
      </c>
      <c r="V1099" s="2">
        <v>8606</v>
      </c>
      <c r="W1099" s="2">
        <v>7003</v>
      </c>
      <c r="X1099" s="2">
        <f t="shared" si="51"/>
        <v>1603</v>
      </c>
      <c r="Y1099" s="2">
        <v>4815</v>
      </c>
      <c r="Z1099" s="2">
        <v>1725</v>
      </c>
      <c r="AA1099">
        <f t="shared" si="52"/>
        <v>1.9276356830941983</v>
      </c>
      <c r="AB1099">
        <f t="shared" si="53"/>
        <v>2.7768202203787076E-3</v>
      </c>
    </row>
    <row r="1100" spans="1:28" x14ac:dyDescent="0.4">
      <c r="A1100" s="1" t="s">
        <v>37</v>
      </c>
      <c r="B1100" t="s">
        <v>38</v>
      </c>
      <c r="C1100" t="s">
        <v>126</v>
      </c>
      <c r="D1100" s="2">
        <v>32692</v>
      </c>
      <c r="E1100" s="2">
        <v>609130</v>
      </c>
      <c r="F1100" s="2">
        <v>43028</v>
      </c>
      <c r="G1100" s="2">
        <v>1859</v>
      </c>
      <c r="H1100" s="2">
        <v>410188</v>
      </c>
      <c r="I1100" s="2">
        <v>497012</v>
      </c>
      <c r="J1100" s="2">
        <v>382608</v>
      </c>
      <c r="K1100" s="3">
        <v>7.06</v>
      </c>
      <c r="L1100" s="3">
        <v>0.31</v>
      </c>
      <c r="M1100" s="3">
        <v>76.98</v>
      </c>
      <c r="N1100" s="2">
        <v>654</v>
      </c>
      <c r="O1100" s="2">
        <v>956</v>
      </c>
      <c r="P1100" s="2">
        <v>775</v>
      </c>
      <c r="Q1100" s="2">
        <v>180</v>
      </c>
      <c r="R1100" s="2">
        <v>383262</v>
      </c>
      <c r="S1100" s="3">
        <v>0.25</v>
      </c>
      <c r="T1100" s="2">
        <v>4982</v>
      </c>
      <c r="U1100" s="5">
        <v>5.2112970711297075</v>
      </c>
      <c r="V1100" s="2">
        <v>10500</v>
      </c>
      <c r="W1100" s="2">
        <v>9388</v>
      </c>
      <c r="X1100" s="2">
        <f t="shared" si="51"/>
        <v>1112</v>
      </c>
      <c r="Y1100" s="2">
        <v>3955</v>
      </c>
      <c r="Z1100" s="2">
        <v>2034</v>
      </c>
      <c r="AA1100">
        <f t="shared" si="52"/>
        <v>1.7275179856115108</v>
      </c>
      <c r="AB1100">
        <f t="shared" si="53"/>
        <v>1.8255544793393857E-3</v>
      </c>
    </row>
    <row r="1101" spans="1:28" x14ac:dyDescent="0.4">
      <c r="A1101" s="1" t="s">
        <v>39</v>
      </c>
      <c r="B1101" t="s">
        <v>40</v>
      </c>
      <c r="C1101" t="s">
        <v>126</v>
      </c>
      <c r="D1101" s="2">
        <v>17353</v>
      </c>
      <c r="E1101" s="2">
        <v>312043</v>
      </c>
      <c r="F1101" s="2">
        <v>32076</v>
      </c>
      <c r="G1101" s="2">
        <v>1233</v>
      </c>
      <c r="H1101" s="2">
        <v>200223</v>
      </c>
      <c r="I1101" s="2">
        <v>263451</v>
      </c>
      <c r="J1101" s="2">
        <v>192194</v>
      </c>
      <c r="K1101" s="3">
        <v>10.28</v>
      </c>
      <c r="L1101" s="3">
        <v>0.4</v>
      </c>
      <c r="M1101" s="3">
        <v>72.95</v>
      </c>
      <c r="N1101" s="2">
        <v>1376</v>
      </c>
      <c r="O1101" s="2">
        <v>1598</v>
      </c>
      <c r="P1101" s="2">
        <v>1344</v>
      </c>
      <c r="Q1101" s="2">
        <v>254</v>
      </c>
      <c r="R1101" s="2">
        <v>193571</v>
      </c>
      <c r="S1101" s="3">
        <v>0.83</v>
      </c>
      <c r="T1101" s="2">
        <v>2973</v>
      </c>
      <c r="U1101" s="5">
        <v>1.8604505632040049</v>
      </c>
      <c r="V1101" s="2">
        <v>4306</v>
      </c>
      <c r="W1101" s="2">
        <v>3183</v>
      </c>
      <c r="X1101" s="2">
        <f t="shared" si="51"/>
        <v>1123</v>
      </c>
      <c r="Y1101" s="2">
        <v>2630</v>
      </c>
      <c r="Z1101" s="2">
        <v>1145</v>
      </c>
      <c r="AA1101">
        <f t="shared" si="52"/>
        <v>1.3223508459483526</v>
      </c>
      <c r="AB1101">
        <f t="shared" si="53"/>
        <v>3.5988629772178834E-3</v>
      </c>
    </row>
    <row r="1102" spans="1:28" x14ac:dyDescent="0.4">
      <c r="A1102" s="1" t="s">
        <v>41</v>
      </c>
      <c r="B1102" t="s">
        <v>42</v>
      </c>
      <c r="C1102" t="s">
        <v>126</v>
      </c>
      <c r="D1102" s="2">
        <v>38952</v>
      </c>
      <c r="E1102" s="2">
        <v>848763</v>
      </c>
      <c r="F1102" s="2">
        <v>53906</v>
      </c>
      <c r="G1102" s="2">
        <v>3005</v>
      </c>
      <c r="H1102" s="2">
        <v>565030</v>
      </c>
      <c r="I1102" s="2">
        <v>728565</v>
      </c>
      <c r="J1102" s="2">
        <v>547240</v>
      </c>
      <c r="K1102" s="3">
        <v>6.35</v>
      </c>
      <c r="L1102" s="3">
        <v>0.35</v>
      </c>
      <c r="M1102" s="3">
        <v>75.11</v>
      </c>
      <c r="N1102" s="2">
        <v>1027</v>
      </c>
      <c r="O1102" s="2">
        <v>1295</v>
      </c>
      <c r="P1102" s="2">
        <v>998</v>
      </c>
      <c r="Q1102" s="2">
        <v>297</v>
      </c>
      <c r="R1102" s="2">
        <v>548267</v>
      </c>
      <c r="S1102" s="3">
        <v>0.24</v>
      </c>
      <c r="T1102" s="2">
        <v>7283</v>
      </c>
      <c r="U1102" s="5">
        <v>5.6239382239382243</v>
      </c>
      <c r="V1102" s="2">
        <v>14209</v>
      </c>
      <c r="W1102" s="2">
        <v>12016</v>
      </c>
      <c r="X1102" s="2">
        <f t="shared" si="51"/>
        <v>2193</v>
      </c>
      <c r="Y1102" s="2">
        <v>6537</v>
      </c>
      <c r="Z1102" s="2">
        <v>2154</v>
      </c>
      <c r="AA1102">
        <f t="shared" si="52"/>
        <v>1.9986320109439124</v>
      </c>
      <c r="AB1102">
        <f t="shared" si="53"/>
        <v>2.5837601309199386E-3</v>
      </c>
    </row>
    <row r="1103" spans="1:28" x14ac:dyDescent="0.4">
      <c r="A1103" s="1" t="s">
        <v>43</v>
      </c>
      <c r="B1103" t="s">
        <v>44</v>
      </c>
      <c r="C1103" t="s">
        <v>126</v>
      </c>
      <c r="D1103" s="2">
        <v>28440</v>
      </c>
      <c r="E1103" s="2">
        <v>117147</v>
      </c>
      <c r="F1103" s="2">
        <v>31385</v>
      </c>
      <c r="G1103" s="2">
        <v>332</v>
      </c>
      <c r="H1103" s="2">
        <v>128333</v>
      </c>
      <c r="I1103" s="2">
        <v>0</v>
      </c>
      <c r="J1103" s="2">
        <v>108780</v>
      </c>
      <c r="K1103" s="3">
        <v>26.79</v>
      </c>
      <c r="L1103" s="3">
        <v>0.28000000000000003</v>
      </c>
      <c r="M1103" s="3">
        <v>0</v>
      </c>
      <c r="N1103" s="2">
        <v>65</v>
      </c>
      <c r="O1103" s="2">
        <v>65</v>
      </c>
      <c r="P1103" s="2">
        <v>65</v>
      </c>
      <c r="Q1103" s="2">
        <v>0</v>
      </c>
      <c r="R1103" s="2">
        <v>108845</v>
      </c>
      <c r="S1103" s="3">
        <v>0.06</v>
      </c>
      <c r="T1103" s="2">
        <v>1235</v>
      </c>
      <c r="U1103" s="5">
        <v>19</v>
      </c>
      <c r="V1103" s="2">
        <v>787</v>
      </c>
      <c r="W1103" s="2">
        <v>690</v>
      </c>
      <c r="X1103" s="2">
        <f t="shared" si="51"/>
        <v>97</v>
      </c>
      <c r="Y1103" s="2">
        <v>410</v>
      </c>
      <c r="Z1103" s="2">
        <v>92</v>
      </c>
      <c r="AA1103">
        <f t="shared" si="52"/>
        <v>3.2783505154639174</v>
      </c>
      <c r="AB1103">
        <f t="shared" si="53"/>
        <v>8.2801949687145212E-4</v>
      </c>
    </row>
    <row r="1104" spans="1:28" x14ac:dyDescent="0.4">
      <c r="A1104" s="1" t="s">
        <v>45</v>
      </c>
      <c r="B1104" t="s">
        <v>46</v>
      </c>
      <c r="C1104" t="s">
        <v>126</v>
      </c>
      <c r="D1104" s="2">
        <v>22927</v>
      </c>
      <c r="E1104" s="2">
        <v>474945</v>
      </c>
      <c r="F1104" s="2">
        <v>28134</v>
      </c>
      <c r="G1104" s="2">
        <v>1743</v>
      </c>
      <c r="H1104" s="2">
        <v>312196</v>
      </c>
      <c r="I1104" s="2">
        <v>403212</v>
      </c>
      <c r="J1104" s="2">
        <v>307715</v>
      </c>
      <c r="K1104" s="3">
        <v>5.92</v>
      </c>
      <c r="L1104" s="3">
        <v>0.37</v>
      </c>
      <c r="M1104" s="3">
        <v>76.319999999999993</v>
      </c>
      <c r="N1104" s="2">
        <v>350</v>
      </c>
      <c r="O1104" s="2">
        <v>575</v>
      </c>
      <c r="P1104" s="2">
        <v>359</v>
      </c>
      <c r="Q1104" s="2">
        <v>216</v>
      </c>
      <c r="R1104" s="2">
        <v>308065</v>
      </c>
      <c r="S1104" s="3">
        <v>0.19</v>
      </c>
      <c r="T1104" s="2">
        <v>3581</v>
      </c>
      <c r="U1104" s="5">
        <v>6.2278260869565214</v>
      </c>
      <c r="V1104" s="2">
        <v>5261</v>
      </c>
      <c r="W1104" s="2">
        <v>3714</v>
      </c>
      <c r="X1104" s="2">
        <f t="shared" si="51"/>
        <v>1547</v>
      </c>
      <c r="Y1104" s="2">
        <v>3928</v>
      </c>
      <c r="Z1104" s="2">
        <v>1712</v>
      </c>
      <c r="AA1104">
        <f t="shared" si="52"/>
        <v>1.4324499030381384</v>
      </c>
      <c r="AB1104">
        <f t="shared" si="53"/>
        <v>3.257219256966596E-3</v>
      </c>
    </row>
    <row r="1105" spans="1:28" x14ac:dyDescent="0.4">
      <c r="A1105" s="1" t="s">
        <v>47</v>
      </c>
      <c r="B1105" t="s">
        <v>48</v>
      </c>
      <c r="C1105" t="s">
        <v>126</v>
      </c>
      <c r="D1105" s="2">
        <v>24130</v>
      </c>
      <c r="E1105" s="2">
        <v>319688</v>
      </c>
      <c r="F1105" s="2">
        <v>28839</v>
      </c>
      <c r="G1105" s="2">
        <v>662</v>
      </c>
      <c r="H1105" s="2">
        <v>196279</v>
      </c>
      <c r="I1105" s="2">
        <v>212293</v>
      </c>
      <c r="J1105" s="2">
        <v>179265</v>
      </c>
      <c r="K1105" s="3">
        <v>9.02</v>
      </c>
      <c r="L1105" s="3">
        <v>0.21</v>
      </c>
      <c r="M1105" s="3">
        <v>84.44</v>
      </c>
      <c r="N1105" s="2">
        <v>135</v>
      </c>
      <c r="O1105" s="2">
        <v>135</v>
      </c>
      <c r="P1105" s="2">
        <v>134</v>
      </c>
      <c r="Q1105" s="2">
        <v>1</v>
      </c>
      <c r="R1105" s="2">
        <v>179400</v>
      </c>
      <c r="S1105" s="3">
        <v>0.08</v>
      </c>
      <c r="T1105" s="2">
        <v>2477</v>
      </c>
      <c r="U1105" s="5">
        <v>18.348148148148148</v>
      </c>
      <c r="V1105" s="2">
        <v>6155</v>
      </c>
      <c r="W1105" s="2">
        <v>5933</v>
      </c>
      <c r="X1105" s="2">
        <f t="shared" si="51"/>
        <v>222</v>
      </c>
      <c r="Y1105" s="2">
        <v>1104</v>
      </c>
      <c r="Z1105" s="2">
        <v>545</v>
      </c>
      <c r="AA1105">
        <f t="shared" si="52"/>
        <v>2.5180180180180178</v>
      </c>
      <c r="AB1105">
        <f t="shared" si="53"/>
        <v>6.9442706638972993E-4</v>
      </c>
    </row>
    <row r="1106" spans="1:28" x14ac:dyDescent="0.4">
      <c r="A1106" s="1" t="s">
        <v>49</v>
      </c>
      <c r="B1106" t="s">
        <v>50</v>
      </c>
      <c r="C1106" t="s">
        <v>126</v>
      </c>
      <c r="D1106" s="2">
        <v>9388</v>
      </c>
      <c r="E1106" s="2">
        <v>141127</v>
      </c>
      <c r="F1106" s="2">
        <v>9496</v>
      </c>
      <c r="G1106" s="2">
        <v>24</v>
      </c>
      <c r="H1106" s="2">
        <v>85362</v>
      </c>
      <c r="I1106" s="2">
        <v>124168</v>
      </c>
      <c r="J1106" s="2">
        <v>83669</v>
      </c>
      <c r="K1106" s="3">
        <v>6.73</v>
      </c>
      <c r="L1106" s="3">
        <v>0.02</v>
      </c>
      <c r="M1106" s="3">
        <v>67.38</v>
      </c>
      <c r="N1106" s="2">
        <v>1255</v>
      </c>
      <c r="O1106" s="2">
        <v>1440</v>
      </c>
      <c r="P1106" s="2">
        <v>1259</v>
      </c>
      <c r="Q1106" s="2">
        <v>181</v>
      </c>
      <c r="R1106" s="2">
        <v>84924</v>
      </c>
      <c r="S1106" s="3">
        <v>1.7</v>
      </c>
      <c r="T1106" s="2">
        <v>1461</v>
      </c>
      <c r="U1106" s="5">
        <v>1.0145833333333334</v>
      </c>
      <c r="V1106" s="2">
        <v>1434</v>
      </c>
      <c r="W1106" s="2">
        <v>1367</v>
      </c>
      <c r="X1106" s="2">
        <f t="shared" si="51"/>
        <v>67</v>
      </c>
      <c r="Y1106" s="2">
        <v>1097</v>
      </c>
      <c r="Z1106" s="2">
        <v>442</v>
      </c>
      <c r="AA1106">
        <f t="shared" si="52"/>
        <v>9.7761194029850742</v>
      </c>
      <c r="AB1106">
        <f t="shared" si="53"/>
        <v>4.7474969353844407E-4</v>
      </c>
    </row>
    <row r="1107" spans="1:28" x14ac:dyDescent="0.4">
      <c r="A1107" s="1" t="s">
        <v>51</v>
      </c>
      <c r="B1107" t="s">
        <v>52</v>
      </c>
      <c r="C1107" t="s">
        <v>126</v>
      </c>
      <c r="D1107" s="2">
        <v>8083</v>
      </c>
      <c r="E1107" s="2">
        <v>161514</v>
      </c>
      <c r="F1107" s="2">
        <v>10476</v>
      </c>
      <c r="G1107" s="2">
        <v>461</v>
      </c>
      <c r="H1107" s="2">
        <v>120067</v>
      </c>
      <c r="I1107" s="2">
        <v>146441</v>
      </c>
      <c r="J1107" s="2">
        <v>117349</v>
      </c>
      <c r="K1107" s="3">
        <v>6.49</v>
      </c>
      <c r="L1107" s="3">
        <v>0.28999999999999998</v>
      </c>
      <c r="M1107" s="3">
        <v>80.13</v>
      </c>
      <c r="N1107" s="2">
        <v>477</v>
      </c>
      <c r="O1107" s="2">
        <v>594</v>
      </c>
      <c r="P1107" s="2">
        <v>437</v>
      </c>
      <c r="Q1107" s="2">
        <v>157</v>
      </c>
      <c r="R1107" s="2">
        <v>117826</v>
      </c>
      <c r="S1107" s="3">
        <v>0.5</v>
      </c>
      <c r="T1107" s="2">
        <v>1871</v>
      </c>
      <c r="U1107" s="5">
        <v>3.1498316498316496</v>
      </c>
      <c r="V1107" s="2">
        <v>1965</v>
      </c>
      <c r="W1107" s="2">
        <v>1514</v>
      </c>
      <c r="X1107" s="2">
        <f t="shared" si="51"/>
        <v>451</v>
      </c>
      <c r="Y1107" s="2">
        <v>1749</v>
      </c>
      <c r="Z1107" s="2">
        <v>495</v>
      </c>
      <c r="AA1107">
        <f t="shared" si="52"/>
        <v>2.7804878048780486</v>
      </c>
      <c r="AB1107">
        <f t="shared" si="53"/>
        <v>2.7923276000842031E-3</v>
      </c>
    </row>
    <row r="1108" spans="1:28" x14ac:dyDescent="0.4">
      <c r="A1108" s="1" t="s">
        <v>53</v>
      </c>
      <c r="B1108" t="s">
        <v>54</v>
      </c>
      <c r="C1108" t="s">
        <v>126</v>
      </c>
      <c r="D1108" s="2">
        <v>91198</v>
      </c>
      <c r="E1108" s="2">
        <v>2766149</v>
      </c>
      <c r="F1108" s="2">
        <v>191034</v>
      </c>
      <c r="G1108" s="2">
        <v>13146</v>
      </c>
      <c r="H1108" s="2">
        <v>1514587</v>
      </c>
      <c r="I1108" s="2">
        <v>2118874</v>
      </c>
      <c r="J1108" s="2">
        <v>1498632</v>
      </c>
      <c r="K1108" s="3">
        <v>6.91</v>
      </c>
      <c r="L1108" s="3">
        <v>0.48</v>
      </c>
      <c r="M1108" s="3">
        <v>70.73</v>
      </c>
      <c r="N1108" s="2">
        <v>2477</v>
      </c>
      <c r="O1108" s="2">
        <v>2949</v>
      </c>
      <c r="P1108" s="2">
        <v>2475</v>
      </c>
      <c r="Q1108" s="2">
        <v>474</v>
      </c>
      <c r="R1108" s="2">
        <v>1501108</v>
      </c>
      <c r="S1108" s="3">
        <v>0.2</v>
      </c>
      <c r="T1108" s="2">
        <v>23257</v>
      </c>
      <c r="U1108" s="5">
        <v>7.8864021702271954</v>
      </c>
      <c r="V1108" s="2">
        <v>80413</v>
      </c>
      <c r="W1108" s="2">
        <v>71409</v>
      </c>
      <c r="X1108" s="2">
        <f t="shared" si="51"/>
        <v>9004</v>
      </c>
      <c r="Y1108" s="2">
        <v>15718</v>
      </c>
      <c r="Z1108" s="2">
        <v>6499</v>
      </c>
      <c r="AA1108">
        <f t="shared" si="52"/>
        <v>1.0238782763216348</v>
      </c>
      <c r="AB1108">
        <f t="shared" si="53"/>
        <v>3.2550668817912555E-3</v>
      </c>
    </row>
    <row r="1109" spans="1:28" x14ac:dyDescent="0.4">
      <c r="A1109" s="1" t="s">
        <v>55</v>
      </c>
      <c r="B1109" t="s">
        <v>56</v>
      </c>
      <c r="C1109" t="s">
        <v>126</v>
      </c>
      <c r="D1109" s="2">
        <v>106518</v>
      </c>
      <c r="E1109" s="2">
        <v>2472063</v>
      </c>
      <c r="F1109" s="2">
        <v>178232</v>
      </c>
      <c r="G1109" s="2">
        <v>12089</v>
      </c>
      <c r="H1109" s="2">
        <v>1288400</v>
      </c>
      <c r="I1109" s="2">
        <v>1801970</v>
      </c>
      <c r="J1109" s="2">
        <v>1240112</v>
      </c>
      <c r="K1109" s="3">
        <v>7.21</v>
      </c>
      <c r="L1109" s="3">
        <v>0.49</v>
      </c>
      <c r="M1109" s="3">
        <v>68.819999999999993</v>
      </c>
      <c r="N1109" s="2">
        <v>2206</v>
      </c>
      <c r="O1109" s="2">
        <v>2460</v>
      </c>
      <c r="P1109" s="2">
        <v>2386</v>
      </c>
      <c r="Q1109" s="2">
        <v>74</v>
      </c>
      <c r="R1109" s="2">
        <v>1242318</v>
      </c>
      <c r="S1109" s="3">
        <v>0.2</v>
      </c>
      <c r="T1109" s="2">
        <v>16453</v>
      </c>
      <c r="U1109" s="5">
        <v>6.6882113821138214</v>
      </c>
      <c r="V1109" s="2">
        <v>41543</v>
      </c>
      <c r="W1109" s="2">
        <v>34321</v>
      </c>
      <c r="X1109" s="2">
        <f t="shared" si="51"/>
        <v>7222</v>
      </c>
      <c r="Y1109" s="2">
        <v>11968</v>
      </c>
      <c r="Z1109" s="2">
        <v>7308</v>
      </c>
      <c r="AA1109">
        <f t="shared" si="52"/>
        <v>0.64525062309609527</v>
      </c>
      <c r="AB1109">
        <f t="shared" si="53"/>
        <v>2.9214465812562218E-3</v>
      </c>
    </row>
    <row r="1110" spans="1:28" x14ac:dyDescent="0.4">
      <c r="A1110" s="1" t="s">
        <v>57</v>
      </c>
      <c r="B1110" t="s">
        <v>58</v>
      </c>
      <c r="C1110" t="s">
        <v>126</v>
      </c>
      <c r="D1110" s="2">
        <v>79992</v>
      </c>
      <c r="E1110" s="2">
        <v>2589190</v>
      </c>
      <c r="F1110" s="2">
        <v>178084</v>
      </c>
      <c r="G1110" s="2">
        <v>7896</v>
      </c>
      <c r="H1110" s="2">
        <v>1650143</v>
      </c>
      <c r="I1110" s="2">
        <v>2129707</v>
      </c>
      <c r="J1110" s="2">
        <v>1605999</v>
      </c>
      <c r="K1110" s="3">
        <v>6.88</v>
      </c>
      <c r="L1110" s="3">
        <v>0.3</v>
      </c>
      <c r="M1110" s="3">
        <v>75.41</v>
      </c>
      <c r="N1110" s="2">
        <v>3168</v>
      </c>
      <c r="O1110" s="2">
        <v>3025</v>
      </c>
      <c r="P1110" s="2">
        <v>2206</v>
      </c>
      <c r="Q1110" s="2">
        <v>819</v>
      </c>
      <c r="R1110" s="2">
        <v>1609167</v>
      </c>
      <c r="S1110" s="3">
        <v>0.19</v>
      </c>
      <c r="T1110" s="2">
        <v>19279</v>
      </c>
      <c r="U1110" s="5">
        <v>6.3732231404958677</v>
      </c>
      <c r="V1110" s="2">
        <v>34036</v>
      </c>
      <c r="W1110" s="2">
        <v>28350</v>
      </c>
      <c r="X1110" s="2">
        <f t="shared" si="51"/>
        <v>5686</v>
      </c>
      <c r="Y1110" s="2">
        <v>16060</v>
      </c>
      <c r="Z1110" s="2">
        <v>6070</v>
      </c>
      <c r="AA1110">
        <f t="shared" si="52"/>
        <v>1.7569468870911009</v>
      </c>
      <c r="AB1110">
        <f t="shared" si="53"/>
        <v>2.1960535920500235E-3</v>
      </c>
    </row>
    <row r="1111" spans="1:28" x14ac:dyDescent="0.4">
      <c r="A1111" s="1" t="s">
        <v>59</v>
      </c>
      <c r="B1111" t="s">
        <v>60</v>
      </c>
      <c r="C1111" t="s">
        <v>126</v>
      </c>
      <c r="D1111" s="2">
        <v>140686</v>
      </c>
      <c r="E1111" s="2">
        <v>3055588</v>
      </c>
      <c r="F1111" s="2">
        <v>280287</v>
      </c>
      <c r="G1111" s="2">
        <v>18022</v>
      </c>
      <c r="H1111" s="2">
        <v>1736779</v>
      </c>
      <c r="I1111" s="2">
        <v>2422854</v>
      </c>
      <c r="J1111" s="2">
        <v>1651788</v>
      </c>
      <c r="K1111" s="3">
        <v>9.17</v>
      </c>
      <c r="L1111" s="3">
        <v>0.59</v>
      </c>
      <c r="M1111" s="3">
        <v>68.180000000000007</v>
      </c>
      <c r="N1111" s="2">
        <v>3069</v>
      </c>
      <c r="O1111" s="2">
        <v>3381</v>
      </c>
      <c r="P1111" s="2">
        <v>2746</v>
      </c>
      <c r="Q1111" s="2">
        <v>635</v>
      </c>
      <c r="R1111" s="2">
        <v>1654857</v>
      </c>
      <c r="S1111" s="3">
        <v>0.2</v>
      </c>
      <c r="T1111" s="2">
        <v>23414</v>
      </c>
      <c r="U1111" s="5">
        <v>6.925170068027211</v>
      </c>
      <c r="V1111" s="2">
        <v>65304</v>
      </c>
      <c r="W1111" s="2">
        <v>53192</v>
      </c>
      <c r="X1111" s="2">
        <f t="shared" si="51"/>
        <v>12112</v>
      </c>
      <c r="Y1111" s="2">
        <v>16561</v>
      </c>
      <c r="Z1111" s="2">
        <v>6308</v>
      </c>
      <c r="AA1111">
        <f t="shared" si="52"/>
        <v>0.84651585204755619</v>
      </c>
      <c r="AB1111">
        <f t="shared" si="53"/>
        <v>3.963885183473688E-3</v>
      </c>
    </row>
    <row r="1112" spans="1:28" x14ac:dyDescent="0.4">
      <c r="A1112" s="1" t="s">
        <v>61</v>
      </c>
      <c r="B1112" t="s">
        <v>62</v>
      </c>
      <c r="C1112" t="s">
        <v>126</v>
      </c>
      <c r="D1112" s="2">
        <v>85362</v>
      </c>
      <c r="E1112" s="2">
        <v>3159395</v>
      </c>
      <c r="F1112" s="2">
        <v>273129</v>
      </c>
      <c r="G1112" s="2">
        <v>14583</v>
      </c>
      <c r="H1112" s="2">
        <v>2068943</v>
      </c>
      <c r="I1112" s="2">
        <v>2380669</v>
      </c>
      <c r="J1112" s="2">
        <v>1848467</v>
      </c>
      <c r="K1112" s="3">
        <v>8.64</v>
      </c>
      <c r="L1112" s="3">
        <v>0.46</v>
      </c>
      <c r="M1112" s="3">
        <v>77.64</v>
      </c>
      <c r="N1112" s="2">
        <v>2045</v>
      </c>
      <c r="O1112" s="2">
        <v>2989</v>
      </c>
      <c r="P1112" s="2">
        <v>2779</v>
      </c>
      <c r="Q1112" s="2">
        <v>211</v>
      </c>
      <c r="R1112" s="2">
        <v>1850512</v>
      </c>
      <c r="S1112" s="3">
        <v>0.16</v>
      </c>
      <c r="T1112" s="2">
        <v>29896</v>
      </c>
      <c r="U1112" s="5">
        <v>10.002007360321178</v>
      </c>
      <c r="V1112" s="2">
        <v>24291</v>
      </c>
      <c r="W1112" s="2">
        <v>16660</v>
      </c>
      <c r="X1112" s="2">
        <f t="shared" si="51"/>
        <v>7631</v>
      </c>
      <c r="Y1112" s="2">
        <v>13633</v>
      </c>
      <c r="Z1112" s="2">
        <v>6426</v>
      </c>
      <c r="AA1112">
        <f t="shared" si="52"/>
        <v>0.9444371641986633</v>
      </c>
      <c r="AB1112">
        <f t="shared" si="53"/>
        <v>2.4153358475277704E-3</v>
      </c>
    </row>
    <row r="1113" spans="1:28" x14ac:dyDescent="0.4">
      <c r="A1113" s="1" t="s">
        <v>63</v>
      </c>
      <c r="B1113" t="s">
        <v>64</v>
      </c>
      <c r="C1113" t="s">
        <v>126</v>
      </c>
      <c r="D1113" s="2">
        <v>89064</v>
      </c>
      <c r="E1113" s="2">
        <v>2775912</v>
      </c>
      <c r="F1113" s="2">
        <v>196945</v>
      </c>
      <c r="G1113" s="2">
        <v>10526</v>
      </c>
      <c r="H1113" s="2">
        <v>1710015</v>
      </c>
      <c r="I1113" s="2">
        <v>2136757</v>
      </c>
      <c r="J1113" s="2">
        <v>1630584</v>
      </c>
      <c r="K1113" s="3">
        <v>7.09</v>
      </c>
      <c r="L1113" s="3">
        <v>0.38</v>
      </c>
      <c r="M1113" s="3">
        <v>76.31</v>
      </c>
      <c r="N1113" s="2">
        <v>6611</v>
      </c>
      <c r="O1113" s="2">
        <v>6104</v>
      </c>
      <c r="P1113" s="2">
        <v>4967</v>
      </c>
      <c r="Q1113" s="2">
        <v>1137</v>
      </c>
      <c r="R1113" s="2">
        <v>1637194</v>
      </c>
      <c r="S1113" s="3">
        <v>0.37</v>
      </c>
      <c r="T1113" s="2">
        <v>19626</v>
      </c>
      <c r="U1113" s="5">
        <v>3.2152686762778506</v>
      </c>
      <c r="V1113" s="2">
        <v>66483</v>
      </c>
      <c r="W1113" s="2">
        <v>60208</v>
      </c>
      <c r="X1113" s="2">
        <f t="shared" si="51"/>
        <v>6275</v>
      </c>
      <c r="Y1113" s="2">
        <v>14008</v>
      </c>
      <c r="Z1113" s="2">
        <v>5478</v>
      </c>
      <c r="AA1113">
        <f t="shared" si="52"/>
        <v>1.3593625498007968</v>
      </c>
      <c r="AB1113">
        <f t="shared" si="53"/>
        <v>2.260518344961944E-3</v>
      </c>
    </row>
    <row r="1114" spans="1:28" x14ac:dyDescent="0.4">
      <c r="A1114" s="1" t="s">
        <v>65</v>
      </c>
      <c r="B1114" t="s">
        <v>66</v>
      </c>
      <c r="C1114" t="s">
        <v>126</v>
      </c>
      <c r="D1114" s="2">
        <v>86370</v>
      </c>
      <c r="E1114" s="2">
        <v>2116365</v>
      </c>
      <c r="F1114" s="2">
        <v>150267</v>
      </c>
      <c r="G1114" s="2">
        <v>10528</v>
      </c>
      <c r="H1114" s="2">
        <v>1287666</v>
      </c>
      <c r="I1114" s="2">
        <v>1731971</v>
      </c>
      <c r="J1114" s="2">
        <v>1251324</v>
      </c>
      <c r="K1114" s="3">
        <v>7.1</v>
      </c>
      <c r="L1114" s="3">
        <v>0.5</v>
      </c>
      <c r="M1114" s="3">
        <v>72.25</v>
      </c>
      <c r="N1114" s="2">
        <v>2194</v>
      </c>
      <c r="O1114" s="2">
        <v>3023</v>
      </c>
      <c r="P1114" s="2">
        <v>2050</v>
      </c>
      <c r="Q1114" s="2">
        <v>973</v>
      </c>
      <c r="R1114" s="2">
        <v>1253518</v>
      </c>
      <c r="S1114" s="3">
        <v>0.24</v>
      </c>
      <c r="T1114" s="2">
        <v>14988</v>
      </c>
      <c r="U1114" s="5">
        <v>4.9579887528944759</v>
      </c>
      <c r="V1114" s="2">
        <v>36163</v>
      </c>
      <c r="W1114" s="2">
        <v>29854</v>
      </c>
      <c r="X1114" s="2">
        <f t="shared" si="51"/>
        <v>6309</v>
      </c>
      <c r="Y1114" s="2">
        <v>12577</v>
      </c>
      <c r="Z1114" s="2">
        <v>5308</v>
      </c>
      <c r="AA1114">
        <f t="shared" si="52"/>
        <v>1.1521635758440323</v>
      </c>
      <c r="AB1114">
        <f t="shared" si="53"/>
        <v>2.9810547802482084E-3</v>
      </c>
    </row>
    <row r="1115" spans="1:28" x14ac:dyDescent="0.4">
      <c r="A1115" s="1" t="s">
        <v>67</v>
      </c>
      <c r="B1115" t="s">
        <v>68</v>
      </c>
      <c r="C1115" t="s">
        <v>126</v>
      </c>
      <c r="D1115" s="2">
        <v>70275</v>
      </c>
      <c r="E1115" s="2">
        <v>1725826</v>
      </c>
      <c r="F1115" s="2">
        <v>126483</v>
      </c>
      <c r="G1115" s="2">
        <v>6638</v>
      </c>
      <c r="H1115" s="2">
        <v>1079069</v>
      </c>
      <c r="I1115" s="2">
        <v>1242046</v>
      </c>
      <c r="J1115" s="2">
        <v>1003263</v>
      </c>
      <c r="K1115" s="3">
        <v>7.33</v>
      </c>
      <c r="L1115" s="3">
        <v>0.38</v>
      </c>
      <c r="M1115" s="3">
        <v>80.78</v>
      </c>
      <c r="N1115" s="2">
        <v>2595</v>
      </c>
      <c r="O1115" s="2">
        <v>2528</v>
      </c>
      <c r="P1115" s="2">
        <v>2286</v>
      </c>
      <c r="Q1115" s="2">
        <v>242</v>
      </c>
      <c r="R1115" s="2">
        <v>1005858</v>
      </c>
      <c r="S1115" s="3">
        <v>0.25</v>
      </c>
      <c r="T1115" s="2">
        <v>13390</v>
      </c>
      <c r="U1115" s="5">
        <v>5.2966772151898738</v>
      </c>
      <c r="V1115" s="2">
        <v>39329</v>
      </c>
      <c r="W1115" s="2">
        <v>34340</v>
      </c>
      <c r="X1115" s="2">
        <f t="shared" si="51"/>
        <v>4989</v>
      </c>
      <c r="Y1115" s="2">
        <v>11605</v>
      </c>
      <c r="Z1115" s="2">
        <v>4918</v>
      </c>
      <c r="AA1115">
        <f t="shared" si="52"/>
        <v>1.3403487672880336</v>
      </c>
      <c r="AB1115">
        <f t="shared" si="53"/>
        <v>2.890789685634589E-3</v>
      </c>
    </row>
    <row r="1116" spans="1:28" x14ac:dyDescent="0.4">
      <c r="A1116" s="1" t="s">
        <v>69</v>
      </c>
      <c r="B1116" t="s">
        <v>70</v>
      </c>
      <c r="C1116" t="s">
        <v>126</v>
      </c>
      <c r="D1116" s="2">
        <v>86061</v>
      </c>
      <c r="E1116" s="2">
        <v>1514746</v>
      </c>
      <c r="F1116" s="2">
        <v>124694</v>
      </c>
      <c r="G1116" s="2">
        <v>5454</v>
      </c>
      <c r="H1116" s="2">
        <v>903355</v>
      </c>
      <c r="I1116" s="2">
        <v>1130720</v>
      </c>
      <c r="J1116" s="2">
        <v>871003</v>
      </c>
      <c r="K1116" s="3">
        <v>8.23</v>
      </c>
      <c r="L1116" s="3">
        <v>0.36</v>
      </c>
      <c r="M1116" s="3">
        <v>77.03</v>
      </c>
      <c r="N1116" s="2">
        <v>1921</v>
      </c>
      <c r="O1116" s="2">
        <v>2334</v>
      </c>
      <c r="P1116" s="2">
        <v>2180</v>
      </c>
      <c r="Q1116" s="2">
        <v>155</v>
      </c>
      <c r="R1116" s="2">
        <v>872924</v>
      </c>
      <c r="S1116" s="3">
        <v>0.27</v>
      </c>
      <c r="T1116" s="2">
        <v>12255</v>
      </c>
      <c r="U1116" s="5">
        <v>5.2506426735218508</v>
      </c>
      <c r="V1116" s="2">
        <v>21757</v>
      </c>
      <c r="W1116" s="2">
        <v>18454</v>
      </c>
      <c r="X1116" s="2">
        <f t="shared" si="51"/>
        <v>3303</v>
      </c>
      <c r="Y1116" s="2">
        <v>8235</v>
      </c>
      <c r="Z1116" s="2">
        <v>4306</v>
      </c>
      <c r="AA1116">
        <f t="shared" si="52"/>
        <v>1.1895246745382986</v>
      </c>
      <c r="AB1116">
        <f t="shared" si="53"/>
        <v>2.1805636060435213E-3</v>
      </c>
    </row>
    <row r="1117" spans="1:28" x14ac:dyDescent="0.4">
      <c r="A1117" s="1" t="s">
        <v>71</v>
      </c>
      <c r="B1117" t="s">
        <v>72</v>
      </c>
      <c r="C1117" t="s">
        <v>126</v>
      </c>
      <c r="D1117" s="2">
        <v>17286</v>
      </c>
      <c r="E1117" s="2">
        <v>241957</v>
      </c>
      <c r="F1117" s="2">
        <v>21011</v>
      </c>
      <c r="G1117" s="2">
        <v>541</v>
      </c>
      <c r="H1117" s="2">
        <v>160422</v>
      </c>
      <c r="I1117" s="2">
        <v>194601</v>
      </c>
      <c r="J1117" s="2">
        <v>158876</v>
      </c>
      <c r="K1117" s="3">
        <v>8.68</v>
      </c>
      <c r="L1117" s="3">
        <v>0.22</v>
      </c>
      <c r="M1117" s="3">
        <v>81.64</v>
      </c>
      <c r="N1117" s="2">
        <v>258</v>
      </c>
      <c r="O1117" s="2">
        <v>443</v>
      </c>
      <c r="P1117" s="2">
        <v>307</v>
      </c>
      <c r="Q1117" s="2">
        <v>136</v>
      </c>
      <c r="R1117" s="2">
        <v>159133</v>
      </c>
      <c r="S1117" s="3">
        <v>0.28000000000000003</v>
      </c>
      <c r="T1117" s="2">
        <v>2057</v>
      </c>
      <c r="U1117" s="5">
        <v>4.6433408577878108</v>
      </c>
      <c r="V1117" s="2">
        <v>3146</v>
      </c>
      <c r="W1117" s="2">
        <v>2838</v>
      </c>
      <c r="X1117" s="2">
        <f t="shared" si="51"/>
        <v>308</v>
      </c>
      <c r="Y1117" s="2">
        <v>1585</v>
      </c>
      <c r="Z1117" s="2">
        <v>575</v>
      </c>
      <c r="AA1117">
        <f t="shared" si="52"/>
        <v>3.279220779220779</v>
      </c>
      <c r="AB1117">
        <f t="shared" si="53"/>
        <v>1.2729534586724087E-3</v>
      </c>
    </row>
    <row r="1118" spans="1:28" x14ac:dyDescent="0.4">
      <c r="A1118" s="1" t="s">
        <v>73</v>
      </c>
      <c r="B1118" t="s">
        <v>74</v>
      </c>
      <c r="C1118" t="s">
        <v>126</v>
      </c>
      <c r="D1118" s="2">
        <v>73940</v>
      </c>
      <c r="E1118" s="2">
        <v>1303088</v>
      </c>
      <c r="F1118" s="2">
        <v>112124</v>
      </c>
      <c r="G1118" s="2">
        <v>5782</v>
      </c>
      <c r="H1118" s="2">
        <v>746451</v>
      </c>
      <c r="I1118" s="2">
        <v>1071482</v>
      </c>
      <c r="J1118" s="2">
        <v>719021</v>
      </c>
      <c r="K1118" s="3">
        <v>8.6</v>
      </c>
      <c r="L1118" s="3">
        <v>0.44</v>
      </c>
      <c r="M1118" s="3">
        <v>67.11</v>
      </c>
      <c r="N1118" s="2">
        <v>1543</v>
      </c>
      <c r="O1118" s="2">
        <v>1649</v>
      </c>
      <c r="P1118" s="2">
        <v>1434</v>
      </c>
      <c r="Q1118" s="2">
        <v>215</v>
      </c>
      <c r="R1118" s="2">
        <v>720564</v>
      </c>
      <c r="S1118" s="3">
        <v>0.23</v>
      </c>
      <c r="T1118" s="2">
        <v>11806</v>
      </c>
      <c r="U1118" s="5">
        <v>7.1594906003638572</v>
      </c>
      <c r="V1118" s="2">
        <v>22486</v>
      </c>
      <c r="W1118" s="2">
        <v>18321</v>
      </c>
      <c r="X1118" s="2">
        <f t="shared" si="51"/>
        <v>4165</v>
      </c>
      <c r="Y1118" s="2">
        <v>8200</v>
      </c>
      <c r="Z1118" s="2">
        <v>3786</v>
      </c>
      <c r="AA1118">
        <f t="shared" si="52"/>
        <v>1.0597839135654261</v>
      </c>
      <c r="AB1118">
        <f t="shared" si="53"/>
        <v>3.1962538216912442E-3</v>
      </c>
    </row>
    <row r="1119" spans="1:28" x14ac:dyDescent="0.4">
      <c r="A1119" s="1" t="s">
        <v>75</v>
      </c>
      <c r="B1119" t="s">
        <v>76</v>
      </c>
      <c r="C1119" t="s">
        <v>126</v>
      </c>
      <c r="D1119" s="2">
        <v>90310</v>
      </c>
      <c r="E1119" s="2">
        <v>3297981</v>
      </c>
      <c r="F1119" s="2">
        <v>203319</v>
      </c>
      <c r="G1119" s="2">
        <v>8532</v>
      </c>
      <c r="H1119" s="2">
        <v>2186240</v>
      </c>
      <c r="I1119" s="2">
        <v>2702913</v>
      </c>
      <c r="J1119" s="2">
        <v>2097413</v>
      </c>
      <c r="K1119" s="3">
        <v>6.16</v>
      </c>
      <c r="L1119" s="3">
        <v>0.26</v>
      </c>
      <c r="M1119" s="3">
        <v>77.599999999999994</v>
      </c>
      <c r="N1119" s="2">
        <v>5861</v>
      </c>
      <c r="O1119" s="2">
        <v>7399</v>
      </c>
      <c r="P1119" s="2">
        <v>6018</v>
      </c>
      <c r="Q1119" s="2">
        <v>1381</v>
      </c>
      <c r="R1119" s="2">
        <v>2103274</v>
      </c>
      <c r="S1119" s="3">
        <v>0.35</v>
      </c>
      <c r="T1119" s="2">
        <v>24765</v>
      </c>
      <c r="U1119" s="5">
        <v>3.3470739289093121</v>
      </c>
      <c r="V1119" s="2">
        <v>37247</v>
      </c>
      <c r="W1119" s="2">
        <v>31270</v>
      </c>
      <c r="X1119" s="2">
        <f t="shared" si="51"/>
        <v>5977</v>
      </c>
      <c r="Y1119" s="2">
        <v>21938</v>
      </c>
      <c r="Z1119" s="2">
        <v>8538</v>
      </c>
      <c r="AA1119">
        <f t="shared" si="52"/>
        <v>2.2419273883219004</v>
      </c>
      <c r="AB1119">
        <f t="shared" si="53"/>
        <v>1.8123209321096755E-3</v>
      </c>
    </row>
    <row r="1120" spans="1:28" x14ac:dyDescent="0.4">
      <c r="A1120" s="1" t="s">
        <v>77</v>
      </c>
      <c r="B1120" t="s">
        <v>78</v>
      </c>
      <c r="C1120" t="s">
        <v>126</v>
      </c>
      <c r="D1120" s="2">
        <v>62594</v>
      </c>
      <c r="E1120" s="2">
        <v>2961260</v>
      </c>
      <c r="F1120" s="2">
        <v>153844</v>
      </c>
      <c r="G1120" s="2">
        <v>6819</v>
      </c>
      <c r="H1120" s="2">
        <v>2005663</v>
      </c>
      <c r="I1120" s="2">
        <v>2572325</v>
      </c>
      <c r="J1120" s="2">
        <v>1957763</v>
      </c>
      <c r="K1120" s="3">
        <v>5.2</v>
      </c>
      <c r="L1120" s="3">
        <v>0.23</v>
      </c>
      <c r="M1120" s="3">
        <v>76.11</v>
      </c>
      <c r="N1120" s="2">
        <v>3252</v>
      </c>
      <c r="O1120" s="2">
        <v>4118</v>
      </c>
      <c r="P1120" s="2">
        <v>3431</v>
      </c>
      <c r="Q1120" s="2">
        <v>687</v>
      </c>
      <c r="R1120" s="2">
        <v>1961015</v>
      </c>
      <c r="S1120" s="3">
        <v>0.21</v>
      </c>
      <c r="T1120" s="2">
        <v>27967</v>
      </c>
      <c r="U1120" s="5">
        <v>6.7914035939776589</v>
      </c>
      <c r="V1120" s="2">
        <v>23879</v>
      </c>
      <c r="W1120" s="2">
        <v>18358</v>
      </c>
      <c r="X1120" s="2">
        <f t="shared" si="51"/>
        <v>5521</v>
      </c>
      <c r="Y1120" s="2">
        <v>19089</v>
      </c>
      <c r="Z1120" s="2">
        <v>8593</v>
      </c>
      <c r="AA1120">
        <f t="shared" si="52"/>
        <v>1.9011048723057418</v>
      </c>
      <c r="AB1120">
        <f t="shared" si="53"/>
        <v>1.8644090691124723E-3</v>
      </c>
    </row>
    <row r="1121" spans="1:28" x14ac:dyDescent="0.4">
      <c r="A1121" s="1" t="s">
        <v>79</v>
      </c>
      <c r="B1121" t="s">
        <v>80</v>
      </c>
      <c r="C1121" t="s">
        <v>126</v>
      </c>
      <c r="D1121" s="2">
        <v>95000</v>
      </c>
      <c r="E1121" s="2">
        <v>5037297</v>
      </c>
      <c r="F1121" s="2">
        <v>306137</v>
      </c>
      <c r="G1121" s="2">
        <v>4946</v>
      </c>
      <c r="H1121" s="2">
        <v>2423957</v>
      </c>
      <c r="I1121" s="2">
        <v>3991522</v>
      </c>
      <c r="J1121" s="2">
        <v>2319637</v>
      </c>
      <c r="K1121" s="3">
        <v>6.08</v>
      </c>
      <c r="L1121" s="3">
        <v>0.1</v>
      </c>
      <c r="M1121" s="3">
        <v>58.11</v>
      </c>
      <c r="N1121" s="2">
        <v>5161</v>
      </c>
      <c r="O1121" s="2">
        <v>6643</v>
      </c>
      <c r="P1121" s="2">
        <v>4947</v>
      </c>
      <c r="Q1121" s="2">
        <v>1697</v>
      </c>
      <c r="R1121" s="2">
        <v>2324798</v>
      </c>
      <c r="S1121" s="3">
        <v>0.28999999999999998</v>
      </c>
      <c r="T1121" s="2">
        <v>35124</v>
      </c>
      <c r="U1121" s="5">
        <v>5.2873701640824926</v>
      </c>
      <c r="V1121" s="2">
        <v>148775</v>
      </c>
      <c r="W1121" s="2">
        <v>145893</v>
      </c>
      <c r="X1121" s="2">
        <f t="shared" si="51"/>
        <v>2882</v>
      </c>
      <c r="Y1121" s="2">
        <v>24062</v>
      </c>
      <c r="Z1121" s="2">
        <v>15955</v>
      </c>
      <c r="AA1121">
        <f t="shared" si="52"/>
        <v>2.8129770992366412</v>
      </c>
      <c r="AB1121">
        <f t="shared" si="53"/>
        <v>5.7213223679286726E-4</v>
      </c>
    </row>
    <row r="1122" spans="1:28" x14ac:dyDescent="0.4">
      <c r="A1122" s="1" t="s">
        <v>81</v>
      </c>
      <c r="B1122" t="s">
        <v>82</v>
      </c>
      <c r="C1122" t="s">
        <v>126</v>
      </c>
      <c r="D1122" s="2">
        <v>13756</v>
      </c>
      <c r="E1122" s="2">
        <v>245482</v>
      </c>
      <c r="F1122" s="2">
        <v>14538</v>
      </c>
      <c r="G1122" s="2">
        <v>180</v>
      </c>
      <c r="H1122" s="2">
        <v>153691</v>
      </c>
      <c r="I1122" s="2">
        <v>214651</v>
      </c>
      <c r="J1122" s="2">
        <v>148784</v>
      </c>
      <c r="K1122" s="3">
        <v>5.92</v>
      </c>
      <c r="L1122" s="3">
        <v>7.0000000000000007E-2</v>
      </c>
      <c r="M1122" s="3">
        <v>69.31</v>
      </c>
      <c r="N1122" s="2">
        <v>1737</v>
      </c>
      <c r="O1122" s="2">
        <v>1930</v>
      </c>
      <c r="P1122" s="2">
        <v>1777</v>
      </c>
      <c r="Q1122" s="2">
        <v>153</v>
      </c>
      <c r="R1122" s="2">
        <v>150521</v>
      </c>
      <c r="S1122" s="3">
        <v>1.28</v>
      </c>
      <c r="T1122" s="2">
        <v>1948</v>
      </c>
      <c r="U1122" s="5">
        <v>1.0093264248704663</v>
      </c>
      <c r="V1122" s="2">
        <v>2628</v>
      </c>
      <c r="W1122" s="2">
        <v>2523</v>
      </c>
      <c r="X1122" s="2">
        <f t="shared" si="51"/>
        <v>105</v>
      </c>
      <c r="Y1122" s="2">
        <v>1798</v>
      </c>
      <c r="Z1122" s="2">
        <v>858</v>
      </c>
      <c r="AA1122">
        <f t="shared" si="52"/>
        <v>8.9523809523809526</v>
      </c>
      <c r="AB1122">
        <f t="shared" si="53"/>
        <v>4.2772993539241165E-4</v>
      </c>
    </row>
    <row r="1123" spans="1:28" x14ac:dyDescent="0.4">
      <c r="A1123" s="1" t="s">
        <v>83</v>
      </c>
      <c r="B1123" t="s">
        <v>84</v>
      </c>
      <c r="C1123" t="s">
        <v>126</v>
      </c>
      <c r="D1123" s="2">
        <v>3075</v>
      </c>
      <c r="E1123" s="2">
        <v>87493</v>
      </c>
      <c r="F1123" s="2">
        <v>5279</v>
      </c>
      <c r="G1123" s="2">
        <v>94</v>
      </c>
      <c r="H1123" s="2">
        <v>48915</v>
      </c>
      <c r="I1123" s="2">
        <v>69247</v>
      </c>
      <c r="J1123" s="2">
        <v>48242</v>
      </c>
      <c r="K1123" s="3">
        <v>6.03</v>
      </c>
      <c r="L1123" s="3">
        <v>0.11</v>
      </c>
      <c r="M1123" s="3">
        <v>69.67</v>
      </c>
      <c r="N1123" s="2">
        <v>43</v>
      </c>
      <c r="O1123" s="2">
        <v>63</v>
      </c>
      <c r="P1123" s="2">
        <v>52</v>
      </c>
      <c r="Q1123" s="2">
        <v>11</v>
      </c>
      <c r="R1123" s="2">
        <v>48284</v>
      </c>
      <c r="S1123" s="3">
        <v>0.13</v>
      </c>
      <c r="T1123" s="2">
        <v>578</v>
      </c>
      <c r="U1123" s="5">
        <v>9.174603174603174</v>
      </c>
      <c r="V1123" s="2">
        <v>712</v>
      </c>
      <c r="W1123" s="2">
        <v>627</v>
      </c>
      <c r="X1123" s="2">
        <f t="shared" si="51"/>
        <v>85</v>
      </c>
      <c r="Y1123" s="2">
        <v>617</v>
      </c>
      <c r="Z1123" s="2">
        <v>270</v>
      </c>
      <c r="AA1123">
        <f t="shared" si="52"/>
        <v>4.0823529411764703</v>
      </c>
      <c r="AB1123">
        <f t="shared" si="53"/>
        <v>9.7150629193192603E-4</v>
      </c>
    </row>
    <row r="1124" spans="1:28" x14ac:dyDescent="0.4">
      <c r="A1124" s="1" t="s">
        <v>85</v>
      </c>
      <c r="B1124" t="s">
        <v>86</v>
      </c>
      <c r="C1124" t="s">
        <v>126</v>
      </c>
      <c r="D1124" s="2">
        <v>66033</v>
      </c>
      <c r="E1124" s="2">
        <v>804159</v>
      </c>
      <c r="F1124" s="2">
        <v>97595</v>
      </c>
      <c r="G1124" s="2">
        <v>6448</v>
      </c>
      <c r="H1124" s="2">
        <v>332202</v>
      </c>
      <c r="I1124" s="2">
        <v>589210</v>
      </c>
      <c r="J1124" s="2">
        <v>314128</v>
      </c>
      <c r="K1124" s="3">
        <v>12.14</v>
      </c>
      <c r="L1124" s="3">
        <v>0.8</v>
      </c>
      <c r="M1124" s="3">
        <v>53.31</v>
      </c>
      <c r="N1124" s="2">
        <v>91</v>
      </c>
      <c r="O1124" s="2">
        <v>1258</v>
      </c>
      <c r="P1124" s="2">
        <v>533</v>
      </c>
      <c r="Q1124" s="2">
        <v>725</v>
      </c>
      <c r="R1124" s="2">
        <v>314220</v>
      </c>
      <c r="S1124" s="3">
        <v>0.4</v>
      </c>
      <c r="T1124" s="2">
        <v>5929</v>
      </c>
      <c r="U1124" s="5">
        <v>4.7130365659777427</v>
      </c>
      <c r="V1124" s="2">
        <v>15812</v>
      </c>
      <c r="W1124" s="2">
        <v>11018</v>
      </c>
      <c r="X1124" s="2">
        <f t="shared" si="51"/>
        <v>4794</v>
      </c>
      <c r="Y1124" s="2">
        <v>6010</v>
      </c>
      <c r="Z1124" s="2">
        <v>716</v>
      </c>
      <c r="AA1124">
        <f t="shared" si="52"/>
        <v>1.1042970379641217</v>
      </c>
      <c r="AB1124">
        <f t="shared" si="53"/>
        <v>5.9615076123005527E-3</v>
      </c>
    </row>
    <row r="1125" spans="1:28" x14ac:dyDescent="0.4">
      <c r="A1125" s="1" t="s">
        <v>87</v>
      </c>
      <c r="B1125" t="s">
        <v>88</v>
      </c>
      <c r="C1125" t="s">
        <v>126</v>
      </c>
      <c r="D1125" s="2">
        <v>34800</v>
      </c>
      <c r="E1125" s="2">
        <v>821538</v>
      </c>
      <c r="F1125" s="2">
        <v>49008</v>
      </c>
      <c r="G1125" s="2">
        <v>3803</v>
      </c>
      <c r="H1125" s="2">
        <v>316371</v>
      </c>
      <c r="I1125" s="2">
        <v>546120</v>
      </c>
      <c r="J1125" s="2">
        <v>280493</v>
      </c>
      <c r="K1125" s="3">
        <v>5.97</v>
      </c>
      <c r="L1125" s="3">
        <v>0.46</v>
      </c>
      <c r="M1125" s="3">
        <v>51.36</v>
      </c>
      <c r="N1125" s="2">
        <v>177</v>
      </c>
      <c r="O1125" s="2">
        <v>212</v>
      </c>
      <c r="P1125" s="2">
        <v>163</v>
      </c>
      <c r="Q1125" s="2">
        <v>49</v>
      </c>
      <c r="R1125" s="2">
        <v>280670</v>
      </c>
      <c r="S1125" s="3">
        <v>0.08</v>
      </c>
      <c r="T1125" s="2">
        <v>3711</v>
      </c>
      <c r="U1125" s="5">
        <v>17.504716981132077</v>
      </c>
      <c r="V1125" s="2">
        <v>126480</v>
      </c>
      <c r="W1125" s="2">
        <v>123055</v>
      </c>
      <c r="X1125" s="2">
        <f t="shared" si="51"/>
        <v>3425</v>
      </c>
      <c r="Y1125" s="2">
        <v>3637</v>
      </c>
      <c r="Z1125" s="2">
        <v>2563</v>
      </c>
      <c r="AA1125">
        <f t="shared" si="52"/>
        <v>0.31357664233576643</v>
      </c>
      <c r="AB1125">
        <f t="shared" si="53"/>
        <v>4.1690098327770595E-3</v>
      </c>
    </row>
    <row r="1126" spans="1:28" x14ac:dyDescent="0.4">
      <c r="A1126" s="1" t="s">
        <v>89</v>
      </c>
      <c r="B1126" t="s">
        <v>90</v>
      </c>
      <c r="C1126" t="s">
        <v>126</v>
      </c>
      <c r="D1126" s="2">
        <v>30000</v>
      </c>
      <c r="E1126" s="2">
        <v>445003</v>
      </c>
      <c r="F1126" s="2">
        <v>32130</v>
      </c>
      <c r="G1126" s="2">
        <v>664</v>
      </c>
      <c r="H1126" s="2">
        <v>299706</v>
      </c>
      <c r="I1126" s="2">
        <v>388344</v>
      </c>
      <c r="J1126" s="2">
        <v>278708</v>
      </c>
      <c r="K1126" s="3">
        <v>7.22</v>
      </c>
      <c r="L1126" s="3">
        <v>0.15</v>
      </c>
      <c r="M1126" s="3">
        <v>71.77</v>
      </c>
      <c r="N1126" s="2">
        <v>1042</v>
      </c>
      <c r="O1126" s="2">
        <v>1603</v>
      </c>
      <c r="P1126" s="2">
        <v>1325</v>
      </c>
      <c r="Q1126" s="2">
        <v>278</v>
      </c>
      <c r="R1126" s="2">
        <v>279749</v>
      </c>
      <c r="S1126" s="3">
        <v>0.56999999999999995</v>
      </c>
      <c r="T1126" s="2">
        <v>3697</v>
      </c>
      <c r="U1126" s="5">
        <v>2.3063006862133499</v>
      </c>
      <c r="V1126" s="2">
        <v>7016</v>
      </c>
      <c r="W1126" s="2">
        <v>6333</v>
      </c>
      <c r="X1126" s="2">
        <f t="shared" si="51"/>
        <v>683</v>
      </c>
      <c r="Y1126" s="2">
        <v>4051</v>
      </c>
      <c r="Z1126" s="2">
        <v>1541</v>
      </c>
      <c r="AA1126">
        <f t="shared" si="52"/>
        <v>3.6749633967789164</v>
      </c>
      <c r="AB1126">
        <f t="shared" si="53"/>
        <v>1.5348211135655266E-3</v>
      </c>
    </row>
    <row r="1127" spans="1:28" x14ac:dyDescent="0.4">
      <c r="A1127" s="1" t="s">
        <v>91</v>
      </c>
      <c r="B1127" t="s">
        <v>92</v>
      </c>
      <c r="C1127" t="s">
        <v>126</v>
      </c>
      <c r="D1127" s="2">
        <v>40791</v>
      </c>
      <c r="E1127" s="2">
        <v>1144836</v>
      </c>
      <c r="F1127" s="2">
        <v>122634</v>
      </c>
      <c r="G1127" s="2">
        <v>7701</v>
      </c>
      <c r="H1127" s="2">
        <v>721120</v>
      </c>
      <c r="I1127" s="2">
        <v>871983</v>
      </c>
      <c r="J1127" s="2">
        <v>668616</v>
      </c>
      <c r="K1127" s="3">
        <v>10.71</v>
      </c>
      <c r="L1127" s="3">
        <v>0.67</v>
      </c>
      <c r="M1127" s="3">
        <v>76.680000000000007</v>
      </c>
      <c r="N1127" s="2">
        <v>1727</v>
      </c>
      <c r="O1127" s="2">
        <v>1806</v>
      </c>
      <c r="P1127" s="2">
        <v>1575</v>
      </c>
      <c r="Q1127" s="2">
        <v>231</v>
      </c>
      <c r="R1127" s="2">
        <v>670343</v>
      </c>
      <c r="S1127" s="3">
        <v>0.27</v>
      </c>
      <c r="T1127" s="2">
        <v>9156</v>
      </c>
      <c r="U1127" s="5">
        <v>5.0697674418604652</v>
      </c>
      <c r="V1127" s="2">
        <v>13770</v>
      </c>
      <c r="W1127" s="2">
        <v>8225</v>
      </c>
      <c r="X1127" s="2">
        <f t="shared" si="51"/>
        <v>5545</v>
      </c>
      <c r="Y1127" s="2">
        <v>6941</v>
      </c>
      <c r="Z1127" s="2">
        <v>2701</v>
      </c>
      <c r="AA1127">
        <f t="shared" si="52"/>
        <v>0.76465284039675385</v>
      </c>
      <c r="AB1127">
        <f t="shared" si="53"/>
        <v>4.8434884996628336E-3</v>
      </c>
    </row>
    <row r="1128" spans="1:28" x14ac:dyDescent="0.4">
      <c r="A1128" s="1" t="s">
        <v>116</v>
      </c>
      <c r="B1128" t="s">
        <v>117</v>
      </c>
      <c r="C1128" t="s">
        <v>126</v>
      </c>
      <c r="D1128" s="2">
        <v>23618</v>
      </c>
      <c r="E1128" s="2">
        <v>135904</v>
      </c>
      <c r="F1128" s="2">
        <v>26094</v>
      </c>
      <c r="G1128" s="2">
        <v>264</v>
      </c>
      <c r="H1128" s="2">
        <v>36218</v>
      </c>
      <c r="I1128" s="2">
        <v>39039</v>
      </c>
      <c r="J1128" s="2">
        <v>25535</v>
      </c>
      <c r="K1128" s="3">
        <v>19.2</v>
      </c>
      <c r="L1128" s="3">
        <v>0.19</v>
      </c>
      <c r="M1128" s="3">
        <v>65.41</v>
      </c>
      <c r="N1128" s="2">
        <v>0</v>
      </c>
      <c r="O1128" s="2">
        <v>134</v>
      </c>
      <c r="P1128" s="2">
        <v>134</v>
      </c>
      <c r="Q1128" s="2">
        <v>0</v>
      </c>
      <c r="R1128" s="2">
        <v>25535</v>
      </c>
      <c r="S1128" s="3">
        <v>0.53</v>
      </c>
      <c r="T1128" s="2">
        <v>580</v>
      </c>
      <c r="U1128" s="5">
        <v>4.3283582089552235</v>
      </c>
      <c r="V1128" s="2">
        <v>1056</v>
      </c>
      <c r="W1128" s="2">
        <v>707</v>
      </c>
      <c r="X1128" s="2">
        <f t="shared" si="51"/>
        <v>349</v>
      </c>
      <c r="Y1128" s="2">
        <v>381</v>
      </c>
      <c r="Z1128" s="2">
        <v>556</v>
      </c>
      <c r="AA1128">
        <f t="shared" si="52"/>
        <v>-0.50143266475644699</v>
      </c>
      <c r="AB1128">
        <f t="shared" si="53"/>
        <v>2.567989168825053E-3</v>
      </c>
    </row>
    <row r="1129" spans="1:28" x14ac:dyDescent="0.4">
      <c r="A1129" s="1" t="s">
        <v>20</v>
      </c>
      <c r="B1129" t="s">
        <v>21</v>
      </c>
      <c r="C1129" t="s">
        <v>127</v>
      </c>
      <c r="D1129" s="2">
        <v>94130</v>
      </c>
      <c r="E1129" s="2">
        <v>2088841</v>
      </c>
      <c r="F1129" s="2">
        <v>153950</v>
      </c>
      <c r="G1129" s="2">
        <v>6371</v>
      </c>
      <c r="H1129" s="2">
        <v>1453858</v>
      </c>
      <c r="I1129" s="2">
        <v>1683949</v>
      </c>
      <c r="J1129" s="2">
        <v>1389279</v>
      </c>
      <c r="K1129" s="3">
        <v>7.37</v>
      </c>
      <c r="L1129" s="3">
        <v>0.31</v>
      </c>
      <c r="M1129" s="3">
        <v>82.5</v>
      </c>
      <c r="N1129" s="2">
        <v>3783</v>
      </c>
      <c r="O1129" s="2">
        <v>3912</v>
      </c>
      <c r="P1129" s="2">
        <v>3363</v>
      </c>
      <c r="Q1129" s="2">
        <v>549</v>
      </c>
      <c r="R1129" s="2">
        <v>1393062</v>
      </c>
      <c r="S1129" s="3">
        <v>0.28000000000000003</v>
      </c>
      <c r="T1129" s="2">
        <v>16484</v>
      </c>
      <c r="U1129" s="5">
        <v>4.2137014314928427</v>
      </c>
      <c r="V1129" s="2">
        <v>22427</v>
      </c>
      <c r="W1129" s="2">
        <v>18771</v>
      </c>
      <c r="X1129" s="2">
        <f t="shared" si="51"/>
        <v>3656</v>
      </c>
      <c r="Y1129" s="2">
        <v>10788</v>
      </c>
      <c r="Z1129" s="2">
        <v>4304</v>
      </c>
      <c r="AA1129">
        <f t="shared" si="52"/>
        <v>1.7735229759299782</v>
      </c>
      <c r="AB1129">
        <f t="shared" si="53"/>
        <v>1.7502528914359685E-3</v>
      </c>
    </row>
    <row r="1130" spans="1:28" x14ac:dyDescent="0.4">
      <c r="A1130" s="1" t="s">
        <v>23</v>
      </c>
      <c r="B1130" t="s">
        <v>24</v>
      </c>
      <c r="C1130" t="s">
        <v>127</v>
      </c>
      <c r="D1130" s="2">
        <v>29106</v>
      </c>
      <c r="E1130" s="2">
        <v>630072</v>
      </c>
      <c r="F1130" s="2">
        <v>45335</v>
      </c>
      <c r="G1130" s="2">
        <v>1680</v>
      </c>
      <c r="H1130" s="2">
        <v>277331</v>
      </c>
      <c r="I1130" s="2">
        <v>486113</v>
      </c>
      <c r="J1130" s="2">
        <v>268882</v>
      </c>
      <c r="K1130" s="3">
        <v>7.2</v>
      </c>
      <c r="L1130" s="3">
        <v>0.27</v>
      </c>
      <c r="M1130" s="3">
        <v>55.31</v>
      </c>
      <c r="N1130" s="2">
        <v>247</v>
      </c>
      <c r="O1130" s="2">
        <v>698</v>
      </c>
      <c r="P1130" s="2">
        <v>299</v>
      </c>
      <c r="Q1130" s="2">
        <v>400</v>
      </c>
      <c r="R1130" s="2">
        <v>269128</v>
      </c>
      <c r="S1130" s="3">
        <v>0.26</v>
      </c>
      <c r="T1130" s="2">
        <v>4674</v>
      </c>
      <c r="U1130" s="5">
        <v>6.696275071633238</v>
      </c>
      <c r="V1130" s="2">
        <v>7385</v>
      </c>
      <c r="W1130" s="2">
        <v>5803</v>
      </c>
      <c r="X1130" s="2">
        <f t="shared" si="51"/>
        <v>1582</v>
      </c>
      <c r="Y1130" s="2">
        <v>3171</v>
      </c>
      <c r="Z1130" s="2">
        <v>1281</v>
      </c>
      <c r="AA1130">
        <f t="shared" si="52"/>
        <v>1.1946902654867257</v>
      </c>
      <c r="AB1130">
        <f t="shared" si="53"/>
        <v>2.510824159778565E-3</v>
      </c>
    </row>
    <row r="1131" spans="1:28" x14ac:dyDescent="0.4">
      <c r="A1131" s="1" t="s">
        <v>25</v>
      </c>
      <c r="B1131" t="s">
        <v>26</v>
      </c>
      <c r="C1131" t="s">
        <v>127</v>
      </c>
      <c r="D1131" s="2">
        <v>11512</v>
      </c>
      <c r="E1131" s="2">
        <v>275431</v>
      </c>
      <c r="F1131" s="2">
        <v>36012</v>
      </c>
      <c r="G1131" s="2">
        <v>2373</v>
      </c>
      <c r="H1131" s="2">
        <v>158495</v>
      </c>
      <c r="I1131" s="2">
        <v>180620</v>
      </c>
      <c r="J1131" s="2">
        <v>154635</v>
      </c>
      <c r="K1131" s="3">
        <v>13.07</v>
      </c>
      <c r="L1131" s="3">
        <v>0.86</v>
      </c>
      <c r="M1131" s="3">
        <v>85.61</v>
      </c>
      <c r="N1131" s="2">
        <v>35</v>
      </c>
      <c r="O1131" s="2">
        <v>39</v>
      </c>
      <c r="P1131" s="2">
        <v>34</v>
      </c>
      <c r="Q1131" s="2">
        <v>5</v>
      </c>
      <c r="R1131" s="2">
        <v>154671</v>
      </c>
      <c r="S1131" s="3">
        <v>0.03</v>
      </c>
      <c r="T1131" s="2">
        <v>2381</v>
      </c>
      <c r="U1131" s="5">
        <v>61.051282051282051</v>
      </c>
      <c r="V1131" s="2">
        <v>3187</v>
      </c>
      <c r="W1131" s="2">
        <v>1621</v>
      </c>
      <c r="X1131" s="2">
        <f t="shared" si="51"/>
        <v>1566</v>
      </c>
      <c r="Y1131" s="2">
        <v>1705</v>
      </c>
      <c r="Z1131" s="2">
        <v>536</v>
      </c>
      <c r="AA1131">
        <f t="shared" si="52"/>
        <v>0.74648786717752236</v>
      </c>
      <c r="AB1131">
        <f t="shared" si="53"/>
        <v>5.6856345146334289E-3</v>
      </c>
    </row>
    <row r="1132" spans="1:28" x14ac:dyDescent="0.4">
      <c r="A1132" s="1" t="s">
        <v>27</v>
      </c>
      <c r="B1132" t="s">
        <v>28</v>
      </c>
      <c r="C1132" t="s">
        <v>127</v>
      </c>
      <c r="D1132" s="2">
        <v>32932</v>
      </c>
      <c r="E1132" s="2">
        <v>667920</v>
      </c>
      <c r="F1132" s="2">
        <v>45317</v>
      </c>
      <c r="G1132" s="2">
        <v>1674</v>
      </c>
      <c r="H1132" s="2">
        <v>467431</v>
      </c>
      <c r="I1132" s="2">
        <v>567649</v>
      </c>
      <c r="J1132" s="2">
        <v>443884</v>
      </c>
      <c r="K1132" s="3">
        <v>6.78</v>
      </c>
      <c r="L1132" s="3">
        <v>0.25</v>
      </c>
      <c r="M1132" s="3">
        <v>78.2</v>
      </c>
      <c r="N1132" s="2">
        <v>1211</v>
      </c>
      <c r="O1132" s="2">
        <v>1747</v>
      </c>
      <c r="P1132" s="2">
        <v>1291</v>
      </c>
      <c r="Q1132" s="2">
        <v>457</v>
      </c>
      <c r="R1132" s="2">
        <v>445095</v>
      </c>
      <c r="S1132" s="3">
        <v>0.39</v>
      </c>
      <c r="T1132" s="2">
        <v>6167</v>
      </c>
      <c r="U1132" s="5">
        <v>3.5300515168860906</v>
      </c>
      <c r="V1132" s="2">
        <v>6285</v>
      </c>
      <c r="W1132" s="2">
        <v>4896</v>
      </c>
      <c r="X1132" s="2">
        <f t="shared" si="51"/>
        <v>1389</v>
      </c>
      <c r="Y1132" s="2">
        <v>4663</v>
      </c>
      <c r="Z1132" s="2">
        <v>1684</v>
      </c>
      <c r="AA1132">
        <f t="shared" si="52"/>
        <v>2.1447084233261338</v>
      </c>
      <c r="AB1132">
        <f t="shared" si="53"/>
        <v>2.0795903701042043E-3</v>
      </c>
    </row>
    <row r="1133" spans="1:28" x14ac:dyDescent="0.4">
      <c r="A1133" s="1" t="s">
        <v>29</v>
      </c>
      <c r="B1133" t="s">
        <v>30</v>
      </c>
      <c r="C1133" t="s">
        <v>127</v>
      </c>
      <c r="D1133" s="2">
        <v>61480</v>
      </c>
      <c r="E1133" s="2">
        <v>1621995</v>
      </c>
      <c r="F1133" s="2">
        <v>81657</v>
      </c>
      <c r="G1133" s="2">
        <v>3575</v>
      </c>
      <c r="H1133" s="2">
        <v>1126877</v>
      </c>
      <c r="I1133" s="2">
        <v>1397415</v>
      </c>
      <c r="J1133" s="2">
        <v>1106514</v>
      </c>
      <c r="K1133" s="3">
        <v>5.03</v>
      </c>
      <c r="L1133" s="3">
        <v>0.22</v>
      </c>
      <c r="M1133" s="3">
        <v>79.180000000000007</v>
      </c>
      <c r="N1133" s="2">
        <v>2480</v>
      </c>
      <c r="O1133" s="2">
        <v>3824</v>
      </c>
      <c r="P1133" s="2">
        <v>3288</v>
      </c>
      <c r="Q1133" s="2">
        <v>536</v>
      </c>
      <c r="R1133" s="2">
        <v>1108993</v>
      </c>
      <c r="S1133" s="3">
        <v>0.34</v>
      </c>
      <c r="T1133" s="2">
        <v>12813</v>
      </c>
      <c r="U1133" s="5">
        <v>3.3506799163179917</v>
      </c>
      <c r="V1133" s="2">
        <v>12434</v>
      </c>
      <c r="W1133" s="2">
        <v>9994</v>
      </c>
      <c r="X1133" s="2">
        <f t="shared" si="51"/>
        <v>2440</v>
      </c>
      <c r="Y1133" s="2">
        <v>9156</v>
      </c>
      <c r="Z1133" s="2">
        <v>3930</v>
      </c>
      <c r="AA1133">
        <f t="shared" si="52"/>
        <v>2.1418032786885246</v>
      </c>
      <c r="AB1133">
        <f t="shared" si="53"/>
        <v>1.5043202969183013E-3</v>
      </c>
    </row>
    <row r="1134" spans="1:28" x14ac:dyDescent="0.4">
      <c r="A1134" s="1" t="s">
        <v>31</v>
      </c>
      <c r="B1134" t="s">
        <v>32</v>
      </c>
      <c r="C1134" t="s">
        <v>127</v>
      </c>
      <c r="D1134" s="2">
        <v>10032</v>
      </c>
      <c r="E1134" s="2">
        <v>275535</v>
      </c>
      <c r="F1134" s="2">
        <v>14329</v>
      </c>
      <c r="G1134" s="2">
        <v>87</v>
      </c>
      <c r="H1134" s="2">
        <v>181147</v>
      </c>
      <c r="I1134" s="2">
        <v>236640</v>
      </c>
      <c r="J1134" s="2">
        <v>176707</v>
      </c>
      <c r="K1134" s="3">
        <v>5.2</v>
      </c>
      <c r="L1134" s="3">
        <v>0.03</v>
      </c>
      <c r="M1134" s="3">
        <v>74.67</v>
      </c>
      <c r="N1134" s="2">
        <v>1194</v>
      </c>
      <c r="O1134" s="2">
        <v>1527</v>
      </c>
      <c r="P1134" s="2">
        <v>1194</v>
      </c>
      <c r="Q1134" s="2">
        <v>332</v>
      </c>
      <c r="R1134" s="2">
        <v>177901</v>
      </c>
      <c r="S1134" s="3">
        <v>0.86</v>
      </c>
      <c r="T1134" s="2">
        <v>2149</v>
      </c>
      <c r="U1134" s="5">
        <v>1.4073346430910281</v>
      </c>
      <c r="V1134" s="2">
        <v>2001</v>
      </c>
      <c r="W1134" s="2">
        <v>2108</v>
      </c>
      <c r="X1134" s="2">
        <f t="shared" si="51"/>
        <v>-107</v>
      </c>
      <c r="Y1134" s="2">
        <v>1458</v>
      </c>
      <c r="Z1134" s="2">
        <v>756</v>
      </c>
      <c r="AA1134">
        <f t="shared" si="52"/>
        <v>-6.5607476635514015</v>
      </c>
      <c r="AB1134">
        <f t="shared" si="53"/>
        <v>-3.8833542018255397E-4</v>
      </c>
    </row>
    <row r="1135" spans="1:28" x14ac:dyDescent="0.4">
      <c r="A1135" s="1" t="s">
        <v>33</v>
      </c>
      <c r="B1135" t="s">
        <v>34</v>
      </c>
      <c r="C1135" t="s">
        <v>127</v>
      </c>
      <c r="D1135" s="2">
        <v>46062</v>
      </c>
      <c r="E1135" s="2">
        <v>684516</v>
      </c>
      <c r="F1135" s="2">
        <v>57809</v>
      </c>
      <c r="G1135" s="2">
        <v>1358</v>
      </c>
      <c r="H1135" s="2">
        <v>354930</v>
      </c>
      <c r="I1135" s="2">
        <v>420172</v>
      </c>
      <c r="J1135" s="2">
        <v>324816</v>
      </c>
      <c r="K1135" s="3">
        <v>8.4499999999999993</v>
      </c>
      <c r="L1135" s="3">
        <v>0.2</v>
      </c>
      <c r="M1135" s="3">
        <v>77.31</v>
      </c>
      <c r="N1135" s="2">
        <v>497</v>
      </c>
      <c r="O1135" s="2">
        <v>674</v>
      </c>
      <c r="P1135" s="2">
        <v>543</v>
      </c>
      <c r="Q1135" s="2">
        <v>131</v>
      </c>
      <c r="R1135" s="2">
        <v>325313</v>
      </c>
      <c r="S1135" s="3">
        <v>0.21</v>
      </c>
      <c r="T1135" s="2">
        <v>4130</v>
      </c>
      <c r="U1135" s="5">
        <v>6.1275964391691398</v>
      </c>
      <c r="V1135" s="2">
        <v>23585</v>
      </c>
      <c r="W1135" s="2">
        <v>22757</v>
      </c>
      <c r="X1135" s="2">
        <f t="shared" si="51"/>
        <v>828</v>
      </c>
      <c r="Y1135" s="2">
        <v>3685</v>
      </c>
      <c r="Z1135" s="2">
        <v>1659</v>
      </c>
      <c r="AA1135">
        <f t="shared" si="52"/>
        <v>2.4468599033816427</v>
      </c>
      <c r="AB1135">
        <f t="shared" si="53"/>
        <v>1.2096138001157022E-3</v>
      </c>
    </row>
    <row r="1136" spans="1:28" x14ac:dyDescent="0.4">
      <c r="A1136" s="1" t="s">
        <v>35</v>
      </c>
      <c r="B1136" t="s">
        <v>36</v>
      </c>
      <c r="C1136" t="s">
        <v>127</v>
      </c>
      <c r="D1136" s="2">
        <v>28052</v>
      </c>
      <c r="E1136" s="2">
        <v>579089</v>
      </c>
      <c r="F1136" s="2">
        <v>49734</v>
      </c>
      <c r="G1136" s="2">
        <v>1369</v>
      </c>
      <c r="H1136" s="2">
        <v>349876</v>
      </c>
      <c r="I1136" s="2">
        <v>454762</v>
      </c>
      <c r="J1136" s="2">
        <v>327259</v>
      </c>
      <c r="K1136" s="3">
        <v>8.59</v>
      </c>
      <c r="L1136" s="3">
        <v>0.24</v>
      </c>
      <c r="M1136" s="3">
        <v>71.959999999999994</v>
      </c>
      <c r="N1136" s="2">
        <v>289</v>
      </c>
      <c r="O1136" s="2">
        <v>441</v>
      </c>
      <c r="P1136" s="2">
        <v>398</v>
      </c>
      <c r="Q1136" s="2">
        <v>43</v>
      </c>
      <c r="R1136" s="2">
        <v>327547</v>
      </c>
      <c r="S1136" s="3">
        <v>0.13</v>
      </c>
      <c r="T1136" s="2">
        <v>3652</v>
      </c>
      <c r="U1136" s="5">
        <v>8.2811791383219955</v>
      </c>
      <c r="V1136" s="2">
        <v>7154</v>
      </c>
      <c r="W1136" s="2">
        <v>5867</v>
      </c>
      <c r="X1136" s="2">
        <f t="shared" si="51"/>
        <v>1287</v>
      </c>
      <c r="Y1136" s="2">
        <v>4000</v>
      </c>
      <c r="Z1136" s="2">
        <v>1426</v>
      </c>
      <c r="AA1136">
        <f t="shared" si="52"/>
        <v>2</v>
      </c>
      <c r="AB1136">
        <f t="shared" si="53"/>
        <v>2.2224563063708686E-3</v>
      </c>
    </row>
    <row r="1137" spans="1:28" x14ac:dyDescent="0.4">
      <c r="A1137" s="1" t="s">
        <v>37</v>
      </c>
      <c r="B1137" t="s">
        <v>38</v>
      </c>
      <c r="C1137" t="s">
        <v>127</v>
      </c>
      <c r="D1137" s="2">
        <v>31829</v>
      </c>
      <c r="E1137" s="2">
        <v>608904</v>
      </c>
      <c r="F1137" s="2">
        <v>44076</v>
      </c>
      <c r="G1137" s="2">
        <v>1542</v>
      </c>
      <c r="H1137" s="2">
        <v>395694</v>
      </c>
      <c r="I1137" s="2">
        <v>494553</v>
      </c>
      <c r="J1137" s="2">
        <v>366430</v>
      </c>
      <c r="K1137" s="3">
        <v>7.24</v>
      </c>
      <c r="L1137" s="3">
        <v>0.25</v>
      </c>
      <c r="M1137" s="3">
        <v>74.09</v>
      </c>
      <c r="N1137" s="2">
        <v>642</v>
      </c>
      <c r="O1137" s="2">
        <v>952</v>
      </c>
      <c r="P1137" s="2">
        <v>761</v>
      </c>
      <c r="Q1137" s="2">
        <v>192</v>
      </c>
      <c r="R1137" s="2">
        <v>367072</v>
      </c>
      <c r="S1137" s="3">
        <v>0.26</v>
      </c>
      <c r="T1137" s="2">
        <v>4782</v>
      </c>
      <c r="U1137" s="5">
        <v>5.0231092436974789</v>
      </c>
      <c r="V1137" s="2">
        <v>8716</v>
      </c>
      <c r="W1137" s="2">
        <v>7829</v>
      </c>
      <c r="X1137" s="2">
        <f t="shared" si="51"/>
        <v>887</v>
      </c>
      <c r="Y1137" s="2">
        <v>3284</v>
      </c>
      <c r="Z1137" s="2">
        <v>1688</v>
      </c>
      <c r="AA1137">
        <f t="shared" si="52"/>
        <v>1.7993235625704622</v>
      </c>
      <c r="AB1137">
        <f t="shared" si="53"/>
        <v>1.4567156727497274E-3</v>
      </c>
    </row>
    <row r="1138" spans="1:28" x14ac:dyDescent="0.4">
      <c r="A1138" s="1" t="s">
        <v>39</v>
      </c>
      <c r="B1138" t="s">
        <v>40</v>
      </c>
      <c r="C1138" t="s">
        <v>127</v>
      </c>
      <c r="D1138" s="2">
        <v>17353</v>
      </c>
      <c r="E1138" s="2">
        <v>308668</v>
      </c>
      <c r="F1138" s="2">
        <v>32958</v>
      </c>
      <c r="G1138" s="2">
        <v>1080</v>
      </c>
      <c r="H1138" s="2">
        <v>197815</v>
      </c>
      <c r="I1138" s="2">
        <v>260437</v>
      </c>
      <c r="J1138" s="2">
        <v>190084</v>
      </c>
      <c r="K1138" s="3">
        <v>10.68</v>
      </c>
      <c r="L1138" s="3">
        <v>0.35</v>
      </c>
      <c r="M1138" s="3">
        <v>72.989999999999995</v>
      </c>
      <c r="N1138" s="2">
        <v>1463</v>
      </c>
      <c r="O1138" s="2">
        <v>1688</v>
      </c>
      <c r="P1138" s="2">
        <v>1312</v>
      </c>
      <c r="Q1138" s="2">
        <v>375</v>
      </c>
      <c r="R1138" s="2">
        <v>191548</v>
      </c>
      <c r="S1138" s="3">
        <v>0.88</v>
      </c>
      <c r="T1138" s="2">
        <v>2716</v>
      </c>
      <c r="U1138" s="5">
        <v>1.6090047393364928</v>
      </c>
      <c r="V1138" s="2">
        <v>3478</v>
      </c>
      <c r="W1138" s="2">
        <v>2494</v>
      </c>
      <c r="X1138" s="2">
        <f t="shared" si="51"/>
        <v>984</v>
      </c>
      <c r="Y1138" s="2">
        <v>2200</v>
      </c>
      <c r="Z1138" s="2">
        <v>952</v>
      </c>
      <c r="AA1138">
        <f t="shared" si="52"/>
        <v>1.2682926829268293</v>
      </c>
      <c r="AB1138">
        <f t="shared" si="53"/>
        <v>3.1878911970142677E-3</v>
      </c>
    </row>
    <row r="1139" spans="1:28" x14ac:dyDescent="0.4">
      <c r="A1139" s="1" t="s">
        <v>41</v>
      </c>
      <c r="B1139" t="s">
        <v>42</v>
      </c>
      <c r="C1139" t="s">
        <v>127</v>
      </c>
      <c r="D1139" s="2">
        <v>38952</v>
      </c>
      <c r="E1139" s="2">
        <v>836207</v>
      </c>
      <c r="F1139" s="2">
        <v>53468</v>
      </c>
      <c r="G1139" s="2">
        <v>2460</v>
      </c>
      <c r="H1139" s="2">
        <v>563575</v>
      </c>
      <c r="I1139" s="2">
        <v>715591</v>
      </c>
      <c r="J1139" s="2">
        <v>543425</v>
      </c>
      <c r="K1139" s="3">
        <v>6.39</v>
      </c>
      <c r="L1139" s="3">
        <v>0.28999999999999998</v>
      </c>
      <c r="M1139" s="3">
        <v>75.94</v>
      </c>
      <c r="N1139" s="2">
        <v>1023</v>
      </c>
      <c r="O1139" s="2">
        <v>1280</v>
      </c>
      <c r="P1139" s="2">
        <v>998</v>
      </c>
      <c r="Q1139" s="2">
        <v>282</v>
      </c>
      <c r="R1139" s="2">
        <v>544447</v>
      </c>
      <c r="S1139" s="3">
        <v>0.24</v>
      </c>
      <c r="T1139" s="2">
        <v>7166</v>
      </c>
      <c r="U1139" s="5">
        <v>5.5984375000000002</v>
      </c>
      <c r="V1139" s="2">
        <v>10617</v>
      </c>
      <c r="W1139" s="2">
        <v>8785</v>
      </c>
      <c r="X1139" s="2">
        <f t="shared" si="51"/>
        <v>1832</v>
      </c>
      <c r="Y1139" s="2">
        <v>5450</v>
      </c>
      <c r="Z1139" s="2">
        <v>1795</v>
      </c>
      <c r="AA1139">
        <f t="shared" si="52"/>
        <v>1.9950873362445414</v>
      </c>
      <c r="AB1139">
        <f t="shared" si="53"/>
        <v>2.19084508979236E-3</v>
      </c>
    </row>
    <row r="1140" spans="1:28" x14ac:dyDescent="0.4">
      <c r="A1140" s="1" t="s">
        <v>43</v>
      </c>
      <c r="B1140" t="s">
        <v>44</v>
      </c>
      <c r="C1140" t="s">
        <v>127</v>
      </c>
      <c r="D1140" s="2">
        <v>27000</v>
      </c>
      <c r="E1140" s="2">
        <v>116697</v>
      </c>
      <c r="F1140" s="2">
        <v>29693</v>
      </c>
      <c r="G1140" s="2">
        <v>284</v>
      </c>
      <c r="H1140" s="2">
        <v>126679</v>
      </c>
      <c r="I1140" s="2">
        <v>0</v>
      </c>
      <c r="J1140" s="2">
        <v>108199</v>
      </c>
      <c r="K1140" s="3">
        <v>25.44</v>
      </c>
      <c r="L1140" s="3">
        <v>0.24</v>
      </c>
      <c r="M1140" s="3">
        <v>0</v>
      </c>
      <c r="N1140" s="2">
        <v>65</v>
      </c>
      <c r="O1140" s="2">
        <v>65</v>
      </c>
      <c r="P1140" s="2">
        <v>65</v>
      </c>
      <c r="Q1140" s="2">
        <v>0</v>
      </c>
      <c r="R1140" s="2">
        <v>108263</v>
      </c>
      <c r="S1140" s="3">
        <v>0.06</v>
      </c>
      <c r="T1140" s="2">
        <v>1184</v>
      </c>
      <c r="U1140" s="5">
        <v>18.215384615384615</v>
      </c>
      <c r="V1140" s="2">
        <v>606</v>
      </c>
      <c r="W1140" s="2">
        <v>534</v>
      </c>
      <c r="X1140" s="2">
        <f t="shared" si="51"/>
        <v>72</v>
      </c>
      <c r="Y1140" s="2">
        <v>341</v>
      </c>
      <c r="Z1140" s="2">
        <v>76</v>
      </c>
      <c r="AA1140">
        <f t="shared" si="52"/>
        <v>3.6805555555555554</v>
      </c>
      <c r="AB1140">
        <f t="shared" si="53"/>
        <v>6.1698244170801302E-4</v>
      </c>
    </row>
    <row r="1141" spans="1:28" x14ac:dyDescent="0.4">
      <c r="A1141" s="1" t="s">
        <v>45</v>
      </c>
      <c r="B1141" t="s">
        <v>46</v>
      </c>
      <c r="C1141" t="s">
        <v>127</v>
      </c>
      <c r="D1141" s="2">
        <v>21629</v>
      </c>
      <c r="E1141" s="2">
        <v>471259</v>
      </c>
      <c r="F1141" s="2">
        <v>28186</v>
      </c>
      <c r="G1141" s="2">
        <v>1430</v>
      </c>
      <c r="H1141" s="2">
        <v>309927</v>
      </c>
      <c r="I1141" s="2">
        <v>404255</v>
      </c>
      <c r="J1141" s="2">
        <v>305532</v>
      </c>
      <c r="K1141" s="3">
        <v>5.98</v>
      </c>
      <c r="L1141" s="3">
        <v>0.3</v>
      </c>
      <c r="M1141" s="3">
        <v>75.58</v>
      </c>
      <c r="N1141" s="2">
        <v>283</v>
      </c>
      <c r="O1141" s="2">
        <v>575</v>
      </c>
      <c r="P1141" s="2">
        <v>298</v>
      </c>
      <c r="Q1141" s="2">
        <v>277</v>
      </c>
      <c r="R1141" s="2">
        <v>305815</v>
      </c>
      <c r="S1141" s="3">
        <v>0.19</v>
      </c>
      <c r="T1141" s="2">
        <v>3552</v>
      </c>
      <c r="U1141" s="5">
        <v>6.1773913043478261</v>
      </c>
      <c r="V1141" s="2">
        <v>4291</v>
      </c>
      <c r="W1141" s="2">
        <v>3011</v>
      </c>
      <c r="X1141" s="2">
        <f t="shared" si="51"/>
        <v>1280</v>
      </c>
      <c r="Y1141" s="2">
        <v>3270</v>
      </c>
      <c r="Z1141" s="2">
        <v>1416</v>
      </c>
      <c r="AA1141">
        <f t="shared" si="52"/>
        <v>1.4484375</v>
      </c>
      <c r="AB1141">
        <f t="shared" si="53"/>
        <v>2.716128498341676E-3</v>
      </c>
    </row>
    <row r="1142" spans="1:28" x14ac:dyDescent="0.4">
      <c r="A1142" s="1" t="s">
        <v>47</v>
      </c>
      <c r="B1142" t="s">
        <v>48</v>
      </c>
      <c r="C1142" t="s">
        <v>127</v>
      </c>
      <c r="D1142" s="2">
        <v>24130</v>
      </c>
      <c r="E1142" s="2">
        <v>319759</v>
      </c>
      <c r="F1142" s="2">
        <v>29351</v>
      </c>
      <c r="G1142" s="2">
        <v>411</v>
      </c>
      <c r="H1142" s="2">
        <v>196420</v>
      </c>
      <c r="I1142" s="2">
        <v>210875</v>
      </c>
      <c r="J1142" s="2">
        <v>177803</v>
      </c>
      <c r="K1142" s="3">
        <v>9.18</v>
      </c>
      <c r="L1142" s="3">
        <v>0.13</v>
      </c>
      <c r="M1142" s="3">
        <v>84.32</v>
      </c>
      <c r="N1142" s="2">
        <v>133</v>
      </c>
      <c r="O1142" s="2">
        <v>133</v>
      </c>
      <c r="P1142" s="2">
        <v>132</v>
      </c>
      <c r="Q1142" s="2">
        <v>1</v>
      </c>
      <c r="R1142" s="2">
        <v>177936</v>
      </c>
      <c r="S1142" s="3">
        <v>7.0000000000000007E-2</v>
      </c>
      <c r="T1142" s="2">
        <v>2462</v>
      </c>
      <c r="U1142" s="5">
        <v>18.511278195488721</v>
      </c>
      <c r="V1142" s="2">
        <v>4544</v>
      </c>
      <c r="W1142" s="2">
        <v>4479</v>
      </c>
      <c r="X1142" s="2">
        <f t="shared" si="51"/>
        <v>65</v>
      </c>
      <c r="Y1142" s="2">
        <v>917</v>
      </c>
      <c r="Z1142" s="2">
        <v>467</v>
      </c>
      <c r="AA1142">
        <f t="shared" si="52"/>
        <v>6.9230769230769234</v>
      </c>
      <c r="AB1142">
        <f t="shared" si="53"/>
        <v>2.0327809381440399E-4</v>
      </c>
    </row>
    <row r="1143" spans="1:28" x14ac:dyDescent="0.4">
      <c r="A1143" s="1" t="s">
        <v>49</v>
      </c>
      <c r="B1143" t="s">
        <v>50</v>
      </c>
      <c r="C1143" t="s">
        <v>127</v>
      </c>
      <c r="D1143" s="2">
        <v>9388</v>
      </c>
      <c r="E1143" s="2">
        <v>141636</v>
      </c>
      <c r="F1143" s="2">
        <v>9496</v>
      </c>
      <c r="G1143" s="2">
        <v>19</v>
      </c>
      <c r="H1143" s="2">
        <v>86517</v>
      </c>
      <c r="I1143" s="2">
        <v>124664</v>
      </c>
      <c r="J1143" s="2">
        <v>84827</v>
      </c>
      <c r="K1143" s="3">
        <v>6.7</v>
      </c>
      <c r="L1143" s="3">
        <v>0.01</v>
      </c>
      <c r="M1143" s="3">
        <v>68.040000000000006</v>
      </c>
      <c r="N1143" s="2">
        <v>1219</v>
      </c>
      <c r="O1143" s="2">
        <v>1465</v>
      </c>
      <c r="P1143" s="2">
        <v>1216</v>
      </c>
      <c r="Q1143" s="2">
        <v>249</v>
      </c>
      <c r="R1143" s="2">
        <v>86045</v>
      </c>
      <c r="S1143" s="3">
        <v>1.7</v>
      </c>
      <c r="T1143" s="2">
        <v>1361</v>
      </c>
      <c r="U1143" s="5">
        <v>0.92901023890784984</v>
      </c>
      <c r="V1143" s="2">
        <v>1163</v>
      </c>
      <c r="W1143" s="2">
        <v>1125</v>
      </c>
      <c r="X1143" s="2">
        <f t="shared" si="51"/>
        <v>38</v>
      </c>
      <c r="Y1143" s="2">
        <v>917</v>
      </c>
      <c r="Z1143" s="2">
        <v>368</v>
      </c>
      <c r="AA1143">
        <f t="shared" si="52"/>
        <v>14.447368421052632</v>
      </c>
      <c r="AB1143">
        <f t="shared" si="53"/>
        <v>2.6829337174164762E-4</v>
      </c>
    </row>
    <row r="1144" spans="1:28" x14ac:dyDescent="0.4">
      <c r="A1144" s="1" t="s">
        <v>51</v>
      </c>
      <c r="B1144" t="s">
        <v>52</v>
      </c>
      <c r="C1144" t="s">
        <v>127</v>
      </c>
      <c r="D1144" s="2">
        <v>7626</v>
      </c>
      <c r="E1144" s="2">
        <v>161727</v>
      </c>
      <c r="F1144" s="2">
        <v>10594</v>
      </c>
      <c r="G1144" s="2">
        <v>374</v>
      </c>
      <c r="H1144" s="2">
        <v>119425</v>
      </c>
      <c r="I1144" s="2">
        <v>145746</v>
      </c>
      <c r="J1144" s="2">
        <v>116684</v>
      </c>
      <c r="K1144" s="3">
        <v>6.55</v>
      </c>
      <c r="L1144" s="3">
        <v>0.23</v>
      </c>
      <c r="M1144" s="3">
        <v>80.06</v>
      </c>
      <c r="N1144" s="2">
        <v>490</v>
      </c>
      <c r="O1144" s="2">
        <v>637</v>
      </c>
      <c r="P1144" s="2">
        <v>459</v>
      </c>
      <c r="Q1144" s="2">
        <v>178</v>
      </c>
      <c r="R1144" s="2">
        <v>117175</v>
      </c>
      <c r="S1144" s="3">
        <v>0.54</v>
      </c>
      <c r="T1144" s="2">
        <v>1857</v>
      </c>
      <c r="U1144" s="5">
        <v>2.9152276295133439</v>
      </c>
      <c r="V1144" s="2">
        <v>1617</v>
      </c>
      <c r="W1144" s="2">
        <v>1250</v>
      </c>
      <c r="X1144" s="2">
        <f t="shared" si="51"/>
        <v>367</v>
      </c>
      <c r="Y1144" s="2">
        <v>1453</v>
      </c>
      <c r="Z1144" s="2">
        <v>412</v>
      </c>
      <c r="AA1144">
        <f t="shared" si="52"/>
        <v>2.8365122615803813</v>
      </c>
      <c r="AB1144">
        <f t="shared" si="53"/>
        <v>2.2692562157215555E-3</v>
      </c>
    </row>
    <row r="1145" spans="1:28" x14ac:dyDescent="0.4">
      <c r="A1145" s="1" t="s">
        <v>53</v>
      </c>
      <c r="B1145" t="s">
        <v>54</v>
      </c>
      <c r="C1145" t="s">
        <v>127</v>
      </c>
      <c r="D1145" s="2">
        <v>91198</v>
      </c>
      <c r="E1145" s="2">
        <v>2775535</v>
      </c>
      <c r="F1145" s="2">
        <v>188498</v>
      </c>
      <c r="G1145" s="2">
        <v>10776</v>
      </c>
      <c r="H1145" s="2">
        <v>1522018</v>
      </c>
      <c r="I1145" s="2">
        <v>2125786</v>
      </c>
      <c r="J1145" s="2">
        <v>1506266</v>
      </c>
      <c r="K1145" s="3">
        <v>6.79</v>
      </c>
      <c r="L1145" s="3">
        <v>0.39</v>
      </c>
      <c r="M1145" s="3">
        <v>70.86</v>
      </c>
      <c r="N1145" s="2">
        <v>2507</v>
      </c>
      <c r="O1145" s="2">
        <v>2884</v>
      </c>
      <c r="P1145" s="2">
        <v>2505</v>
      </c>
      <c r="Q1145" s="2">
        <v>379</v>
      </c>
      <c r="R1145" s="2">
        <v>1508773</v>
      </c>
      <c r="S1145" s="3">
        <v>0.19</v>
      </c>
      <c r="T1145" s="2">
        <v>23242</v>
      </c>
      <c r="U1145" s="5">
        <v>8.0589459084604709</v>
      </c>
      <c r="V1145" s="2">
        <v>46748</v>
      </c>
      <c r="W1145" s="2">
        <v>38979</v>
      </c>
      <c r="X1145" s="2">
        <f t="shared" si="51"/>
        <v>7769</v>
      </c>
      <c r="Y1145" s="2">
        <v>12980</v>
      </c>
      <c r="Z1145" s="2">
        <v>5395</v>
      </c>
      <c r="AA1145">
        <f t="shared" si="52"/>
        <v>0.97631612820182778</v>
      </c>
      <c r="AB1145">
        <f t="shared" si="53"/>
        <v>2.7990999933346183E-3</v>
      </c>
    </row>
    <row r="1146" spans="1:28" x14ac:dyDescent="0.4">
      <c r="A1146" s="1" t="s">
        <v>55</v>
      </c>
      <c r="B1146" t="s">
        <v>56</v>
      </c>
      <c r="C1146" t="s">
        <v>127</v>
      </c>
      <c r="D1146" s="2">
        <v>106518</v>
      </c>
      <c r="E1146" s="2">
        <v>2419488</v>
      </c>
      <c r="F1146" s="2">
        <v>176899</v>
      </c>
      <c r="G1146" s="2">
        <v>10367</v>
      </c>
      <c r="H1146" s="2">
        <v>1262979</v>
      </c>
      <c r="I1146" s="2">
        <v>1778779</v>
      </c>
      <c r="J1146" s="2">
        <v>1219678</v>
      </c>
      <c r="K1146" s="3">
        <v>7.31</v>
      </c>
      <c r="L1146" s="3">
        <v>0.43</v>
      </c>
      <c r="M1146" s="3">
        <v>68.569999999999993</v>
      </c>
      <c r="N1146" s="2">
        <v>2322</v>
      </c>
      <c r="O1146" s="2">
        <v>2609</v>
      </c>
      <c r="P1146" s="2">
        <v>2498</v>
      </c>
      <c r="Q1146" s="2">
        <v>111</v>
      </c>
      <c r="R1146" s="2">
        <v>1222000</v>
      </c>
      <c r="S1146" s="3">
        <v>0.21</v>
      </c>
      <c r="T1146" s="2">
        <v>16197</v>
      </c>
      <c r="U1146" s="5">
        <v>6.2081257186661558</v>
      </c>
      <c r="V1146" s="2">
        <v>44710</v>
      </c>
      <c r="W1146" s="2">
        <v>38385</v>
      </c>
      <c r="X1146" s="2">
        <f t="shared" si="51"/>
        <v>6325</v>
      </c>
      <c r="Y1146" s="2">
        <v>9931</v>
      </c>
      <c r="Z1146" s="2">
        <v>5972</v>
      </c>
      <c r="AA1146">
        <f t="shared" si="52"/>
        <v>0.62592885375494067</v>
      </c>
      <c r="AB1146">
        <f t="shared" si="53"/>
        <v>2.6141894483460962E-3</v>
      </c>
    </row>
    <row r="1147" spans="1:28" x14ac:dyDescent="0.4">
      <c r="A1147" s="1" t="s">
        <v>57</v>
      </c>
      <c r="B1147" t="s">
        <v>58</v>
      </c>
      <c r="C1147" t="s">
        <v>127</v>
      </c>
      <c r="D1147" s="2">
        <v>79992</v>
      </c>
      <c r="E1147" s="2">
        <v>2574738</v>
      </c>
      <c r="F1147" s="2">
        <v>176751</v>
      </c>
      <c r="G1147" s="2">
        <v>6263</v>
      </c>
      <c r="H1147" s="2">
        <v>1626771</v>
      </c>
      <c r="I1147" s="2">
        <v>2108682</v>
      </c>
      <c r="J1147" s="2">
        <v>1582284</v>
      </c>
      <c r="K1147" s="3">
        <v>6.86</v>
      </c>
      <c r="L1147" s="3">
        <v>0.24</v>
      </c>
      <c r="M1147" s="3">
        <v>75.040000000000006</v>
      </c>
      <c r="N1147" s="2">
        <v>3221</v>
      </c>
      <c r="O1147" s="2">
        <v>3025</v>
      </c>
      <c r="P1147" s="2">
        <v>2046</v>
      </c>
      <c r="Q1147" s="2">
        <v>979</v>
      </c>
      <c r="R1147" s="2">
        <v>1585505</v>
      </c>
      <c r="S1147" s="3">
        <v>0.19</v>
      </c>
      <c r="T1147" s="2">
        <v>19002</v>
      </c>
      <c r="U1147" s="5">
        <v>6.2816528925619837</v>
      </c>
      <c r="V1147" s="2">
        <v>26217</v>
      </c>
      <c r="W1147" s="2">
        <v>21802</v>
      </c>
      <c r="X1147" s="2">
        <f t="shared" si="51"/>
        <v>4415</v>
      </c>
      <c r="Y1147" s="2">
        <v>13356</v>
      </c>
      <c r="Z1147" s="2">
        <v>5010</v>
      </c>
      <c r="AA1147">
        <f t="shared" si="52"/>
        <v>1.8903737259343147</v>
      </c>
      <c r="AB1147">
        <f t="shared" si="53"/>
        <v>1.7147375771826103E-3</v>
      </c>
    </row>
    <row r="1148" spans="1:28" x14ac:dyDescent="0.4">
      <c r="A1148" s="1" t="s">
        <v>59</v>
      </c>
      <c r="B1148" t="s">
        <v>60</v>
      </c>
      <c r="C1148" t="s">
        <v>127</v>
      </c>
      <c r="D1148" s="2">
        <v>140686</v>
      </c>
      <c r="E1148" s="2">
        <v>3119240</v>
      </c>
      <c r="F1148" s="2">
        <v>277975</v>
      </c>
      <c r="G1148" s="2">
        <v>15232</v>
      </c>
      <c r="H1148" s="2">
        <v>1810135</v>
      </c>
      <c r="I1148" s="2">
        <v>2405639</v>
      </c>
      <c r="J1148" s="2">
        <v>1724747</v>
      </c>
      <c r="K1148" s="3">
        <v>8.91</v>
      </c>
      <c r="L1148" s="3">
        <v>0.49</v>
      </c>
      <c r="M1148" s="3">
        <v>71.7</v>
      </c>
      <c r="N1148" s="2">
        <v>3004</v>
      </c>
      <c r="O1148" s="2">
        <v>3410</v>
      </c>
      <c r="P1148" s="2">
        <v>2773</v>
      </c>
      <c r="Q1148" s="2">
        <v>637</v>
      </c>
      <c r="R1148" s="2">
        <v>1727751</v>
      </c>
      <c r="S1148" s="3">
        <v>0.2</v>
      </c>
      <c r="T1148" s="2">
        <v>23231</v>
      </c>
      <c r="U1148" s="5">
        <v>6.8126099706744867</v>
      </c>
      <c r="V1148" s="2">
        <v>52726</v>
      </c>
      <c r="W1148" s="2">
        <v>42310</v>
      </c>
      <c r="X1148" s="2">
        <f t="shared" si="51"/>
        <v>10416</v>
      </c>
      <c r="Y1148" s="2">
        <v>13773</v>
      </c>
      <c r="Z1148" s="2">
        <v>5201</v>
      </c>
      <c r="AA1148">
        <f t="shared" si="52"/>
        <v>0.82296466973886329</v>
      </c>
      <c r="AB1148">
        <f t="shared" si="53"/>
        <v>3.339274951590772E-3</v>
      </c>
    </row>
    <row r="1149" spans="1:28" x14ac:dyDescent="0.4">
      <c r="A1149" s="1" t="s">
        <v>61</v>
      </c>
      <c r="B1149" t="s">
        <v>62</v>
      </c>
      <c r="C1149" t="s">
        <v>127</v>
      </c>
      <c r="D1149" s="2">
        <v>85362</v>
      </c>
      <c r="E1149" s="2">
        <v>3166702</v>
      </c>
      <c r="F1149" s="2">
        <v>270492</v>
      </c>
      <c r="G1149" s="2">
        <v>12476</v>
      </c>
      <c r="H1149" s="2">
        <v>2029111</v>
      </c>
      <c r="I1149" s="2">
        <v>2402703</v>
      </c>
      <c r="J1149" s="2">
        <v>1813867</v>
      </c>
      <c r="K1149" s="3">
        <v>8.5399999999999991</v>
      </c>
      <c r="L1149" s="3">
        <v>0.39</v>
      </c>
      <c r="M1149" s="3">
        <v>75.489999999999995</v>
      </c>
      <c r="N1149" s="2">
        <v>1908</v>
      </c>
      <c r="O1149" s="2">
        <v>2535</v>
      </c>
      <c r="P1149" s="2">
        <v>2320</v>
      </c>
      <c r="Q1149" s="2">
        <v>215</v>
      </c>
      <c r="R1149" s="2">
        <v>1815775</v>
      </c>
      <c r="S1149" s="3">
        <v>0.14000000000000001</v>
      </c>
      <c r="T1149" s="2">
        <v>29253</v>
      </c>
      <c r="U1149" s="5">
        <v>11.539644970414201</v>
      </c>
      <c r="V1149" s="2">
        <v>19909</v>
      </c>
      <c r="W1149" s="2">
        <v>13382</v>
      </c>
      <c r="X1149" s="2">
        <f t="shared" si="51"/>
        <v>6527</v>
      </c>
      <c r="Y1149" s="2">
        <v>11330</v>
      </c>
      <c r="Z1149" s="2">
        <v>5267</v>
      </c>
      <c r="AA1149">
        <f t="shared" si="52"/>
        <v>0.92891067871916655</v>
      </c>
      <c r="AB1149">
        <f t="shared" si="53"/>
        <v>2.061134896810625E-3</v>
      </c>
    </row>
    <row r="1150" spans="1:28" x14ac:dyDescent="0.4">
      <c r="A1150" s="1" t="s">
        <v>63</v>
      </c>
      <c r="B1150" t="s">
        <v>64</v>
      </c>
      <c r="C1150" t="s">
        <v>127</v>
      </c>
      <c r="D1150" s="2">
        <v>89064</v>
      </c>
      <c r="E1150" s="2">
        <v>2696215</v>
      </c>
      <c r="F1150" s="2">
        <v>195253</v>
      </c>
      <c r="G1150" s="2">
        <v>8520</v>
      </c>
      <c r="H1150" s="2">
        <v>1699937</v>
      </c>
      <c r="I1150" s="2">
        <v>2080316</v>
      </c>
      <c r="J1150" s="2">
        <v>1623161</v>
      </c>
      <c r="K1150" s="3">
        <v>7.24</v>
      </c>
      <c r="L1150" s="3">
        <v>0.32</v>
      </c>
      <c r="M1150" s="3">
        <v>78.02</v>
      </c>
      <c r="N1150" s="2">
        <v>6324</v>
      </c>
      <c r="O1150" s="2">
        <v>6243</v>
      </c>
      <c r="P1150" s="2">
        <v>5180</v>
      </c>
      <c r="Q1150" s="2">
        <v>1063</v>
      </c>
      <c r="R1150" s="2">
        <v>1629485</v>
      </c>
      <c r="S1150" s="3">
        <v>0.38</v>
      </c>
      <c r="T1150" s="2">
        <v>19525</v>
      </c>
      <c r="U1150" s="5">
        <v>3.1275028031395165</v>
      </c>
      <c r="V1150" s="2">
        <v>50964</v>
      </c>
      <c r="W1150" s="2">
        <v>45771</v>
      </c>
      <c r="X1150" s="2">
        <f t="shared" si="51"/>
        <v>5193</v>
      </c>
      <c r="Y1150" s="2">
        <v>11637</v>
      </c>
      <c r="Z1150" s="2">
        <v>4482</v>
      </c>
      <c r="AA1150">
        <f t="shared" si="52"/>
        <v>1.3778162911611784</v>
      </c>
      <c r="AB1150">
        <f t="shared" si="53"/>
        <v>1.9260333467471993E-3</v>
      </c>
    </row>
    <row r="1151" spans="1:28" x14ac:dyDescent="0.4">
      <c r="A1151" s="1" t="s">
        <v>65</v>
      </c>
      <c r="B1151" t="s">
        <v>66</v>
      </c>
      <c r="C1151" t="s">
        <v>127</v>
      </c>
      <c r="D1151" s="2">
        <v>86370</v>
      </c>
      <c r="E1151" s="2">
        <v>2095202</v>
      </c>
      <c r="F1151" s="2">
        <v>148649</v>
      </c>
      <c r="G1151" s="2">
        <v>8764</v>
      </c>
      <c r="H1151" s="2">
        <v>1270139</v>
      </c>
      <c r="I1151" s="2">
        <v>1730896</v>
      </c>
      <c r="J1151" s="2">
        <v>1236045</v>
      </c>
      <c r="K1151" s="3">
        <v>7.09</v>
      </c>
      <c r="L1151" s="3">
        <v>0.42</v>
      </c>
      <c r="M1151" s="3">
        <v>71.41</v>
      </c>
      <c r="N1151" s="2">
        <v>1929</v>
      </c>
      <c r="O1151" s="2">
        <v>3061</v>
      </c>
      <c r="P1151" s="2">
        <v>1927</v>
      </c>
      <c r="Q1151" s="2">
        <v>1134</v>
      </c>
      <c r="R1151" s="2">
        <v>1237974</v>
      </c>
      <c r="S1151" s="3">
        <v>0.25</v>
      </c>
      <c r="T1151" s="2">
        <v>14656</v>
      </c>
      <c r="U1151" s="5">
        <v>4.7879777850375698</v>
      </c>
      <c r="V1151" s="2">
        <v>27805</v>
      </c>
      <c r="W1151" s="2">
        <v>22434</v>
      </c>
      <c r="X1151" s="2">
        <f t="shared" si="51"/>
        <v>5371</v>
      </c>
      <c r="Y1151" s="2">
        <v>10496</v>
      </c>
      <c r="Z1151" s="2">
        <v>4343</v>
      </c>
      <c r="AA1151">
        <f t="shared" si="52"/>
        <v>1.1455967231428039</v>
      </c>
      <c r="AB1151">
        <f t="shared" si="53"/>
        <v>2.5634759798816532E-3</v>
      </c>
    </row>
    <row r="1152" spans="1:28" x14ac:dyDescent="0.4">
      <c r="A1152" s="1" t="s">
        <v>67</v>
      </c>
      <c r="B1152" t="s">
        <v>68</v>
      </c>
      <c r="C1152" t="s">
        <v>127</v>
      </c>
      <c r="D1152" s="2">
        <v>68846</v>
      </c>
      <c r="E1152" s="2">
        <v>1764215</v>
      </c>
      <c r="F1152" s="2">
        <v>122366</v>
      </c>
      <c r="G1152" s="2">
        <v>5386</v>
      </c>
      <c r="H1152" s="2">
        <v>1078756</v>
      </c>
      <c r="I1152" s="2">
        <v>1262519</v>
      </c>
      <c r="J1152" s="2">
        <v>1011463</v>
      </c>
      <c r="K1152" s="3">
        <v>6.94</v>
      </c>
      <c r="L1152" s="3">
        <v>0.31</v>
      </c>
      <c r="M1152" s="3">
        <v>80.11</v>
      </c>
      <c r="N1152" s="2">
        <v>2553</v>
      </c>
      <c r="O1152" s="2">
        <v>2495</v>
      </c>
      <c r="P1152" s="2">
        <v>2274</v>
      </c>
      <c r="Q1152" s="2">
        <v>221</v>
      </c>
      <c r="R1152" s="2">
        <v>1014016</v>
      </c>
      <c r="S1152" s="3">
        <v>0.25</v>
      </c>
      <c r="T1152" s="2">
        <v>13280</v>
      </c>
      <c r="U1152" s="5">
        <v>5.3226452905811623</v>
      </c>
      <c r="V1152" s="2">
        <v>35162</v>
      </c>
      <c r="W1152" s="2">
        <v>31058</v>
      </c>
      <c r="X1152" s="2">
        <f t="shared" si="51"/>
        <v>4104</v>
      </c>
      <c r="Y1152" s="2">
        <v>9665</v>
      </c>
      <c r="Z1152" s="2">
        <v>4066</v>
      </c>
      <c r="AA1152">
        <f t="shared" si="52"/>
        <v>1.3642787524366471</v>
      </c>
      <c r="AB1152">
        <f t="shared" si="53"/>
        <v>2.3262470843973099E-3</v>
      </c>
    </row>
    <row r="1153" spans="1:28" x14ac:dyDescent="0.4">
      <c r="A1153" s="1" t="s">
        <v>69</v>
      </c>
      <c r="B1153" t="s">
        <v>70</v>
      </c>
      <c r="C1153" t="s">
        <v>127</v>
      </c>
      <c r="D1153" s="2">
        <v>86061</v>
      </c>
      <c r="E1153" s="2">
        <v>1526802</v>
      </c>
      <c r="F1153" s="2">
        <v>129144</v>
      </c>
      <c r="G1153" s="2">
        <v>4307</v>
      </c>
      <c r="H1153" s="2">
        <v>909854</v>
      </c>
      <c r="I1153" s="2">
        <v>1155269</v>
      </c>
      <c r="J1153" s="2">
        <v>876657</v>
      </c>
      <c r="K1153" s="3">
        <v>8.4600000000000009</v>
      </c>
      <c r="L1153" s="3">
        <v>0.28000000000000003</v>
      </c>
      <c r="M1153" s="3">
        <v>75.88</v>
      </c>
      <c r="N1153" s="2">
        <v>2048</v>
      </c>
      <c r="O1153" s="2">
        <v>2398</v>
      </c>
      <c r="P1153" s="2">
        <v>2255</v>
      </c>
      <c r="Q1153" s="2">
        <v>143</v>
      </c>
      <c r="R1153" s="2">
        <v>878704</v>
      </c>
      <c r="S1153" s="3">
        <v>0.27</v>
      </c>
      <c r="T1153" s="2">
        <v>12287</v>
      </c>
      <c r="U1153" s="5">
        <v>5.1238532110091741</v>
      </c>
      <c r="V1153" s="2">
        <v>21232</v>
      </c>
      <c r="W1153" s="2">
        <v>18707</v>
      </c>
      <c r="X1153" s="2">
        <f t="shared" si="51"/>
        <v>2525</v>
      </c>
      <c r="Y1153" s="2">
        <v>6854</v>
      </c>
      <c r="Z1153" s="2">
        <v>3566</v>
      </c>
      <c r="AA1153">
        <f t="shared" si="52"/>
        <v>1.3021782178217822</v>
      </c>
      <c r="AB1153">
        <f t="shared" si="53"/>
        <v>1.6537835292329982E-3</v>
      </c>
    </row>
    <row r="1154" spans="1:28" x14ac:dyDescent="0.4">
      <c r="A1154" s="1" t="s">
        <v>71</v>
      </c>
      <c r="B1154" t="s">
        <v>72</v>
      </c>
      <c r="C1154" t="s">
        <v>127</v>
      </c>
      <c r="D1154" s="2">
        <v>17286</v>
      </c>
      <c r="E1154" s="2">
        <v>242764</v>
      </c>
      <c r="F1154" s="2">
        <v>20903</v>
      </c>
      <c r="G1154" s="2">
        <v>441</v>
      </c>
      <c r="H1154" s="2">
        <v>158538</v>
      </c>
      <c r="I1154" s="2">
        <v>194005</v>
      </c>
      <c r="J1154" s="2">
        <v>157061</v>
      </c>
      <c r="K1154" s="3">
        <v>8.61</v>
      </c>
      <c r="L1154" s="3">
        <v>0.18</v>
      </c>
      <c r="M1154" s="3">
        <v>80.959999999999994</v>
      </c>
      <c r="N1154" s="2">
        <v>201</v>
      </c>
      <c r="O1154" s="2">
        <v>390</v>
      </c>
      <c r="P1154" s="2">
        <v>203</v>
      </c>
      <c r="Q1154" s="2">
        <v>186</v>
      </c>
      <c r="R1154" s="2">
        <v>157262</v>
      </c>
      <c r="S1154" s="3">
        <v>0.25</v>
      </c>
      <c r="T1154" s="2">
        <v>2025</v>
      </c>
      <c r="U1154" s="5">
        <v>5.1923076923076925</v>
      </c>
      <c r="V1154" s="2">
        <v>2589</v>
      </c>
      <c r="W1154" s="2">
        <v>2346</v>
      </c>
      <c r="X1154" s="2">
        <f t="shared" si="51"/>
        <v>243</v>
      </c>
      <c r="Y1154" s="2">
        <v>1322</v>
      </c>
      <c r="Z1154" s="2">
        <v>477</v>
      </c>
      <c r="AA1154">
        <f t="shared" si="52"/>
        <v>3.477366255144033</v>
      </c>
      <c r="AB1154">
        <f t="shared" si="53"/>
        <v>1.0009721375492248E-3</v>
      </c>
    </row>
    <row r="1155" spans="1:28" x14ac:dyDescent="0.4">
      <c r="A1155" s="1" t="s">
        <v>73</v>
      </c>
      <c r="B1155" t="s">
        <v>74</v>
      </c>
      <c r="C1155" t="s">
        <v>127</v>
      </c>
      <c r="D1155" s="2">
        <v>73940</v>
      </c>
      <c r="E1155" s="2">
        <v>1307670</v>
      </c>
      <c r="F1155" s="2">
        <v>111355</v>
      </c>
      <c r="G1155" s="2">
        <v>4682</v>
      </c>
      <c r="H1155" s="2">
        <v>740610</v>
      </c>
      <c r="I1155" s="2">
        <v>1069046</v>
      </c>
      <c r="J1155" s="2">
        <v>711608</v>
      </c>
      <c r="K1155" s="3">
        <v>8.52</v>
      </c>
      <c r="L1155" s="3">
        <v>0.36</v>
      </c>
      <c r="M1155" s="3">
        <v>66.56</v>
      </c>
      <c r="N1155" s="2">
        <v>1476</v>
      </c>
      <c r="O1155" s="2">
        <v>1656</v>
      </c>
      <c r="P1155" s="2">
        <v>1384</v>
      </c>
      <c r="Q1155" s="2">
        <v>272</v>
      </c>
      <c r="R1155" s="2">
        <v>713085</v>
      </c>
      <c r="S1155" s="3">
        <v>0.23</v>
      </c>
      <c r="T1155" s="2">
        <v>11690</v>
      </c>
      <c r="U1155" s="5">
        <v>7.0591787439613523</v>
      </c>
      <c r="V1155" s="2">
        <v>17371</v>
      </c>
      <c r="W1155" s="2">
        <v>13930</v>
      </c>
      <c r="X1155" s="2">
        <f t="shared" ref="X1155:X1218" si="54">V1155-W1155</f>
        <v>3441</v>
      </c>
      <c r="Y1155" s="2">
        <v>6864</v>
      </c>
      <c r="Z1155" s="2">
        <v>3162</v>
      </c>
      <c r="AA1155">
        <f t="shared" ref="AA1155:AA1218" si="55">(Y1155-Z1155)/(V1155-W1155)</f>
        <v>1.0758500435919791</v>
      </c>
      <c r="AB1155">
        <f t="shared" ref="AB1155:AB1218" si="56">X1155/E1155</f>
        <v>2.6313978297276834E-3</v>
      </c>
    </row>
    <row r="1156" spans="1:28" x14ac:dyDescent="0.4">
      <c r="A1156" s="1" t="s">
        <v>75</v>
      </c>
      <c r="B1156" t="s">
        <v>76</v>
      </c>
      <c r="C1156" t="s">
        <v>127</v>
      </c>
      <c r="D1156" s="2">
        <v>90310</v>
      </c>
      <c r="E1156" s="2">
        <v>3276844</v>
      </c>
      <c r="F1156" s="2">
        <v>201339</v>
      </c>
      <c r="G1156" s="2">
        <v>7058</v>
      </c>
      <c r="H1156" s="2">
        <v>2183760</v>
      </c>
      <c r="I1156" s="2">
        <v>2665184</v>
      </c>
      <c r="J1156" s="2">
        <v>2091746</v>
      </c>
      <c r="K1156" s="3">
        <v>6.14</v>
      </c>
      <c r="L1156" s="3">
        <v>0.22</v>
      </c>
      <c r="M1156" s="3">
        <v>78.48</v>
      </c>
      <c r="N1156" s="2">
        <v>5950</v>
      </c>
      <c r="O1156" s="2">
        <v>7235</v>
      </c>
      <c r="P1156" s="2">
        <v>6312</v>
      </c>
      <c r="Q1156" s="2">
        <v>922</v>
      </c>
      <c r="R1156" s="2">
        <v>2097696</v>
      </c>
      <c r="S1156" s="3">
        <v>0.34</v>
      </c>
      <c r="T1156" s="2">
        <v>25105</v>
      </c>
      <c r="U1156" s="5">
        <v>3.4699378023496892</v>
      </c>
      <c r="V1156" s="2">
        <v>28498</v>
      </c>
      <c r="W1156" s="2">
        <v>23545</v>
      </c>
      <c r="X1156" s="2">
        <f t="shared" si="54"/>
        <v>4953</v>
      </c>
      <c r="Y1156" s="2">
        <v>18241</v>
      </c>
      <c r="Z1156" s="2">
        <v>7048</v>
      </c>
      <c r="AA1156">
        <f t="shared" si="55"/>
        <v>2.2598425196850394</v>
      </c>
      <c r="AB1156">
        <f t="shared" si="56"/>
        <v>1.5115153483046492E-3</v>
      </c>
    </row>
    <row r="1157" spans="1:28" x14ac:dyDescent="0.4">
      <c r="A1157" s="1" t="s">
        <v>77</v>
      </c>
      <c r="B1157" t="s">
        <v>78</v>
      </c>
      <c r="C1157" t="s">
        <v>127</v>
      </c>
      <c r="D1157" s="2">
        <v>62594</v>
      </c>
      <c r="E1157" s="2">
        <v>2940477</v>
      </c>
      <c r="F1157" s="2">
        <v>152472</v>
      </c>
      <c r="G1157" s="2">
        <v>5677</v>
      </c>
      <c r="H1157" s="2">
        <v>1981351</v>
      </c>
      <c r="I1157" s="2">
        <v>2529337</v>
      </c>
      <c r="J1157" s="2">
        <v>1934188</v>
      </c>
      <c r="K1157" s="3">
        <v>5.19</v>
      </c>
      <c r="L1157" s="3">
        <v>0.19</v>
      </c>
      <c r="M1157" s="3">
        <v>76.47</v>
      </c>
      <c r="N1157" s="2">
        <v>3278</v>
      </c>
      <c r="O1157" s="2">
        <v>4137</v>
      </c>
      <c r="P1157" s="2">
        <v>3465</v>
      </c>
      <c r="Q1157" s="2">
        <v>671</v>
      </c>
      <c r="R1157" s="2">
        <v>1937466</v>
      </c>
      <c r="S1157" s="3">
        <v>0.21</v>
      </c>
      <c r="T1157" s="2">
        <v>27721</v>
      </c>
      <c r="U1157" s="5">
        <v>6.7007493352671021</v>
      </c>
      <c r="V1157" s="2">
        <v>19584</v>
      </c>
      <c r="W1157" s="2">
        <v>15086</v>
      </c>
      <c r="X1157" s="2">
        <f t="shared" si="54"/>
        <v>4498</v>
      </c>
      <c r="Y1157" s="2">
        <v>15900</v>
      </c>
      <c r="Z1157" s="2">
        <v>7182</v>
      </c>
      <c r="AA1157">
        <f t="shared" si="55"/>
        <v>1.938194753223655</v>
      </c>
      <c r="AB1157">
        <f t="shared" si="56"/>
        <v>1.5296837893987948E-3</v>
      </c>
    </row>
    <row r="1158" spans="1:28" x14ac:dyDescent="0.4">
      <c r="A1158" s="1" t="s">
        <v>79</v>
      </c>
      <c r="B1158" t="s">
        <v>80</v>
      </c>
      <c r="C1158" t="s">
        <v>127</v>
      </c>
      <c r="D1158" s="2">
        <v>95000</v>
      </c>
      <c r="E1158" s="2">
        <v>5085194</v>
      </c>
      <c r="F1158" s="2">
        <v>302105</v>
      </c>
      <c r="G1158" s="2">
        <v>3998</v>
      </c>
      <c r="H1158" s="2">
        <v>2459653</v>
      </c>
      <c r="I1158" s="2">
        <v>3979455</v>
      </c>
      <c r="J1158" s="2">
        <v>2355353</v>
      </c>
      <c r="K1158" s="3">
        <v>5.94</v>
      </c>
      <c r="L1158" s="3">
        <v>0.08</v>
      </c>
      <c r="M1158" s="3">
        <v>59.19</v>
      </c>
      <c r="N1158" s="2">
        <v>5269</v>
      </c>
      <c r="O1158" s="2">
        <v>6947</v>
      </c>
      <c r="P1158" s="2">
        <v>5024</v>
      </c>
      <c r="Q1158" s="2">
        <v>1922</v>
      </c>
      <c r="R1158" s="2">
        <v>2360622</v>
      </c>
      <c r="S1158" s="3">
        <v>0.28999999999999998</v>
      </c>
      <c r="T1158" s="2">
        <v>34147</v>
      </c>
      <c r="U1158" s="5">
        <v>4.9153591478335974</v>
      </c>
      <c r="V1158" s="2">
        <v>120448</v>
      </c>
      <c r="W1158" s="2">
        <v>118626</v>
      </c>
      <c r="X1158" s="2">
        <f t="shared" si="54"/>
        <v>1822</v>
      </c>
      <c r="Y1158" s="2">
        <v>19783</v>
      </c>
      <c r="Z1158" s="2">
        <v>13250</v>
      </c>
      <c r="AA1158">
        <f t="shared" si="55"/>
        <v>3.5856201975850714</v>
      </c>
      <c r="AB1158">
        <f t="shared" si="56"/>
        <v>3.582950817608925E-4</v>
      </c>
    </row>
    <row r="1159" spans="1:28" x14ac:dyDescent="0.4">
      <c r="A1159" s="1" t="s">
        <v>81</v>
      </c>
      <c r="B1159" t="s">
        <v>82</v>
      </c>
      <c r="C1159" t="s">
        <v>127</v>
      </c>
      <c r="D1159" s="2">
        <v>13566</v>
      </c>
      <c r="E1159" s="2">
        <v>243934</v>
      </c>
      <c r="F1159" s="2">
        <v>14484</v>
      </c>
      <c r="G1159" s="2">
        <v>113</v>
      </c>
      <c r="H1159" s="2">
        <v>155377</v>
      </c>
      <c r="I1159" s="2">
        <v>214717</v>
      </c>
      <c r="J1159" s="2">
        <v>150601</v>
      </c>
      <c r="K1159" s="3">
        <v>5.94</v>
      </c>
      <c r="L1159" s="3">
        <v>0.05</v>
      </c>
      <c r="M1159" s="3">
        <v>70.14</v>
      </c>
      <c r="N1159" s="2">
        <v>1486</v>
      </c>
      <c r="O1159" s="2">
        <v>1586</v>
      </c>
      <c r="P1159" s="2">
        <v>1523</v>
      </c>
      <c r="Q1159" s="2">
        <v>63</v>
      </c>
      <c r="R1159" s="2">
        <v>152087</v>
      </c>
      <c r="S1159" s="3">
        <v>1.04</v>
      </c>
      <c r="T1159" s="2">
        <v>1935</v>
      </c>
      <c r="U1159" s="5">
        <v>1.2200504413619169</v>
      </c>
      <c r="V1159" s="2">
        <v>2174</v>
      </c>
      <c r="W1159" s="2">
        <v>2122</v>
      </c>
      <c r="X1159" s="2">
        <f t="shared" si="54"/>
        <v>52</v>
      </c>
      <c r="Y1159" s="2">
        <v>1493</v>
      </c>
      <c r="Z1159" s="2">
        <v>714</v>
      </c>
      <c r="AA1159">
        <f t="shared" si="55"/>
        <v>14.98076923076923</v>
      </c>
      <c r="AB1159">
        <f t="shared" si="56"/>
        <v>2.1317241548943566E-4</v>
      </c>
    </row>
    <row r="1160" spans="1:28" x14ac:dyDescent="0.4">
      <c r="A1160" s="1" t="s">
        <v>83</v>
      </c>
      <c r="B1160" t="s">
        <v>84</v>
      </c>
      <c r="C1160" t="s">
        <v>127</v>
      </c>
      <c r="D1160" s="2">
        <v>3075</v>
      </c>
      <c r="E1160" s="2">
        <v>88895</v>
      </c>
      <c r="F1160" s="2">
        <v>5390</v>
      </c>
      <c r="G1160" s="2">
        <v>74</v>
      </c>
      <c r="H1160" s="2">
        <v>49330</v>
      </c>
      <c r="I1160" s="2">
        <v>69125</v>
      </c>
      <c r="J1160" s="2">
        <v>48476</v>
      </c>
      <c r="K1160" s="3">
        <v>6.06</v>
      </c>
      <c r="L1160" s="3">
        <v>0.08</v>
      </c>
      <c r="M1160" s="3">
        <v>70.13</v>
      </c>
      <c r="N1160" s="2">
        <v>44</v>
      </c>
      <c r="O1160" s="2">
        <v>58</v>
      </c>
      <c r="P1160" s="2">
        <v>56</v>
      </c>
      <c r="Q1160" s="2">
        <v>1</v>
      </c>
      <c r="R1160" s="2">
        <v>48519</v>
      </c>
      <c r="S1160" s="3">
        <v>0.12</v>
      </c>
      <c r="T1160" s="2">
        <v>576</v>
      </c>
      <c r="U1160" s="5">
        <v>9.931034482758621</v>
      </c>
      <c r="V1160" s="2">
        <v>584</v>
      </c>
      <c r="W1160" s="2">
        <v>518</v>
      </c>
      <c r="X1160" s="2">
        <f t="shared" si="54"/>
        <v>66</v>
      </c>
      <c r="Y1160" s="2">
        <v>514</v>
      </c>
      <c r="Z1160" s="2">
        <v>225</v>
      </c>
      <c r="AA1160">
        <f t="shared" si="55"/>
        <v>4.3787878787878789</v>
      </c>
      <c r="AB1160">
        <f t="shared" si="56"/>
        <v>7.424489566342314E-4</v>
      </c>
    </row>
    <row r="1161" spans="1:28" x14ac:dyDescent="0.4">
      <c r="A1161" s="1" t="s">
        <v>85</v>
      </c>
      <c r="B1161" t="s">
        <v>86</v>
      </c>
      <c r="C1161" t="s">
        <v>127</v>
      </c>
      <c r="D1161" s="2">
        <v>66033</v>
      </c>
      <c r="E1161" s="2">
        <v>797199</v>
      </c>
      <c r="F1161" s="2">
        <v>106604</v>
      </c>
      <c r="G1161" s="2">
        <v>5386</v>
      </c>
      <c r="H1161" s="2">
        <v>336158</v>
      </c>
      <c r="I1161" s="2">
        <v>600585</v>
      </c>
      <c r="J1161" s="2">
        <v>319853</v>
      </c>
      <c r="K1161" s="3">
        <v>13.37</v>
      </c>
      <c r="L1161" s="3">
        <v>0.68</v>
      </c>
      <c r="M1161" s="3">
        <v>53.26</v>
      </c>
      <c r="N1161" s="2">
        <v>99</v>
      </c>
      <c r="O1161" s="2">
        <v>1111</v>
      </c>
      <c r="P1161" s="2">
        <v>396</v>
      </c>
      <c r="Q1161" s="2">
        <v>716</v>
      </c>
      <c r="R1161" s="2">
        <v>319952</v>
      </c>
      <c r="S1161" s="3">
        <v>0.35</v>
      </c>
      <c r="T1161" s="2">
        <v>5856</v>
      </c>
      <c r="U1161" s="5">
        <v>5.2709270927092708</v>
      </c>
      <c r="V1161" s="2">
        <v>13014</v>
      </c>
      <c r="W1161" s="2">
        <v>8928</v>
      </c>
      <c r="X1161" s="2">
        <f t="shared" si="54"/>
        <v>4086</v>
      </c>
      <c r="Y1161" s="2">
        <v>5010</v>
      </c>
      <c r="Z1161" s="2">
        <v>587</v>
      </c>
      <c r="AA1161">
        <f t="shared" si="55"/>
        <v>1.0824767498776309</v>
      </c>
      <c r="AB1161">
        <f t="shared" si="56"/>
        <v>5.1254454659376142E-3</v>
      </c>
    </row>
    <row r="1162" spans="1:28" x14ac:dyDescent="0.4">
      <c r="A1162" s="1" t="s">
        <v>87</v>
      </c>
      <c r="B1162" t="s">
        <v>88</v>
      </c>
      <c r="C1162" t="s">
        <v>127</v>
      </c>
      <c r="D1162" s="2">
        <v>34800</v>
      </c>
      <c r="E1162" s="2">
        <v>790753</v>
      </c>
      <c r="F1162" s="2">
        <v>48416</v>
      </c>
      <c r="G1162" s="2">
        <v>3249</v>
      </c>
      <c r="H1162" s="2">
        <v>309699</v>
      </c>
      <c r="I1162" s="2">
        <v>516165</v>
      </c>
      <c r="J1162" s="2">
        <v>273937</v>
      </c>
      <c r="K1162" s="3">
        <v>6.12</v>
      </c>
      <c r="L1162" s="3">
        <v>0.41</v>
      </c>
      <c r="M1162" s="3">
        <v>53.07</v>
      </c>
      <c r="N1162" s="2">
        <v>155</v>
      </c>
      <c r="O1162" s="2">
        <v>222</v>
      </c>
      <c r="P1162" s="2">
        <v>148</v>
      </c>
      <c r="Q1162" s="2">
        <v>73</v>
      </c>
      <c r="R1162" s="2">
        <v>274092</v>
      </c>
      <c r="S1162" s="3">
        <v>0.08</v>
      </c>
      <c r="T1162" s="2">
        <v>3589</v>
      </c>
      <c r="U1162" s="5">
        <v>16.166666666666668</v>
      </c>
      <c r="V1162" s="2">
        <v>9028</v>
      </c>
      <c r="W1162" s="2">
        <v>6021</v>
      </c>
      <c r="X1162" s="2">
        <f t="shared" si="54"/>
        <v>3007</v>
      </c>
      <c r="Y1162" s="2">
        <v>2991</v>
      </c>
      <c r="Z1162" s="2">
        <v>2061</v>
      </c>
      <c r="AA1162">
        <f t="shared" si="55"/>
        <v>0.30927835051546393</v>
      </c>
      <c r="AB1162">
        <f t="shared" si="56"/>
        <v>3.8027045107637911E-3</v>
      </c>
    </row>
    <row r="1163" spans="1:28" x14ac:dyDescent="0.4">
      <c r="A1163" s="1" t="s">
        <v>89</v>
      </c>
      <c r="B1163" t="s">
        <v>90</v>
      </c>
      <c r="C1163" t="s">
        <v>127</v>
      </c>
      <c r="D1163" s="2">
        <v>30000</v>
      </c>
      <c r="E1163" s="2">
        <v>446428</v>
      </c>
      <c r="F1163" s="2">
        <v>32075</v>
      </c>
      <c r="G1163" s="2">
        <v>592</v>
      </c>
      <c r="H1163" s="2">
        <v>297324</v>
      </c>
      <c r="I1163" s="2">
        <v>386880</v>
      </c>
      <c r="J1163" s="2">
        <v>279256</v>
      </c>
      <c r="K1163" s="3">
        <v>7.18</v>
      </c>
      <c r="L1163" s="3">
        <v>0.13</v>
      </c>
      <c r="M1163" s="3">
        <v>72.180000000000007</v>
      </c>
      <c r="N1163" s="2">
        <v>1026</v>
      </c>
      <c r="O1163" s="2">
        <v>1552</v>
      </c>
      <c r="P1163" s="2">
        <v>1294</v>
      </c>
      <c r="Q1163" s="2">
        <v>258</v>
      </c>
      <c r="R1163" s="2">
        <v>280281</v>
      </c>
      <c r="S1163" s="3">
        <v>0.55000000000000004</v>
      </c>
      <c r="T1163" s="2">
        <v>3693</v>
      </c>
      <c r="U1163" s="5">
        <v>2.3795103092783507</v>
      </c>
      <c r="V1163" s="2">
        <v>5722</v>
      </c>
      <c r="W1163" s="2">
        <v>5137</v>
      </c>
      <c r="X1163" s="2">
        <f t="shared" si="54"/>
        <v>585</v>
      </c>
      <c r="Y1163" s="2">
        <v>3380</v>
      </c>
      <c r="Z1163" s="2">
        <v>1301</v>
      </c>
      <c r="AA1163">
        <f t="shared" si="55"/>
        <v>3.5538461538461537</v>
      </c>
      <c r="AB1163">
        <f t="shared" si="56"/>
        <v>1.3104016773141469E-3</v>
      </c>
    </row>
    <row r="1164" spans="1:28" x14ac:dyDescent="0.4">
      <c r="A1164" s="1" t="s">
        <v>91</v>
      </c>
      <c r="B1164" t="s">
        <v>92</v>
      </c>
      <c r="C1164" t="s">
        <v>127</v>
      </c>
      <c r="D1164" s="2">
        <v>40791</v>
      </c>
      <c r="E1164" s="2">
        <v>1154501</v>
      </c>
      <c r="F1164" s="2">
        <v>127076</v>
      </c>
      <c r="G1164" s="2">
        <v>5975</v>
      </c>
      <c r="H1164" s="2">
        <v>711519</v>
      </c>
      <c r="I1164" s="2">
        <v>886177</v>
      </c>
      <c r="J1164" s="2">
        <v>658628</v>
      </c>
      <c r="K1164" s="3">
        <v>11.01</v>
      </c>
      <c r="L1164" s="3">
        <v>0.52</v>
      </c>
      <c r="M1164" s="3">
        <v>74.319999999999993</v>
      </c>
      <c r="N1164" s="2">
        <v>1833</v>
      </c>
      <c r="O1164" s="2">
        <v>2225</v>
      </c>
      <c r="P1164" s="2">
        <v>1976</v>
      </c>
      <c r="Q1164" s="2">
        <v>249</v>
      </c>
      <c r="R1164" s="2">
        <v>660461</v>
      </c>
      <c r="S1164" s="3">
        <v>0.34</v>
      </c>
      <c r="T1164" s="2">
        <v>9299</v>
      </c>
      <c r="U1164" s="5">
        <v>4.1793258426966293</v>
      </c>
      <c r="V1164" s="2">
        <v>10851</v>
      </c>
      <c r="W1164" s="2">
        <v>6621</v>
      </c>
      <c r="X1164" s="2">
        <f t="shared" si="54"/>
        <v>4230</v>
      </c>
      <c r="Y1164" s="2">
        <v>5748</v>
      </c>
      <c r="Z1164" s="2">
        <v>2238</v>
      </c>
      <c r="AA1164">
        <f t="shared" si="55"/>
        <v>0.82978723404255317</v>
      </c>
      <c r="AB1164">
        <f t="shared" si="56"/>
        <v>3.663920602927152E-3</v>
      </c>
    </row>
    <row r="1165" spans="1:28" x14ac:dyDescent="0.4">
      <c r="A1165" s="1" t="s">
        <v>116</v>
      </c>
      <c r="B1165" t="s">
        <v>117</v>
      </c>
      <c r="C1165" t="s">
        <v>127</v>
      </c>
      <c r="D1165" s="2">
        <v>23618</v>
      </c>
      <c r="E1165" s="2">
        <v>147159</v>
      </c>
      <c r="F1165" s="2">
        <v>26005</v>
      </c>
      <c r="G1165" s="2">
        <v>165</v>
      </c>
      <c r="H1165" s="2">
        <v>34952</v>
      </c>
      <c r="I1165" s="2">
        <v>54596</v>
      </c>
      <c r="J1165" s="2">
        <v>24754</v>
      </c>
      <c r="K1165" s="3">
        <v>17.670000000000002</v>
      </c>
      <c r="L1165" s="3">
        <v>0.11</v>
      </c>
      <c r="M1165" s="3">
        <v>45.34</v>
      </c>
      <c r="N1165" s="2">
        <v>59</v>
      </c>
      <c r="O1165" s="2">
        <v>192</v>
      </c>
      <c r="P1165" s="2">
        <v>192</v>
      </c>
      <c r="Q1165" s="2">
        <v>0</v>
      </c>
      <c r="R1165" s="2">
        <v>24813</v>
      </c>
      <c r="S1165" s="3">
        <v>0.77</v>
      </c>
      <c r="T1165" s="2">
        <v>683</v>
      </c>
      <c r="U1165" s="5">
        <v>3.5572916666666665</v>
      </c>
      <c r="V1165" s="2">
        <v>791</v>
      </c>
      <c r="W1165" s="2">
        <v>539</v>
      </c>
      <c r="X1165" s="2">
        <f t="shared" si="54"/>
        <v>252</v>
      </c>
      <c r="Y1165" s="2">
        <v>308</v>
      </c>
      <c r="Z1165" s="2">
        <v>448</v>
      </c>
      <c r="AA1165">
        <f t="shared" si="55"/>
        <v>-0.55555555555555558</v>
      </c>
      <c r="AB1165">
        <f t="shared" si="56"/>
        <v>1.7124334903064033E-3</v>
      </c>
    </row>
    <row r="1166" spans="1:28" x14ac:dyDescent="0.4">
      <c r="A1166" s="1" t="s">
        <v>20</v>
      </c>
      <c r="B1166" t="s">
        <v>21</v>
      </c>
      <c r="C1166" t="s">
        <v>128</v>
      </c>
      <c r="D1166" s="2">
        <v>94130</v>
      </c>
      <c r="E1166" s="2">
        <v>2092488</v>
      </c>
      <c r="F1166" s="2">
        <v>152953</v>
      </c>
      <c r="G1166" s="2">
        <v>5003</v>
      </c>
      <c r="H1166" s="2">
        <v>1436890</v>
      </c>
      <c r="I1166" s="2">
        <v>1697417</v>
      </c>
      <c r="J1166" s="2">
        <v>1374002</v>
      </c>
      <c r="K1166" s="3">
        <v>7.31</v>
      </c>
      <c r="L1166" s="3">
        <v>0.24</v>
      </c>
      <c r="M1166" s="3">
        <v>80.95</v>
      </c>
      <c r="N1166" s="2">
        <v>4048</v>
      </c>
      <c r="O1166" s="2">
        <v>4217</v>
      </c>
      <c r="P1166" s="2">
        <v>3528</v>
      </c>
      <c r="Q1166" s="2">
        <v>689</v>
      </c>
      <c r="R1166" s="2">
        <v>1378050</v>
      </c>
      <c r="S1166" s="3">
        <v>0.31</v>
      </c>
      <c r="T1166" s="2">
        <v>16422</v>
      </c>
      <c r="U1166" s="5">
        <v>3.8942376096751246</v>
      </c>
      <c r="V1166" s="2">
        <v>17388</v>
      </c>
      <c r="W1166" s="2">
        <v>14538</v>
      </c>
      <c r="X1166" s="2">
        <f t="shared" si="54"/>
        <v>2850</v>
      </c>
      <c r="Y1166" s="2">
        <v>8546</v>
      </c>
      <c r="Z1166" s="2">
        <v>3385</v>
      </c>
      <c r="AA1166">
        <f t="shared" si="55"/>
        <v>1.8108771929824561</v>
      </c>
      <c r="AB1166">
        <f t="shared" si="56"/>
        <v>1.3620149792973723E-3</v>
      </c>
    </row>
    <row r="1167" spans="1:28" x14ac:dyDescent="0.4">
      <c r="A1167" s="1" t="s">
        <v>23</v>
      </c>
      <c r="B1167" t="s">
        <v>24</v>
      </c>
      <c r="C1167" t="s">
        <v>128</v>
      </c>
      <c r="D1167" s="2">
        <v>29106</v>
      </c>
      <c r="E1167" s="2">
        <v>626327</v>
      </c>
      <c r="F1167" s="2">
        <v>45023</v>
      </c>
      <c r="G1167" s="2">
        <v>1293</v>
      </c>
      <c r="H1167" s="2">
        <v>275156</v>
      </c>
      <c r="I1167" s="2">
        <v>465467</v>
      </c>
      <c r="J1167" s="2">
        <v>267158</v>
      </c>
      <c r="K1167" s="3">
        <v>7.19</v>
      </c>
      <c r="L1167" s="3">
        <v>0.21</v>
      </c>
      <c r="M1167" s="3">
        <v>57.4</v>
      </c>
      <c r="N1167" s="2">
        <v>322</v>
      </c>
      <c r="O1167" s="2">
        <v>763</v>
      </c>
      <c r="P1167" s="2">
        <v>368</v>
      </c>
      <c r="Q1167" s="2">
        <v>395</v>
      </c>
      <c r="R1167" s="2">
        <v>267481</v>
      </c>
      <c r="S1167" s="3">
        <v>0.28999999999999998</v>
      </c>
      <c r="T1167" s="2">
        <v>4737</v>
      </c>
      <c r="U1167" s="5">
        <v>6.2083879423328963</v>
      </c>
      <c r="V1167" s="2">
        <v>5591</v>
      </c>
      <c r="W1167" s="2">
        <v>4567</v>
      </c>
      <c r="X1167" s="2">
        <f t="shared" si="54"/>
        <v>1024</v>
      </c>
      <c r="Y1167" s="2">
        <v>2504</v>
      </c>
      <c r="Z1167" s="2">
        <v>1010</v>
      </c>
      <c r="AA1167">
        <f t="shared" si="55"/>
        <v>1.458984375</v>
      </c>
      <c r="AB1167">
        <f t="shared" si="56"/>
        <v>1.6349287193430909E-3</v>
      </c>
    </row>
    <row r="1168" spans="1:28" x14ac:dyDescent="0.4">
      <c r="A1168" s="1" t="s">
        <v>25</v>
      </c>
      <c r="B1168" t="s">
        <v>26</v>
      </c>
      <c r="C1168" t="s">
        <v>128</v>
      </c>
      <c r="D1168" s="2">
        <v>11512</v>
      </c>
      <c r="E1168" s="2">
        <v>273622</v>
      </c>
      <c r="F1168" s="2">
        <v>37627</v>
      </c>
      <c r="G1168" s="2">
        <v>1769</v>
      </c>
      <c r="H1168" s="2">
        <v>153052</v>
      </c>
      <c r="I1168" s="2">
        <v>179093</v>
      </c>
      <c r="J1168" s="2">
        <v>149298</v>
      </c>
      <c r="K1168" s="3">
        <v>13.75</v>
      </c>
      <c r="L1168" s="3">
        <v>0.65</v>
      </c>
      <c r="M1168" s="3">
        <v>83.36</v>
      </c>
      <c r="N1168" s="2">
        <v>38</v>
      </c>
      <c r="O1168" s="2">
        <v>54</v>
      </c>
      <c r="P1168" s="2">
        <v>48</v>
      </c>
      <c r="Q1168" s="2">
        <v>6</v>
      </c>
      <c r="R1168" s="2">
        <v>149335</v>
      </c>
      <c r="S1168" s="3">
        <v>0.04</v>
      </c>
      <c r="T1168" s="2">
        <v>2301</v>
      </c>
      <c r="U1168" s="5">
        <v>42.611111111111114</v>
      </c>
      <c r="V1168" s="2">
        <v>2569</v>
      </c>
      <c r="W1168" s="2">
        <v>1457</v>
      </c>
      <c r="X1168" s="2">
        <f t="shared" si="54"/>
        <v>1112</v>
      </c>
      <c r="Y1168" s="2">
        <v>1353</v>
      </c>
      <c r="Z1168" s="2">
        <v>424</v>
      </c>
      <c r="AA1168">
        <f t="shared" si="55"/>
        <v>0.83543165467625902</v>
      </c>
      <c r="AB1168">
        <f t="shared" si="56"/>
        <v>4.0640007016979627E-3</v>
      </c>
    </row>
    <row r="1169" spans="1:28" x14ac:dyDescent="0.4">
      <c r="A1169" s="1" t="s">
        <v>27</v>
      </c>
      <c r="B1169" t="s">
        <v>28</v>
      </c>
      <c r="C1169" t="s">
        <v>128</v>
      </c>
      <c r="D1169" s="2">
        <v>32932</v>
      </c>
      <c r="E1169" s="2">
        <v>657018</v>
      </c>
      <c r="F1169" s="2">
        <v>44933</v>
      </c>
      <c r="G1169" s="2">
        <v>1274</v>
      </c>
      <c r="H1169" s="2">
        <v>455482</v>
      </c>
      <c r="I1169" s="2">
        <v>563565</v>
      </c>
      <c r="J1169" s="2">
        <v>432830</v>
      </c>
      <c r="K1169" s="3">
        <v>6.84</v>
      </c>
      <c r="L1169" s="3">
        <v>0.19</v>
      </c>
      <c r="M1169" s="3">
        <v>76.8</v>
      </c>
      <c r="N1169" s="2">
        <v>1356</v>
      </c>
      <c r="O1169" s="2">
        <v>1811</v>
      </c>
      <c r="P1169" s="2">
        <v>1381</v>
      </c>
      <c r="Q1169" s="2">
        <v>431</v>
      </c>
      <c r="R1169" s="2">
        <v>434185</v>
      </c>
      <c r="S1169" s="3">
        <v>0.42</v>
      </c>
      <c r="T1169" s="2">
        <v>6312</v>
      </c>
      <c r="U1169" s="5">
        <v>3.4853672004417451</v>
      </c>
      <c r="V1169" s="2">
        <v>4895</v>
      </c>
      <c r="W1169" s="2">
        <v>3843</v>
      </c>
      <c r="X1169" s="2">
        <f t="shared" si="54"/>
        <v>1052</v>
      </c>
      <c r="Y1169" s="2">
        <v>3701</v>
      </c>
      <c r="Z1169" s="2">
        <v>1341</v>
      </c>
      <c r="AA1169">
        <f t="shared" si="55"/>
        <v>2.2433460076045626</v>
      </c>
      <c r="AB1169">
        <f t="shared" si="56"/>
        <v>1.6011737882371563E-3</v>
      </c>
    </row>
    <row r="1170" spans="1:28" x14ac:dyDescent="0.4">
      <c r="A1170" s="1" t="s">
        <v>29</v>
      </c>
      <c r="B1170" t="s">
        <v>30</v>
      </c>
      <c r="C1170" t="s">
        <v>128</v>
      </c>
      <c r="D1170" s="2">
        <v>61480</v>
      </c>
      <c r="E1170" s="2">
        <v>1611703</v>
      </c>
      <c r="F1170" s="2">
        <v>80511</v>
      </c>
      <c r="G1170" s="2">
        <v>2774</v>
      </c>
      <c r="H1170" s="2">
        <v>1143506</v>
      </c>
      <c r="I1170" s="2">
        <v>1402767</v>
      </c>
      <c r="J1170" s="2">
        <v>1123555</v>
      </c>
      <c r="K1170" s="3">
        <v>5</v>
      </c>
      <c r="L1170" s="3">
        <v>0.17</v>
      </c>
      <c r="M1170" s="3">
        <v>80.099999999999994</v>
      </c>
      <c r="N1170" s="2">
        <v>2645</v>
      </c>
      <c r="O1170" s="2">
        <v>4001</v>
      </c>
      <c r="P1170" s="2">
        <v>3295</v>
      </c>
      <c r="Q1170" s="2">
        <v>706</v>
      </c>
      <c r="R1170" s="2">
        <v>1126200</v>
      </c>
      <c r="S1170" s="3">
        <v>0.36</v>
      </c>
      <c r="T1170" s="2">
        <v>13432</v>
      </c>
      <c r="U1170" s="5">
        <v>3.3571607098225442</v>
      </c>
      <c r="V1170" s="2">
        <v>9897</v>
      </c>
      <c r="W1170" s="2">
        <v>8116</v>
      </c>
      <c r="X1170" s="2">
        <f t="shared" si="54"/>
        <v>1781</v>
      </c>
      <c r="Y1170" s="2">
        <v>7318</v>
      </c>
      <c r="Z1170" s="2">
        <v>3112</v>
      </c>
      <c r="AA1170">
        <f t="shared" si="55"/>
        <v>2.3615946097697922</v>
      </c>
      <c r="AB1170">
        <f t="shared" si="56"/>
        <v>1.105042306181722E-3</v>
      </c>
    </row>
    <row r="1171" spans="1:28" x14ac:dyDescent="0.4">
      <c r="A1171" s="1" t="s">
        <v>31</v>
      </c>
      <c r="B1171" t="s">
        <v>32</v>
      </c>
      <c r="C1171" t="s">
        <v>128</v>
      </c>
      <c r="D1171" s="2">
        <v>10032</v>
      </c>
      <c r="E1171" s="2">
        <v>266410</v>
      </c>
      <c r="F1171" s="2">
        <v>14222</v>
      </c>
      <c r="G1171" s="2">
        <v>2</v>
      </c>
      <c r="H1171" s="2">
        <v>180417</v>
      </c>
      <c r="I1171" s="2">
        <v>230079</v>
      </c>
      <c r="J1171" s="2">
        <v>175905</v>
      </c>
      <c r="K1171" s="3">
        <v>5.34</v>
      </c>
      <c r="L1171" s="3">
        <v>0</v>
      </c>
      <c r="M1171" s="3">
        <v>76.45</v>
      </c>
      <c r="N1171" s="2">
        <v>1190</v>
      </c>
      <c r="O1171" s="2">
        <v>1393</v>
      </c>
      <c r="P1171" s="2">
        <v>1190</v>
      </c>
      <c r="Q1171" s="2">
        <v>203</v>
      </c>
      <c r="R1171" s="2">
        <v>177095</v>
      </c>
      <c r="S1171" s="3">
        <v>0.79</v>
      </c>
      <c r="T1171" s="2">
        <v>2160</v>
      </c>
      <c r="U1171" s="5">
        <v>1.5506101938262742</v>
      </c>
      <c r="V1171" s="2">
        <v>1591</v>
      </c>
      <c r="W1171" s="2">
        <v>1760</v>
      </c>
      <c r="X1171" s="2">
        <f t="shared" si="54"/>
        <v>-169</v>
      </c>
      <c r="Y1171" s="2">
        <v>1161</v>
      </c>
      <c r="Z1171" s="2">
        <v>599</v>
      </c>
      <c r="AA1171">
        <f t="shared" si="55"/>
        <v>-3.3254437869822486</v>
      </c>
      <c r="AB1171">
        <f t="shared" si="56"/>
        <v>-6.3436057205059867E-4</v>
      </c>
    </row>
    <row r="1172" spans="1:28" x14ac:dyDescent="0.4">
      <c r="A1172" s="1" t="s">
        <v>33</v>
      </c>
      <c r="B1172" t="s">
        <v>34</v>
      </c>
      <c r="C1172" t="s">
        <v>128</v>
      </c>
      <c r="D1172" s="2">
        <v>46062</v>
      </c>
      <c r="E1172" s="2">
        <v>662504</v>
      </c>
      <c r="F1172" s="2">
        <v>60942</v>
      </c>
      <c r="G1172" s="2">
        <v>1249</v>
      </c>
      <c r="H1172" s="2">
        <v>350076</v>
      </c>
      <c r="I1172" s="2">
        <v>402960</v>
      </c>
      <c r="J1172" s="2">
        <v>319847</v>
      </c>
      <c r="K1172" s="3">
        <v>9.1999999999999993</v>
      </c>
      <c r="L1172" s="3">
        <v>0.19</v>
      </c>
      <c r="M1172" s="3">
        <v>79.37</v>
      </c>
      <c r="N1172" s="2">
        <v>486</v>
      </c>
      <c r="O1172" s="2">
        <v>647</v>
      </c>
      <c r="P1172" s="2">
        <v>530</v>
      </c>
      <c r="Q1172" s="2">
        <v>117</v>
      </c>
      <c r="R1172" s="2">
        <v>320333</v>
      </c>
      <c r="S1172" s="3">
        <v>0.2</v>
      </c>
      <c r="T1172" s="2">
        <v>4163</v>
      </c>
      <c r="U1172" s="5">
        <v>6.4343122102009271</v>
      </c>
      <c r="V1172" s="2">
        <v>20701</v>
      </c>
      <c r="W1172" s="2">
        <v>20015</v>
      </c>
      <c r="X1172" s="2">
        <f t="shared" si="54"/>
        <v>686</v>
      </c>
      <c r="Y1172" s="2">
        <v>2909</v>
      </c>
      <c r="Z1172" s="2">
        <v>1290</v>
      </c>
      <c r="AA1172">
        <f t="shared" si="55"/>
        <v>2.360058309037901</v>
      </c>
      <c r="AB1172">
        <f t="shared" si="56"/>
        <v>1.0354654462463623E-3</v>
      </c>
    </row>
    <row r="1173" spans="1:28" x14ac:dyDescent="0.4">
      <c r="A1173" s="1" t="s">
        <v>35</v>
      </c>
      <c r="B1173" t="s">
        <v>36</v>
      </c>
      <c r="C1173" t="s">
        <v>128</v>
      </c>
      <c r="D1173" s="2">
        <v>28052</v>
      </c>
      <c r="E1173" s="2">
        <v>577029</v>
      </c>
      <c r="F1173" s="2">
        <v>49119</v>
      </c>
      <c r="G1173" s="2">
        <v>988</v>
      </c>
      <c r="H1173" s="2">
        <v>348760</v>
      </c>
      <c r="I1173" s="2">
        <v>454894</v>
      </c>
      <c r="J1173" s="2">
        <v>327883</v>
      </c>
      <c r="K1173" s="3">
        <v>8.51</v>
      </c>
      <c r="L1173" s="3">
        <v>0.17</v>
      </c>
      <c r="M1173" s="3">
        <v>72.08</v>
      </c>
      <c r="N1173" s="2">
        <v>271</v>
      </c>
      <c r="O1173" s="2">
        <v>443</v>
      </c>
      <c r="P1173" s="2">
        <v>379</v>
      </c>
      <c r="Q1173" s="2">
        <v>64</v>
      </c>
      <c r="R1173" s="2">
        <v>328153</v>
      </c>
      <c r="S1173" s="3">
        <v>0.14000000000000001</v>
      </c>
      <c r="T1173" s="2">
        <v>3583</v>
      </c>
      <c r="U1173" s="5">
        <v>8.0880361173814901</v>
      </c>
      <c r="V1173" s="2">
        <v>5642</v>
      </c>
      <c r="W1173" s="2">
        <v>4706</v>
      </c>
      <c r="X1173" s="2">
        <f t="shared" si="54"/>
        <v>936</v>
      </c>
      <c r="Y1173" s="2">
        <v>3183</v>
      </c>
      <c r="Z1173" s="2">
        <v>1139</v>
      </c>
      <c r="AA1173">
        <f t="shared" si="55"/>
        <v>2.1837606837606836</v>
      </c>
      <c r="AB1173">
        <f t="shared" si="56"/>
        <v>1.6221021820393775E-3</v>
      </c>
    </row>
    <row r="1174" spans="1:28" x14ac:dyDescent="0.4">
      <c r="A1174" s="1" t="s">
        <v>37</v>
      </c>
      <c r="B1174" t="s">
        <v>38</v>
      </c>
      <c r="C1174" t="s">
        <v>128</v>
      </c>
      <c r="D1174" s="2">
        <v>31829</v>
      </c>
      <c r="E1174" s="2">
        <v>598662</v>
      </c>
      <c r="F1174" s="2">
        <v>43718</v>
      </c>
      <c r="G1174" s="2">
        <v>1167</v>
      </c>
      <c r="H1174" s="2">
        <v>390688</v>
      </c>
      <c r="I1174" s="2">
        <v>486926</v>
      </c>
      <c r="J1174" s="2">
        <v>362983</v>
      </c>
      <c r="K1174" s="3">
        <v>7.3</v>
      </c>
      <c r="L1174" s="3">
        <v>0.19</v>
      </c>
      <c r="M1174" s="3">
        <v>74.55</v>
      </c>
      <c r="N1174" s="2">
        <v>561</v>
      </c>
      <c r="O1174" s="2">
        <v>954</v>
      </c>
      <c r="P1174" s="2">
        <v>699</v>
      </c>
      <c r="Q1174" s="2">
        <v>254</v>
      </c>
      <c r="R1174" s="2">
        <v>363544</v>
      </c>
      <c r="S1174" s="3">
        <v>0.26</v>
      </c>
      <c r="T1174" s="2">
        <v>4741</v>
      </c>
      <c r="U1174" s="5">
        <v>4.9696016771488472</v>
      </c>
      <c r="V1174" s="2">
        <v>6953</v>
      </c>
      <c r="W1174" s="2">
        <v>6253</v>
      </c>
      <c r="X1174" s="2">
        <f t="shared" si="54"/>
        <v>700</v>
      </c>
      <c r="Y1174" s="2">
        <v>2617</v>
      </c>
      <c r="Z1174" s="2">
        <v>1346</v>
      </c>
      <c r="AA1174">
        <f t="shared" si="55"/>
        <v>1.8157142857142856</v>
      </c>
      <c r="AB1174">
        <f t="shared" si="56"/>
        <v>1.1692741480167439E-3</v>
      </c>
    </row>
    <row r="1175" spans="1:28" x14ac:dyDescent="0.4">
      <c r="A1175" s="1" t="s">
        <v>39</v>
      </c>
      <c r="B1175" t="s">
        <v>40</v>
      </c>
      <c r="C1175" t="s">
        <v>128</v>
      </c>
      <c r="D1175" s="2">
        <v>17353</v>
      </c>
      <c r="E1175" s="2">
        <v>310094</v>
      </c>
      <c r="F1175" s="2">
        <v>32731</v>
      </c>
      <c r="G1175" s="2">
        <v>808</v>
      </c>
      <c r="H1175" s="2">
        <v>200084</v>
      </c>
      <c r="I1175" s="2">
        <v>261967</v>
      </c>
      <c r="J1175" s="2">
        <v>192710</v>
      </c>
      <c r="K1175" s="3">
        <v>10.56</v>
      </c>
      <c r="L1175" s="3">
        <v>0.26</v>
      </c>
      <c r="M1175" s="3">
        <v>73.56</v>
      </c>
      <c r="N1175" s="2">
        <v>1378</v>
      </c>
      <c r="O1175" s="2">
        <v>1519</v>
      </c>
      <c r="P1175" s="2">
        <v>1174</v>
      </c>
      <c r="Q1175" s="2">
        <v>345</v>
      </c>
      <c r="R1175" s="2">
        <v>194088</v>
      </c>
      <c r="S1175" s="3">
        <v>0.78</v>
      </c>
      <c r="T1175" s="2">
        <v>2660</v>
      </c>
      <c r="U1175" s="5">
        <v>1.7511520737327189</v>
      </c>
      <c r="V1175" s="2">
        <v>2781</v>
      </c>
      <c r="W1175" s="2">
        <v>1992</v>
      </c>
      <c r="X1175" s="2">
        <f t="shared" si="54"/>
        <v>789</v>
      </c>
      <c r="Y1175" s="2">
        <v>1761</v>
      </c>
      <c r="Z1175" s="2">
        <v>764</v>
      </c>
      <c r="AA1175">
        <f t="shared" si="55"/>
        <v>1.2636248415716096</v>
      </c>
      <c r="AB1175">
        <f t="shared" si="56"/>
        <v>2.5443897656839539E-3</v>
      </c>
    </row>
    <row r="1176" spans="1:28" x14ac:dyDescent="0.4">
      <c r="A1176" s="1" t="s">
        <v>41</v>
      </c>
      <c r="B1176" t="s">
        <v>42</v>
      </c>
      <c r="C1176" t="s">
        <v>128</v>
      </c>
      <c r="D1176" s="2">
        <v>38952</v>
      </c>
      <c r="E1176" s="2">
        <v>824835</v>
      </c>
      <c r="F1176" s="2">
        <v>53002</v>
      </c>
      <c r="G1176" s="2">
        <v>1905</v>
      </c>
      <c r="H1176" s="2">
        <v>553454</v>
      </c>
      <c r="I1176" s="2">
        <v>722326</v>
      </c>
      <c r="J1176" s="2">
        <v>534097</v>
      </c>
      <c r="K1176" s="3">
        <v>6.43</v>
      </c>
      <c r="L1176" s="3">
        <v>0.23</v>
      </c>
      <c r="M1176" s="3">
        <v>73.94</v>
      </c>
      <c r="N1176" s="2">
        <v>1034</v>
      </c>
      <c r="O1176" s="2">
        <v>1266</v>
      </c>
      <c r="P1176" s="2">
        <v>1002</v>
      </c>
      <c r="Q1176" s="2">
        <v>264</v>
      </c>
      <c r="R1176" s="2">
        <v>535131</v>
      </c>
      <c r="S1176" s="3">
        <v>0.24</v>
      </c>
      <c r="T1176" s="2">
        <v>7081</v>
      </c>
      <c r="U1176" s="5">
        <v>5.5932069510268558</v>
      </c>
      <c r="V1176" s="2">
        <v>8244</v>
      </c>
      <c r="W1176" s="2">
        <v>6818</v>
      </c>
      <c r="X1176" s="2">
        <f t="shared" si="54"/>
        <v>1426</v>
      </c>
      <c r="Y1176" s="2">
        <v>4342</v>
      </c>
      <c r="Z1176" s="2">
        <v>1426</v>
      </c>
      <c r="AA1176">
        <f t="shared" si="55"/>
        <v>2.0448807854137447</v>
      </c>
      <c r="AB1176">
        <f t="shared" si="56"/>
        <v>1.7288306146077701E-3</v>
      </c>
    </row>
    <row r="1177" spans="1:28" x14ac:dyDescent="0.4">
      <c r="A1177" s="1" t="s">
        <v>43</v>
      </c>
      <c r="B1177" t="s">
        <v>44</v>
      </c>
      <c r="C1177" t="s">
        <v>128</v>
      </c>
      <c r="D1177" s="2">
        <v>27000</v>
      </c>
      <c r="E1177" s="2">
        <v>116024</v>
      </c>
      <c r="F1177" s="2">
        <v>29490</v>
      </c>
      <c r="G1177" s="2">
        <v>224</v>
      </c>
      <c r="H1177" s="2">
        <v>126727</v>
      </c>
      <c r="I1177" s="2">
        <v>0</v>
      </c>
      <c r="J1177" s="2">
        <v>107629</v>
      </c>
      <c r="K1177" s="3">
        <v>25.42</v>
      </c>
      <c r="L1177" s="3">
        <v>0.19</v>
      </c>
      <c r="M1177" s="3">
        <v>0</v>
      </c>
      <c r="N1177" s="2">
        <v>65</v>
      </c>
      <c r="O1177" s="2">
        <v>65</v>
      </c>
      <c r="P1177" s="2">
        <v>65</v>
      </c>
      <c r="Q1177" s="2">
        <v>0</v>
      </c>
      <c r="R1177" s="2">
        <v>107694</v>
      </c>
      <c r="S1177" s="3">
        <v>0.06</v>
      </c>
      <c r="T1177" s="2">
        <v>1136</v>
      </c>
      <c r="U1177" s="5">
        <v>17.476923076923075</v>
      </c>
      <c r="V1177" s="2">
        <v>479</v>
      </c>
      <c r="W1177" s="2">
        <v>410</v>
      </c>
      <c r="X1177" s="2">
        <f t="shared" si="54"/>
        <v>69</v>
      </c>
      <c r="Y1177" s="2">
        <v>270</v>
      </c>
      <c r="Z1177" s="2">
        <v>61</v>
      </c>
      <c r="AA1177">
        <f t="shared" si="55"/>
        <v>3.0289855072463769</v>
      </c>
      <c r="AB1177">
        <f t="shared" si="56"/>
        <v>5.9470454388747156E-4</v>
      </c>
    </row>
    <row r="1178" spans="1:28" x14ac:dyDescent="0.4">
      <c r="A1178" s="1" t="s">
        <v>45</v>
      </c>
      <c r="B1178" t="s">
        <v>46</v>
      </c>
      <c r="C1178" t="s">
        <v>128</v>
      </c>
      <c r="D1178" s="2">
        <v>21629</v>
      </c>
      <c r="E1178" s="2">
        <v>466487</v>
      </c>
      <c r="F1178" s="2">
        <v>27874</v>
      </c>
      <c r="G1178" s="2">
        <v>1142</v>
      </c>
      <c r="H1178" s="2">
        <v>305806</v>
      </c>
      <c r="I1178" s="2">
        <v>399292</v>
      </c>
      <c r="J1178" s="2">
        <v>301943</v>
      </c>
      <c r="K1178" s="3">
        <v>5.98</v>
      </c>
      <c r="L1178" s="3">
        <v>0.24</v>
      </c>
      <c r="M1178" s="3">
        <v>75.62</v>
      </c>
      <c r="N1178" s="2">
        <v>275</v>
      </c>
      <c r="O1178" s="2">
        <v>519</v>
      </c>
      <c r="P1178" s="2">
        <v>304</v>
      </c>
      <c r="Q1178" s="2">
        <v>215</v>
      </c>
      <c r="R1178" s="2">
        <v>302217</v>
      </c>
      <c r="S1178" s="3">
        <v>0.17</v>
      </c>
      <c r="T1178" s="2">
        <v>3510</v>
      </c>
      <c r="U1178" s="5">
        <v>6.7630057803468207</v>
      </c>
      <c r="V1178" s="2">
        <v>3405</v>
      </c>
      <c r="W1178" s="2">
        <v>2386</v>
      </c>
      <c r="X1178" s="2">
        <f t="shared" si="54"/>
        <v>1019</v>
      </c>
      <c r="Y1178" s="2">
        <v>2594</v>
      </c>
      <c r="Z1178" s="2">
        <v>1118</v>
      </c>
      <c r="AA1178">
        <f t="shared" si="55"/>
        <v>1.4484789008832188</v>
      </c>
      <c r="AB1178">
        <f t="shared" si="56"/>
        <v>2.1844124273559607E-3</v>
      </c>
    </row>
    <row r="1179" spans="1:28" x14ac:dyDescent="0.4">
      <c r="A1179" s="1" t="s">
        <v>47</v>
      </c>
      <c r="B1179" t="s">
        <v>48</v>
      </c>
      <c r="C1179" t="s">
        <v>128</v>
      </c>
      <c r="D1179" s="2">
        <v>24130</v>
      </c>
      <c r="E1179" s="2">
        <v>320733</v>
      </c>
      <c r="F1179" s="2">
        <v>29164</v>
      </c>
      <c r="G1179" s="2">
        <v>294</v>
      </c>
      <c r="H1179" s="2">
        <v>191208</v>
      </c>
      <c r="I1179" s="2">
        <v>197675</v>
      </c>
      <c r="J1179" s="2">
        <v>173016</v>
      </c>
      <c r="K1179" s="3">
        <v>9.09</v>
      </c>
      <c r="L1179" s="3">
        <v>0.09</v>
      </c>
      <c r="M1179" s="3">
        <v>87.53</v>
      </c>
      <c r="N1179" s="2">
        <v>131</v>
      </c>
      <c r="O1179" s="2">
        <v>131</v>
      </c>
      <c r="P1179" s="2">
        <v>131</v>
      </c>
      <c r="Q1179" s="2">
        <v>0</v>
      </c>
      <c r="R1179" s="2">
        <v>173147</v>
      </c>
      <c r="S1179" s="3">
        <v>0.08</v>
      </c>
      <c r="T1179" s="2">
        <v>2417</v>
      </c>
      <c r="U1179" s="5">
        <v>18.450381679389313</v>
      </c>
      <c r="V1179" s="2">
        <v>3598</v>
      </c>
      <c r="W1179" s="2">
        <v>3568</v>
      </c>
      <c r="X1179" s="2">
        <f t="shared" si="54"/>
        <v>30</v>
      </c>
      <c r="Y1179" s="2">
        <v>727</v>
      </c>
      <c r="Z1179" s="2">
        <v>376</v>
      </c>
      <c r="AA1179">
        <f t="shared" si="55"/>
        <v>11.7</v>
      </c>
      <c r="AB1179">
        <f t="shared" si="56"/>
        <v>9.3535744684831315E-5</v>
      </c>
    </row>
    <row r="1180" spans="1:28" x14ac:dyDescent="0.4">
      <c r="A1180" s="1" t="s">
        <v>49</v>
      </c>
      <c r="B1180" t="s">
        <v>50</v>
      </c>
      <c r="C1180" t="s">
        <v>128</v>
      </c>
      <c r="D1180" s="2">
        <v>9388</v>
      </c>
      <c r="E1180" s="2">
        <v>140569</v>
      </c>
      <c r="F1180" s="2">
        <v>9485</v>
      </c>
      <c r="G1180" s="2">
        <v>15</v>
      </c>
      <c r="H1180" s="2">
        <v>81821</v>
      </c>
      <c r="I1180" s="2">
        <v>126516</v>
      </c>
      <c r="J1180" s="2">
        <v>80151</v>
      </c>
      <c r="K1180" s="3">
        <v>6.75</v>
      </c>
      <c r="L1180" s="3">
        <v>0.01</v>
      </c>
      <c r="M1180" s="3">
        <v>63.35</v>
      </c>
      <c r="N1180" s="2">
        <v>1231</v>
      </c>
      <c r="O1180" s="2">
        <v>1394</v>
      </c>
      <c r="P1180" s="2">
        <v>1051</v>
      </c>
      <c r="Q1180" s="2">
        <v>343</v>
      </c>
      <c r="R1180" s="2">
        <v>81382</v>
      </c>
      <c r="S1180" s="3">
        <v>1.71</v>
      </c>
      <c r="T1180" s="2">
        <v>1352</v>
      </c>
      <c r="U1180" s="5">
        <v>0.96987087517934001</v>
      </c>
      <c r="V1180" s="2">
        <v>921</v>
      </c>
      <c r="W1180" s="2">
        <v>877</v>
      </c>
      <c r="X1180" s="2">
        <f t="shared" si="54"/>
        <v>44</v>
      </c>
      <c r="Y1180" s="2">
        <v>732</v>
      </c>
      <c r="Z1180" s="2">
        <v>294</v>
      </c>
      <c r="AA1180">
        <f t="shared" si="55"/>
        <v>9.954545454545455</v>
      </c>
      <c r="AB1180">
        <f t="shared" si="56"/>
        <v>3.1301353783551138E-4</v>
      </c>
    </row>
    <row r="1181" spans="1:28" x14ac:dyDescent="0.4">
      <c r="A1181" s="1" t="s">
        <v>51</v>
      </c>
      <c r="B1181" t="s">
        <v>52</v>
      </c>
      <c r="C1181" t="s">
        <v>128</v>
      </c>
      <c r="D1181" s="2">
        <v>7626</v>
      </c>
      <c r="E1181" s="2">
        <v>158936</v>
      </c>
      <c r="F1181" s="2">
        <v>10530</v>
      </c>
      <c r="G1181" s="2">
        <v>295</v>
      </c>
      <c r="H1181" s="2">
        <v>118576</v>
      </c>
      <c r="I1181" s="2">
        <v>144429</v>
      </c>
      <c r="J1181" s="2">
        <v>115963</v>
      </c>
      <c r="K1181" s="3">
        <v>6.63</v>
      </c>
      <c r="L1181" s="3">
        <v>0.19</v>
      </c>
      <c r="M1181" s="3">
        <v>80.290000000000006</v>
      </c>
      <c r="N1181" s="2">
        <v>237</v>
      </c>
      <c r="O1181" s="2">
        <v>667</v>
      </c>
      <c r="P1181" s="2">
        <v>349</v>
      </c>
      <c r="Q1181" s="2">
        <v>319</v>
      </c>
      <c r="R1181" s="2">
        <v>116200</v>
      </c>
      <c r="S1181" s="3">
        <v>0.56999999999999995</v>
      </c>
      <c r="T1181" s="2">
        <v>1847</v>
      </c>
      <c r="U1181" s="5">
        <v>2.7691154422788604</v>
      </c>
      <c r="V1181" s="2">
        <v>1279</v>
      </c>
      <c r="W1181" s="2">
        <v>989</v>
      </c>
      <c r="X1181" s="2">
        <f t="shared" si="54"/>
        <v>290</v>
      </c>
      <c r="Y1181" s="2">
        <v>1156</v>
      </c>
      <c r="Z1181" s="2">
        <v>331</v>
      </c>
      <c r="AA1181">
        <f t="shared" si="55"/>
        <v>2.8448275862068964</v>
      </c>
      <c r="AB1181">
        <f t="shared" si="56"/>
        <v>1.8246338148688781E-3</v>
      </c>
    </row>
    <row r="1182" spans="1:28" x14ac:dyDescent="0.4">
      <c r="A1182" s="1" t="s">
        <v>53</v>
      </c>
      <c r="B1182" t="s">
        <v>54</v>
      </c>
      <c r="C1182" t="s">
        <v>128</v>
      </c>
      <c r="D1182" s="2">
        <v>91198</v>
      </c>
      <c r="E1182" s="2">
        <v>2739441</v>
      </c>
      <c r="F1182" s="2">
        <v>187229</v>
      </c>
      <c r="G1182" s="2">
        <v>8679</v>
      </c>
      <c r="H1182" s="2">
        <v>1511356</v>
      </c>
      <c r="I1182" s="2">
        <v>2126416</v>
      </c>
      <c r="J1182" s="2">
        <v>1496768</v>
      </c>
      <c r="K1182" s="3">
        <v>6.83</v>
      </c>
      <c r="L1182" s="3">
        <v>0.32</v>
      </c>
      <c r="M1182" s="3">
        <v>70.39</v>
      </c>
      <c r="N1182" s="2">
        <v>2546</v>
      </c>
      <c r="O1182" s="2">
        <v>2960</v>
      </c>
      <c r="P1182" s="2">
        <v>2544</v>
      </c>
      <c r="Q1182" s="2">
        <v>417</v>
      </c>
      <c r="R1182" s="2">
        <v>1499313</v>
      </c>
      <c r="S1182" s="3">
        <v>0.2</v>
      </c>
      <c r="T1182" s="2">
        <v>22955</v>
      </c>
      <c r="U1182" s="5">
        <v>7.7550675675675675</v>
      </c>
      <c r="V1182" s="2">
        <v>32880</v>
      </c>
      <c r="W1182" s="2">
        <v>26537</v>
      </c>
      <c r="X1182" s="2">
        <f t="shared" si="54"/>
        <v>6343</v>
      </c>
      <c r="Y1182" s="2">
        <v>10233</v>
      </c>
      <c r="Z1182" s="2">
        <v>4260</v>
      </c>
      <c r="AA1182">
        <f t="shared" si="55"/>
        <v>0.94166798045089073</v>
      </c>
      <c r="AB1182">
        <f t="shared" si="56"/>
        <v>2.3154358863724388E-3</v>
      </c>
    </row>
    <row r="1183" spans="1:28" x14ac:dyDescent="0.4">
      <c r="A1183" s="1" t="s">
        <v>55</v>
      </c>
      <c r="B1183" t="s">
        <v>56</v>
      </c>
      <c r="C1183" t="s">
        <v>128</v>
      </c>
      <c r="D1183" s="2">
        <v>106518</v>
      </c>
      <c r="E1183" s="2">
        <v>2429407</v>
      </c>
      <c r="F1183" s="2">
        <v>174538</v>
      </c>
      <c r="G1183" s="2">
        <v>7836</v>
      </c>
      <c r="H1183" s="2">
        <v>1252646</v>
      </c>
      <c r="I1183" s="2">
        <v>1800596</v>
      </c>
      <c r="J1183" s="2">
        <v>1210877</v>
      </c>
      <c r="K1183" s="3">
        <v>7.18</v>
      </c>
      <c r="L1183" s="3">
        <v>0.32</v>
      </c>
      <c r="M1183" s="3">
        <v>67.25</v>
      </c>
      <c r="N1183" s="2">
        <v>2213</v>
      </c>
      <c r="O1183" s="2">
        <v>2707</v>
      </c>
      <c r="P1183" s="2">
        <v>2390</v>
      </c>
      <c r="Q1183" s="2">
        <v>317</v>
      </c>
      <c r="R1183" s="2">
        <v>1213090</v>
      </c>
      <c r="S1183" s="3">
        <v>0.22</v>
      </c>
      <c r="T1183" s="2">
        <v>16215</v>
      </c>
      <c r="U1183" s="5">
        <v>5.9900258588843736</v>
      </c>
      <c r="V1183" s="2">
        <v>38560</v>
      </c>
      <c r="W1183" s="2">
        <v>33773</v>
      </c>
      <c r="X1183" s="2">
        <f t="shared" si="54"/>
        <v>4787</v>
      </c>
      <c r="Y1183" s="2">
        <v>7883</v>
      </c>
      <c r="Z1183" s="2">
        <v>4644</v>
      </c>
      <c r="AA1183">
        <f t="shared" si="55"/>
        <v>0.67662419051598077</v>
      </c>
      <c r="AB1183">
        <f t="shared" si="56"/>
        <v>1.9704396998938426E-3</v>
      </c>
    </row>
    <row r="1184" spans="1:28" x14ac:dyDescent="0.4">
      <c r="A1184" s="1" t="s">
        <v>57</v>
      </c>
      <c r="B1184" t="s">
        <v>58</v>
      </c>
      <c r="C1184" t="s">
        <v>128</v>
      </c>
      <c r="D1184" s="2">
        <v>77716</v>
      </c>
      <c r="E1184" s="2">
        <v>2533639</v>
      </c>
      <c r="F1184" s="2">
        <v>179945</v>
      </c>
      <c r="G1184" s="2">
        <v>4475</v>
      </c>
      <c r="H1184" s="2">
        <v>1608783</v>
      </c>
      <c r="I1184" s="2">
        <v>2111159</v>
      </c>
      <c r="J1184" s="2">
        <v>1564395</v>
      </c>
      <c r="K1184" s="3">
        <v>7.1</v>
      </c>
      <c r="L1184" s="3">
        <v>0.18</v>
      </c>
      <c r="M1184" s="3">
        <v>74.099999999999994</v>
      </c>
      <c r="N1184" s="2">
        <v>3808</v>
      </c>
      <c r="O1184" s="2">
        <v>3706</v>
      </c>
      <c r="P1184" s="2">
        <v>2794</v>
      </c>
      <c r="Q1184" s="2">
        <v>912</v>
      </c>
      <c r="R1184" s="2">
        <v>1568203</v>
      </c>
      <c r="S1184" s="3">
        <v>0.24</v>
      </c>
      <c r="T1184" s="2">
        <v>18972</v>
      </c>
      <c r="U1184" s="5">
        <v>5.1192660550458715</v>
      </c>
      <c r="V1184" s="2">
        <v>19167</v>
      </c>
      <c r="W1184" s="2">
        <v>15962</v>
      </c>
      <c r="X1184" s="2">
        <f t="shared" si="54"/>
        <v>3205</v>
      </c>
      <c r="Y1184" s="2">
        <v>10584</v>
      </c>
      <c r="Z1184" s="2">
        <v>3931</v>
      </c>
      <c r="AA1184">
        <f t="shared" si="55"/>
        <v>2.0758190327613106</v>
      </c>
      <c r="AB1184">
        <f t="shared" si="56"/>
        <v>1.2649789492504655E-3</v>
      </c>
    </row>
    <row r="1185" spans="1:28" x14ac:dyDescent="0.4">
      <c r="A1185" s="1" t="s">
        <v>59</v>
      </c>
      <c r="B1185" t="s">
        <v>60</v>
      </c>
      <c r="C1185" t="s">
        <v>128</v>
      </c>
      <c r="D1185" s="2">
        <v>140686</v>
      </c>
      <c r="E1185" s="2">
        <v>3109054</v>
      </c>
      <c r="F1185" s="2">
        <v>291804</v>
      </c>
      <c r="G1185" s="2">
        <v>12772</v>
      </c>
      <c r="H1185" s="2">
        <v>1779806</v>
      </c>
      <c r="I1185" s="2">
        <v>2426425</v>
      </c>
      <c r="J1185" s="2">
        <v>1703545</v>
      </c>
      <c r="K1185" s="3">
        <v>9.39</v>
      </c>
      <c r="L1185" s="3">
        <v>0.41</v>
      </c>
      <c r="M1185" s="3">
        <v>70.209999999999994</v>
      </c>
      <c r="N1185" s="2">
        <v>2777</v>
      </c>
      <c r="O1185" s="2">
        <v>3315</v>
      </c>
      <c r="P1185" s="2">
        <v>2596</v>
      </c>
      <c r="Q1185" s="2">
        <v>719</v>
      </c>
      <c r="R1185" s="2">
        <v>1706322</v>
      </c>
      <c r="S1185" s="3">
        <v>0.19</v>
      </c>
      <c r="T1185" s="2">
        <v>22434</v>
      </c>
      <c r="U1185" s="5">
        <v>6.7674208144796379</v>
      </c>
      <c r="V1185" s="2">
        <v>39338</v>
      </c>
      <c r="W1185" s="2">
        <v>30562</v>
      </c>
      <c r="X1185" s="2">
        <f t="shared" si="54"/>
        <v>8776</v>
      </c>
      <c r="Y1185" s="2">
        <v>10900</v>
      </c>
      <c r="Z1185" s="2">
        <v>4084</v>
      </c>
      <c r="AA1185">
        <f t="shared" si="55"/>
        <v>0.77666362807657252</v>
      </c>
      <c r="AB1185">
        <f t="shared" si="56"/>
        <v>2.8227235680049301E-3</v>
      </c>
    </row>
    <row r="1186" spans="1:28" x14ac:dyDescent="0.4">
      <c r="A1186" s="1" t="s">
        <v>61</v>
      </c>
      <c r="B1186" t="s">
        <v>62</v>
      </c>
      <c r="C1186" t="s">
        <v>128</v>
      </c>
      <c r="D1186" s="2">
        <v>85362</v>
      </c>
      <c r="E1186" s="2">
        <v>3087467</v>
      </c>
      <c r="F1186" s="2">
        <v>280816</v>
      </c>
      <c r="G1186" s="2">
        <v>9829</v>
      </c>
      <c r="H1186" s="2">
        <v>2001669</v>
      </c>
      <c r="I1186" s="2">
        <v>2394443</v>
      </c>
      <c r="J1186" s="2">
        <v>1788205</v>
      </c>
      <c r="K1186" s="3">
        <v>9.1</v>
      </c>
      <c r="L1186" s="3">
        <v>0.32</v>
      </c>
      <c r="M1186" s="3">
        <v>74.680000000000007</v>
      </c>
      <c r="N1186" s="2">
        <v>1781</v>
      </c>
      <c r="O1186" s="2">
        <v>2384</v>
      </c>
      <c r="P1186" s="2">
        <v>2221</v>
      </c>
      <c r="Q1186" s="2">
        <v>162</v>
      </c>
      <c r="R1186" s="2">
        <v>1789986</v>
      </c>
      <c r="S1186" s="3">
        <v>0.13</v>
      </c>
      <c r="T1186" s="2">
        <v>28932</v>
      </c>
      <c r="U1186" s="5">
        <v>12.135906040268456</v>
      </c>
      <c r="V1186" s="2">
        <v>15637</v>
      </c>
      <c r="W1186" s="2">
        <v>10710</v>
      </c>
      <c r="X1186" s="2">
        <f t="shared" si="54"/>
        <v>4927</v>
      </c>
      <c r="Y1186" s="2">
        <v>8954</v>
      </c>
      <c r="Z1186" s="2">
        <v>4135</v>
      </c>
      <c r="AA1186">
        <f t="shared" si="55"/>
        <v>0.97807996752587778</v>
      </c>
      <c r="AB1186">
        <f t="shared" si="56"/>
        <v>1.5958065300778923E-3</v>
      </c>
    </row>
    <row r="1187" spans="1:28" x14ac:dyDescent="0.4">
      <c r="A1187" s="1" t="s">
        <v>63</v>
      </c>
      <c r="B1187" t="s">
        <v>64</v>
      </c>
      <c r="C1187" t="s">
        <v>128</v>
      </c>
      <c r="D1187" s="2">
        <v>89064</v>
      </c>
      <c r="E1187" s="2">
        <v>2591140</v>
      </c>
      <c r="F1187" s="2">
        <v>203130</v>
      </c>
      <c r="G1187" s="2">
        <v>6859</v>
      </c>
      <c r="H1187" s="2">
        <v>1679703</v>
      </c>
      <c r="I1187" s="2">
        <v>2015563</v>
      </c>
      <c r="J1187" s="2">
        <v>1603259</v>
      </c>
      <c r="K1187" s="3">
        <v>7.84</v>
      </c>
      <c r="L1187" s="3">
        <v>0.26</v>
      </c>
      <c r="M1187" s="3">
        <v>79.540000000000006</v>
      </c>
      <c r="N1187" s="2">
        <v>6236</v>
      </c>
      <c r="O1187" s="2">
        <v>6434</v>
      </c>
      <c r="P1187" s="2">
        <v>5282</v>
      </c>
      <c r="Q1187" s="2">
        <v>1152</v>
      </c>
      <c r="R1187" s="2">
        <v>1609495</v>
      </c>
      <c r="S1187" s="3">
        <v>0.4</v>
      </c>
      <c r="T1187" s="2">
        <v>19126</v>
      </c>
      <c r="U1187" s="5">
        <v>2.9726453217283182</v>
      </c>
      <c r="V1187" s="2">
        <v>40647</v>
      </c>
      <c r="W1187" s="2">
        <v>36226</v>
      </c>
      <c r="X1187" s="2">
        <f t="shared" si="54"/>
        <v>4421</v>
      </c>
      <c r="Y1187" s="2">
        <v>9243</v>
      </c>
      <c r="Z1187" s="2">
        <v>3515</v>
      </c>
      <c r="AA1187">
        <f t="shared" si="55"/>
        <v>1.2956344718389505</v>
      </c>
      <c r="AB1187">
        <f t="shared" si="56"/>
        <v>1.7061988159651736E-3</v>
      </c>
    </row>
    <row r="1188" spans="1:28" x14ac:dyDescent="0.4">
      <c r="A1188" s="1" t="s">
        <v>65</v>
      </c>
      <c r="B1188" t="s">
        <v>66</v>
      </c>
      <c r="C1188" t="s">
        <v>128</v>
      </c>
      <c r="D1188" s="2">
        <v>86370</v>
      </c>
      <c r="E1188" s="2">
        <v>2076232</v>
      </c>
      <c r="F1188" s="2">
        <v>146974</v>
      </c>
      <c r="G1188" s="2">
        <v>7042</v>
      </c>
      <c r="H1188" s="2">
        <v>1251739</v>
      </c>
      <c r="I1188" s="2">
        <v>1724825</v>
      </c>
      <c r="J1188" s="2">
        <v>1221577</v>
      </c>
      <c r="K1188" s="3">
        <v>7.08</v>
      </c>
      <c r="L1188" s="3">
        <v>0.34</v>
      </c>
      <c r="M1188" s="3">
        <v>70.819999999999993</v>
      </c>
      <c r="N1188" s="2">
        <v>1954</v>
      </c>
      <c r="O1188" s="2">
        <v>3108</v>
      </c>
      <c r="P1188" s="2">
        <v>1966</v>
      </c>
      <c r="Q1188" s="2">
        <v>1142</v>
      </c>
      <c r="R1188" s="2">
        <v>1223530</v>
      </c>
      <c r="S1188" s="3">
        <v>0.25</v>
      </c>
      <c r="T1188" s="2">
        <v>14576</v>
      </c>
      <c r="U1188" s="5">
        <v>4.6898326898326896</v>
      </c>
      <c r="V1188" s="2">
        <v>21945</v>
      </c>
      <c r="W1188" s="2">
        <v>17465</v>
      </c>
      <c r="X1188" s="2">
        <f t="shared" si="54"/>
        <v>4480</v>
      </c>
      <c r="Y1188" s="2">
        <v>8374</v>
      </c>
      <c r="Z1188" s="2">
        <v>3412</v>
      </c>
      <c r="AA1188">
        <f t="shared" si="55"/>
        <v>1.1075892857142857</v>
      </c>
      <c r="AB1188">
        <f t="shared" si="56"/>
        <v>2.157755010037414E-3</v>
      </c>
    </row>
    <row r="1189" spans="1:28" x14ac:dyDescent="0.4">
      <c r="A1189" s="1" t="s">
        <v>67</v>
      </c>
      <c r="B1189" t="s">
        <v>68</v>
      </c>
      <c r="C1189" t="s">
        <v>128</v>
      </c>
      <c r="D1189" s="2">
        <v>68846</v>
      </c>
      <c r="E1189" s="2">
        <v>1672244</v>
      </c>
      <c r="F1189" s="2">
        <v>128690</v>
      </c>
      <c r="G1189" s="2">
        <v>4164</v>
      </c>
      <c r="H1189" s="2">
        <v>1064404</v>
      </c>
      <c r="I1189" s="2">
        <v>1247779</v>
      </c>
      <c r="J1189" s="2">
        <v>998320</v>
      </c>
      <c r="K1189" s="3">
        <v>7.7</v>
      </c>
      <c r="L1189" s="3">
        <v>0.25</v>
      </c>
      <c r="M1189" s="3">
        <v>80.010000000000005</v>
      </c>
      <c r="N1189" s="2">
        <v>2293</v>
      </c>
      <c r="O1189" s="2">
        <v>2470</v>
      </c>
      <c r="P1189" s="2">
        <v>2230</v>
      </c>
      <c r="Q1189" s="2">
        <v>240</v>
      </c>
      <c r="R1189" s="2">
        <v>1000613</v>
      </c>
      <c r="S1189" s="3">
        <v>0.25</v>
      </c>
      <c r="T1189" s="2">
        <v>13106</v>
      </c>
      <c r="U1189" s="5">
        <v>5.3060728744939274</v>
      </c>
      <c r="V1189" s="2">
        <v>28668</v>
      </c>
      <c r="W1189" s="2">
        <v>25493</v>
      </c>
      <c r="X1189" s="2">
        <f t="shared" si="54"/>
        <v>3175</v>
      </c>
      <c r="Y1189" s="2">
        <v>7676</v>
      </c>
      <c r="Z1189" s="2">
        <v>3204</v>
      </c>
      <c r="AA1189">
        <f t="shared" si="55"/>
        <v>1.408503937007874</v>
      </c>
      <c r="AB1189">
        <f t="shared" si="56"/>
        <v>1.898646369788141E-3</v>
      </c>
    </row>
    <row r="1190" spans="1:28" x14ac:dyDescent="0.4">
      <c r="A1190" s="1" t="s">
        <v>69</v>
      </c>
      <c r="B1190" t="s">
        <v>70</v>
      </c>
      <c r="C1190" t="s">
        <v>128</v>
      </c>
      <c r="D1190" s="2">
        <v>86061</v>
      </c>
      <c r="E1190" s="2">
        <v>1514195</v>
      </c>
      <c r="F1190" s="2">
        <v>128273</v>
      </c>
      <c r="G1190" s="2">
        <v>3431</v>
      </c>
      <c r="H1190" s="2">
        <v>896192</v>
      </c>
      <c r="I1190" s="2">
        <v>1168056</v>
      </c>
      <c r="J1190" s="2">
        <v>862786</v>
      </c>
      <c r="K1190" s="3">
        <v>8.4700000000000006</v>
      </c>
      <c r="L1190" s="3">
        <v>0.23</v>
      </c>
      <c r="M1190" s="3">
        <v>73.87</v>
      </c>
      <c r="N1190" s="2">
        <v>2114</v>
      </c>
      <c r="O1190" s="2">
        <v>2430</v>
      </c>
      <c r="P1190" s="2">
        <v>2274</v>
      </c>
      <c r="Q1190" s="2">
        <v>156</v>
      </c>
      <c r="R1190" s="2">
        <v>864900</v>
      </c>
      <c r="S1190" s="3">
        <v>0.28000000000000003</v>
      </c>
      <c r="T1190" s="2">
        <v>12129</v>
      </c>
      <c r="U1190" s="5">
        <v>4.9913580246913583</v>
      </c>
      <c r="V1190" s="2">
        <v>20769</v>
      </c>
      <c r="W1190" s="2">
        <v>18736</v>
      </c>
      <c r="X1190" s="2">
        <f t="shared" si="54"/>
        <v>2033</v>
      </c>
      <c r="Y1190" s="2">
        <v>5430</v>
      </c>
      <c r="Z1190" s="2">
        <v>2808</v>
      </c>
      <c r="AA1190">
        <f t="shared" si="55"/>
        <v>1.2897196261682242</v>
      </c>
      <c r="AB1190">
        <f t="shared" si="56"/>
        <v>1.3426276008043879E-3</v>
      </c>
    </row>
    <row r="1191" spans="1:28" x14ac:dyDescent="0.4">
      <c r="A1191" s="1" t="s">
        <v>71</v>
      </c>
      <c r="B1191" t="s">
        <v>72</v>
      </c>
      <c r="C1191" t="s">
        <v>128</v>
      </c>
      <c r="D1191" s="2">
        <v>17286</v>
      </c>
      <c r="E1191" s="2">
        <v>238630</v>
      </c>
      <c r="F1191" s="2">
        <v>20803</v>
      </c>
      <c r="G1191" s="2">
        <v>365</v>
      </c>
      <c r="H1191" s="2">
        <v>157473</v>
      </c>
      <c r="I1191" s="2">
        <v>189079</v>
      </c>
      <c r="J1191" s="2">
        <v>155919</v>
      </c>
      <c r="K1191" s="3">
        <v>8.7200000000000006</v>
      </c>
      <c r="L1191" s="3">
        <v>0.15</v>
      </c>
      <c r="M1191" s="3">
        <v>82.46</v>
      </c>
      <c r="N1191" s="2">
        <v>207</v>
      </c>
      <c r="O1191" s="2">
        <v>425</v>
      </c>
      <c r="P1191" s="2">
        <v>231</v>
      </c>
      <c r="Q1191" s="2">
        <v>194</v>
      </c>
      <c r="R1191" s="2">
        <v>156125</v>
      </c>
      <c r="S1191" s="3">
        <v>0.27</v>
      </c>
      <c r="T1191" s="2">
        <v>2026</v>
      </c>
      <c r="U1191" s="5">
        <v>4.7670588235294113</v>
      </c>
      <c r="V1191" s="2">
        <v>2076</v>
      </c>
      <c r="W1191" s="2">
        <v>1883</v>
      </c>
      <c r="X1191" s="2">
        <f t="shared" si="54"/>
        <v>193</v>
      </c>
      <c r="Y1191" s="2">
        <v>1052</v>
      </c>
      <c r="Z1191" s="2">
        <v>378</v>
      </c>
      <c r="AA1191">
        <f t="shared" si="55"/>
        <v>3.4922279792746114</v>
      </c>
      <c r="AB1191">
        <f t="shared" si="56"/>
        <v>8.0878347232116665E-4</v>
      </c>
    </row>
    <row r="1192" spans="1:28" x14ac:dyDescent="0.4">
      <c r="A1192" s="1" t="s">
        <v>73</v>
      </c>
      <c r="B1192" t="s">
        <v>74</v>
      </c>
      <c r="C1192" t="s">
        <v>128</v>
      </c>
      <c r="D1192" s="2">
        <v>73940</v>
      </c>
      <c r="E1192" s="2">
        <v>1296937</v>
      </c>
      <c r="F1192" s="2">
        <v>115283</v>
      </c>
      <c r="G1192" s="2">
        <v>3530</v>
      </c>
      <c r="H1192" s="2">
        <v>739963</v>
      </c>
      <c r="I1192" s="2">
        <v>1055888</v>
      </c>
      <c r="J1192" s="2">
        <v>710594</v>
      </c>
      <c r="K1192" s="3">
        <v>8.89</v>
      </c>
      <c r="L1192" s="3">
        <v>0.27</v>
      </c>
      <c r="M1192" s="3">
        <v>67.3</v>
      </c>
      <c r="N1192" s="2">
        <v>1631</v>
      </c>
      <c r="O1192" s="2">
        <v>1828</v>
      </c>
      <c r="P1192" s="2">
        <v>1342</v>
      </c>
      <c r="Q1192" s="2">
        <v>486</v>
      </c>
      <c r="R1192" s="2">
        <v>712226</v>
      </c>
      <c r="S1192" s="3">
        <v>0.26</v>
      </c>
      <c r="T1192" s="2">
        <v>11852</v>
      </c>
      <c r="U1192" s="5">
        <v>6.4835886214442011</v>
      </c>
      <c r="V1192" s="2">
        <v>14609</v>
      </c>
      <c r="W1192" s="2">
        <v>12005</v>
      </c>
      <c r="X1192" s="2">
        <f t="shared" si="54"/>
        <v>2604</v>
      </c>
      <c r="Y1192" s="2">
        <v>5467</v>
      </c>
      <c r="Z1192" s="2">
        <v>2508</v>
      </c>
      <c r="AA1192">
        <f t="shared" si="55"/>
        <v>1.1363287250384024</v>
      </c>
      <c r="AB1192">
        <f t="shared" si="56"/>
        <v>2.0078076267390013E-3</v>
      </c>
    </row>
    <row r="1193" spans="1:28" x14ac:dyDescent="0.4">
      <c r="A1193" s="1" t="s">
        <v>75</v>
      </c>
      <c r="B1193" t="s">
        <v>76</v>
      </c>
      <c r="C1193" t="s">
        <v>128</v>
      </c>
      <c r="D1193" s="2">
        <v>88081</v>
      </c>
      <c r="E1193" s="2">
        <v>3245125</v>
      </c>
      <c r="F1193" s="2">
        <v>206115</v>
      </c>
      <c r="G1193" s="2">
        <v>5491</v>
      </c>
      <c r="H1193" s="2">
        <v>2172832</v>
      </c>
      <c r="I1193" s="2">
        <v>2657212</v>
      </c>
      <c r="J1193" s="2">
        <v>2082949</v>
      </c>
      <c r="K1193" s="3">
        <v>6.35</v>
      </c>
      <c r="L1193" s="3">
        <v>0.17</v>
      </c>
      <c r="M1193" s="3">
        <v>78.39</v>
      </c>
      <c r="N1193" s="2">
        <v>5347</v>
      </c>
      <c r="O1193" s="2">
        <v>7541</v>
      </c>
      <c r="P1193" s="2">
        <v>5836</v>
      </c>
      <c r="Q1193" s="2">
        <v>1705</v>
      </c>
      <c r="R1193" s="2">
        <v>2088296</v>
      </c>
      <c r="S1193" s="3">
        <v>0.36</v>
      </c>
      <c r="T1193" s="2">
        <v>25305</v>
      </c>
      <c r="U1193" s="5">
        <v>3.3556557485744598</v>
      </c>
      <c r="V1193" s="2">
        <v>22323</v>
      </c>
      <c r="W1193" s="2">
        <v>18479</v>
      </c>
      <c r="X1193" s="2">
        <f t="shared" si="54"/>
        <v>3844</v>
      </c>
      <c r="Y1193" s="2">
        <v>14496</v>
      </c>
      <c r="Z1193" s="2">
        <v>5594</v>
      </c>
      <c r="AA1193">
        <f t="shared" si="55"/>
        <v>2.3158168574401663</v>
      </c>
      <c r="AB1193">
        <f t="shared" si="56"/>
        <v>1.1845460498439968E-3</v>
      </c>
    </row>
    <row r="1194" spans="1:28" x14ac:dyDescent="0.4">
      <c r="A1194" s="1" t="s">
        <v>77</v>
      </c>
      <c r="B1194" t="s">
        <v>78</v>
      </c>
      <c r="C1194" t="s">
        <v>128</v>
      </c>
      <c r="D1194" s="2">
        <v>62594</v>
      </c>
      <c r="E1194" s="2">
        <v>2927193</v>
      </c>
      <c r="F1194" s="2">
        <v>151564</v>
      </c>
      <c r="G1194" s="2">
        <v>4533</v>
      </c>
      <c r="H1194" s="2">
        <v>1957985</v>
      </c>
      <c r="I1194" s="2">
        <v>2550552</v>
      </c>
      <c r="J1194" s="2">
        <v>1912788</v>
      </c>
      <c r="K1194" s="3">
        <v>5.18</v>
      </c>
      <c r="L1194" s="3">
        <v>0.15</v>
      </c>
      <c r="M1194" s="3">
        <v>75</v>
      </c>
      <c r="N1194" s="2">
        <v>3561</v>
      </c>
      <c r="O1194" s="2">
        <v>4324</v>
      </c>
      <c r="P1194" s="2">
        <v>3600</v>
      </c>
      <c r="Q1194" s="2">
        <v>724</v>
      </c>
      <c r="R1194" s="2">
        <v>1916349</v>
      </c>
      <c r="S1194" s="3">
        <v>0.23</v>
      </c>
      <c r="T1194" s="2">
        <v>27662</v>
      </c>
      <c r="U1194" s="5">
        <v>6.3973172987974101</v>
      </c>
      <c r="V1194" s="2">
        <v>15342</v>
      </c>
      <c r="W1194" s="2">
        <v>11784</v>
      </c>
      <c r="X1194" s="2">
        <f t="shared" si="54"/>
        <v>3558</v>
      </c>
      <c r="Y1194" s="2">
        <v>12628</v>
      </c>
      <c r="Z1194" s="2">
        <v>5697</v>
      </c>
      <c r="AA1194">
        <f t="shared" si="55"/>
        <v>1.9480044969083754</v>
      </c>
      <c r="AB1194">
        <f t="shared" si="56"/>
        <v>1.2154989438687507E-3</v>
      </c>
    </row>
    <row r="1195" spans="1:28" x14ac:dyDescent="0.4">
      <c r="A1195" s="1" t="s">
        <v>79</v>
      </c>
      <c r="B1195" t="s">
        <v>80</v>
      </c>
      <c r="C1195" t="s">
        <v>128</v>
      </c>
      <c r="D1195" s="2">
        <v>95000</v>
      </c>
      <c r="E1195" s="2">
        <v>4964023</v>
      </c>
      <c r="F1195" s="2">
        <v>300774</v>
      </c>
      <c r="G1195" s="2">
        <v>3183</v>
      </c>
      <c r="H1195" s="2">
        <v>2493168</v>
      </c>
      <c r="I1195" s="2">
        <v>3921883</v>
      </c>
      <c r="J1195" s="2">
        <v>2389925</v>
      </c>
      <c r="K1195" s="3">
        <v>6.06</v>
      </c>
      <c r="L1195" s="3">
        <v>0.06</v>
      </c>
      <c r="M1195" s="3">
        <v>60.94</v>
      </c>
      <c r="N1195" s="2">
        <v>5319</v>
      </c>
      <c r="O1195" s="2">
        <v>6797</v>
      </c>
      <c r="P1195" s="2">
        <v>4968</v>
      </c>
      <c r="Q1195" s="2">
        <v>1829</v>
      </c>
      <c r="R1195" s="2">
        <v>2395244</v>
      </c>
      <c r="S1195" s="3">
        <v>0.28000000000000003</v>
      </c>
      <c r="T1195" s="2">
        <v>33322</v>
      </c>
      <c r="U1195" s="5">
        <v>4.9024569663086659</v>
      </c>
      <c r="V1195" s="2">
        <v>94565</v>
      </c>
      <c r="W1195" s="2">
        <v>93246</v>
      </c>
      <c r="X1195" s="2">
        <f t="shared" si="54"/>
        <v>1319</v>
      </c>
      <c r="Y1195" s="2">
        <v>15725</v>
      </c>
      <c r="Z1195" s="2">
        <v>10549</v>
      </c>
      <c r="AA1195">
        <f t="shared" si="55"/>
        <v>3.9241849886277484</v>
      </c>
      <c r="AB1195">
        <f t="shared" si="56"/>
        <v>2.6571190342993976E-4</v>
      </c>
    </row>
    <row r="1196" spans="1:28" x14ac:dyDescent="0.4">
      <c r="A1196" s="1" t="s">
        <v>81</v>
      </c>
      <c r="B1196" t="s">
        <v>82</v>
      </c>
      <c r="C1196" t="s">
        <v>128</v>
      </c>
      <c r="D1196" s="2">
        <v>13566</v>
      </c>
      <c r="E1196" s="2">
        <v>240596</v>
      </c>
      <c r="F1196" s="2">
        <v>14419</v>
      </c>
      <c r="G1196" s="2">
        <v>61</v>
      </c>
      <c r="H1196" s="2">
        <v>153024</v>
      </c>
      <c r="I1196" s="2">
        <v>213945</v>
      </c>
      <c r="J1196" s="2">
        <v>148069</v>
      </c>
      <c r="K1196" s="3">
        <v>5.99</v>
      </c>
      <c r="L1196" s="3">
        <v>0.03</v>
      </c>
      <c r="M1196" s="3">
        <v>69.209999999999994</v>
      </c>
      <c r="N1196" s="2">
        <v>1425</v>
      </c>
      <c r="O1196" s="2">
        <v>1612</v>
      </c>
      <c r="P1196" s="2">
        <v>1461</v>
      </c>
      <c r="Q1196" s="2">
        <v>151</v>
      </c>
      <c r="R1196" s="2">
        <v>149494</v>
      </c>
      <c r="S1196" s="3">
        <v>1.08</v>
      </c>
      <c r="T1196" s="2">
        <v>1898</v>
      </c>
      <c r="U1196" s="5">
        <v>1.1774193548387097</v>
      </c>
      <c r="V1196" s="2">
        <v>1728</v>
      </c>
      <c r="W1196" s="2">
        <v>1724</v>
      </c>
      <c r="X1196" s="2">
        <f t="shared" si="54"/>
        <v>4</v>
      </c>
      <c r="Y1196" s="2">
        <v>1181</v>
      </c>
      <c r="Z1196" s="2">
        <v>566</v>
      </c>
      <c r="AA1196">
        <f t="shared" si="55"/>
        <v>153.75</v>
      </c>
      <c r="AB1196">
        <f t="shared" si="56"/>
        <v>1.6625380305574488E-5</v>
      </c>
    </row>
    <row r="1197" spans="1:28" x14ac:dyDescent="0.4">
      <c r="A1197" s="1" t="s">
        <v>83</v>
      </c>
      <c r="B1197" t="s">
        <v>84</v>
      </c>
      <c r="C1197" t="s">
        <v>128</v>
      </c>
      <c r="D1197" s="2">
        <v>3075</v>
      </c>
      <c r="E1197" s="2">
        <v>89679</v>
      </c>
      <c r="F1197" s="2">
        <v>5366</v>
      </c>
      <c r="G1197" s="2">
        <v>55</v>
      </c>
      <c r="H1197" s="2">
        <v>48658</v>
      </c>
      <c r="I1197" s="2">
        <v>68163</v>
      </c>
      <c r="J1197" s="2">
        <v>47803</v>
      </c>
      <c r="K1197" s="3">
        <v>5.98</v>
      </c>
      <c r="L1197" s="3">
        <v>0.06</v>
      </c>
      <c r="M1197" s="3">
        <v>70.13</v>
      </c>
      <c r="N1197" s="2">
        <v>44</v>
      </c>
      <c r="O1197" s="2">
        <v>68</v>
      </c>
      <c r="P1197" s="2">
        <v>67</v>
      </c>
      <c r="Q1197" s="2">
        <v>1</v>
      </c>
      <c r="R1197" s="2">
        <v>47847</v>
      </c>
      <c r="S1197" s="3">
        <v>0.14000000000000001</v>
      </c>
      <c r="T1197" s="2">
        <v>575</v>
      </c>
      <c r="U1197" s="5">
        <v>8.4558823529411757</v>
      </c>
      <c r="V1197" s="2">
        <v>472</v>
      </c>
      <c r="W1197" s="2">
        <v>423</v>
      </c>
      <c r="X1197" s="2">
        <f t="shared" si="54"/>
        <v>49</v>
      </c>
      <c r="Y1197" s="2">
        <v>408</v>
      </c>
      <c r="Z1197" s="2">
        <v>180</v>
      </c>
      <c r="AA1197">
        <f t="shared" si="55"/>
        <v>4.6530612244897958</v>
      </c>
      <c r="AB1197">
        <f t="shared" si="56"/>
        <v>5.463932470255021E-4</v>
      </c>
    </row>
    <row r="1198" spans="1:28" x14ac:dyDescent="0.4">
      <c r="A1198" s="1" t="s">
        <v>85</v>
      </c>
      <c r="B1198" t="s">
        <v>86</v>
      </c>
      <c r="C1198" t="s">
        <v>128</v>
      </c>
      <c r="D1198" s="2">
        <v>66033</v>
      </c>
      <c r="E1198" s="2">
        <v>782424</v>
      </c>
      <c r="F1198" s="2">
        <v>105441</v>
      </c>
      <c r="G1198" s="2">
        <v>4122</v>
      </c>
      <c r="H1198" s="2">
        <v>321184</v>
      </c>
      <c r="I1198" s="2">
        <v>588495</v>
      </c>
      <c r="J1198" s="2">
        <v>305811</v>
      </c>
      <c r="K1198" s="3">
        <v>13.48</v>
      </c>
      <c r="L1198" s="3">
        <v>0.53</v>
      </c>
      <c r="M1198" s="3">
        <v>51.96</v>
      </c>
      <c r="N1198" s="2">
        <v>135</v>
      </c>
      <c r="O1198" s="2">
        <v>1103</v>
      </c>
      <c r="P1198" s="2">
        <v>417</v>
      </c>
      <c r="Q1198" s="2">
        <v>686</v>
      </c>
      <c r="R1198" s="2">
        <v>305946</v>
      </c>
      <c r="S1198" s="3">
        <v>0.36</v>
      </c>
      <c r="T1198" s="2">
        <v>5780</v>
      </c>
      <c r="U1198" s="5">
        <v>5.2402538531278333</v>
      </c>
      <c r="V1198" s="2">
        <v>10247</v>
      </c>
      <c r="W1198" s="2">
        <v>7133</v>
      </c>
      <c r="X1198" s="2">
        <f t="shared" si="54"/>
        <v>3114</v>
      </c>
      <c r="Y1198" s="2">
        <v>3979</v>
      </c>
      <c r="Z1198" s="2">
        <v>459</v>
      </c>
      <c r="AA1198">
        <f t="shared" si="55"/>
        <v>1.1303789338471419</v>
      </c>
      <c r="AB1198">
        <f t="shared" si="56"/>
        <v>3.979939265666697E-3</v>
      </c>
    </row>
    <row r="1199" spans="1:28" x14ac:dyDescent="0.4">
      <c r="A1199" s="1" t="s">
        <v>87</v>
      </c>
      <c r="B1199" t="s">
        <v>88</v>
      </c>
      <c r="C1199" t="s">
        <v>128</v>
      </c>
      <c r="D1199" s="2">
        <v>34800</v>
      </c>
      <c r="E1199" s="2">
        <v>767155</v>
      </c>
      <c r="F1199" s="2">
        <v>50224</v>
      </c>
      <c r="G1199" s="2">
        <v>2638</v>
      </c>
      <c r="H1199" s="2">
        <v>311182</v>
      </c>
      <c r="I1199" s="2">
        <v>465600</v>
      </c>
      <c r="J1199" s="2">
        <v>270927</v>
      </c>
      <c r="K1199" s="3">
        <v>6.55</v>
      </c>
      <c r="L1199" s="3">
        <v>0.34</v>
      </c>
      <c r="M1199" s="3">
        <v>58.19</v>
      </c>
      <c r="N1199" s="2">
        <v>158</v>
      </c>
      <c r="O1199" s="2">
        <v>211</v>
      </c>
      <c r="P1199" s="2">
        <v>149</v>
      </c>
      <c r="Q1199" s="2">
        <v>62</v>
      </c>
      <c r="R1199" s="2">
        <v>271085</v>
      </c>
      <c r="S1199" s="3">
        <v>0.08</v>
      </c>
      <c r="T1199" s="2">
        <v>3546</v>
      </c>
      <c r="U1199" s="5">
        <v>16.805687203791468</v>
      </c>
      <c r="V1199" s="2">
        <v>7311</v>
      </c>
      <c r="W1199" s="2">
        <v>4800</v>
      </c>
      <c r="X1199" s="2">
        <f t="shared" si="54"/>
        <v>2511</v>
      </c>
      <c r="Y1199" s="2">
        <v>2341</v>
      </c>
      <c r="Z1199" s="2">
        <v>1540</v>
      </c>
      <c r="AA1199">
        <f t="shared" si="55"/>
        <v>0.31899641577060933</v>
      </c>
      <c r="AB1199">
        <f t="shared" si="56"/>
        <v>3.2731325481812671E-3</v>
      </c>
    </row>
    <row r="1200" spans="1:28" x14ac:dyDescent="0.4">
      <c r="A1200" s="1" t="s">
        <v>89</v>
      </c>
      <c r="B1200" t="s">
        <v>90</v>
      </c>
      <c r="C1200" t="s">
        <v>128</v>
      </c>
      <c r="D1200" s="2">
        <v>30000</v>
      </c>
      <c r="E1200" s="2">
        <v>471503</v>
      </c>
      <c r="F1200" s="2">
        <v>32375</v>
      </c>
      <c r="G1200" s="2">
        <v>555</v>
      </c>
      <c r="H1200" s="2">
        <v>290829</v>
      </c>
      <c r="I1200" s="2">
        <v>410179</v>
      </c>
      <c r="J1200" s="2">
        <v>272796</v>
      </c>
      <c r="K1200" s="3">
        <v>6.87</v>
      </c>
      <c r="L1200" s="3">
        <v>0.12</v>
      </c>
      <c r="M1200" s="3">
        <v>66.510000000000005</v>
      </c>
      <c r="N1200" s="2">
        <v>1108</v>
      </c>
      <c r="O1200" s="2">
        <v>1726</v>
      </c>
      <c r="P1200" s="2">
        <v>1445</v>
      </c>
      <c r="Q1200" s="2">
        <v>281</v>
      </c>
      <c r="R1200" s="2">
        <v>273904</v>
      </c>
      <c r="S1200" s="3">
        <v>0.63</v>
      </c>
      <c r="T1200" s="2">
        <v>3666</v>
      </c>
      <c r="U1200" s="5">
        <v>2.1239860950173814</v>
      </c>
      <c r="V1200" s="2">
        <v>4625</v>
      </c>
      <c r="W1200" s="2">
        <v>4135</v>
      </c>
      <c r="X1200" s="2">
        <f t="shared" si="54"/>
        <v>490</v>
      </c>
      <c r="Y1200" s="2">
        <v>2688</v>
      </c>
      <c r="Z1200" s="2">
        <v>1037</v>
      </c>
      <c r="AA1200">
        <f t="shared" si="55"/>
        <v>3.369387755102041</v>
      </c>
      <c r="AB1200">
        <f t="shared" si="56"/>
        <v>1.0392298670422032E-3</v>
      </c>
    </row>
    <row r="1201" spans="1:28" x14ac:dyDescent="0.4">
      <c r="A1201" s="1" t="s">
        <v>91</v>
      </c>
      <c r="B1201" t="s">
        <v>92</v>
      </c>
      <c r="C1201" t="s">
        <v>128</v>
      </c>
      <c r="D1201" s="2">
        <v>40791</v>
      </c>
      <c r="E1201" s="2">
        <v>1149919</v>
      </c>
      <c r="F1201" s="2">
        <v>125869</v>
      </c>
      <c r="G1201" s="2">
        <v>4599</v>
      </c>
      <c r="H1201" s="2">
        <v>698143</v>
      </c>
      <c r="I1201" s="2">
        <v>883997</v>
      </c>
      <c r="J1201" s="2">
        <v>646790</v>
      </c>
      <c r="K1201" s="3">
        <v>10.95</v>
      </c>
      <c r="L1201" s="3">
        <v>0.4</v>
      </c>
      <c r="M1201" s="3">
        <v>73.17</v>
      </c>
      <c r="N1201" s="2">
        <v>1845</v>
      </c>
      <c r="O1201" s="2">
        <v>2138</v>
      </c>
      <c r="P1201" s="2">
        <v>1845</v>
      </c>
      <c r="Q1201" s="2">
        <v>293</v>
      </c>
      <c r="R1201" s="2">
        <v>648635</v>
      </c>
      <c r="S1201" s="3">
        <v>0.33</v>
      </c>
      <c r="T1201" s="2">
        <v>9209</v>
      </c>
      <c r="U1201" s="5">
        <v>4.307296538821328</v>
      </c>
      <c r="V1201" s="2">
        <v>8415</v>
      </c>
      <c r="W1201" s="2">
        <v>5193</v>
      </c>
      <c r="X1201" s="2">
        <f t="shared" si="54"/>
        <v>3222</v>
      </c>
      <c r="Y1201" s="2">
        <v>4548</v>
      </c>
      <c r="Z1201" s="2">
        <v>1755</v>
      </c>
      <c r="AA1201">
        <f t="shared" si="55"/>
        <v>0.86685288640595903</v>
      </c>
      <c r="AB1201">
        <f t="shared" si="56"/>
        <v>2.8019364842219322E-3</v>
      </c>
    </row>
    <row r="1202" spans="1:28" x14ac:dyDescent="0.4">
      <c r="A1202" s="1" t="s">
        <v>116</v>
      </c>
      <c r="B1202" t="s">
        <v>117</v>
      </c>
      <c r="C1202" t="s">
        <v>128</v>
      </c>
      <c r="D1202" s="2">
        <v>23618</v>
      </c>
      <c r="E1202" s="2">
        <v>140895</v>
      </c>
      <c r="F1202" s="2">
        <v>26058</v>
      </c>
      <c r="G1202" s="2">
        <v>205</v>
      </c>
      <c r="H1202" s="2">
        <v>33862</v>
      </c>
      <c r="I1202" s="2">
        <v>49592</v>
      </c>
      <c r="J1202" s="2">
        <v>25151</v>
      </c>
      <c r="K1202" s="3">
        <v>18.489999999999998</v>
      </c>
      <c r="L1202" s="3">
        <v>0.15</v>
      </c>
      <c r="M1202" s="3">
        <v>50.72</v>
      </c>
      <c r="N1202" s="2">
        <v>59</v>
      </c>
      <c r="O1202" s="2">
        <v>189</v>
      </c>
      <c r="P1202" s="2">
        <v>189</v>
      </c>
      <c r="Q1202" s="2">
        <v>0</v>
      </c>
      <c r="R1202" s="2">
        <v>25209</v>
      </c>
      <c r="S1202" s="3">
        <v>0.75</v>
      </c>
      <c r="T1202" s="2">
        <v>690</v>
      </c>
      <c r="U1202" s="5">
        <v>3.6507936507936507</v>
      </c>
      <c r="V1202" s="2">
        <v>624</v>
      </c>
      <c r="W1202" s="2">
        <v>337</v>
      </c>
      <c r="X1202" s="2">
        <f t="shared" si="54"/>
        <v>287</v>
      </c>
      <c r="Y1202" s="2">
        <v>245</v>
      </c>
      <c r="Z1202" s="2">
        <v>339</v>
      </c>
      <c r="AA1202">
        <f t="shared" si="55"/>
        <v>-0.32752613240418116</v>
      </c>
      <c r="AB1202">
        <f t="shared" si="56"/>
        <v>2.0369778913375209E-3</v>
      </c>
    </row>
    <row r="1203" spans="1:28" x14ac:dyDescent="0.4">
      <c r="A1203" s="1" t="s">
        <v>20</v>
      </c>
      <c r="B1203" t="s">
        <v>21</v>
      </c>
      <c r="C1203" t="s">
        <v>129</v>
      </c>
      <c r="D1203" s="2">
        <v>94130</v>
      </c>
      <c r="E1203" s="2">
        <v>2066115</v>
      </c>
      <c r="F1203" s="2">
        <v>151407</v>
      </c>
      <c r="G1203" s="2">
        <v>3662</v>
      </c>
      <c r="H1203" s="2">
        <v>1447311</v>
      </c>
      <c r="I1203" s="2">
        <v>1681548</v>
      </c>
      <c r="J1203" s="2">
        <v>1381171</v>
      </c>
      <c r="K1203" s="3">
        <v>7.33</v>
      </c>
      <c r="L1203" s="3">
        <v>0.18</v>
      </c>
      <c r="M1203" s="3">
        <v>82.14</v>
      </c>
      <c r="N1203" s="2">
        <v>3960</v>
      </c>
      <c r="O1203" s="2">
        <v>4262</v>
      </c>
      <c r="P1203" s="2">
        <v>3590</v>
      </c>
      <c r="Q1203" s="2">
        <v>672</v>
      </c>
      <c r="R1203" s="2">
        <v>1385131</v>
      </c>
      <c r="S1203" s="3">
        <v>0.31</v>
      </c>
      <c r="T1203" s="2">
        <v>16561</v>
      </c>
      <c r="U1203" s="5">
        <v>3.8857343969967153</v>
      </c>
      <c r="V1203" s="2">
        <v>12441</v>
      </c>
      <c r="W1203" s="2">
        <v>10359</v>
      </c>
      <c r="X1203" s="2">
        <f t="shared" si="54"/>
        <v>2082</v>
      </c>
      <c r="Y1203" s="2">
        <v>6402</v>
      </c>
      <c r="Z1203" s="2">
        <v>2510</v>
      </c>
      <c r="AA1203">
        <f t="shared" si="55"/>
        <v>1.8693563880883766</v>
      </c>
      <c r="AB1203">
        <f t="shared" si="56"/>
        <v>1.0076883426140364E-3</v>
      </c>
    </row>
    <row r="1204" spans="1:28" x14ac:dyDescent="0.4">
      <c r="A1204" s="1" t="s">
        <v>23</v>
      </c>
      <c r="B1204" t="s">
        <v>24</v>
      </c>
      <c r="C1204" t="s">
        <v>129</v>
      </c>
      <c r="D1204" s="2">
        <v>29106</v>
      </c>
      <c r="E1204" s="2">
        <v>629577</v>
      </c>
      <c r="F1204" s="2">
        <v>44792</v>
      </c>
      <c r="G1204" s="2">
        <v>1021</v>
      </c>
      <c r="H1204" s="2">
        <v>280344</v>
      </c>
      <c r="I1204" s="2">
        <v>458171</v>
      </c>
      <c r="J1204" s="2">
        <v>269889</v>
      </c>
      <c r="K1204" s="3">
        <v>7.11</v>
      </c>
      <c r="L1204" s="3">
        <v>0.16</v>
      </c>
      <c r="M1204" s="3">
        <v>58.91</v>
      </c>
      <c r="N1204" s="2">
        <v>316</v>
      </c>
      <c r="O1204" s="2">
        <v>768</v>
      </c>
      <c r="P1204" s="2">
        <v>345</v>
      </c>
      <c r="Q1204" s="2">
        <v>422</v>
      </c>
      <c r="R1204" s="2">
        <v>270205</v>
      </c>
      <c r="S1204" s="3">
        <v>0.28000000000000003</v>
      </c>
      <c r="T1204" s="2">
        <v>4703</v>
      </c>
      <c r="U1204" s="5">
        <v>6.123697916666667</v>
      </c>
      <c r="V1204" s="2">
        <v>4219</v>
      </c>
      <c r="W1204" s="2">
        <v>3514</v>
      </c>
      <c r="X1204" s="2">
        <f t="shared" si="54"/>
        <v>705</v>
      </c>
      <c r="Y1204" s="2">
        <v>1862</v>
      </c>
      <c r="Z1204" s="2">
        <v>762</v>
      </c>
      <c r="AA1204">
        <f t="shared" si="55"/>
        <v>1.5602836879432624</v>
      </c>
      <c r="AB1204">
        <f t="shared" si="56"/>
        <v>1.1197994844157268E-3</v>
      </c>
    </row>
    <row r="1205" spans="1:28" x14ac:dyDescent="0.4">
      <c r="A1205" s="1" t="s">
        <v>25</v>
      </c>
      <c r="B1205" t="s">
        <v>26</v>
      </c>
      <c r="C1205" t="s">
        <v>129</v>
      </c>
      <c r="D1205" s="2">
        <v>11512</v>
      </c>
      <c r="E1205" s="2">
        <v>273446</v>
      </c>
      <c r="F1205" s="2">
        <v>37780</v>
      </c>
      <c r="G1205" s="2">
        <v>1430</v>
      </c>
      <c r="H1205" s="2">
        <v>150895</v>
      </c>
      <c r="I1205" s="2">
        <v>178190</v>
      </c>
      <c r="J1205" s="2">
        <v>147149</v>
      </c>
      <c r="K1205" s="3">
        <v>13.82</v>
      </c>
      <c r="L1205" s="3">
        <v>0.52</v>
      </c>
      <c r="M1205" s="3">
        <v>82.58</v>
      </c>
      <c r="N1205" s="2">
        <v>26</v>
      </c>
      <c r="O1205" s="2">
        <v>55</v>
      </c>
      <c r="P1205" s="2">
        <v>25</v>
      </c>
      <c r="Q1205" s="2">
        <v>30</v>
      </c>
      <c r="R1205" s="2">
        <v>147174</v>
      </c>
      <c r="S1205" s="3">
        <v>0.04</v>
      </c>
      <c r="T1205" s="2">
        <v>2297</v>
      </c>
      <c r="U1205" s="5">
        <v>41.763636363636365</v>
      </c>
      <c r="V1205" s="2">
        <v>2084</v>
      </c>
      <c r="W1205" s="2">
        <v>1152</v>
      </c>
      <c r="X1205" s="2">
        <f t="shared" si="54"/>
        <v>932</v>
      </c>
      <c r="Y1205" s="2">
        <v>1013</v>
      </c>
      <c r="Z1205" s="2">
        <v>318</v>
      </c>
      <c r="AA1205">
        <f t="shared" si="55"/>
        <v>0.74570815450643779</v>
      </c>
      <c r="AB1205">
        <f t="shared" si="56"/>
        <v>3.4083511918258083E-3</v>
      </c>
    </row>
    <row r="1206" spans="1:28" x14ac:dyDescent="0.4">
      <c r="A1206" s="1" t="s">
        <v>27</v>
      </c>
      <c r="B1206" t="s">
        <v>28</v>
      </c>
      <c r="C1206" t="s">
        <v>129</v>
      </c>
      <c r="D1206" s="2">
        <v>32932</v>
      </c>
      <c r="E1206" s="2">
        <v>657150</v>
      </c>
      <c r="F1206" s="2">
        <v>44582</v>
      </c>
      <c r="G1206" s="2">
        <v>913</v>
      </c>
      <c r="H1206" s="2">
        <v>452056</v>
      </c>
      <c r="I1206" s="2">
        <v>568372</v>
      </c>
      <c r="J1206" s="2">
        <v>430005</v>
      </c>
      <c r="K1206" s="3">
        <v>6.78</v>
      </c>
      <c r="L1206" s="3">
        <v>0.14000000000000001</v>
      </c>
      <c r="M1206" s="3">
        <v>75.66</v>
      </c>
      <c r="N1206" s="2">
        <v>1337</v>
      </c>
      <c r="O1206" s="2">
        <v>1861</v>
      </c>
      <c r="P1206" s="2">
        <v>1361</v>
      </c>
      <c r="Q1206" s="2">
        <v>500</v>
      </c>
      <c r="R1206" s="2">
        <v>431342</v>
      </c>
      <c r="S1206" s="3">
        <v>0.43</v>
      </c>
      <c r="T1206" s="2">
        <v>6216</v>
      </c>
      <c r="U1206" s="5">
        <v>3.3401397098334229</v>
      </c>
      <c r="V1206" s="2">
        <v>3656</v>
      </c>
      <c r="W1206" s="2">
        <v>2911</v>
      </c>
      <c r="X1206" s="2">
        <f t="shared" si="54"/>
        <v>745</v>
      </c>
      <c r="Y1206" s="2">
        <v>2764</v>
      </c>
      <c r="Z1206" s="2">
        <v>1004</v>
      </c>
      <c r="AA1206">
        <f t="shared" si="55"/>
        <v>2.3624161073825505</v>
      </c>
      <c r="AB1206">
        <f t="shared" si="56"/>
        <v>1.1336833295290268E-3</v>
      </c>
    </row>
    <row r="1207" spans="1:28" x14ac:dyDescent="0.4">
      <c r="A1207" s="1" t="s">
        <v>29</v>
      </c>
      <c r="B1207" t="s">
        <v>30</v>
      </c>
      <c r="C1207" t="s">
        <v>129</v>
      </c>
      <c r="D1207" s="2">
        <v>61480</v>
      </c>
      <c r="E1207" s="2">
        <v>1614565</v>
      </c>
      <c r="F1207" s="2">
        <v>79783</v>
      </c>
      <c r="G1207" s="2">
        <v>2081</v>
      </c>
      <c r="H1207" s="2">
        <v>1141886</v>
      </c>
      <c r="I1207" s="2">
        <v>1401399</v>
      </c>
      <c r="J1207" s="2">
        <v>1121995</v>
      </c>
      <c r="K1207" s="3">
        <v>4.9400000000000004</v>
      </c>
      <c r="L1207" s="3">
        <v>0.13</v>
      </c>
      <c r="M1207" s="3">
        <v>80.06</v>
      </c>
      <c r="N1207" s="2">
        <v>2707</v>
      </c>
      <c r="O1207" s="2">
        <v>3964</v>
      </c>
      <c r="P1207" s="2">
        <v>3185</v>
      </c>
      <c r="Q1207" s="2">
        <v>779</v>
      </c>
      <c r="R1207" s="2">
        <v>1124702</v>
      </c>
      <c r="S1207" s="3">
        <v>0.35</v>
      </c>
      <c r="T1207" s="2">
        <v>13669</v>
      </c>
      <c r="U1207" s="5">
        <v>3.4482845610494448</v>
      </c>
      <c r="V1207" s="2">
        <v>7414</v>
      </c>
      <c r="W1207" s="2">
        <v>6188</v>
      </c>
      <c r="X1207" s="2">
        <f t="shared" si="54"/>
        <v>1226</v>
      </c>
      <c r="Y1207" s="2">
        <v>5522</v>
      </c>
      <c r="Z1207" s="2">
        <v>2317</v>
      </c>
      <c r="AA1207">
        <f t="shared" si="55"/>
        <v>2.6141924959216967</v>
      </c>
      <c r="AB1207">
        <f t="shared" si="56"/>
        <v>7.5933765441465659E-4</v>
      </c>
    </row>
    <row r="1208" spans="1:28" x14ac:dyDescent="0.4">
      <c r="A1208" s="1" t="s">
        <v>31</v>
      </c>
      <c r="B1208" t="s">
        <v>32</v>
      </c>
      <c r="C1208" t="s">
        <v>129</v>
      </c>
      <c r="D1208" s="2">
        <v>10032</v>
      </c>
      <c r="E1208" s="2">
        <v>266874</v>
      </c>
      <c r="F1208" s="2">
        <v>14196</v>
      </c>
      <c r="G1208" s="2">
        <v>-79</v>
      </c>
      <c r="H1208" s="2">
        <v>178508</v>
      </c>
      <c r="I1208" s="2">
        <v>231088</v>
      </c>
      <c r="J1208" s="2">
        <v>174083</v>
      </c>
      <c r="K1208" s="3">
        <v>5.32</v>
      </c>
      <c r="L1208" s="3">
        <v>-0.03</v>
      </c>
      <c r="M1208" s="3">
        <v>75.33</v>
      </c>
      <c r="N1208" s="2">
        <v>1144</v>
      </c>
      <c r="O1208" s="2">
        <v>1343</v>
      </c>
      <c r="P1208" s="2">
        <v>1144</v>
      </c>
      <c r="Q1208" s="2">
        <v>199</v>
      </c>
      <c r="R1208" s="2">
        <v>175227</v>
      </c>
      <c r="S1208" s="3">
        <v>0.77</v>
      </c>
      <c r="T1208" s="2">
        <v>2153</v>
      </c>
      <c r="U1208" s="5">
        <v>1.6031273268801192</v>
      </c>
      <c r="V1208" s="2">
        <v>1212</v>
      </c>
      <c r="W1208" s="2">
        <v>1416</v>
      </c>
      <c r="X1208" s="2">
        <f t="shared" si="54"/>
        <v>-204</v>
      </c>
      <c r="Y1208" s="2">
        <v>866</v>
      </c>
      <c r="Z1208" s="2">
        <v>444</v>
      </c>
      <c r="AA1208">
        <f t="shared" si="55"/>
        <v>-2.0686274509803924</v>
      </c>
      <c r="AB1208">
        <f t="shared" si="56"/>
        <v>-7.6440567458800786E-4</v>
      </c>
    </row>
    <row r="1209" spans="1:28" x14ac:dyDescent="0.4">
      <c r="A1209" s="1" t="s">
        <v>33</v>
      </c>
      <c r="B1209" t="s">
        <v>34</v>
      </c>
      <c r="C1209" t="s">
        <v>129</v>
      </c>
      <c r="D1209" s="2">
        <v>46062</v>
      </c>
      <c r="E1209" s="2">
        <v>662384</v>
      </c>
      <c r="F1209" s="2">
        <v>60837</v>
      </c>
      <c r="G1209" s="2">
        <v>638</v>
      </c>
      <c r="H1209" s="2">
        <v>344137</v>
      </c>
      <c r="I1209" s="2">
        <v>411198</v>
      </c>
      <c r="J1209" s="2">
        <v>316887</v>
      </c>
      <c r="K1209" s="3">
        <v>9.18</v>
      </c>
      <c r="L1209" s="3">
        <v>0.1</v>
      </c>
      <c r="M1209" s="3">
        <v>77.06</v>
      </c>
      <c r="N1209" s="2">
        <v>471</v>
      </c>
      <c r="O1209" s="2">
        <v>670</v>
      </c>
      <c r="P1209" s="2">
        <v>568</v>
      </c>
      <c r="Q1209" s="2">
        <v>102</v>
      </c>
      <c r="R1209" s="2">
        <v>317358</v>
      </c>
      <c r="S1209" s="3">
        <v>0.21</v>
      </c>
      <c r="T1209" s="2">
        <v>4136</v>
      </c>
      <c r="U1209" s="5">
        <v>6.1731343283582092</v>
      </c>
      <c r="V1209" s="2">
        <v>13115</v>
      </c>
      <c r="W1209" s="2">
        <v>12813</v>
      </c>
      <c r="X1209" s="2">
        <f t="shared" si="54"/>
        <v>302</v>
      </c>
      <c r="Y1209" s="2">
        <v>2150</v>
      </c>
      <c r="Z1209" s="2">
        <v>942</v>
      </c>
      <c r="AA1209">
        <f t="shared" si="55"/>
        <v>4</v>
      </c>
      <c r="AB1209">
        <f t="shared" si="56"/>
        <v>4.5592888717118773E-4</v>
      </c>
    </row>
    <row r="1210" spans="1:28" x14ac:dyDescent="0.4">
      <c r="A1210" s="1" t="s">
        <v>35</v>
      </c>
      <c r="B1210" t="s">
        <v>36</v>
      </c>
      <c r="C1210" t="s">
        <v>129</v>
      </c>
      <c r="D1210" s="2">
        <v>28052</v>
      </c>
      <c r="E1210" s="2">
        <v>574078</v>
      </c>
      <c r="F1210" s="2">
        <v>48734</v>
      </c>
      <c r="G1210" s="2">
        <v>718</v>
      </c>
      <c r="H1210" s="2">
        <v>345661</v>
      </c>
      <c r="I1210" s="2">
        <v>453780</v>
      </c>
      <c r="J1210" s="2">
        <v>325172</v>
      </c>
      <c r="K1210" s="3">
        <v>8.49</v>
      </c>
      <c r="L1210" s="3">
        <v>0.13</v>
      </c>
      <c r="M1210" s="3">
        <v>71.66</v>
      </c>
      <c r="N1210" s="2">
        <v>256</v>
      </c>
      <c r="O1210" s="2">
        <v>440</v>
      </c>
      <c r="P1210" s="2">
        <v>386</v>
      </c>
      <c r="Q1210" s="2">
        <v>54</v>
      </c>
      <c r="R1210" s="2">
        <v>325428</v>
      </c>
      <c r="S1210" s="3">
        <v>0.14000000000000001</v>
      </c>
      <c r="T1210" s="2">
        <v>3520</v>
      </c>
      <c r="U1210" s="5">
        <v>8</v>
      </c>
      <c r="V1210" s="2">
        <v>4344</v>
      </c>
      <c r="W1210" s="2">
        <v>3645</v>
      </c>
      <c r="X1210" s="2">
        <f t="shared" si="54"/>
        <v>699</v>
      </c>
      <c r="Y1210" s="2">
        <v>2379</v>
      </c>
      <c r="Z1210" s="2">
        <v>847</v>
      </c>
      <c r="AA1210">
        <f t="shared" si="55"/>
        <v>2.1917024320457799</v>
      </c>
      <c r="AB1210">
        <f t="shared" si="56"/>
        <v>1.2176045763816067E-3</v>
      </c>
    </row>
    <row r="1211" spans="1:28" x14ac:dyDescent="0.4">
      <c r="A1211" s="1" t="s">
        <v>37</v>
      </c>
      <c r="B1211" t="s">
        <v>38</v>
      </c>
      <c r="C1211" t="s">
        <v>129</v>
      </c>
      <c r="D1211" s="2">
        <v>31829</v>
      </c>
      <c r="E1211" s="2">
        <v>597793</v>
      </c>
      <c r="F1211" s="2">
        <v>43466</v>
      </c>
      <c r="G1211" s="2">
        <v>776</v>
      </c>
      <c r="H1211" s="2">
        <v>391178</v>
      </c>
      <c r="I1211" s="2">
        <v>487774</v>
      </c>
      <c r="J1211" s="2">
        <v>364837</v>
      </c>
      <c r="K1211" s="3">
        <v>7.27</v>
      </c>
      <c r="L1211" s="3">
        <v>0.13</v>
      </c>
      <c r="M1211" s="3">
        <v>74.8</v>
      </c>
      <c r="N1211" s="2">
        <v>563</v>
      </c>
      <c r="O1211" s="2">
        <v>924</v>
      </c>
      <c r="P1211" s="2">
        <v>728</v>
      </c>
      <c r="Q1211" s="2">
        <v>195</v>
      </c>
      <c r="R1211" s="2">
        <v>365399</v>
      </c>
      <c r="S1211" s="3">
        <v>0.25</v>
      </c>
      <c r="T1211" s="2">
        <v>4785</v>
      </c>
      <c r="U1211" s="5">
        <v>5.1785714285714288</v>
      </c>
      <c r="V1211" s="2">
        <v>5381</v>
      </c>
      <c r="W1211" s="2">
        <v>4971</v>
      </c>
      <c r="X1211" s="2">
        <f t="shared" si="54"/>
        <v>410</v>
      </c>
      <c r="Y1211" s="2">
        <v>1968</v>
      </c>
      <c r="Z1211" s="2">
        <v>1002</v>
      </c>
      <c r="AA1211">
        <f t="shared" si="55"/>
        <v>2.3560975609756096</v>
      </c>
      <c r="AB1211">
        <f t="shared" si="56"/>
        <v>6.8585614083804933E-4</v>
      </c>
    </row>
    <row r="1212" spans="1:28" x14ac:dyDescent="0.4">
      <c r="A1212" s="1" t="s">
        <v>39</v>
      </c>
      <c r="B1212" t="s">
        <v>40</v>
      </c>
      <c r="C1212" t="s">
        <v>129</v>
      </c>
      <c r="D1212" s="2">
        <v>17353</v>
      </c>
      <c r="E1212" s="2">
        <v>309181</v>
      </c>
      <c r="F1212" s="2">
        <v>32556</v>
      </c>
      <c r="G1212" s="2">
        <v>604</v>
      </c>
      <c r="H1212" s="2">
        <v>195192</v>
      </c>
      <c r="I1212" s="2">
        <v>265804</v>
      </c>
      <c r="J1212" s="2">
        <v>187678</v>
      </c>
      <c r="K1212" s="3">
        <v>10.53</v>
      </c>
      <c r="L1212" s="3">
        <v>0.2</v>
      </c>
      <c r="M1212" s="3">
        <v>70.61</v>
      </c>
      <c r="N1212" s="2">
        <v>1691</v>
      </c>
      <c r="O1212" s="2">
        <v>1815</v>
      </c>
      <c r="P1212" s="2">
        <v>1234</v>
      </c>
      <c r="Q1212" s="2">
        <v>581</v>
      </c>
      <c r="R1212" s="2">
        <v>189369</v>
      </c>
      <c r="S1212" s="3">
        <v>0.96</v>
      </c>
      <c r="T1212" s="2">
        <v>2915</v>
      </c>
      <c r="U1212" s="5">
        <v>1.606060606060606</v>
      </c>
      <c r="V1212" s="2">
        <v>2074</v>
      </c>
      <c r="W1212" s="2">
        <v>1451</v>
      </c>
      <c r="X1212" s="2">
        <f t="shared" si="54"/>
        <v>623</v>
      </c>
      <c r="Y1212" s="2">
        <v>1317</v>
      </c>
      <c r="Z1212" s="2">
        <v>565</v>
      </c>
      <c r="AA1212">
        <f t="shared" si="55"/>
        <v>1.2070626003210272</v>
      </c>
      <c r="AB1212">
        <f t="shared" si="56"/>
        <v>2.0150009217901488E-3</v>
      </c>
    </row>
    <row r="1213" spans="1:28" x14ac:dyDescent="0.4">
      <c r="A1213" s="1" t="s">
        <v>41</v>
      </c>
      <c r="B1213" t="s">
        <v>42</v>
      </c>
      <c r="C1213" t="s">
        <v>129</v>
      </c>
      <c r="D1213" s="2">
        <v>36914</v>
      </c>
      <c r="E1213" s="2">
        <v>825844</v>
      </c>
      <c r="F1213" s="2">
        <v>53275</v>
      </c>
      <c r="G1213" s="2">
        <v>1437</v>
      </c>
      <c r="H1213" s="2">
        <v>551453</v>
      </c>
      <c r="I1213" s="2">
        <v>725061</v>
      </c>
      <c r="J1213" s="2">
        <v>532423</v>
      </c>
      <c r="K1213" s="3">
        <v>6.45</v>
      </c>
      <c r="L1213" s="3">
        <v>0.17</v>
      </c>
      <c r="M1213" s="3">
        <v>73.430000000000007</v>
      </c>
      <c r="N1213" s="2">
        <v>1034</v>
      </c>
      <c r="O1213" s="2">
        <v>1290</v>
      </c>
      <c r="P1213" s="2">
        <v>1018</v>
      </c>
      <c r="Q1213" s="2">
        <v>271</v>
      </c>
      <c r="R1213" s="2">
        <v>533457</v>
      </c>
      <c r="S1213" s="3">
        <v>0.24</v>
      </c>
      <c r="T1213" s="2">
        <v>7161</v>
      </c>
      <c r="U1213" s="5">
        <v>5.5511627906976742</v>
      </c>
      <c r="V1213" s="2">
        <v>6464</v>
      </c>
      <c r="W1213" s="2">
        <v>5354</v>
      </c>
      <c r="X1213" s="2">
        <f t="shared" si="54"/>
        <v>1110</v>
      </c>
      <c r="Y1213" s="2">
        <v>3267</v>
      </c>
      <c r="Z1213" s="2">
        <v>1072</v>
      </c>
      <c r="AA1213">
        <f t="shared" si="55"/>
        <v>1.9774774774774775</v>
      </c>
      <c r="AB1213">
        <f t="shared" si="56"/>
        <v>1.3440795113847167E-3</v>
      </c>
    </row>
    <row r="1214" spans="1:28" x14ac:dyDescent="0.4">
      <c r="A1214" s="1" t="s">
        <v>43</v>
      </c>
      <c r="B1214" t="s">
        <v>44</v>
      </c>
      <c r="C1214" t="s">
        <v>129</v>
      </c>
      <c r="D1214" s="2">
        <v>27000</v>
      </c>
      <c r="E1214" s="2">
        <v>114379</v>
      </c>
      <c r="F1214" s="2">
        <v>29278</v>
      </c>
      <c r="G1214" s="2">
        <v>168</v>
      </c>
      <c r="H1214" s="2">
        <v>124583</v>
      </c>
      <c r="I1214" s="2">
        <v>0</v>
      </c>
      <c r="J1214" s="2">
        <v>105983</v>
      </c>
      <c r="K1214" s="3">
        <v>25.6</v>
      </c>
      <c r="L1214" s="3">
        <v>0.15</v>
      </c>
      <c r="M1214" s="3">
        <v>0</v>
      </c>
      <c r="N1214" s="2">
        <v>65</v>
      </c>
      <c r="O1214" s="2">
        <v>65</v>
      </c>
      <c r="P1214" s="2">
        <v>65</v>
      </c>
      <c r="Q1214" s="2">
        <v>0</v>
      </c>
      <c r="R1214" s="2">
        <v>106047</v>
      </c>
      <c r="S1214" s="3">
        <v>0.06</v>
      </c>
      <c r="T1214" s="2">
        <v>1119</v>
      </c>
      <c r="U1214" s="5">
        <v>17.215384615384615</v>
      </c>
      <c r="V1214" s="2">
        <v>365</v>
      </c>
      <c r="W1214" s="2">
        <v>316</v>
      </c>
      <c r="X1214" s="2">
        <f t="shared" si="54"/>
        <v>49</v>
      </c>
      <c r="Y1214" s="2">
        <v>202</v>
      </c>
      <c r="Z1214" s="2">
        <v>45</v>
      </c>
      <c r="AA1214">
        <f t="shared" si="55"/>
        <v>3.204081632653061</v>
      </c>
      <c r="AB1214">
        <f t="shared" si="56"/>
        <v>4.2840031824023641E-4</v>
      </c>
    </row>
    <row r="1215" spans="1:28" x14ac:dyDescent="0.4">
      <c r="A1215" s="1" t="s">
        <v>45</v>
      </c>
      <c r="B1215" t="s">
        <v>46</v>
      </c>
      <c r="C1215" t="s">
        <v>129</v>
      </c>
      <c r="D1215" s="2">
        <v>21629</v>
      </c>
      <c r="E1215" s="2">
        <v>464081</v>
      </c>
      <c r="F1215" s="2">
        <v>27641</v>
      </c>
      <c r="G1215" s="2">
        <v>863</v>
      </c>
      <c r="H1215" s="2">
        <v>305100</v>
      </c>
      <c r="I1215" s="2">
        <v>393967</v>
      </c>
      <c r="J1215" s="2">
        <v>301088</v>
      </c>
      <c r="K1215" s="3">
        <v>5.96</v>
      </c>
      <c r="L1215" s="3">
        <v>0.19</v>
      </c>
      <c r="M1215" s="3">
        <v>76.42</v>
      </c>
      <c r="N1215" s="2">
        <v>316</v>
      </c>
      <c r="O1215" s="2">
        <v>516</v>
      </c>
      <c r="P1215" s="2">
        <v>339</v>
      </c>
      <c r="Q1215" s="2">
        <v>176</v>
      </c>
      <c r="R1215" s="2">
        <v>301404</v>
      </c>
      <c r="S1215" s="3">
        <v>0.17</v>
      </c>
      <c r="T1215" s="2">
        <v>3508</v>
      </c>
      <c r="U1215" s="5">
        <v>6.7984496124031004</v>
      </c>
      <c r="V1215" s="2">
        <v>2553</v>
      </c>
      <c r="W1215" s="2">
        <v>1781</v>
      </c>
      <c r="X1215" s="2">
        <f t="shared" si="54"/>
        <v>772</v>
      </c>
      <c r="Y1215" s="2">
        <v>1939</v>
      </c>
      <c r="Z1215" s="2">
        <v>832</v>
      </c>
      <c r="AA1215">
        <f t="shared" si="55"/>
        <v>1.4339378238341969</v>
      </c>
      <c r="AB1215">
        <f t="shared" si="56"/>
        <v>1.6635027075014922E-3</v>
      </c>
    </row>
    <row r="1216" spans="1:28" x14ac:dyDescent="0.4">
      <c r="A1216" s="1" t="s">
        <v>47</v>
      </c>
      <c r="B1216" t="s">
        <v>48</v>
      </c>
      <c r="C1216" t="s">
        <v>129</v>
      </c>
      <c r="D1216" s="2">
        <v>24130</v>
      </c>
      <c r="E1216" s="2">
        <v>312127</v>
      </c>
      <c r="F1216" s="2">
        <v>28968</v>
      </c>
      <c r="G1216" s="2">
        <v>238</v>
      </c>
      <c r="H1216" s="2">
        <v>183124</v>
      </c>
      <c r="I1216" s="2">
        <v>195569</v>
      </c>
      <c r="J1216" s="2">
        <v>166766</v>
      </c>
      <c r="K1216" s="3">
        <v>9.2799999999999994</v>
      </c>
      <c r="L1216" s="3">
        <v>0.08</v>
      </c>
      <c r="M1216" s="3">
        <v>85.27</v>
      </c>
      <c r="N1216" s="2">
        <v>129</v>
      </c>
      <c r="O1216" s="2">
        <v>129</v>
      </c>
      <c r="P1216" s="2">
        <v>129</v>
      </c>
      <c r="Q1216" s="2">
        <v>0</v>
      </c>
      <c r="R1216" s="2">
        <v>166895</v>
      </c>
      <c r="S1216" s="3">
        <v>0.08</v>
      </c>
      <c r="T1216" s="2">
        <v>2344</v>
      </c>
      <c r="U1216" s="5">
        <v>18.170542635658915</v>
      </c>
      <c r="V1216" s="2">
        <v>3061</v>
      </c>
      <c r="W1216" s="2">
        <v>3021</v>
      </c>
      <c r="X1216" s="2">
        <f t="shared" si="54"/>
        <v>40</v>
      </c>
      <c r="Y1216" s="2">
        <v>544</v>
      </c>
      <c r="Z1216" s="2">
        <v>283</v>
      </c>
      <c r="AA1216">
        <f t="shared" si="55"/>
        <v>6.5250000000000004</v>
      </c>
      <c r="AB1216">
        <f t="shared" si="56"/>
        <v>1.281529633770869E-4</v>
      </c>
    </row>
    <row r="1217" spans="1:28" x14ac:dyDescent="0.4">
      <c r="A1217" s="1" t="s">
        <v>49</v>
      </c>
      <c r="B1217" t="s">
        <v>50</v>
      </c>
      <c r="C1217" t="s">
        <v>129</v>
      </c>
      <c r="D1217" s="2">
        <v>9388</v>
      </c>
      <c r="E1217" s="2">
        <v>141629</v>
      </c>
      <c r="F1217" s="2">
        <v>9494</v>
      </c>
      <c r="G1217" s="2">
        <v>13</v>
      </c>
      <c r="H1217" s="2">
        <v>81518</v>
      </c>
      <c r="I1217" s="2">
        <v>126870</v>
      </c>
      <c r="J1217" s="2">
        <v>79973</v>
      </c>
      <c r="K1217" s="3">
        <v>6.7</v>
      </c>
      <c r="L1217" s="3">
        <v>0.01</v>
      </c>
      <c r="M1217" s="3">
        <v>63.04</v>
      </c>
      <c r="N1217" s="2">
        <v>1266</v>
      </c>
      <c r="O1217" s="2">
        <v>1393</v>
      </c>
      <c r="P1217" s="2">
        <v>1026</v>
      </c>
      <c r="Q1217" s="2">
        <v>367</v>
      </c>
      <c r="R1217" s="2">
        <v>81240</v>
      </c>
      <c r="S1217" s="3">
        <v>1.71</v>
      </c>
      <c r="T1217" s="2">
        <v>1347</v>
      </c>
      <c r="U1217" s="5">
        <v>0.96697774587221819</v>
      </c>
      <c r="V1217" s="2">
        <v>693</v>
      </c>
      <c r="W1217" s="2">
        <v>644</v>
      </c>
      <c r="X1217" s="2">
        <f t="shared" si="54"/>
        <v>49</v>
      </c>
      <c r="Y1217" s="2">
        <v>550</v>
      </c>
      <c r="Z1217" s="2">
        <v>220</v>
      </c>
      <c r="AA1217">
        <f t="shared" si="55"/>
        <v>6.7346938775510203</v>
      </c>
      <c r="AB1217">
        <f t="shared" si="56"/>
        <v>3.4597434141312865E-4</v>
      </c>
    </row>
    <row r="1218" spans="1:28" x14ac:dyDescent="0.4">
      <c r="A1218" s="1" t="s">
        <v>51</v>
      </c>
      <c r="B1218" t="s">
        <v>52</v>
      </c>
      <c r="C1218" t="s">
        <v>129</v>
      </c>
      <c r="D1218" s="2">
        <v>7626</v>
      </c>
      <c r="E1218" s="2">
        <v>159059</v>
      </c>
      <c r="F1218" s="2">
        <v>10459</v>
      </c>
      <c r="G1218" s="2">
        <v>207</v>
      </c>
      <c r="H1218" s="2">
        <v>118183</v>
      </c>
      <c r="I1218" s="2">
        <v>144881</v>
      </c>
      <c r="J1218" s="2">
        <v>115598</v>
      </c>
      <c r="K1218" s="3">
        <v>6.58</v>
      </c>
      <c r="L1218" s="3">
        <v>0.13</v>
      </c>
      <c r="M1218" s="3">
        <v>79.790000000000006</v>
      </c>
      <c r="N1218" s="2">
        <v>190</v>
      </c>
      <c r="O1218" s="2">
        <v>506</v>
      </c>
      <c r="P1218" s="2">
        <v>221</v>
      </c>
      <c r="Q1218" s="2">
        <v>285</v>
      </c>
      <c r="R1218" s="2">
        <v>115787</v>
      </c>
      <c r="S1218" s="3">
        <v>0.44</v>
      </c>
      <c r="T1218" s="2">
        <v>1853</v>
      </c>
      <c r="U1218" s="5">
        <v>3.6620553359683794</v>
      </c>
      <c r="V1218" s="2">
        <v>956</v>
      </c>
      <c r="W1218" s="2">
        <v>753</v>
      </c>
      <c r="X1218" s="2">
        <f t="shared" si="54"/>
        <v>203</v>
      </c>
      <c r="Y1218" s="2">
        <v>867</v>
      </c>
      <c r="Z1218" s="2">
        <v>251</v>
      </c>
      <c r="AA1218">
        <f t="shared" si="55"/>
        <v>3.0344827586206895</v>
      </c>
      <c r="AB1218">
        <f t="shared" si="56"/>
        <v>1.2762559804852288E-3</v>
      </c>
    </row>
    <row r="1219" spans="1:28" x14ac:dyDescent="0.4">
      <c r="A1219" s="1" t="s">
        <v>53</v>
      </c>
      <c r="B1219" t="s">
        <v>54</v>
      </c>
      <c r="C1219" t="s">
        <v>129</v>
      </c>
      <c r="D1219" s="2">
        <v>78604</v>
      </c>
      <c r="E1219" s="2">
        <v>2718514</v>
      </c>
      <c r="F1219" s="2">
        <v>186235</v>
      </c>
      <c r="G1219" s="2">
        <v>6690</v>
      </c>
      <c r="H1219" s="2">
        <v>1501299</v>
      </c>
      <c r="I1219" s="2">
        <v>2091135</v>
      </c>
      <c r="J1219" s="2">
        <v>1487112</v>
      </c>
      <c r="K1219" s="3">
        <v>6.85</v>
      </c>
      <c r="L1219" s="3">
        <v>0.25</v>
      </c>
      <c r="M1219" s="3">
        <v>71.12</v>
      </c>
      <c r="N1219" s="2">
        <v>2543</v>
      </c>
      <c r="O1219" s="2">
        <v>2917</v>
      </c>
      <c r="P1219" s="2">
        <v>2542</v>
      </c>
      <c r="Q1219" s="2">
        <v>375</v>
      </c>
      <c r="R1219" s="2">
        <v>1489655</v>
      </c>
      <c r="S1219" s="3">
        <v>0.2</v>
      </c>
      <c r="T1219" s="2">
        <v>22701</v>
      </c>
      <c r="U1219" s="5">
        <v>7.7823105930750769</v>
      </c>
      <c r="V1219" s="2">
        <v>24968</v>
      </c>
      <c r="W1219" s="2">
        <v>20064</v>
      </c>
      <c r="X1219" s="2">
        <f t="shared" ref="X1219:X1282" si="57">V1219-W1219</f>
        <v>4904</v>
      </c>
      <c r="Y1219" s="2">
        <v>7654</v>
      </c>
      <c r="Z1219" s="2">
        <v>3163</v>
      </c>
      <c r="AA1219">
        <f t="shared" ref="AA1219:AA1282" si="58">(Y1219-Z1219)/(V1219-W1219)</f>
        <v>0.91578303425774876</v>
      </c>
      <c r="AB1219">
        <f t="shared" ref="AB1219:AB1282" si="59">X1219/E1219</f>
        <v>1.8039267040743582E-3</v>
      </c>
    </row>
    <row r="1220" spans="1:28" x14ac:dyDescent="0.4">
      <c r="A1220" s="1" t="s">
        <v>55</v>
      </c>
      <c r="B1220" t="s">
        <v>56</v>
      </c>
      <c r="C1220" t="s">
        <v>129</v>
      </c>
      <c r="D1220" s="2">
        <v>106518</v>
      </c>
      <c r="E1220" s="2">
        <v>2386282</v>
      </c>
      <c r="F1220" s="2">
        <v>183795</v>
      </c>
      <c r="G1220" s="2">
        <v>5851</v>
      </c>
      <c r="H1220" s="2">
        <v>1258864</v>
      </c>
      <c r="I1220" s="2">
        <v>1796276</v>
      </c>
      <c r="J1220" s="2">
        <v>1212799</v>
      </c>
      <c r="K1220" s="3">
        <v>7.7</v>
      </c>
      <c r="L1220" s="3">
        <v>0.25</v>
      </c>
      <c r="M1220" s="3">
        <v>67.52</v>
      </c>
      <c r="N1220" s="2">
        <v>2299</v>
      </c>
      <c r="O1220" s="2">
        <v>2573</v>
      </c>
      <c r="P1220" s="2">
        <v>2475</v>
      </c>
      <c r="Q1220" s="2">
        <v>98</v>
      </c>
      <c r="R1220" s="2">
        <v>1215098</v>
      </c>
      <c r="S1220" s="3">
        <v>0.21</v>
      </c>
      <c r="T1220" s="2">
        <v>16144</v>
      </c>
      <c r="U1220" s="5">
        <v>6.274387874076953</v>
      </c>
      <c r="V1220" s="2">
        <v>31371</v>
      </c>
      <c r="W1220" s="2">
        <v>27922</v>
      </c>
      <c r="X1220" s="2">
        <f t="shared" si="57"/>
        <v>3449</v>
      </c>
      <c r="Y1220" s="2">
        <v>5867</v>
      </c>
      <c r="Z1220" s="2">
        <v>3370</v>
      </c>
      <c r="AA1220">
        <f t="shared" si="58"/>
        <v>0.72397796462742825</v>
      </c>
      <c r="AB1220">
        <f t="shared" si="59"/>
        <v>1.4453446826485721E-3</v>
      </c>
    </row>
    <row r="1221" spans="1:28" x14ac:dyDescent="0.4">
      <c r="A1221" s="1" t="s">
        <v>57</v>
      </c>
      <c r="B1221" t="s">
        <v>58</v>
      </c>
      <c r="C1221" t="s">
        <v>129</v>
      </c>
      <c r="D1221" s="2">
        <v>77716</v>
      </c>
      <c r="E1221" s="2">
        <v>2540837</v>
      </c>
      <c r="F1221" s="2">
        <v>179254</v>
      </c>
      <c r="G1221" s="2">
        <v>3357</v>
      </c>
      <c r="H1221" s="2">
        <v>1623172</v>
      </c>
      <c r="I1221" s="2">
        <v>2105661</v>
      </c>
      <c r="J1221" s="2">
        <v>1580344</v>
      </c>
      <c r="K1221" s="3">
        <v>7.05</v>
      </c>
      <c r="L1221" s="3">
        <v>0.13</v>
      </c>
      <c r="M1221" s="3">
        <v>75.05</v>
      </c>
      <c r="N1221" s="2">
        <v>4154</v>
      </c>
      <c r="O1221" s="2">
        <v>4046</v>
      </c>
      <c r="P1221" s="2">
        <v>3219</v>
      </c>
      <c r="Q1221" s="2">
        <v>828</v>
      </c>
      <c r="R1221" s="2">
        <v>1584498</v>
      </c>
      <c r="S1221" s="3">
        <v>0.26</v>
      </c>
      <c r="T1221" s="2">
        <v>19138</v>
      </c>
      <c r="U1221" s="5">
        <v>4.7301038062283736</v>
      </c>
      <c r="V1221" s="2">
        <v>14808</v>
      </c>
      <c r="W1221" s="2">
        <v>12267</v>
      </c>
      <c r="X1221" s="2">
        <f t="shared" si="57"/>
        <v>2541</v>
      </c>
      <c r="Y1221" s="2">
        <v>7930</v>
      </c>
      <c r="Z1221" s="2">
        <v>2906</v>
      </c>
      <c r="AA1221">
        <f t="shared" si="58"/>
        <v>1.9771743408107045</v>
      </c>
      <c r="AB1221">
        <f t="shared" si="59"/>
        <v>1.0000641520884652E-3</v>
      </c>
    </row>
    <row r="1222" spans="1:28" x14ac:dyDescent="0.4">
      <c r="A1222" s="1" t="s">
        <v>59</v>
      </c>
      <c r="B1222" t="s">
        <v>60</v>
      </c>
      <c r="C1222" t="s">
        <v>129</v>
      </c>
      <c r="D1222" s="2">
        <v>140686</v>
      </c>
      <c r="E1222" s="2">
        <v>3018845</v>
      </c>
      <c r="F1222" s="2">
        <v>289260</v>
      </c>
      <c r="G1222" s="2">
        <v>10142</v>
      </c>
      <c r="H1222" s="2">
        <v>1705249</v>
      </c>
      <c r="I1222" s="2">
        <v>2392037</v>
      </c>
      <c r="J1222" s="2">
        <v>1623618</v>
      </c>
      <c r="K1222" s="3">
        <v>9.58</v>
      </c>
      <c r="L1222" s="3">
        <v>0.34</v>
      </c>
      <c r="M1222" s="3">
        <v>67.88</v>
      </c>
      <c r="N1222" s="2">
        <v>2866</v>
      </c>
      <c r="O1222" s="2">
        <v>3350</v>
      </c>
      <c r="P1222" s="2">
        <v>2545</v>
      </c>
      <c r="Q1222" s="2">
        <v>805</v>
      </c>
      <c r="R1222" s="2">
        <v>1626483</v>
      </c>
      <c r="S1222" s="3">
        <v>0.21</v>
      </c>
      <c r="T1222" s="2">
        <v>21932</v>
      </c>
      <c r="U1222" s="5">
        <v>6.5468656716417915</v>
      </c>
      <c r="V1222" s="2">
        <v>29718</v>
      </c>
      <c r="W1222" s="2">
        <v>22577</v>
      </c>
      <c r="X1222" s="2">
        <f t="shared" si="57"/>
        <v>7141</v>
      </c>
      <c r="Y1222" s="2">
        <v>8162</v>
      </c>
      <c r="Z1222" s="2">
        <v>3014</v>
      </c>
      <c r="AA1222">
        <f t="shared" si="58"/>
        <v>0.72090743593334272</v>
      </c>
      <c r="AB1222">
        <f t="shared" si="59"/>
        <v>2.3654742128198037E-3</v>
      </c>
    </row>
    <row r="1223" spans="1:28" x14ac:dyDescent="0.4">
      <c r="A1223" s="1" t="s">
        <v>61</v>
      </c>
      <c r="B1223" t="s">
        <v>62</v>
      </c>
      <c r="C1223" t="s">
        <v>129</v>
      </c>
      <c r="D1223" s="2">
        <v>85362</v>
      </c>
      <c r="E1223" s="2">
        <v>3115312</v>
      </c>
      <c r="F1223" s="2">
        <v>278784</v>
      </c>
      <c r="G1223" s="2">
        <v>7488</v>
      </c>
      <c r="H1223" s="2">
        <v>2008883</v>
      </c>
      <c r="I1223" s="2">
        <v>2335977</v>
      </c>
      <c r="J1223" s="2">
        <v>1782917</v>
      </c>
      <c r="K1223" s="3">
        <v>8.9499999999999993</v>
      </c>
      <c r="L1223" s="3">
        <v>0.24</v>
      </c>
      <c r="M1223" s="3">
        <v>76.319999999999993</v>
      </c>
      <c r="N1223" s="2">
        <v>1549</v>
      </c>
      <c r="O1223" s="2">
        <v>1948</v>
      </c>
      <c r="P1223" s="2">
        <v>1740</v>
      </c>
      <c r="Q1223" s="2">
        <v>207</v>
      </c>
      <c r="R1223" s="2">
        <v>1784466</v>
      </c>
      <c r="S1223" s="3">
        <v>0.11</v>
      </c>
      <c r="T1223" s="2">
        <v>28681</v>
      </c>
      <c r="U1223" s="5">
        <v>14.723305954825461</v>
      </c>
      <c r="V1223" s="2">
        <v>11809</v>
      </c>
      <c r="W1223" s="2">
        <v>8201</v>
      </c>
      <c r="X1223" s="2">
        <f t="shared" si="57"/>
        <v>3608</v>
      </c>
      <c r="Y1223" s="2">
        <v>6664</v>
      </c>
      <c r="Z1223" s="2">
        <v>3061</v>
      </c>
      <c r="AA1223">
        <f t="shared" si="58"/>
        <v>0.99861419068736146</v>
      </c>
      <c r="AB1223">
        <f t="shared" si="59"/>
        <v>1.1581504517043557E-3</v>
      </c>
    </row>
    <row r="1224" spans="1:28" x14ac:dyDescent="0.4">
      <c r="A1224" s="1" t="s">
        <v>63</v>
      </c>
      <c r="B1224" t="s">
        <v>64</v>
      </c>
      <c r="C1224" t="s">
        <v>129</v>
      </c>
      <c r="D1224" s="2">
        <v>89064</v>
      </c>
      <c r="E1224" s="2">
        <v>2568433</v>
      </c>
      <c r="F1224" s="2">
        <v>200801</v>
      </c>
      <c r="G1224" s="2">
        <v>5106</v>
      </c>
      <c r="H1224" s="2">
        <v>1688436</v>
      </c>
      <c r="I1224" s="2">
        <v>2015068</v>
      </c>
      <c r="J1224" s="2">
        <v>1605572</v>
      </c>
      <c r="K1224" s="3">
        <v>7.82</v>
      </c>
      <c r="L1224" s="3">
        <v>0.2</v>
      </c>
      <c r="M1224" s="3">
        <v>79.680000000000007</v>
      </c>
      <c r="N1224" s="2">
        <v>6572</v>
      </c>
      <c r="O1224" s="2">
        <v>6392</v>
      </c>
      <c r="P1224" s="2">
        <v>5309</v>
      </c>
      <c r="Q1224" s="2">
        <v>1082</v>
      </c>
      <c r="R1224" s="2">
        <v>1612144</v>
      </c>
      <c r="S1224" s="3">
        <v>0.4</v>
      </c>
      <c r="T1224" s="2">
        <v>19030</v>
      </c>
      <c r="U1224" s="5">
        <v>2.9771589486858572</v>
      </c>
      <c r="V1224" s="2">
        <v>32993</v>
      </c>
      <c r="W1224" s="2">
        <v>29499</v>
      </c>
      <c r="X1224" s="2">
        <f t="shared" si="57"/>
        <v>3494</v>
      </c>
      <c r="Y1224" s="2">
        <v>6918</v>
      </c>
      <c r="Z1224" s="2">
        <v>2610</v>
      </c>
      <c r="AA1224">
        <f t="shared" si="58"/>
        <v>1.232970807097882</v>
      </c>
      <c r="AB1224">
        <f t="shared" si="59"/>
        <v>1.3603625245431747E-3</v>
      </c>
    </row>
    <row r="1225" spans="1:28" x14ac:dyDescent="0.4">
      <c r="A1225" s="1" t="s">
        <v>65</v>
      </c>
      <c r="B1225" t="s">
        <v>66</v>
      </c>
      <c r="C1225" t="s">
        <v>129</v>
      </c>
      <c r="D1225" s="2">
        <v>83121</v>
      </c>
      <c r="E1225" s="2">
        <v>2074279</v>
      </c>
      <c r="F1225" s="2">
        <v>152042</v>
      </c>
      <c r="G1225" s="2">
        <v>5428</v>
      </c>
      <c r="H1225" s="2">
        <v>1252548</v>
      </c>
      <c r="I1225" s="2">
        <v>1725425</v>
      </c>
      <c r="J1225" s="2">
        <v>1224981</v>
      </c>
      <c r="K1225" s="3">
        <v>7.33</v>
      </c>
      <c r="L1225" s="3">
        <v>0.26</v>
      </c>
      <c r="M1225" s="3">
        <v>71</v>
      </c>
      <c r="N1225" s="2">
        <v>1938</v>
      </c>
      <c r="O1225" s="2">
        <v>2991</v>
      </c>
      <c r="P1225" s="2">
        <v>1956</v>
      </c>
      <c r="Q1225" s="2">
        <v>1034</v>
      </c>
      <c r="R1225" s="2">
        <v>1226919</v>
      </c>
      <c r="S1225" s="3">
        <v>0.24</v>
      </c>
      <c r="T1225" s="2">
        <v>14623</v>
      </c>
      <c r="U1225" s="5">
        <v>4.889000334336342</v>
      </c>
      <c r="V1225" s="2">
        <v>18664</v>
      </c>
      <c r="W1225" s="2">
        <v>15186</v>
      </c>
      <c r="X1225" s="2">
        <f t="shared" si="57"/>
        <v>3478</v>
      </c>
      <c r="Y1225" s="2">
        <v>6290</v>
      </c>
      <c r="Z1225" s="2">
        <v>2524</v>
      </c>
      <c r="AA1225">
        <f t="shared" si="58"/>
        <v>1.082806210465785</v>
      </c>
      <c r="AB1225">
        <f t="shared" si="59"/>
        <v>1.6767271905081236E-3</v>
      </c>
    </row>
    <row r="1226" spans="1:28" x14ac:dyDescent="0.4">
      <c r="A1226" s="1" t="s">
        <v>67</v>
      </c>
      <c r="B1226" t="s">
        <v>68</v>
      </c>
      <c r="C1226" t="s">
        <v>129</v>
      </c>
      <c r="D1226" s="2">
        <v>68846</v>
      </c>
      <c r="E1226" s="2">
        <v>1704122</v>
      </c>
      <c r="F1226" s="2">
        <v>127888</v>
      </c>
      <c r="G1226" s="2">
        <v>3158</v>
      </c>
      <c r="H1226" s="2">
        <v>1064982</v>
      </c>
      <c r="I1226" s="2">
        <v>1250117</v>
      </c>
      <c r="J1226" s="2">
        <v>996124</v>
      </c>
      <c r="K1226" s="3">
        <v>7.5</v>
      </c>
      <c r="L1226" s="3">
        <v>0.19</v>
      </c>
      <c r="M1226" s="3">
        <v>79.680000000000007</v>
      </c>
      <c r="N1226" s="2">
        <v>2317</v>
      </c>
      <c r="O1226" s="2">
        <v>2459</v>
      </c>
      <c r="P1226" s="2">
        <v>2276</v>
      </c>
      <c r="Q1226" s="2">
        <v>182</v>
      </c>
      <c r="R1226" s="2">
        <v>998441</v>
      </c>
      <c r="S1226" s="3">
        <v>0.25</v>
      </c>
      <c r="T1226" s="2">
        <v>12975</v>
      </c>
      <c r="U1226" s="5">
        <v>5.276535176901179</v>
      </c>
      <c r="V1226" s="2">
        <v>30429</v>
      </c>
      <c r="W1226" s="2">
        <v>28070</v>
      </c>
      <c r="X1226" s="2">
        <f t="shared" si="57"/>
        <v>2359</v>
      </c>
      <c r="Y1226" s="2">
        <v>5754</v>
      </c>
      <c r="Z1226" s="2">
        <v>2382</v>
      </c>
      <c r="AA1226">
        <f t="shared" si="58"/>
        <v>1.4294192454429844</v>
      </c>
      <c r="AB1226">
        <f t="shared" si="59"/>
        <v>1.3842905613565225E-3</v>
      </c>
    </row>
    <row r="1227" spans="1:28" x14ac:dyDescent="0.4">
      <c r="A1227" s="1" t="s">
        <v>69</v>
      </c>
      <c r="B1227" t="s">
        <v>70</v>
      </c>
      <c r="C1227" t="s">
        <v>129</v>
      </c>
      <c r="D1227" s="2">
        <v>86061</v>
      </c>
      <c r="E1227" s="2">
        <v>1531229</v>
      </c>
      <c r="F1227" s="2">
        <v>127425</v>
      </c>
      <c r="G1227" s="2">
        <v>2455</v>
      </c>
      <c r="H1227" s="2">
        <v>887918</v>
      </c>
      <c r="I1227" s="2">
        <v>1160970</v>
      </c>
      <c r="J1227" s="2">
        <v>853253</v>
      </c>
      <c r="K1227" s="3">
        <v>8.32</v>
      </c>
      <c r="L1227" s="3">
        <v>0.16</v>
      </c>
      <c r="M1227" s="3">
        <v>73.489999999999995</v>
      </c>
      <c r="N1227" s="2">
        <v>2134</v>
      </c>
      <c r="O1227" s="2">
        <v>2418</v>
      </c>
      <c r="P1227" s="2">
        <v>2276</v>
      </c>
      <c r="Q1227" s="2">
        <v>143</v>
      </c>
      <c r="R1227" s="2">
        <v>855387</v>
      </c>
      <c r="S1227" s="3">
        <v>0.28000000000000003</v>
      </c>
      <c r="T1227" s="2">
        <v>12020</v>
      </c>
      <c r="U1227" s="5">
        <v>4.9710504549214223</v>
      </c>
      <c r="V1227" s="2">
        <v>15555</v>
      </c>
      <c r="W1227" s="2">
        <v>14081</v>
      </c>
      <c r="X1227" s="2">
        <f t="shared" si="57"/>
        <v>1474</v>
      </c>
      <c r="Y1227" s="2">
        <v>4069</v>
      </c>
      <c r="Z1227" s="2">
        <v>2080</v>
      </c>
      <c r="AA1227">
        <f t="shared" si="58"/>
        <v>1.3493894165535956</v>
      </c>
      <c r="AB1227">
        <f t="shared" si="59"/>
        <v>9.6262544661836994E-4</v>
      </c>
    </row>
    <row r="1228" spans="1:28" x14ac:dyDescent="0.4">
      <c r="A1228" s="1" t="s">
        <v>71</v>
      </c>
      <c r="B1228" t="s">
        <v>72</v>
      </c>
      <c r="C1228" t="s">
        <v>129</v>
      </c>
      <c r="D1228" s="2">
        <v>16656</v>
      </c>
      <c r="E1228" s="2">
        <v>238768</v>
      </c>
      <c r="F1228" s="2">
        <v>21314</v>
      </c>
      <c r="G1228" s="2">
        <v>243</v>
      </c>
      <c r="H1228" s="2">
        <v>156149</v>
      </c>
      <c r="I1228" s="2">
        <v>191769</v>
      </c>
      <c r="J1228" s="2">
        <v>154337</v>
      </c>
      <c r="K1228" s="3">
        <v>8.93</v>
      </c>
      <c r="L1228" s="3">
        <v>0.1</v>
      </c>
      <c r="M1228" s="3">
        <v>80.48</v>
      </c>
      <c r="N1228" s="2">
        <v>274</v>
      </c>
      <c r="O1228" s="2">
        <v>431</v>
      </c>
      <c r="P1228" s="2">
        <v>323</v>
      </c>
      <c r="Q1228" s="2">
        <v>108</v>
      </c>
      <c r="R1228" s="2">
        <v>154611</v>
      </c>
      <c r="S1228" s="3">
        <v>0.28000000000000003</v>
      </c>
      <c r="T1228" s="2">
        <v>2004</v>
      </c>
      <c r="U1228" s="5">
        <v>4.6496519721577725</v>
      </c>
      <c r="V1228" s="2">
        <v>1597</v>
      </c>
      <c r="W1228" s="2">
        <v>1466</v>
      </c>
      <c r="X1228" s="2">
        <f t="shared" si="57"/>
        <v>131</v>
      </c>
      <c r="Y1228" s="2">
        <v>789</v>
      </c>
      <c r="Z1228" s="2">
        <v>283</v>
      </c>
      <c r="AA1228">
        <f t="shared" si="58"/>
        <v>3.8625954198473282</v>
      </c>
      <c r="AB1228">
        <f t="shared" si="59"/>
        <v>5.4864973530791396E-4</v>
      </c>
    </row>
    <row r="1229" spans="1:28" x14ac:dyDescent="0.4">
      <c r="A1229" s="1" t="s">
        <v>73</v>
      </c>
      <c r="B1229" t="s">
        <v>74</v>
      </c>
      <c r="C1229" t="s">
        <v>129</v>
      </c>
      <c r="D1229" s="2">
        <v>73940</v>
      </c>
      <c r="E1229" s="2">
        <v>1305968</v>
      </c>
      <c r="F1229" s="2">
        <v>114573</v>
      </c>
      <c r="G1229" s="2">
        <v>2551</v>
      </c>
      <c r="H1229" s="2">
        <v>741086</v>
      </c>
      <c r="I1229" s="2">
        <v>1058340</v>
      </c>
      <c r="J1229" s="2">
        <v>710257</v>
      </c>
      <c r="K1229" s="3">
        <v>8.77</v>
      </c>
      <c r="L1229" s="3">
        <v>0.2</v>
      </c>
      <c r="M1229" s="3">
        <v>67.11</v>
      </c>
      <c r="N1229" s="2">
        <v>1535</v>
      </c>
      <c r="O1229" s="2">
        <v>1854</v>
      </c>
      <c r="P1229" s="2">
        <v>989</v>
      </c>
      <c r="Q1229" s="2">
        <v>865</v>
      </c>
      <c r="R1229" s="2">
        <v>711792</v>
      </c>
      <c r="S1229" s="3">
        <v>0.26</v>
      </c>
      <c r="T1229" s="2">
        <v>12385</v>
      </c>
      <c r="U1229" s="5">
        <v>6.6801510248112193</v>
      </c>
      <c r="V1229" s="2">
        <v>11416</v>
      </c>
      <c r="W1229" s="2">
        <v>9518</v>
      </c>
      <c r="X1229" s="2">
        <f t="shared" si="57"/>
        <v>1898</v>
      </c>
      <c r="Y1229" s="2">
        <v>4111</v>
      </c>
      <c r="Z1229" s="2">
        <v>1884</v>
      </c>
      <c r="AA1229">
        <f t="shared" si="58"/>
        <v>1.1733403582718651</v>
      </c>
      <c r="AB1229">
        <f t="shared" si="59"/>
        <v>1.4533281060485402E-3</v>
      </c>
    </row>
    <row r="1230" spans="1:28" x14ac:dyDescent="0.4">
      <c r="A1230" s="1" t="s">
        <v>75</v>
      </c>
      <c r="B1230" t="s">
        <v>76</v>
      </c>
      <c r="C1230" t="s">
        <v>129</v>
      </c>
      <c r="D1230" s="2">
        <v>88081</v>
      </c>
      <c r="E1230" s="2">
        <v>3208701</v>
      </c>
      <c r="F1230" s="2">
        <v>204902</v>
      </c>
      <c r="G1230" s="2">
        <v>4060</v>
      </c>
      <c r="H1230" s="2">
        <v>2161773</v>
      </c>
      <c r="I1230" s="2">
        <v>2614123</v>
      </c>
      <c r="J1230" s="2">
        <v>2072326</v>
      </c>
      <c r="K1230" s="3">
        <v>6.39</v>
      </c>
      <c r="L1230" s="3">
        <v>0.13</v>
      </c>
      <c r="M1230" s="3">
        <v>79.27</v>
      </c>
      <c r="N1230" s="2">
        <v>5404</v>
      </c>
      <c r="O1230" s="2">
        <v>6672</v>
      </c>
      <c r="P1230" s="2">
        <v>5731</v>
      </c>
      <c r="Q1230" s="2">
        <v>941</v>
      </c>
      <c r="R1230" s="2">
        <v>2077730</v>
      </c>
      <c r="S1230" s="3">
        <v>0.32</v>
      </c>
      <c r="T1230" s="2">
        <v>25641</v>
      </c>
      <c r="U1230" s="5">
        <v>3.8430755395683454</v>
      </c>
      <c r="V1230" s="2">
        <v>18277</v>
      </c>
      <c r="W1230" s="2">
        <v>15386</v>
      </c>
      <c r="X1230" s="2">
        <f t="shared" si="57"/>
        <v>2891</v>
      </c>
      <c r="Y1230" s="2">
        <v>10837</v>
      </c>
      <c r="Z1230" s="2">
        <v>4169</v>
      </c>
      <c r="AA1230">
        <f t="shared" si="58"/>
        <v>2.306468350051885</v>
      </c>
      <c r="AB1230">
        <f t="shared" si="59"/>
        <v>9.0098765824550185E-4</v>
      </c>
    </row>
    <row r="1231" spans="1:28" x14ac:dyDescent="0.4">
      <c r="A1231" s="1" t="s">
        <v>77</v>
      </c>
      <c r="B1231" t="s">
        <v>78</v>
      </c>
      <c r="C1231" t="s">
        <v>129</v>
      </c>
      <c r="D1231" s="2">
        <v>62594</v>
      </c>
      <c r="E1231" s="2">
        <v>2897731</v>
      </c>
      <c r="F1231" s="2">
        <v>150100</v>
      </c>
      <c r="G1231" s="2">
        <v>3247</v>
      </c>
      <c r="H1231" s="2">
        <v>1957245</v>
      </c>
      <c r="I1231" s="2">
        <v>2521530</v>
      </c>
      <c r="J1231" s="2">
        <v>1912378</v>
      </c>
      <c r="K1231" s="3">
        <v>5.18</v>
      </c>
      <c r="L1231" s="3">
        <v>0.11</v>
      </c>
      <c r="M1231" s="3">
        <v>75.84</v>
      </c>
      <c r="N1231" s="2">
        <v>3059</v>
      </c>
      <c r="O1231" s="2">
        <v>3716</v>
      </c>
      <c r="P1231" s="2">
        <v>3101</v>
      </c>
      <c r="Q1231" s="2">
        <v>616</v>
      </c>
      <c r="R1231" s="2">
        <v>1915437</v>
      </c>
      <c r="S1231" s="3">
        <v>0.19</v>
      </c>
      <c r="T1231" s="2">
        <v>27656</v>
      </c>
      <c r="U1231" s="5">
        <v>7.4424111948331539</v>
      </c>
      <c r="V1231" s="2">
        <v>11524</v>
      </c>
      <c r="W1231" s="2">
        <v>8965</v>
      </c>
      <c r="X1231" s="2">
        <f t="shared" si="57"/>
        <v>2559</v>
      </c>
      <c r="Y1231" s="2">
        <v>9481</v>
      </c>
      <c r="Z1231" s="2">
        <v>4280</v>
      </c>
      <c r="AA1231">
        <f t="shared" si="58"/>
        <v>2.0324345447440408</v>
      </c>
      <c r="AB1231">
        <f t="shared" si="59"/>
        <v>8.8310474643781629E-4</v>
      </c>
    </row>
    <row r="1232" spans="1:28" x14ac:dyDescent="0.4">
      <c r="A1232" s="1" t="s">
        <v>79</v>
      </c>
      <c r="B1232" t="s">
        <v>80</v>
      </c>
      <c r="C1232" t="s">
        <v>129</v>
      </c>
      <c r="D1232" s="2">
        <v>95000</v>
      </c>
      <c r="E1232" s="2">
        <v>4937433</v>
      </c>
      <c r="F1232" s="2">
        <v>298479</v>
      </c>
      <c r="G1232" s="2">
        <v>2304</v>
      </c>
      <c r="H1232" s="2">
        <v>2536451</v>
      </c>
      <c r="I1232" s="2">
        <v>3926221</v>
      </c>
      <c r="J1232" s="2">
        <v>2429869</v>
      </c>
      <c r="K1232" s="3">
        <v>6.05</v>
      </c>
      <c r="L1232" s="3">
        <v>0.05</v>
      </c>
      <c r="M1232" s="3">
        <v>61.89</v>
      </c>
      <c r="N1232" s="2">
        <v>5023</v>
      </c>
      <c r="O1232" s="2">
        <v>6531</v>
      </c>
      <c r="P1232" s="2">
        <v>4739</v>
      </c>
      <c r="Q1232" s="2">
        <v>1792</v>
      </c>
      <c r="R1232" s="2">
        <v>2434892</v>
      </c>
      <c r="S1232" s="3">
        <v>0.27</v>
      </c>
      <c r="T1232" s="2">
        <v>32791</v>
      </c>
      <c r="U1232" s="5">
        <v>5.0208237635890365</v>
      </c>
      <c r="V1232" s="2">
        <v>72462</v>
      </c>
      <c r="W1232" s="2">
        <v>71695</v>
      </c>
      <c r="X1232" s="2">
        <f t="shared" si="57"/>
        <v>767</v>
      </c>
      <c r="Y1232" s="2">
        <v>11786</v>
      </c>
      <c r="Z1232" s="2">
        <v>7882</v>
      </c>
      <c r="AA1232">
        <f t="shared" si="58"/>
        <v>5.0899608865710562</v>
      </c>
      <c r="AB1232">
        <f t="shared" si="59"/>
        <v>1.5534388010936048E-4</v>
      </c>
    </row>
    <row r="1233" spans="1:28" x14ac:dyDescent="0.4">
      <c r="A1233" s="1" t="s">
        <v>81</v>
      </c>
      <c r="B1233" t="s">
        <v>82</v>
      </c>
      <c r="C1233" t="s">
        <v>129</v>
      </c>
      <c r="D1233" s="2">
        <v>13566</v>
      </c>
      <c r="E1233" s="2">
        <v>238844</v>
      </c>
      <c r="F1233" s="2">
        <v>14419</v>
      </c>
      <c r="G1233" s="2">
        <v>29</v>
      </c>
      <c r="H1233" s="2">
        <v>152061</v>
      </c>
      <c r="I1233" s="2">
        <v>211408</v>
      </c>
      <c r="J1233" s="2">
        <v>146954</v>
      </c>
      <c r="K1233" s="3">
        <v>6.04</v>
      </c>
      <c r="L1233" s="3">
        <v>0.01</v>
      </c>
      <c r="M1233" s="3">
        <v>69.510000000000005</v>
      </c>
      <c r="N1233" s="2">
        <v>1517</v>
      </c>
      <c r="O1233" s="2">
        <v>1709</v>
      </c>
      <c r="P1233" s="2">
        <v>1518</v>
      </c>
      <c r="Q1233" s="2">
        <v>192</v>
      </c>
      <c r="R1233" s="2">
        <v>148471</v>
      </c>
      <c r="S1233" s="3">
        <v>1.1499999999999999</v>
      </c>
      <c r="T1233" s="2">
        <v>1864</v>
      </c>
      <c r="U1233" s="5">
        <v>1.090696313633704</v>
      </c>
      <c r="V1233" s="2">
        <v>1316</v>
      </c>
      <c r="W1233" s="2">
        <v>1327</v>
      </c>
      <c r="X1233" s="2">
        <f t="shared" si="57"/>
        <v>-11</v>
      </c>
      <c r="Y1233" s="2">
        <v>884</v>
      </c>
      <c r="Z1233" s="2">
        <v>424</v>
      </c>
      <c r="AA1233">
        <f t="shared" si="58"/>
        <v>-41.81818181818182</v>
      </c>
      <c r="AB1233">
        <f t="shared" si="59"/>
        <v>-4.605516571485991E-5</v>
      </c>
    </row>
    <row r="1234" spans="1:28" x14ac:dyDescent="0.4">
      <c r="A1234" s="1" t="s">
        <v>83</v>
      </c>
      <c r="B1234" t="s">
        <v>84</v>
      </c>
      <c r="C1234" t="s">
        <v>129</v>
      </c>
      <c r="D1234" s="2">
        <v>3075</v>
      </c>
      <c r="E1234" s="2">
        <v>88460</v>
      </c>
      <c r="F1234" s="2">
        <v>5365</v>
      </c>
      <c r="G1234" s="2">
        <v>34</v>
      </c>
      <c r="H1234" s="2">
        <v>48768</v>
      </c>
      <c r="I1234" s="2">
        <v>68834</v>
      </c>
      <c r="J1234" s="2">
        <v>47914</v>
      </c>
      <c r="K1234" s="3">
        <v>6.06</v>
      </c>
      <c r="L1234" s="3">
        <v>0.04</v>
      </c>
      <c r="M1234" s="3">
        <v>69.61</v>
      </c>
      <c r="N1234" s="2">
        <v>46</v>
      </c>
      <c r="O1234" s="2">
        <v>69</v>
      </c>
      <c r="P1234" s="2">
        <v>68</v>
      </c>
      <c r="Q1234" s="2">
        <v>1</v>
      </c>
      <c r="R1234" s="2">
        <v>47961</v>
      </c>
      <c r="S1234" s="3">
        <v>0.14000000000000001</v>
      </c>
      <c r="T1234" s="2">
        <v>575</v>
      </c>
      <c r="U1234" s="5">
        <v>8.3333333333333339</v>
      </c>
      <c r="V1234" s="2">
        <v>353</v>
      </c>
      <c r="W1234" s="2">
        <v>324</v>
      </c>
      <c r="X1234" s="2">
        <f t="shared" si="57"/>
        <v>29</v>
      </c>
      <c r="Y1234" s="2">
        <v>305</v>
      </c>
      <c r="Z1234" s="2">
        <v>135</v>
      </c>
      <c r="AA1234">
        <f t="shared" si="58"/>
        <v>5.8620689655172411</v>
      </c>
      <c r="AB1234">
        <f t="shared" si="59"/>
        <v>3.2783178837892833E-4</v>
      </c>
    </row>
    <row r="1235" spans="1:28" x14ac:dyDescent="0.4">
      <c r="A1235" s="1" t="s">
        <v>85</v>
      </c>
      <c r="B1235" t="s">
        <v>86</v>
      </c>
      <c r="C1235" t="s">
        <v>129</v>
      </c>
      <c r="D1235" s="2">
        <v>66033</v>
      </c>
      <c r="E1235" s="2">
        <v>821337</v>
      </c>
      <c r="F1235" s="2">
        <v>104565</v>
      </c>
      <c r="G1235" s="2">
        <v>3062</v>
      </c>
      <c r="H1235" s="2">
        <v>328277</v>
      </c>
      <c r="I1235" s="2">
        <v>598332</v>
      </c>
      <c r="J1235" s="2">
        <v>304976</v>
      </c>
      <c r="K1235" s="3">
        <v>12.73</v>
      </c>
      <c r="L1235" s="3">
        <v>0.37</v>
      </c>
      <c r="M1235" s="3">
        <v>50.97</v>
      </c>
      <c r="N1235" s="2">
        <v>140</v>
      </c>
      <c r="O1235" s="2">
        <v>1124</v>
      </c>
      <c r="P1235" s="2">
        <v>421</v>
      </c>
      <c r="Q1235" s="2">
        <v>703</v>
      </c>
      <c r="R1235" s="2">
        <v>305116</v>
      </c>
      <c r="S1235" s="3">
        <v>0.37</v>
      </c>
      <c r="T1235" s="2">
        <v>5764</v>
      </c>
      <c r="U1235" s="5">
        <v>5.1281138790035588</v>
      </c>
      <c r="V1235" s="2">
        <v>7745</v>
      </c>
      <c r="W1235" s="2">
        <v>5463</v>
      </c>
      <c r="X1235" s="2">
        <f t="shared" si="57"/>
        <v>2282</v>
      </c>
      <c r="Y1235" s="2">
        <v>2981</v>
      </c>
      <c r="Z1235" s="2">
        <v>343</v>
      </c>
      <c r="AA1235">
        <f t="shared" si="58"/>
        <v>1.1560035056967572</v>
      </c>
      <c r="AB1235">
        <f t="shared" si="59"/>
        <v>2.7783966873524508E-3</v>
      </c>
    </row>
    <row r="1236" spans="1:28" x14ac:dyDescent="0.4">
      <c r="A1236" s="1" t="s">
        <v>87</v>
      </c>
      <c r="B1236" t="s">
        <v>88</v>
      </c>
      <c r="C1236" t="s">
        <v>129</v>
      </c>
      <c r="D1236" s="2">
        <v>34800</v>
      </c>
      <c r="E1236" s="2">
        <v>789650</v>
      </c>
      <c r="F1236" s="2">
        <v>49866</v>
      </c>
      <c r="G1236" s="2">
        <v>2147</v>
      </c>
      <c r="H1236" s="2">
        <v>313453</v>
      </c>
      <c r="I1236" s="2">
        <v>492732</v>
      </c>
      <c r="J1236" s="2">
        <v>273323</v>
      </c>
      <c r="K1236" s="3">
        <v>6.31</v>
      </c>
      <c r="L1236" s="3">
        <v>0.27</v>
      </c>
      <c r="M1236" s="3">
        <v>55.47</v>
      </c>
      <c r="N1236" s="2">
        <v>156</v>
      </c>
      <c r="O1236" s="2">
        <v>209</v>
      </c>
      <c r="P1236" s="2">
        <v>147</v>
      </c>
      <c r="Q1236" s="2">
        <v>63</v>
      </c>
      <c r="R1236" s="2">
        <v>273478</v>
      </c>
      <c r="S1236" s="3">
        <v>0.08</v>
      </c>
      <c r="T1236" s="2">
        <v>3566</v>
      </c>
      <c r="U1236" s="5">
        <v>17.062200956937801</v>
      </c>
      <c r="V1236" s="2">
        <v>5686</v>
      </c>
      <c r="W1236" s="2">
        <v>3541</v>
      </c>
      <c r="X1236" s="2">
        <f t="shared" si="57"/>
        <v>2145</v>
      </c>
      <c r="Y1236" s="2">
        <v>1731</v>
      </c>
      <c r="Z1236" s="2">
        <v>1106</v>
      </c>
      <c r="AA1236">
        <f t="shared" si="58"/>
        <v>0.29137529137529139</v>
      </c>
      <c r="AB1236">
        <f t="shared" si="59"/>
        <v>2.7163933388209965E-3</v>
      </c>
    </row>
    <row r="1237" spans="1:28" x14ac:dyDescent="0.4">
      <c r="A1237" s="1" t="s">
        <v>89</v>
      </c>
      <c r="B1237" t="s">
        <v>90</v>
      </c>
      <c r="C1237" t="s">
        <v>129</v>
      </c>
      <c r="D1237" s="2">
        <v>30000</v>
      </c>
      <c r="E1237" s="2">
        <v>472064</v>
      </c>
      <c r="F1237" s="2">
        <v>32203</v>
      </c>
      <c r="G1237" s="2">
        <v>332</v>
      </c>
      <c r="H1237" s="2">
        <v>289374</v>
      </c>
      <c r="I1237" s="2">
        <v>421215</v>
      </c>
      <c r="J1237" s="2">
        <v>269797</v>
      </c>
      <c r="K1237" s="3">
        <v>6.82</v>
      </c>
      <c r="L1237" s="3">
        <v>7.0000000000000007E-2</v>
      </c>
      <c r="M1237" s="3">
        <v>64.05</v>
      </c>
      <c r="N1237" s="2">
        <v>1205</v>
      </c>
      <c r="O1237" s="2">
        <v>1754</v>
      </c>
      <c r="P1237" s="2">
        <v>1527</v>
      </c>
      <c r="Q1237" s="2">
        <v>227</v>
      </c>
      <c r="R1237" s="2">
        <v>271002</v>
      </c>
      <c r="S1237" s="3">
        <v>0.65</v>
      </c>
      <c r="T1237" s="2">
        <v>3669</v>
      </c>
      <c r="U1237" s="5">
        <v>2.0917901938426455</v>
      </c>
      <c r="V1237" s="2">
        <v>3196</v>
      </c>
      <c r="W1237" s="2">
        <v>2981</v>
      </c>
      <c r="X1237" s="2">
        <f t="shared" si="57"/>
        <v>215</v>
      </c>
      <c r="Y1237" s="2">
        <v>1999</v>
      </c>
      <c r="Z1237" s="2">
        <v>769</v>
      </c>
      <c r="AA1237">
        <f t="shared" si="58"/>
        <v>5.7209302325581399</v>
      </c>
      <c r="AB1237">
        <f t="shared" si="59"/>
        <v>4.5544671908893708E-4</v>
      </c>
    </row>
    <row r="1238" spans="1:28" x14ac:dyDescent="0.4">
      <c r="A1238" s="1" t="s">
        <v>91</v>
      </c>
      <c r="B1238" t="s">
        <v>92</v>
      </c>
      <c r="C1238" t="s">
        <v>129</v>
      </c>
      <c r="D1238" s="2">
        <v>40791</v>
      </c>
      <c r="E1238" s="2">
        <v>1154094</v>
      </c>
      <c r="F1238" s="2">
        <v>124241</v>
      </c>
      <c r="G1238" s="2">
        <v>3502</v>
      </c>
      <c r="H1238" s="2">
        <v>697808</v>
      </c>
      <c r="I1238" s="2">
        <v>879120</v>
      </c>
      <c r="J1238" s="2">
        <v>646546</v>
      </c>
      <c r="K1238" s="3">
        <v>10.77</v>
      </c>
      <c r="L1238" s="3">
        <v>0.3</v>
      </c>
      <c r="M1238" s="3">
        <v>73.540000000000006</v>
      </c>
      <c r="N1238" s="2">
        <v>1742</v>
      </c>
      <c r="O1238" s="2">
        <v>2043</v>
      </c>
      <c r="P1238" s="2">
        <v>1809</v>
      </c>
      <c r="Q1238" s="2">
        <v>233</v>
      </c>
      <c r="R1238" s="2">
        <v>648288</v>
      </c>
      <c r="S1238" s="3">
        <v>0.32</v>
      </c>
      <c r="T1238" s="2">
        <v>9117</v>
      </c>
      <c r="U1238" s="5">
        <v>4.462555066079295</v>
      </c>
      <c r="V1238" s="2">
        <v>6460</v>
      </c>
      <c r="W1238" s="2">
        <v>3990</v>
      </c>
      <c r="X1238" s="2">
        <f t="shared" si="57"/>
        <v>2470</v>
      </c>
      <c r="Y1238" s="2">
        <v>3397</v>
      </c>
      <c r="Z1238" s="2">
        <v>1296</v>
      </c>
      <c r="AA1238">
        <f t="shared" si="58"/>
        <v>0.85060728744939273</v>
      </c>
      <c r="AB1238">
        <f t="shared" si="59"/>
        <v>2.1402069502137609E-3</v>
      </c>
    </row>
    <row r="1239" spans="1:28" x14ac:dyDescent="0.4">
      <c r="A1239" s="1" t="s">
        <v>116</v>
      </c>
      <c r="B1239" t="s">
        <v>117</v>
      </c>
      <c r="C1239" t="s">
        <v>129</v>
      </c>
      <c r="D1239" s="2">
        <v>23618</v>
      </c>
      <c r="E1239" s="2">
        <v>140226</v>
      </c>
      <c r="F1239" s="2">
        <v>26027</v>
      </c>
      <c r="G1239" s="2">
        <v>162</v>
      </c>
      <c r="H1239" s="2">
        <v>47844</v>
      </c>
      <c r="I1239" s="2">
        <v>57035</v>
      </c>
      <c r="J1239" s="2">
        <v>30688</v>
      </c>
      <c r="K1239" s="3">
        <v>18.559999999999999</v>
      </c>
      <c r="L1239" s="3">
        <v>0.12</v>
      </c>
      <c r="M1239" s="3">
        <v>53.81</v>
      </c>
      <c r="N1239" s="2">
        <v>58</v>
      </c>
      <c r="O1239" s="2">
        <v>186</v>
      </c>
      <c r="P1239" s="2">
        <v>186</v>
      </c>
      <c r="Q1239" s="2">
        <v>0</v>
      </c>
      <c r="R1239" s="2">
        <v>30746</v>
      </c>
      <c r="S1239" s="3">
        <v>0.61</v>
      </c>
      <c r="T1239" s="2">
        <v>657</v>
      </c>
      <c r="U1239" s="5">
        <v>3.532258064516129</v>
      </c>
      <c r="V1239" s="2">
        <v>440</v>
      </c>
      <c r="W1239" s="2">
        <v>214</v>
      </c>
      <c r="X1239" s="2">
        <f t="shared" si="57"/>
        <v>226</v>
      </c>
      <c r="Y1239" s="2">
        <v>184</v>
      </c>
      <c r="Z1239" s="2">
        <v>242</v>
      </c>
      <c r="AA1239">
        <f t="shared" si="58"/>
        <v>-0.25663716814159293</v>
      </c>
      <c r="AB1239">
        <f t="shared" si="59"/>
        <v>1.6116839958352945E-3</v>
      </c>
    </row>
    <row r="1240" spans="1:28" x14ac:dyDescent="0.4">
      <c r="A1240" s="1" t="s">
        <v>20</v>
      </c>
      <c r="B1240" t="s">
        <v>21</v>
      </c>
      <c r="C1240" t="s">
        <v>130</v>
      </c>
      <c r="D1240" s="2">
        <v>94130</v>
      </c>
      <c r="E1240" s="2">
        <v>2068293</v>
      </c>
      <c r="F1240" s="2">
        <v>150127</v>
      </c>
      <c r="G1240" s="2">
        <v>2400</v>
      </c>
      <c r="H1240" s="2">
        <v>1437041</v>
      </c>
      <c r="I1240" s="2">
        <v>1677419</v>
      </c>
      <c r="J1240" s="2">
        <v>1374988</v>
      </c>
      <c r="K1240" s="3">
        <v>7.26</v>
      </c>
      <c r="L1240" s="3">
        <v>0.12</v>
      </c>
      <c r="M1240" s="3">
        <v>81.97</v>
      </c>
      <c r="N1240" s="2">
        <v>4112</v>
      </c>
      <c r="O1240" s="2">
        <v>4321</v>
      </c>
      <c r="P1240" s="2">
        <v>3728</v>
      </c>
      <c r="Q1240" s="2">
        <v>594</v>
      </c>
      <c r="R1240" s="2">
        <v>1379101</v>
      </c>
      <c r="S1240" s="3">
        <v>0.31</v>
      </c>
      <c r="T1240" s="2">
        <v>16540</v>
      </c>
      <c r="U1240" s="5">
        <v>3.8278176348067579</v>
      </c>
      <c r="V1240" s="2">
        <v>9020</v>
      </c>
      <c r="W1240" s="2">
        <v>7515</v>
      </c>
      <c r="X1240" s="2">
        <f t="shared" si="57"/>
        <v>1505</v>
      </c>
      <c r="Y1240" s="2">
        <v>4203</v>
      </c>
      <c r="Z1240" s="2">
        <v>1634</v>
      </c>
      <c r="AA1240">
        <f t="shared" si="58"/>
        <v>1.7069767441860466</v>
      </c>
      <c r="AB1240">
        <f t="shared" si="59"/>
        <v>7.2765319033618549E-4</v>
      </c>
    </row>
    <row r="1241" spans="1:28" x14ac:dyDescent="0.4">
      <c r="A1241" s="1" t="s">
        <v>23</v>
      </c>
      <c r="B1241" t="s">
        <v>24</v>
      </c>
      <c r="C1241" t="s">
        <v>130</v>
      </c>
      <c r="D1241" s="2">
        <v>29106</v>
      </c>
      <c r="E1241" s="2">
        <v>619673</v>
      </c>
      <c r="F1241" s="2">
        <v>44646</v>
      </c>
      <c r="G1241" s="2">
        <v>778</v>
      </c>
      <c r="H1241" s="2">
        <v>277552</v>
      </c>
      <c r="I1241" s="2">
        <v>470302</v>
      </c>
      <c r="J1241" s="2">
        <v>267868</v>
      </c>
      <c r="K1241" s="3">
        <v>7.2</v>
      </c>
      <c r="L1241" s="3">
        <v>0.13</v>
      </c>
      <c r="M1241" s="3">
        <v>56.96</v>
      </c>
      <c r="N1241" s="2">
        <v>316</v>
      </c>
      <c r="O1241" s="2">
        <v>790</v>
      </c>
      <c r="P1241" s="2">
        <v>357</v>
      </c>
      <c r="Q1241" s="2">
        <v>433</v>
      </c>
      <c r="R1241" s="2">
        <v>268184</v>
      </c>
      <c r="S1241" s="3">
        <v>0.28999999999999998</v>
      </c>
      <c r="T1241" s="2">
        <v>4640</v>
      </c>
      <c r="U1241" s="5">
        <v>5.8734177215189876</v>
      </c>
      <c r="V1241" s="2">
        <v>2885</v>
      </c>
      <c r="W1241" s="2">
        <v>2344</v>
      </c>
      <c r="X1241" s="2">
        <f t="shared" si="57"/>
        <v>541</v>
      </c>
      <c r="Y1241" s="2">
        <v>1226</v>
      </c>
      <c r="Z1241" s="2">
        <v>518</v>
      </c>
      <c r="AA1241">
        <f t="shared" si="58"/>
        <v>1.3086876155268021</v>
      </c>
      <c r="AB1241">
        <f t="shared" si="59"/>
        <v>8.7304110393707647E-4</v>
      </c>
    </row>
    <row r="1242" spans="1:28" x14ac:dyDescent="0.4">
      <c r="A1242" s="1" t="s">
        <v>25</v>
      </c>
      <c r="B1242" t="s">
        <v>26</v>
      </c>
      <c r="C1242" t="s">
        <v>130</v>
      </c>
      <c r="D1242" s="2">
        <v>11512</v>
      </c>
      <c r="E1242" s="2">
        <v>272923</v>
      </c>
      <c r="F1242" s="2">
        <v>37505</v>
      </c>
      <c r="G1242" s="2">
        <v>924</v>
      </c>
      <c r="H1242" s="2">
        <v>149845</v>
      </c>
      <c r="I1242" s="2">
        <v>179526</v>
      </c>
      <c r="J1242" s="2">
        <v>146147</v>
      </c>
      <c r="K1242" s="3">
        <v>13.74</v>
      </c>
      <c r="L1242" s="3">
        <v>0.34</v>
      </c>
      <c r="M1242" s="3">
        <v>81.41</v>
      </c>
      <c r="N1242" s="2">
        <v>28</v>
      </c>
      <c r="O1242" s="2">
        <v>58</v>
      </c>
      <c r="P1242" s="2">
        <v>27</v>
      </c>
      <c r="Q1242" s="2">
        <v>31</v>
      </c>
      <c r="R1242" s="2">
        <v>146175</v>
      </c>
      <c r="S1242" s="3">
        <v>0.04</v>
      </c>
      <c r="T1242" s="2">
        <v>2255</v>
      </c>
      <c r="U1242" s="5">
        <v>38.879310344827587</v>
      </c>
      <c r="V1242" s="2">
        <v>1327</v>
      </c>
      <c r="W1242" s="2">
        <v>721</v>
      </c>
      <c r="X1242" s="2">
        <f t="shared" si="57"/>
        <v>606</v>
      </c>
      <c r="Y1242" s="2">
        <v>671</v>
      </c>
      <c r="Z1242" s="2">
        <v>209</v>
      </c>
      <c r="AA1242">
        <f t="shared" si="58"/>
        <v>0.76237623762376239</v>
      </c>
      <c r="AB1242">
        <f t="shared" si="59"/>
        <v>2.2204064882769131E-3</v>
      </c>
    </row>
    <row r="1243" spans="1:28" x14ac:dyDescent="0.4">
      <c r="A1243" s="1" t="s">
        <v>27</v>
      </c>
      <c r="B1243" t="s">
        <v>28</v>
      </c>
      <c r="C1243" t="s">
        <v>130</v>
      </c>
      <c r="D1243" s="2">
        <v>32932</v>
      </c>
      <c r="E1243" s="2">
        <v>656587</v>
      </c>
      <c r="F1243" s="2">
        <v>44247</v>
      </c>
      <c r="G1243" s="2">
        <v>614</v>
      </c>
      <c r="H1243" s="2">
        <v>455266</v>
      </c>
      <c r="I1243" s="2">
        <v>565183</v>
      </c>
      <c r="J1243" s="2">
        <v>431479</v>
      </c>
      <c r="K1243" s="3">
        <v>6.74</v>
      </c>
      <c r="L1243" s="3">
        <v>0.09</v>
      </c>
      <c r="M1243" s="3">
        <v>76.34</v>
      </c>
      <c r="N1243" s="2">
        <v>1601</v>
      </c>
      <c r="O1243" s="2">
        <v>2055</v>
      </c>
      <c r="P1243" s="2">
        <v>1627</v>
      </c>
      <c r="Q1243" s="2">
        <v>427</v>
      </c>
      <c r="R1243" s="2">
        <v>433081</v>
      </c>
      <c r="S1243" s="3">
        <v>0.47</v>
      </c>
      <c r="T1243" s="2">
        <v>6430</v>
      </c>
      <c r="U1243" s="5">
        <v>3.1289537712895377</v>
      </c>
      <c r="V1243" s="2">
        <v>2460</v>
      </c>
      <c r="W1243" s="2">
        <v>1961</v>
      </c>
      <c r="X1243" s="2">
        <f t="shared" si="57"/>
        <v>499</v>
      </c>
      <c r="Y1243" s="2">
        <v>1822</v>
      </c>
      <c r="Z1243" s="2">
        <v>663</v>
      </c>
      <c r="AA1243">
        <f t="shared" si="58"/>
        <v>2.3226452905811623</v>
      </c>
      <c r="AB1243">
        <f t="shared" si="59"/>
        <v>7.5999067907223257E-4</v>
      </c>
    </row>
    <row r="1244" spans="1:28" x14ac:dyDescent="0.4">
      <c r="A1244" s="1" t="s">
        <v>29</v>
      </c>
      <c r="B1244" t="s">
        <v>30</v>
      </c>
      <c r="C1244" t="s">
        <v>130</v>
      </c>
      <c r="D1244" s="2">
        <v>61480</v>
      </c>
      <c r="E1244" s="2">
        <v>1616949</v>
      </c>
      <c r="F1244" s="2">
        <v>79048</v>
      </c>
      <c r="G1244" s="2">
        <v>1281</v>
      </c>
      <c r="H1244" s="2">
        <v>1143607</v>
      </c>
      <c r="I1244" s="2">
        <v>1407239</v>
      </c>
      <c r="J1244" s="2">
        <v>1123344</v>
      </c>
      <c r="K1244" s="3">
        <v>4.8899999999999997</v>
      </c>
      <c r="L1244" s="3">
        <v>0.08</v>
      </c>
      <c r="M1244" s="3">
        <v>79.83</v>
      </c>
      <c r="N1244" s="2">
        <v>2858</v>
      </c>
      <c r="O1244" s="2">
        <v>3895</v>
      </c>
      <c r="P1244" s="2">
        <v>3146</v>
      </c>
      <c r="Q1244" s="2">
        <v>749</v>
      </c>
      <c r="R1244" s="2">
        <v>1126202</v>
      </c>
      <c r="S1244" s="3">
        <v>0.35</v>
      </c>
      <c r="T1244" s="2">
        <v>13892</v>
      </c>
      <c r="U1244" s="5">
        <v>3.5666238767650835</v>
      </c>
      <c r="V1244" s="2">
        <v>5006</v>
      </c>
      <c r="W1244" s="2">
        <v>4404</v>
      </c>
      <c r="X1244" s="2">
        <f t="shared" si="57"/>
        <v>602</v>
      </c>
      <c r="Y1244" s="2">
        <v>3690</v>
      </c>
      <c r="Z1244" s="2">
        <v>1522</v>
      </c>
      <c r="AA1244">
        <f t="shared" si="58"/>
        <v>3.6013289036544851</v>
      </c>
      <c r="AB1244">
        <f t="shared" si="59"/>
        <v>3.7230611478778863E-4</v>
      </c>
    </row>
    <row r="1245" spans="1:28" x14ac:dyDescent="0.4">
      <c r="A1245" s="1" t="s">
        <v>31</v>
      </c>
      <c r="B1245" t="s">
        <v>32</v>
      </c>
      <c r="C1245" t="s">
        <v>130</v>
      </c>
      <c r="D1245" s="2">
        <v>10032</v>
      </c>
      <c r="E1245" s="2">
        <v>268571</v>
      </c>
      <c r="F1245" s="2">
        <v>13980</v>
      </c>
      <c r="G1245" s="2">
        <v>-219</v>
      </c>
      <c r="H1245" s="2">
        <v>178264</v>
      </c>
      <c r="I1245" s="2">
        <v>231701</v>
      </c>
      <c r="J1245" s="2">
        <v>173733</v>
      </c>
      <c r="K1245" s="3">
        <v>5.21</v>
      </c>
      <c r="L1245" s="3">
        <v>-0.08</v>
      </c>
      <c r="M1245" s="3">
        <v>74.98</v>
      </c>
      <c r="N1245" s="2">
        <v>1183</v>
      </c>
      <c r="O1245" s="2">
        <v>1330</v>
      </c>
      <c r="P1245" s="2">
        <v>1183</v>
      </c>
      <c r="Q1245" s="2">
        <v>147</v>
      </c>
      <c r="R1245" s="2">
        <v>174916</v>
      </c>
      <c r="S1245" s="3">
        <v>0.76</v>
      </c>
      <c r="T1245" s="2">
        <v>2107</v>
      </c>
      <c r="U1245" s="5">
        <v>1.5842105263157895</v>
      </c>
      <c r="V1245" s="2">
        <v>848</v>
      </c>
      <c r="W1245" s="2">
        <v>1154</v>
      </c>
      <c r="X1245" s="2">
        <f t="shared" si="57"/>
        <v>-306</v>
      </c>
      <c r="Y1245" s="2">
        <v>574</v>
      </c>
      <c r="Z1245" s="2">
        <v>290</v>
      </c>
      <c r="AA1245">
        <f t="shared" si="58"/>
        <v>-0.92810457516339873</v>
      </c>
      <c r="AB1245">
        <f t="shared" si="59"/>
        <v>-1.1393635202609366E-3</v>
      </c>
    </row>
    <row r="1246" spans="1:28" x14ac:dyDescent="0.4">
      <c r="A1246" s="1" t="s">
        <v>33</v>
      </c>
      <c r="B1246" t="s">
        <v>34</v>
      </c>
      <c r="C1246" t="s">
        <v>130</v>
      </c>
      <c r="D1246" s="2">
        <v>46062</v>
      </c>
      <c r="E1246" s="2">
        <v>647039</v>
      </c>
      <c r="F1246" s="2">
        <v>61181</v>
      </c>
      <c r="G1246" s="2">
        <v>971</v>
      </c>
      <c r="H1246" s="2">
        <v>333096</v>
      </c>
      <c r="I1246" s="2">
        <v>392547</v>
      </c>
      <c r="J1246" s="2">
        <v>308433</v>
      </c>
      <c r="K1246" s="3">
        <v>9.4600000000000009</v>
      </c>
      <c r="L1246" s="3">
        <v>0.15</v>
      </c>
      <c r="M1246" s="3">
        <v>78.569999999999993</v>
      </c>
      <c r="N1246" s="2">
        <v>471</v>
      </c>
      <c r="O1246" s="2">
        <v>666</v>
      </c>
      <c r="P1246" s="2">
        <v>563</v>
      </c>
      <c r="Q1246" s="2">
        <v>103</v>
      </c>
      <c r="R1246" s="2">
        <v>308904</v>
      </c>
      <c r="S1246" s="3">
        <v>0.22</v>
      </c>
      <c r="T1246" s="2">
        <v>4063</v>
      </c>
      <c r="U1246" s="5">
        <v>6.1006006006006004</v>
      </c>
      <c r="V1246" s="2">
        <v>9856</v>
      </c>
      <c r="W1246" s="2">
        <v>9136</v>
      </c>
      <c r="X1246" s="2">
        <f t="shared" si="57"/>
        <v>720</v>
      </c>
      <c r="Y1246" s="2">
        <v>1381</v>
      </c>
      <c r="Z1246" s="2">
        <v>603</v>
      </c>
      <c r="AA1246">
        <f t="shared" si="58"/>
        <v>1.0805555555555555</v>
      </c>
      <c r="AB1246">
        <f t="shared" si="59"/>
        <v>1.1127613636890512E-3</v>
      </c>
    </row>
    <row r="1247" spans="1:28" x14ac:dyDescent="0.4">
      <c r="A1247" s="1" t="s">
        <v>35</v>
      </c>
      <c r="B1247" t="s">
        <v>36</v>
      </c>
      <c r="C1247" t="s">
        <v>130</v>
      </c>
      <c r="D1247" s="2">
        <v>28052</v>
      </c>
      <c r="E1247" s="2">
        <v>578639</v>
      </c>
      <c r="F1247" s="2">
        <v>48212</v>
      </c>
      <c r="G1247" s="2">
        <v>447</v>
      </c>
      <c r="H1247" s="2">
        <v>343738</v>
      </c>
      <c r="I1247" s="2">
        <v>451931</v>
      </c>
      <c r="J1247" s="2">
        <v>323456</v>
      </c>
      <c r="K1247" s="3">
        <v>8.33</v>
      </c>
      <c r="L1247" s="3">
        <v>0.08</v>
      </c>
      <c r="M1247" s="3">
        <v>71.569999999999993</v>
      </c>
      <c r="N1247" s="2">
        <v>252</v>
      </c>
      <c r="O1247" s="2">
        <v>418</v>
      </c>
      <c r="P1247" s="2">
        <v>376</v>
      </c>
      <c r="Q1247" s="2">
        <v>41</v>
      </c>
      <c r="R1247" s="2">
        <v>323708</v>
      </c>
      <c r="S1247" s="3">
        <v>0.13</v>
      </c>
      <c r="T1247" s="2">
        <v>3479</v>
      </c>
      <c r="U1247" s="5">
        <v>8.3229665071770338</v>
      </c>
      <c r="V1247" s="2">
        <v>3144</v>
      </c>
      <c r="W1247" s="2">
        <v>2698</v>
      </c>
      <c r="X1247" s="2">
        <f t="shared" si="57"/>
        <v>446</v>
      </c>
      <c r="Y1247" s="2">
        <v>1578</v>
      </c>
      <c r="Z1247" s="2">
        <v>563</v>
      </c>
      <c r="AA1247">
        <f t="shared" si="58"/>
        <v>2.2757847533632285</v>
      </c>
      <c r="AB1247">
        <f t="shared" si="59"/>
        <v>7.7077417871937426E-4</v>
      </c>
    </row>
    <row r="1248" spans="1:28" x14ac:dyDescent="0.4">
      <c r="A1248" s="1" t="s">
        <v>37</v>
      </c>
      <c r="B1248" t="s">
        <v>38</v>
      </c>
      <c r="C1248" t="s">
        <v>130</v>
      </c>
      <c r="D1248" s="2">
        <v>31829</v>
      </c>
      <c r="E1248" s="2">
        <v>585657</v>
      </c>
      <c r="F1248" s="2">
        <v>43148</v>
      </c>
      <c r="G1248" s="2">
        <v>391</v>
      </c>
      <c r="H1248" s="2">
        <v>382850</v>
      </c>
      <c r="I1248" s="2">
        <v>475500</v>
      </c>
      <c r="J1248" s="2">
        <v>358064</v>
      </c>
      <c r="K1248" s="3">
        <v>7.37</v>
      </c>
      <c r="L1248" s="3">
        <v>7.0000000000000007E-2</v>
      </c>
      <c r="M1248" s="3">
        <v>75.3</v>
      </c>
      <c r="N1248" s="2">
        <v>700</v>
      </c>
      <c r="O1248" s="2">
        <v>973</v>
      </c>
      <c r="P1248" s="2">
        <v>851</v>
      </c>
      <c r="Q1248" s="2">
        <v>123</v>
      </c>
      <c r="R1248" s="2">
        <v>358763</v>
      </c>
      <c r="S1248" s="3">
        <v>0.27</v>
      </c>
      <c r="T1248" s="2">
        <v>4840</v>
      </c>
      <c r="U1248" s="5">
        <v>4.974306269270298</v>
      </c>
      <c r="V1248" s="2">
        <v>3369</v>
      </c>
      <c r="W1248" s="2">
        <v>3158</v>
      </c>
      <c r="X1248" s="2">
        <f t="shared" si="57"/>
        <v>211</v>
      </c>
      <c r="Y1248" s="2">
        <v>1304</v>
      </c>
      <c r="Z1248" s="2">
        <v>663</v>
      </c>
      <c r="AA1248">
        <f t="shared" si="58"/>
        <v>3.0379146919431279</v>
      </c>
      <c r="AB1248">
        <f t="shared" si="59"/>
        <v>3.6027913949632635E-4</v>
      </c>
    </row>
    <row r="1249" spans="1:28" x14ac:dyDescent="0.4">
      <c r="A1249" s="1" t="s">
        <v>39</v>
      </c>
      <c r="B1249" t="s">
        <v>40</v>
      </c>
      <c r="C1249" t="s">
        <v>130</v>
      </c>
      <c r="D1249" s="2">
        <v>17353</v>
      </c>
      <c r="E1249" s="2">
        <v>308609</v>
      </c>
      <c r="F1249" s="2">
        <v>32417</v>
      </c>
      <c r="G1249" s="2">
        <v>287</v>
      </c>
      <c r="H1249" s="2">
        <v>193268</v>
      </c>
      <c r="I1249" s="2">
        <v>265394</v>
      </c>
      <c r="J1249" s="2">
        <v>185978</v>
      </c>
      <c r="K1249" s="3">
        <v>10.5</v>
      </c>
      <c r="L1249" s="3">
        <v>0.09</v>
      </c>
      <c r="M1249" s="3">
        <v>70.08</v>
      </c>
      <c r="N1249" s="2">
        <v>1445</v>
      </c>
      <c r="O1249" s="2">
        <v>1437</v>
      </c>
      <c r="P1249" s="2">
        <v>1107</v>
      </c>
      <c r="Q1249" s="2">
        <v>330</v>
      </c>
      <c r="R1249" s="2">
        <v>187423</v>
      </c>
      <c r="S1249" s="3">
        <v>0.77</v>
      </c>
      <c r="T1249" s="2">
        <v>2872</v>
      </c>
      <c r="U1249" s="5">
        <v>1.9986082115518442</v>
      </c>
      <c r="V1249" s="2">
        <v>1357</v>
      </c>
      <c r="W1249" s="2">
        <v>998</v>
      </c>
      <c r="X1249" s="2">
        <f t="shared" si="57"/>
        <v>359</v>
      </c>
      <c r="Y1249" s="2">
        <v>875</v>
      </c>
      <c r="Z1249" s="2">
        <v>370</v>
      </c>
      <c r="AA1249">
        <f t="shared" si="58"/>
        <v>1.4066852367688023</v>
      </c>
      <c r="AB1249">
        <f t="shared" si="59"/>
        <v>1.1632842852930408E-3</v>
      </c>
    </row>
    <row r="1250" spans="1:28" x14ac:dyDescent="0.4">
      <c r="A1250" s="1" t="s">
        <v>41</v>
      </c>
      <c r="B1250" t="s">
        <v>42</v>
      </c>
      <c r="C1250" t="s">
        <v>130</v>
      </c>
      <c r="D1250" s="2">
        <v>36914</v>
      </c>
      <c r="E1250" s="2">
        <v>838406</v>
      </c>
      <c r="F1250" s="2">
        <v>52770</v>
      </c>
      <c r="G1250" s="2">
        <v>880</v>
      </c>
      <c r="H1250" s="2">
        <v>549778</v>
      </c>
      <c r="I1250" s="2">
        <v>728613</v>
      </c>
      <c r="J1250" s="2">
        <v>529703</v>
      </c>
      <c r="K1250" s="3">
        <v>6.29</v>
      </c>
      <c r="L1250" s="3">
        <v>0.1</v>
      </c>
      <c r="M1250" s="3">
        <v>72.7</v>
      </c>
      <c r="N1250" s="2">
        <v>1130</v>
      </c>
      <c r="O1250" s="2">
        <v>1287</v>
      </c>
      <c r="P1250" s="2">
        <v>1063</v>
      </c>
      <c r="Q1250" s="2">
        <v>224</v>
      </c>
      <c r="R1250" s="2">
        <v>530833</v>
      </c>
      <c r="S1250" s="3">
        <v>0.24</v>
      </c>
      <c r="T1250" s="2">
        <v>7085</v>
      </c>
      <c r="U1250" s="5">
        <v>5.5050505050505052</v>
      </c>
      <c r="V1250" s="2">
        <v>4467</v>
      </c>
      <c r="W1250" s="2">
        <v>3781</v>
      </c>
      <c r="X1250" s="2">
        <f t="shared" si="57"/>
        <v>686</v>
      </c>
      <c r="Y1250" s="2">
        <v>2131</v>
      </c>
      <c r="Z1250" s="2">
        <v>701</v>
      </c>
      <c r="AA1250">
        <f t="shared" si="58"/>
        <v>2.0845481049562684</v>
      </c>
      <c r="AB1250">
        <f t="shared" si="59"/>
        <v>8.1821933526239079E-4</v>
      </c>
    </row>
    <row r="1251" spans="1:28" x14ac:dyDescent="0.4">
      <c r="A1251" s="1" t="s">
        <v>43</v>
      </c>
      <c r="B1251" t="s">
        <v>44</v>
      </c>
      <c r="C1251" t="s">
        <v>130</v>
      </c>
      <c r="D1251" s="2">
        <v>27000</v>
      </c>
      <c r="E1251" s="2">
        <v>115041</v>
      </c>
      <c r="F1251" s="2">
        <v>29263</v>
      </c>
      <c r="G1251" s="2">
        <v>111</v>
      </c>
      <c r="H1251" s="2">
        <v>124127</v>
      </c>
      <c r="I1251" s="2">
        <v>0</v>
      </c>
      <c r="J1251" s="2">
        <v>106611</v>
      </c>
      <c r="K1251" s="3">
        <v>25.44</v>
      </c>
      <c r="L1251" s="3">
        <v>0.1</v>
      </c>
      <c r="M1251" s="3">
        <v>0</v>
      </c>
      <c r="N1251" s="2">
        <v>65</v>
      </c>
      <c r="O1251" s="2">
        <v>65</v>
      </c>
      <c r="P1251" s="2">
        <v>65</v>
      </c>
      <c r="Q1251" s="2">
        <v>0</v>
      </c>
      <c r="R1251" s="2">
        <v>106676</v>
      </c>
      <c r="S1251" s="3">
        <v>0.06</v>
      </c>
      <c r="T1251" s="2">
        <v>1110</v>
      </c>
      <c r="U1251" s="5">
        <v>17.076923076923077</v>
      </c>
      <c r="V1251" s="2">
        <v>254</v>
      </c>
      <c r="W1251" s="2">
        <v>222</v>
      </c>
      <c r="X1251" s="2">
        <f t="shared" si="57"/>
        <v>32</v>
      </c>
      <c r="Y1251" s="2">
        <v>133</v>
      </c>
      <c r="Z1251" s="2">
        <v>30</v>
      </c>
      <c r="AA1251">
        <f t="shared" si="58"/>
        <v>3.21875</v>
      </c>
      <c r="AB1251">
        <f t="shared" si="59"/>
        <v>2.7816169887257588E-4</v>
      </c>
    </row>
    <row r="1252" spans="1:28" x14ac:dyDescent="0.4">
      <c r="A1252" s="1" t="s">
        <v>45</v>
      </c>
      <c r="B1252" t="s">
        <v>46</v>
      </c>
      <c r="C1252" t="s">
        <v>130</v>
      </c>
      <c r="D1252" s="2">
        <v>21629</v>
      </c>
      <c r="E1252" s="2">
        <v>458673</v>
      </c>
      <c r="F1252" s="2">
        <v>27456</v>
      </c>
      <c r="G1252" s="2">
        <v>573</v>
      </c>
      <c r="H1252" s="2">
        <v>300413</v>
      </c>
      <c r="I1252" s="2">
        <v>388531</v>
      </c>
      <c r="J1252" s="2">
        <v>297268</v>
      </c>
      <c r="K1252" s="3">
        <v>5.99</v>
      </c>
      <c r="L1252" s="3">
        <v>0.12</v>
      </c>
      <c r="M1252" s="3">
        <v>76.510000000000005</v>
      </c>
      <c r="N1252" s="2">
        <v>311</v>
      </c>
      <c r="O1252" s="2">
        <v>461</v>
      </c>
      <c r="P1252" s="2">
        <v>338</v>
      </c>
      <c r="Q1252" s="2">
        <v>123</v>
      </c>
      <c r="R1252" s="2">
        <v>297579</v>
      </c>
      <c r="S1252" s="3">
        <v>0.15</v>
      </c>
      <c r="T1252" s="2">
        <v>3465</v>
      </c>
      <c r="U1252" s="5">
        <v>7.5162689804772231</v>
      </c>
      <c r="V1252" s="2">
        <v>1657</v>
      </c>
      <c r="W1252" s="2">
        <v>1154</v>
      </c>
      <c r="X1252" s="2">
        <f t="shared" si="57"/>
        <v>503</v>
      </c>
      <c r="Y1252" s="2">
        <v>1260</v>
      </c>
      <c r="Z1252" s="2">
        <v>546</v>
      </c>
      <c r="AA1252">
        <f t="shared" si="58"/>
        <v>1.41948310139165</v>
      </c>
      <c r="AB1252">
        <f t="shared" si="59"/>
        <v>1.0966418341607201E-3</v>
      </c>
    </row>
    <row r="1253" spans="1:28" x14ac:dyDescent="0.4">
      <c r="A1253" s="1" t="s">
        <v>47</v>
      </c>
      <c r="B1253" t="s">
        <v>48</v>
      </c>
      <c r="C1253" t="s">
        <v>130</v>
      </c>
      <c r="D1253" s="2">
        <v>24130</v>
      </c>
      <c r="E1253" s="2">
        <v>314634</v>
      </c>
      <c r="F1253" s="2">
        <v>28919</v>
      </c>
      <c r="G1253" s="2">
        <v>171</v>
      </c>
      <c r="H1253" s="2">
        <v>180803</v>
      </c>
      <c r="I1253" s="2">
        <v>198034</v>
      </c>
      <c r="J1253" s="2">
        <v>166709</v>
      </c>
      <c r="K1253" s="3">
        <v>9.19</v>
      </c>
      <c r="L1253" s="3">
        <v>0.05</v>
      </c>
      <c r="M1253" s="3">
        <v>84.18</v>
      </c>
      <c r="N1253" s="2">
        <v>22</v>
      </c>
      <c r="O1253" s="2">
        <v>22</v>
      </c>
      <c r="P1253" s="2">
        <v>22</v>
      </c>
      <c r="Q1253" s="2">
        <v>0</v>
      </c>
      <c r="R1253" s="2">
        <v>166731</v>
      </c>
      <c r="S1253" s="3">
        <v>0.01</v>
      </c>
      <c r="T1253" s="2">
        <v>2346</v>
      </c>
      <c r="U1253" s="5">
        <v>106.63636363636364</v>
      </c>
      <c r="V1253" s="2">
        <v>2191</v>
      </c>
      <c r="W1253" s="2">
        <v>2158</v>
      </c>
      <c r="X1253" s="2">
        <f t="shared" si="57"/>
        <v>33</v>
      </c>
      <c r="Y1253" s="2">
        <v>353</v>
      </c>
      <c r="Z1253" s="2">
        <v>185</v>
      </c>
      <c r="AA1253">
        <f t="shared" si="58"/>
        <v>5.0909090909090908</v>
      </c>
      <c r="AB1253">
        <f t="shared" si="59"/>
        <v>1.0488376971338127E-4</v>
      </c>
    </row>
    <row r="1254" spans="1:28" x14ac:dyDescent="0.4">
      <c r="A1254" s="1" t="s">
        <v>49</v>
      </c>
      <c r="B1254" t="s">
        <v>50</v>
      </c>
      <c r="C1254" t="s">
        <v>130</v>
      </c>
      <c r="D1254" s="2">
        <v>9388</v>
      </c>
      <c r="E1254" s="2">
        <v>139030</v>
      </c>
      <c r="F1254" s="2">
        <v>9412</v>
      </c>
      <c r="G1254" s="2">
        <v>5</v>
      </c>
      <c r="H1254" s="2">
        <v>81076</v>
      </c>
      <c r="I1254" s="2">
        <v>125680</v>
      </c>
      <c r="J1254" s="2">
        <v>79505</v>
      </c>
      <c r="K1254" s="3">
        <v>6.77</v>
      </c>
      <c r="L1254" s="3">
        <v>0</v>
      </c>
      <c r="M1254" s="3">
        <v>63.26</v>
      </c>
      <c r="N1254" s="2">
        <v>1264</v>
      </c>
      <c r="O1254" s="2">
        <v>1398</v>
      </c>
      <c r="P1254" s="2">
        <v>913</v>
      </c>
      <c r="Q1254" s="2">
        <v>485</v>
      </c>
      <c r="R1254" s="2">
        <v>80769</v>
      </c>
      <c r="S1254" s="3">
        <v>1.73</v>
      </c>
      <c r="T1254" s="2">
        <v>1423</v>
      </c>
      <c r="U1254" s="5">
        <v>1.0178826895565094</v>
      </c>
      <c r="V1254" s="2">
        <v>449</v>
      </c>
      <c r="W1254" s="2">
        <v>438</v>
      </c>
      <c r="X1254" s="2">
        <f t="shared" si="57"/>
        <v>11</v>
      </c>
      <c r="Y1254" s="2">
        <v>365</v>
      </c>
      <c r="Z1254" s="2">
        <v>147</v>
      </c>
      <c r="AA1254">
        <f t="shared" si="58"/>
        <v>19.818181818181817</v>
      </c>
      <c r="AB1254">
        <f t="shared" si="59"/>
        <v>7.911961447169675E-5</v>
      </c>
    </row>
    <row r="1255" spans="1:28" x14ac:dyDescent="0.4">
      <c r="A1255" s="1" t="s">
        <v>51</v>
      </c>
      <c r="B1255" t="s">
        <v>52</v>
      </c>
      <c r="C1255" t="s">
        <v>130</v>
      </c>
      <c r="D1255" s="2">
        <v>7626</v>
      </c>
      <c r="E1255" s="2">
        <v>159200</v>
      </c>
      <c r="F1255" s="2">
        <v>10379</v>
      </c>
      <c r="G1255" s="2">
        <v>120</v>
      </c>
      <c r="H1255" s="2">
        <v>117167</v>
      </c>
      <c r="I1255" s="2">
        <v>143762</v>
      </c>
      <c r="J1255" s="2">
        <v>114680</v>
      </c>
      <c r="K1255" s="3">
        <v>6.52</v>
      </c>
      <c r="L1255" s="3">
        <v>0.08</v>
      </c>
      <c r="M1255" s="3">
        <v>79.77</v>
      </c>
      <c r="N1255" s="2">
        <v>155</v>
      </c>
      <c r="O1255" s="2">
        <v>448</v>
      </c>
      <c r="P1255" s="2">
        <v>147</v>
      </c>
      <c r="Q1255" s="2">
        <v>302</v>
      </c>
      <c r="R1255" s="2">
        <v>114835</v>
      </c>
      <c r="S1255" s="3">
        <v>0.39</v>
      </c>
      <c r="T1255" s="2">
        <v>1839</v>
      </c>
      <c r="U1255" s="5">
        <v>4.1049107142857144</v>
      </c>
      <c r="V1255" s="2">
        <v>632</v>
      </c>
      <c r="W1255" s="2">
        <v>514</v>
      </c>
      <c r="X1255" s="2">
        <f t="shared" si="57"/>
        <v>118</v>
      </c>
      <c r="Y1255" s="2">
        <v>574</v>
      </c>
      <c r="Z1255" s="2">
        <v>167</v>
      </c>
      <c r="AA1255">
        <f t="shared" si="58"/>
        <v>3.4491525423728815</v>
      </c>
      <c r="AB1255">
        <f t="shared" si="59"/>
        <v>7.4120603015075375E-4</v>
      </c>
    </row>
    <row r="1256" spans="1:28" x14ac:dyDescent="0.4">
      <c r="A1256" s="1" t="s">
        <v>53</v>
      </c>
      <c r="B1256" t="s">
        <v>54</v>
      </c>
      <c r="C1256" t="s">
        <v>130</v>
      </c>
      <c r="D1256" s="2">
        <v>78604</v>
      </c>
      <c r="E1256" s="2">
        <v>2725215</v>
      </c>
      <c r="F1256" s="2">
        <v>184912</v>
      </c>
      <c r="G1256" s="2">
        <v>5170</v>
      </c>
      <c r="H1256" s="2">
        <v>1480312</v>
      </c>
      <c r="I1256" s="2">
        <v>2088019</v>
      </c>
      <c r="J1256" s="2">
        <v>1466726</v>
      </c>
      <c r="K1256" s="3">
        <v>6.79</v>
      </c>
      <c r="L1256" s="3">
        <v>0.19</v>
      </c>
      <c r="M1256" s="3">
        <v>70.239999999999995</v>
      </c>
      <c r="N1256" s="2">
        <v>2848</v>
      </c>
      <c r="O1256" s="2">
        <v>3229</v>
      </c>
      <c r="P1256" s="2">
        <v>2848</v>
      </c>
      <c r="Q1256" s="2">
        <v>381</v>
      </c>
      <c r="R1256" s="2">
        <v>1469574</v>
      </c>
      <c r="S1256" s="3">
        <v>0.22</v>
      </c>
      <c r="T1256" s="2">
        <v>22816</v>
      </c>
      <c r="U1256" s="5">
        <v>7.0659646949519974</v>
      </c>
      <c r="V1256" s="2">
        <v>22308</v>
      </c>
      <c r="W1256" s="2">
        <v>18771</v>
      </c>
      <c r="X1256" s="2">
        <f t="shared" si="57"/>
        <v>3537</v>
      </c>
      <c r="Y1256" s="2">
        <v>5013</v>
      </c>
      <c r="Z1256" s="2">
        <v>2063</v>
      </c>
      <c r="AA1256">
        <f t="shared" si="58"/>
        <v>0.83404014701724627</v>
      </c>
      <c r="AB1256">
        <f t="shared" si="59"/>
        <v>1.297879249894045E-3</v>
      </c>
    </row>
    <row r="1257" spans="1:28" x14ac:dyDescent="0.4">
      <c r="A1257" s="1" t="s">
        <v>55</v>
      </c>
      <c r="B1257" t="s">
        <v>56</v>
      </c>
      <c r="C1257" t="s">
        <v>130</v>
      </c>
      <c r="D1257" s="2">
        <v>106518</v>
      </c>
      <c r="E1257" s="2">
        <v>2366138</v>
      </c>
      <c r="F1257" s="2">
        <v>182180</v>
      </c>
      <c r="G1257" s="2">
        <v>4118</v>
      </c>
      <c r="H1257" s="2">
        <v>1232333</v>
      </c>
      <c r="I1257" s="2">
        <v>1812064</v>
      </c>
      <c r="J1257" s="2">
        <v>1187617</v>
      </c>
      <c r="K1257" s="3">
        <v>7.7</v>
      </c>
      <c r="L1257" s="3">
        <v>0.17</v>
      </c>
      <c r="M1257" s="3">
        <v>65.540000000000006</v>
      </c>
      <c r="N1257" s="2">
        <v>2256</v>
      </c>
      <c r="O1257" s="2">
        <v>2592</v>
      </c>
      <c r="P1257" s="2">
        <v>2416</v>
      </c>
      <c r="Q1257" s="2">
        <v>176</v>
      </c>
      <c r="R1257" s="2">
        <v>1189873</v>
      </c>
      <c r="S1257" s="3">
        <v>0.22</v>
      </c>
      <c r="T1257" s="2">
        <v>15880</v>
      </c>
      <c r="U1257" s="5">
        <v>6.1265432098765435</v>
      </c>
      <c r="V1257" s="2">
        <v>20813</v>
      </c>
      <c r="W1257" s="2">
        <v>18223</v>
      </c>
      <c r="X1257" s="2">
        <f t="shared" si="57"/>
        <v>2590</v>
      </c>
      <c r="Y1257" s="2">
        <v>3861</v>
      </c>
      <c r="Z1257" s="2">
        <v>2176</v>
      </c>
      <c r="AA1257">
        <f t="shared" si="58"/>
        <v>0.65057915057915061</v>
      </c>
      <c r="AB1257">
        <f t="shared" si="59"/>
        <v>1.0946107116322041E-3</v>
      </c>
    </row>
    <row r="1258" spans="1:28" x14ac:dyDescent="0.4">
      <c r="A1258" s="1" t="s">
        <v>57</v>
      </c>
      <c r="B1258" t="s">
        <v>58</v>
      </c>
      <c r="C1258" t="s">
        <v>130</v>
      </c>
      <c r="D1258" s="2">
        <v>77716</v>
      </c>
      <c r="E1258" s="2">
        <v>2532479</v>
      </c>
      <c r="F1258" s="2">
        <v>178410</v>
      </c>
      <c r="G1258" s="2">
        <v>2155</v>
      </c>
      <c r="H1258" s="2">
        <v>1619230</v>
      </c>
      <c r="I1258" s="2">
        <v>2094384</v>
      </c>
      <c r="J1258" s="2">
        <v>1573662</v>
      </c>
      <c r="K1258" s="3">
        <v>7.04</v>
      </c>
      <c r="L1258" s="3">
        <v>0.09</v>
      </c>
      <c r="M1258" s="3">
        <v>75.14</v>
      </c>
      <c r="N1258" s="2">
        <v>5238</v>
      </c>
      <c r="O1258" s="2">
        <v>4972</v>
      </c>
      <c r="P1258" s="2">
        <v>4341</v>
      </c>
      <c r="Q1258" s="2">
        <v>631</v>
      </c>
      <c r="R1258" s="2">
        <v>1578899</v>
      </c>
      <c r="S1258" s="3">
        <v>0.31</v>
      </c>
      <c r="T1258" s="2">
        <v>18954</v>
      </c>
      <c r="U1258" s="5">
        <v>3.8121480289621883</v>
      </c>
      <c r="V1258" s="2">
        <v>10113</v>
      </c>
      <c r="W1258" s="2">
        <v>8381</v>
      </c>
      <c r="X1258" s="2">
        <f t="shared" si="57"/>
        <v>1732</v>
      </c>
      <c r="Y1258" s="2">
        <v>5141</v>
      </c>
      <c r="Z1258" s="2">
        <v>1859</v>
      </c>
      <c r="AA1258">
        <f t="shared" si="58"/>
        <v>1.8949191685912241</v>
      </c>
      <c r="AB1258">
        <f t="shared" si="59"/>
        <v>6.8391485181120944E-4</v>
      </c>
    </row>
    <row r="1259" spans="1:28" x14ac:dyDescent="0.4">
      <c r="A1259" s="1" t="s">
        <v>59</v>
      </c>
      <c r="B1259" t="s">
        <v>60</v>
      </c>
      <c r="C1259" t="s">
        <v>130</v>
      </c>
      <c r="D1259" s="2">
        <v>140686</v>
      </c>
      <c r="E1259" s="2">
        <v>3066023</v>
      </c>
      <c r="F1259" s="2">
        <v>286064</v>
      </c>
      <c r="G1259" s="2">
        <v>6766</v>
      </c>
      <c r="H1259" s="2">
        <v>1757046</v>
      </c>
      <c r="I1259" s="2">
        <v>2414706</v>
      </c>
      <c r="J1259" s="2">
        <v>1675400</v>
      </c>
      <c r="K1259" s="3">
        <v>9.33</v>
      </c>
      <c r="L1259" s="3">
        <v>0.22</v>
      </c>
      <c r="M1259" s="3">
        <v>69.38</v>
      </c>
      <c r="N1259" s="2">
        <v>3078</v>
      </c>
      <c r="O1259" s="2">
        <v>3426</v>
      </c>
      <c r="P1259" s="2">
        <v>2623</v>
      </c>
      <c r="Q1259" s="2">
        <v>803</v>
      </c>
      <c r="R1259" s="2">
        <v>1678478</v>
      </c>
      <c r="S1259" s="3">
        <v>0.2</v>
      </c>
      <c r="T1259" s="2">
        <v>22076</v>
      </c>
      <c r="U1259" s="5">
        <v>6.443666082895505</v>
      </c>
      <c r="V1259" s="2">
        <v>19862</v>
      </c>
      <c r="W1259" s="2">
        <v>15265</v>
      </c>
      <c r="X1259" s="2">
        <f t="shared" si="57"/>
        <v>4597</v>
      </c>
      <c r="Y1259" s="2">
        <v>5349</v>
      </c>
      <c r="Z1259" s="2">
        <v>1956</v>
      </c>
      <c r="AA1259">
        <f t="shared" si="58"/>
        <v>0.73809005873395694</v>
      </c>
      <c r="AB1259">
        <f t="shared" si="59"/>
        <v>1.4993364368108132E-3</v>
      </c>
    </row>
    <row r="1260" spans="1:28" x14ac:dyDescent="0.4">
      <c r="A1260" s="1" t="s">
        <v>61</v>
      </c>
      <c r="B1260" t="s">
        <v>62</v>
      </c>
      <c r="C1260" t="s">
        <v>130</v>
      </c>
      <c r="D1260" s="2">
        <v>85362</v>
      </c>
      <c r="E1260" s="2">
        <v>3115284</v>
      </c>
      <c r="F1260" s="2">
        <v>276826</v>
      </c>
      <c r="G1260" s="2">
        <v>4579</v>
      </c>
      <c r="H1260" s="2">
        <v>1990697</v>
      </c>
      <c r="I1260" s="2">
        <v>2318134</v>
      </c>
      <c r="J1260" s="2">
        <v>1772819</v>
      </c>
      <c r="K1260" s="3">
        <v>8.89</v>
      </c>
      <c r="L1260" s="3">
        <v>0.15</v>
      </c>
      <c r="M1260" s="3">
        <v>76.48</v>
      </c>
      <c r="N1260" s="2">
        <v>1859</v>
      </c>
      <c r="O1260" s="2">
        <v>2303</v>
      </c>
      <c r="P1260" s="2">
        <v>2259</v>
      </c>
      <c r="Q1260" s="2">
        <v>44</v>
      </c>
      <c r="R1260" s="2">
        <v>1774679</v>
      </c>
      <c r="S1260" s="3">
        <v>0.13</v>
      </c>
      <c r="T1260" s="2">
        <v>28597</v>
      </c>
      <c r="U1260" s="5">
        <v>12.417281806339558</v>
      </c>
      <c r="V1260" s="2">
        <v>7720</v>
      </c>
      <c r="W1260" s="2">
        <v>5516</v>
      </c>
      <c r="X1260" s="2">
        <f t="shared" si="57"/>
        <v>2204</v>
      </c>
      <c r="Y1260" s="2">
        <v>4374</v>
      </c>
      <c r="Z1260" s="2">
        <v>2010</v>
      </c>
      <c r="AA1260">
        <f t="shared" si="58"/>
        <v>1.072595281306715</v>
      </c>
      <c r="AB1260">
        <f t="shared" si="59"/>
        <v>7.0747963909550461E-4</v>
      </c>
    </row>
    <row r="1261" spans="1:28" x14ac:dyDescent="0.4">
      <c r="A1261" s="1" t="s">
        <v>63</v>
      </c>
      <c r="B1261" t="s">
        <v>64</v>
      </c>
      <c r="C1261" t="s">
        <v>130</v>
      </c>
      <c r="D1261" s="2">
        <v>89064</v>
      </c>
      <c r="E1261" s="2">
        <v>2579285</v>
      </c>
      <c r="F1261" s="2">
        <v>199513</v>
      </c>
      <c r="G1261" s="2">
        <v>3376</v>
      </c>
      <c r="H1261" s="2">
        <v>1662766</v>
      </c>
      <c r="I1261" s="2">
        <v>2018510</v>
      </c>
      <c r="J1261" s="2">
        <v>1579046</v>
      </c>
      <c r="K1261" s="3">
        <v>7.74</v>
      </c>
      <c r="L1261" s="3">
        <v>0.13</v>
      </c>
      <c r="M1261" s="3">
        <v>78.23</v>
      </c>
      <c r="N1261" s="2">
        <v>8269</v>
      </c>
      <c r="O1261" s="2">
        <v>7750</v>
      </c>
      <c r="P1261" s="2">
        <v>5368</v>
      </c>
      <c r="Q1261" s="2">
        <v>2382</v>
      </c>
      <c r="R1261" s="2">
        <v>1587315</v>
      </c>
      <c r="S1261" s="3">
        <v>0.49</v>
      </c>
      <c r="T1261" s="2">
        <v>20310</v>
      </c>
      <c r="U1261" s="5">
        <v>2.6206451612903225</v>
      </c>
      <c r="V1261" s="2">
        <v>21679</v>
      </c>
      <c r="W1261" s="2">
        <v>19511</v>
      </c>
      <c r="X1261" s="2">
        <f t="shared" si="57"/>
        <v>2168</v>
      </c>
      <c r="Y1261" s="2">
        <v>4560</v>
      </c>
      <c r="Z1261" s="2">
        <v>1687</v>
      </c>
      <c r="AA1261">
        <f t="shared" si="58"/>
        <v>1.3251845018450183</v>
      </c>
      <c r="AB1261">
        <f t="shared" si="59"/>
        <v>8.4054301870479609E-4</v>
      </c>
    </row>
    <row r="1262" spans="1:28" x14ac:dyDescent="0.4">
      <c r="A1262" s="1" t="s">
        <v>65</v>
      </c>
      <c r="B1262" t="s">
        <v>66</v>
      </c>
      <c r="C1262" t="s">
        <v>130</v>
      </c>
      <c r="D1262" s="2">
        <v>83121</v>
      </c>
      <c r="E1262" s="2">
        <v>2060615</v>
      </c>
      <c r="F1262" s="2">
        <v>150725</v>
      </c>
      <c r="G1262" s="2">
        <v>3840</v>
      </c>
      <c r="H1262" s="2">
        <v>1243659</v>
      </c>
      <c r="I1262" s="2">
        <v>1713580</v>
      </c>
      <c r="J1262" s="2">
        <v>1215834</v>
      </c>
      <c r="K1262" s="3">
        <v>7.31</v>
      </c>
      <c r="L1262" s="3">
        <v>0.19</v>
      </c>
      <c r="M1262" s="3">
        <v>70.95</v>
      </c>
      <c r="N1262" s="2">
        <v>2084</v>
      </c>
      <c r="O1262" s="2">
        <v>2932</v>
      </c>
      <c r="P1262" s="2">
        <v>2068</v>
      </c>
      <c r="Q1262" s="2">
        <v>864</v>
      </c>
      <c r="R1262" s="2">
        <v>1217918</v>
      </c>
      <c r="S1262" s="3">
        <v>0.24</v>
      </c>
      <c r="T1262" s="2">
        <v>14507</v>
      </c>
      <c r="U1262" s="5">
        <v>4.9478171896316505</v>
      </c>
      <c r="V1262" s="2">
        <v>13572</v>
      </c>
      <c r="W1262" s="2">
        <v>11112</v>
      </c>
      <c r="X1262" s="2">
        <f t="shared" si="57"/>
        <v>2460</v>
      </c>
      <c r="Y1262" s="2">
        <v>4088</v>
      </c>
      <c r="Z1262" s="2">
        <v>1640</v>
      </c>
      <c r="AA1262">
        <f t="shared" si="58"/>
        <v>0.99512195121951219</v>
      </c>
      <c r="AB1262">
        <f t="shared" si="59"/>
        <v>1.1938183503468626E-3</v>
      </c>
    </row>
    <row r="1263" spans="1:28" x14ac:dyDescent="0.4">
      <c r="A1263" s="1" t="s">
        <v>67</v>
      </c>
      <c r="B1263" t="s">
        <v>68</v>
      </c>
      <c r="C1263" t="s">
        <v>130</v>
      </c>
      <c r="D1263" s="2">
        <v>68846</v>
      </c>
      <c r="E1263" s="2">
        <v>1648737</v>
      </c>
      <c r="F1263" s="2">
        <v>126754</v>
      </c>
      <c r="G1263" s="2">
        <v>2229</v>
      </c>
      <c r="H1263" s="2">
        <v>1056592</v>
      </c>
      <c r="I1263" s="2">
        <v>1243172</v>
      </c>
      <c r="J1263" s="2">
        <v>991587</v>
      </c>
      <c r="K1263" s="3">
        <v>7.69</v>
      </c>
      <c r="L1263" s="3">
        <v>0.14000000000000001</v>
      </c>
      <c r="M1263" s="3">
        <v>79.760000000000005</v>
      </c>
      <c r="N1263" s="2">
        <v>2210</v>
      </c>
      <c r="O1263" s="2">
        <v>2355</v>
      </c>
      <c r="P1263" s="2">
        <v>2048</v>
      </c>
      <c r="Q1263" s="2">
        <v>307</v>
      </c>
      <c r="R1263" s="2">
        <v>993797</v>
      </c>
      <c r="S1263" s="3">
        <v>0.24</v>
      </c>
      <c r="T1263" s="2">
        <v>12693</v>
      </c>
      <c r="U1263" s="5">
        <v>5.3898089171974526</v>
      </c>
      <c r="V1263" s="2">
        <v>21025</v>
      </c>
      <c r="W1263" s="2">
        <v>19436</v>
      </c>
      <c r="X1263" s="2">
        <f t="shared" si="57"/>
        <v>1589</v>
      </c>
      <c r="Y1263" s="2">
        <v>3769</v>
      </c>
      <c r="Z1263" s="2">
        <v>1551</v>
      </c>
      <c r="AA1263">
        <f t="shared" si="58"/>
        <v>1.3958464443045941</v>
      </c>
      <c r="AB1263">
        <f t="shared" si="59"/>
        <v>9.6376802364476566E-4</v>
      </c>
    </row>
    <row r="1264" spans="1:28" x14ac:dyDescent="0.4">
      <c r="A1264" s="1" t="s">
        <v>69</v>
      </c>
      <c r="B1264" t="s">
        <v>70</v>
      </c>
      <c r="C1264" t="s">
        <v>130</v>
      </c>
      <c r="D1264" s="2">
        <v>86061</v>
      </c>
      <c r="E1264" s="2">
        <v>1472125</v>
      </c>
      <c r="F1264" s="2">
        <v>126613</v>
      </c>
      <c r="G1264" s="2">
        <v>1677</v>
      </c>
      <c r="H1264" s="2">
        <v>896865</v>
      </c>
      <c r="I1264" s="2">
        <v>1141414</v>
      </c>
      <c r="J1264" s="2">
        <v>861834</v>
      </c>
      <c r="K1264" s="3">
        <v>8.6</v>
      </c>
      <c r="L1264" s="3">
        <v>0.11</v>
      </c>
      <c r="M1264" s="3">
        <v>75.510000000000005</v>
      </c>
      <c r="N1264" s="2">
        <v>2061</v>
      </c>
      <c r="O1264" s="2">
        <v>2572</v>
      </c>
      <c r="P1264" s="2">
        <v>2389</v>
      </c>
      <c r="Q1264" s="2">
        <v>183</v>
      </c>
      <c r="R1264" s="2">
        <v>863895</v>
      </c>
      <c r="S1264" s="3">
        <v>0.3</v>
      </c>
      <c r="T1264" s="2">
        <v>12227</v>
      </c>
      <c r="U1264" s="5">
        <v>4.7538880248833593</v>
      </c>
      <c r="V1264" s="2">
        <v>9208</v>
      </c>
      <c r="W1264" s="2">
        <v>8262</v>
      </c>
      <c r="X1264" s="2">
        <f t="shared" si="57"/>
        <v>946</v>
      </c>
      <c r="Y1264" s="2">
        <v>2670</v>
      </c>
      <c r="Z1264" s="2">
        <v>1348</v>
      </c>
      <c r="AA1264">
        <f t="shared" si="58"/>
        <v>1.397463002114165</v>
      </c>
      <c r="AB1264">
        <f t="shared" si="59"/>
        <v>6.4260847414451903E-4</v>
      </c>
    </row>
    <row r="1265" spans="1:28" x14ac:dyDescent="0.4">
      <c r="A1265" s="1" t="s">
        <v>71</v>
      </c>
      <c r="B1265" t="s">
        <v>72</v>
      </c>
      <c r="C1265" t="s">
        <v>130</v>
      </c>
      <c r="D1265" s="2">
        <v>16656</v>
      </c>
      <c r="E1265" s="2">
        <v>241229</v>
      </c>
      <c r="F1265" s="2">
        <v>21244</v>
      </c>
      <c r="G1265" s="2">
        <v>191</v>
      </c>
      <c r="H1265" s="2">
        <v>155381</v>
      </c>
      <c r="I1265" s="2">
        <v>195100</v>
      </c>
      <c r="J1265" s="2">
        <v>153614</v>
      </c>
      <c r="K1265" s="3">
        <v>8.81</v>
      </c>
      <c r="L1265" s="3">
        <v>0.08</v>
      </c>
      <c r="M1265" s="3">
        <v>78.739999999999995</v>
      </c>
      <c r="N1265" s="2">
        <v>376</v>
      </c>
      <c r="O1265" s="2">
        <v>519</v>
      </c>
      <c r="P1265" s="2">
        <v>412</v>
      </c>
      <c r="Q1265" s="2">
        <v>107</v>
      </c>
      <c r="R1265" s="2">
        <v>153990</v>
      </c>
      <c r="S1265" s="3">
        <v>0.34</v>
      </c>
      <c r="T1265" s="2">
        <v>2090</v>
      </c>
      <c r="U1265" s="5">
        <v>4.026974951830443</v>
      </c>
      <c r="V1265" s="2">
        <v>1060</v>
      </c>
      <c r="W1265" s="2">
        <v>954</v>
      </c>
      <c r="X1265" s="2">
        <f t="shared" si="57"/>
        <v>106</v>
      </c>
      <c r="Y1265" s="2">
        <v>519</v>
      </c>
      <c r="Z1265" s="2">
        <v>187</v>
      </c>
      <c r="AA1265">
        <f t="shared" si="58"/>
        <v>3.1320754716981134</v>
      </c>
      <c r="AB1265">
        <f t="shared" si="59"/>
        <v>4.3941648806735507E-4</v>
      </c>
    </row>
    <row r="1266" spans="1:28" x14ac:dyDescent="0.4">
      <c r="A1266" s="1" t="s">
        <v>73</v>
      </c>
      <c r="B1266" t="s">
        <v>74</v>
      </c>
      <c r="C1266" t="s">
        <v>130</v>
      </c>
      <c r="D1266" s="2">
        <v>73940</v>
      </c>
      <c r="E1266" s="2">
        <v>1304168</v>
      </c>
      <c r="F1266" s="2">
        <v>113755</v>
      </c>
      <c r="G1266" s="2">
        <v>1571</v>
      </c>
      <c r="H1266" s="2">
        <v>746431</v>
      </c>
      <c r="I1266" s="2">
        <v>1070681</v>
      </c>
      <c r="J1266" s="2">
        <v>714472</v>
      </c>
      <c r="K1266" s="3">
        <v>8.7200000000000006</v>
      </c>
      <c r="L1266" s="3">
        <v>0.12</v>
      </c>
      <c r="M1266" s="3">
        <v>66.73</v>
      </c>
      <c r="N1266" s="2">
        <v>1484</v>
      </c>
      <c r="O1266" s="2">
        <v>1805</v>
      </c>
      <c r="P1266" s="2">
        <v>965</v>
      </c>
      <c r="Q1266" s="2">
        <v>840</v>
      </c>
      <c r="R1266" s="2">
        <v>715957</v>
      </c>
      <c r="S1266" s="3">
        <v>0.25</v>
      </c>
      <c r="T1266" s="2">
        <v>12439</v>
      </c>
      <c r="U1266" s="5">
        <v>6.8914127423822711</v>
      </c>
      <c r="V1266" s="2">
        <v>7660</v>
      </c>
      <c r="W1266" s="2">
        <v>6502</v>
      </c>
      <c r="X1266" s="2">
        <f t="shared" si="57"/>
        <v>1158</v>
      </c>
      <c r="Y1266" s="2">
        <v>2700</v>
      </c>
      <c r="Z1266" s="2">
        <v>1233</v>
      </c>
      <c r="AA1266">
        <f t="shared" si="58"/>
        <v>1.266839378238342</v>
      </c>
      <c r="AB1266">
        <f t="shared" si="59"/>
        <v>8.8792241490360136E-4</v>
      </c>
    </row>
    <row r="1267" spans="1:28" x14ac:dyDescent="0.4">
      <c r="A1267" s="1" t="s">
        <v>75</v>
      </c>
      <c r="B1267" t="s">
        <v>76</v>
      </c>
      <c r="C1267" t="s">
        <v>130</v>
      </c>
      <c r="D1267" s="2">
        <v>88081</v>
      </c>
      <c r="E1267" s="2">
        <v>3192226</v>
      </c>
      <c r="F1267" s="2">
        <v>202418</v>
      </c>
      <c r="G1267" s="2">
        <v>2700</v>
      </c>
      <c r="H1267" s="2">
        <v>2107636</v>
      </c>
      <c r="I1267" s="2">
        <v>2614386</v>
      </c>
      <c r="J1267" s="2">
        <v>2019726</v>
      </c>
      <c r="K1267" s="3">
        <v>6.34</v>
      </c>
      <c r="L1267" s="3">
        <v>0.08</v>
      </c>
      <c r="M1267" s="3">
        <v>77.25</v>
      </c>
      <c r="N1267" s="2">
        <v>4941</v>
      </c>
      <c r="O1267" s="2">
        <v>6004</v>
      </c>
      <c r="P1267" s="2">
        <v>4853</v>
      </c>
      <c r="Q1267" s="2">
        <v>1151</v>
      </c>
      <c r="R1267" s="2">
        <v>2024667</v>
      </c>
      <c r="S1267" s="3">
        <v>0.3</v>
      </c>
      <c r="T1267" s="2">
        <v>25472</v>
      </c>
      <c r="U1267" s="5">
        <v>4.2425049966688873</v>
      </c>
      <c r="V1267" s="2">
        <v>12339</v>
      </c>
      <c r="W1267" s="2">
        <v>10480</v>
      </c>
      <c r="X1267" s="2">
        <f t="shared" si="57"/>
        <v>1859</v>
      </c>
      <c r="Y1267" s="2">
        <v>7129</v>
      </c>
      <c r="Z1267" s="2">
        <v>2739</v>
      </c>
      <c r="AA1267">
        <f t="shared" si="58"/>
        <v>2.3614846691769769</v>
      </c>
      <c r="AB1267">
        <f t="shared" si="59"/>
        <v>5.823522520022079E-4</v>
      </c>
    </row>
    <row r="1268" spans="1:28" x14ac:dyDescent="0.4">
      <c r="A1268" s="1" t="s">
        <v>77</v>
      </c>
      <c r="B1268" t="s">
        <v>78</v>
      </c>
      <c r="C1268" t="s">
        <v>130</v>
      </c>
      <c r="D1268" s="2">
        <v>62594</v>
      </c>
      <c r="E1268" s="2">
        <v>2916344</v>
      </c>
      <c r="F1268" s="2">
        <v>149123</v>
      </c>
      <c r="G1268" s="2">
        <v>2120</v>
      </c>
      <c r="H1268" s="2">
        <v>1942040</v>
      </c>
      <c r="I1268" s="2">
        <v>2538416</v>
      </c>
      <c r="J1268" s="2">
        <v>1896192</v>
      </c>
      <c r="K1268" s="3">
        <v>5.1100000000000003</v>
      </c>
      <c r="L1268" s="3">
        <v>7.0000000000000007E-2</v>
      </c>
      <c r="M1268" s="3">
        <v>74.7</v>
      </c>
      <c r="N1268" s="2">
        <v>3120</v>
      </c>
      <c r="O1268" s="2">
        <v>3703</v>
      </c>
      <c r="P1268" s="2">
        <v>3137</v>
      </c>
      <c r="Q1268" s="2">
        <v>566</v>
      </c>
      <c r="R1268" s="2">
        <v>1899312</v>
      </c>
      <c r="S1268" s="3">
        <v>0.19</v>
      </c>
      <c r="T1268" s="2">
        <v>27868</v>
      </c>
      <c r="U1268" s="5">
        <v>7.5257899000810156</v>
      </c>
      <c r="V1268" s="2">
        <v>7581</v>
      </c>
      <c r="W1268" s="2">
        <v>5965</v>
      </c>
      <c r="X1268" s="2">
        <f t="shared" si="57"/>
        <v>1616</v>
      </c>
      <c r="Y1268" s="2">
        <v>6202</v>
      </c>
      <c r="Z1268" s="2">
        <v>2748</v>
      </c>
      <c r="AA1268">
        <f t="shared" si="58"/>
        <v>2.1373762376237622</v>
      </c>
      <c r="AB1268">
        <f t="shared" si="59"/>
        <v>5.5411844418902566E-4</v>
      </c>
    </row>
    <row r="1269" spans="1:28" x14ac:dyDescent="0.4">
      <c r="A1269" s="1" t="s">
        <v>79</v>
      </c>
      <c r="B1269" t="s">
        <v>80</v>
      </c>
      <c r="C1269" t="s">
        <v>130</v>
      </c>
      <c r="D1269" s="2">
        <v>95000</v>
      </c>
      <c r="E1269" s="2">
        <v>4952488</v>
      </c>
      <c r="F1269" s="2">
        <v>298242</v>
      </c>
      <c r="G1269" s="2">
        <v>1537</v>
      </c>
      <c r="H1269" s="2">
        <v>2496954</v>
      </c>
      <c r="I1269" s="2">
        <v>3929568</v>
      </c>
      <c r="J1269" s="2">
        <v>2393892</v>
      </c>
      <c r="K1269" s="3">
        <v>6.02</v>
      </c>
      <c r="L1269" s="3">
        <v>0.03</v>
      </c>
      <c r="M1269" s="3">
        <v>60.92</v>
      </c>
      <c r="N1269" s="2">
        <v>5376</v>
      </c>
      <c r="O1269" s="2">
        <v>6904</v>
      </c>
      <c r="P1269" s="2">
        <v>5137</v>
      </c>
      <c r="Q1269" s="2">
        <v>1766</v>
      </c>
      <c r="R1269" s="2">
        <v>2399269</v>
      </c>
      <c r="S1269" s="3">
        <v>0.28999999999999998</v>
      </c>
      <c r="T1269" s="2">
        <v>33187</v>
      </c>
      <c r="U1269" s="5">
        <v>4.8069235225955964</v>
      </c>
      <c r="V1269" s="2">
        <v>49959</v>
      </c>
      <c r="W1269" s="2">
        <v>49480</v>
      </c>
      <c r="X1269" s="2">
        <f t="shared" si="57"/>
        <v>479</v>
      </c>
      <c r="Y1269" s="2">
        <v>7736</v>
      </c>
      <c r="Z1269" s="2">
        <v>5235</v>
      </c>
      <c r="AA1269">
        <f t="shared" si="58"/>
        <v>5.221294363256785</v>
      </c>
      <c r="AB1269">
        <f t="shared" si="59"/>
        <v>9.6719063226402568E-5</v>
      </c>
    </row>
    <row r="1270" spans="1:28" x14ac:dyDescent="0.4">
      <c r="A1270" s="1" t="s">
        <v>81</v>
      </c>
      <c r="B1270" t="s">
        <v>82</v>
      </c>
      <c r="C1270" t="s">
        <v>130</v>
      </c>
      <c r="D1270" s="2">
        <v>13566</v>
      </c>
      <c r="E1270" s="2">
        <v>236266</v>
      </c>
      <c r="F1270" s="2">
        <v>14373</v>
      </c>
      <c r="G1270" s="2">
        <v>-3</v>
      </c>
      <c r="H1270" s="2">
        <v>153275</v>
      </c>
      <c r="I1270" s="2">
        <v>209770</v>
      </c>
      <c r="J1270" s="2">
        <v>148076</v>
      </c>
      <c r="K1270" s="3">
        <v>6.08</v>
      </c>
      <c r="L1270" s="3">
        <v>0</v>
      </c>
      <c r="M1270" s="3">
        <v>70.59</v>
      </c>
      <c r="N1270" s="2">
        <v>1577</v>
      </c>
      <c r="O1270" s="2">
        <v>1671</v>
      </c>
      <c r="P1270" s="2">
        <v>1588</v>
      </c>
      <c r="Q1270" s="2">
        <v>83</v>
      </c>
      <c r="R1270" s="2">
        <v>149653</v>
      </c>
      <c r="S1270" s="3">
        <v>1.1200000000000001</v>
      </c>
      <c r="T1270" s="2">
        <v>1903</v>
      </c>
      <c r="U1270" s="5">
        <v>1.1388390185517654</v>
      </c>
      <c r="V1270" s="2">
        <v>871</v>
      </c>
      <c r="W1270" s="2">
        <v>901</v>
      </c>
      <c r="X1270" s="2">
        <f t="shared" si="57"/>
        <v>-30</v>
      </c>
      <c r="Y1270" s="2">
        <v>577</v>
      </c>
      <c r="Z1270" s="2">
        <v>278</v>
      </c>
      <c r="AA1270">
        <f t="shared" si="58"/>
        <v>-9.9666666666666668</v>
      </c>
      <c r="AB1270">
        <f t="shared" si="59"/>
        <v>-1.269755275833171E-4</v>
      </c>
    </row>
    <row r="1271" spans="1:28" x14ac:dyDescent="0.4">
      <c r="A1271" s="1" t="s">
        <v>83</v>
      </c>
      <c r="B1271" t="s">
        <v>84</v>
      </c>
      <c r="C1271" t="s">
        <v>130</v>
      </c>
      <c r="D1271" s="2">
        <v>3075</v>
      </c>
      <c r="E1271" s="2">
        <v>88526</v>
      </c>
      <c r="F1271" s="2">
        <v>5343</v>
      </c>
      <c r="G1271" s="2">
        <v>15</v>
      </c>
      <c r="H1271" s="2">
        <v>48413</v>
      </c>
      <c r="I1271" s="2">
        <v>68626</v>
      </c>
      <c r="J1271" s="2">
        <v>47672</v>
      </c>
      <c r="K1271" s="3">
        <v>6.04</v>
      </c>
      <c r="L1271" s="3">
        <v>0.02</v>
      </c>
      <c r="M1271" s="3">
        <v>69.47</v>
      </c>
      <c r="N1271" s="2">
        <v>48</v>
      </c>
      <c r="O1271" s="2">
        <v>70</v>
      </c>
      <c r="P1271" s="2">
        <v>67</v>
      </c>
      <c r="Q1271" s="2">
        <v>3</v>
      </c>
      <c r="R1271" s="2">
        <v>47721</v>
      </c>
      <c r="S1271" s="3">
        <v>0.15</v>
      </c>
      <c r="T1271" s="2">
        <v>576</v>
      </c>
      <c r="U1271" s="5">
        <v>8.2285714285714278</v>
      </c>
      <c r="V1271" s="2">
        <v>226</v>
      </c>
      <c r="W1271" s="2">
        <v>214</v>
      </c>
      <c r="X1271" s="2">
        <f t="shared" si="57"/>
        <v>12</v>
      </c>
      <c r="Y1271" s="2">
        <v>201</v>
      </c>
      <c r="Z1271" s="2">
        <v>89</v>
      </c>
      <c r="AA1271">
        <f t="shared" si="58"/>
        <v>9.3333333333333339</v>
      </c>
      <c r="AB1271">
        <f t="shared" si="59"/>
        <v>1.3555339674220003E-4</v>
      </c>
    </row>
    <row r="1272" spans="1:28" x14ac:dyDescent="0.4">
      <c r="A1272" s="1" t="s">
        <v>85</v>
      </c>
      <c r="B1272" t="s">
        <v>86</v>
      </c>
      <c r="C1272" t="s">
        <v>130</v>
      </c>
      <c r="D1272" s="2">
        <v>66033</v>
      </c>
      <c r="E1272" s="2">
        <v>805452</v>
      </c>
      <c r="F1272" s="2">
        <v>103728</v>
      </c>
      <c r="G1272" s="2">
        <v>2036</v>
      </c>
      <c r="H1272" s="2">
        <v>326029</v>
      </c>
      <c r="I1272" s="2">
        <v>620310</v>
      </c>
      <c r="J1272" s="2">
        <v>303395</v>
      </c>
      <c r="K1272" s="3">
        <v>12.88</v>
      </c>
      <c r="L1272" s="3">
        <v>0.25</v>
      </c>
      <c r="M1272" s="3">
        <v>48.91</v>
      </c>
      <c r="N1272" s="2">
        <v>119</v>
      </c>
      <c r="O1272" s="2">
        <v>1236</v>
      </c>
      <c r="P1272" s="2">
        <v>533</v>
      </c>
      <c r="Q1272" s="2">
        <v>703</v>
      </c>
      <c r="R1272" s="2">
        <v>303515</v>
      </c>
      <c r="S1272" s="3">
        <v>0.41</v>
      </c>
      <c r="T1272" s="2">
        <v>5785</v>
      </c>
      <c r="U1272" s="5">
        <v>4.6804207119741097</v>
      </c>
      <c r="V1272" s="2">
        <v>6321</v>
      </c>
      <c r="W1272" s="2">
        <v>4761</v>
      </c>
      <c r="X1272" s="2">
        <f t="shared" si="57"/>
        <v>1560</v>
      </c>
      <c r="Y1272" s="2">
        <v>1979</v>
      </c>
      <c r="Z1272" s="2">
        <v>220</v>
      </c>
      <c r="AA1272">
        <f t="shared" si="58"/>
        <v>1.1275641025641026</v>
      </c>
      <c r="AB1272">
        <f t="shared" si="59"/>
        <v>1.9368007032076399E-3</v>
      </c>
    </row>
    <row r="1273" spans="1:28" x14ac:dyDescent="0.4">
      <c r="A1273" s="1" t="s">
        <v>87</v>
      </c>
      <c r="B1273" t="s">
        <v>88</v>
      </c>
      <c r="C1273" t="s">
        <v>130</v>
      </c>
      <c r="D1273" s="2">
        <v>34800</v>
      </c>
      <c r="E1273" s="2">
        <v>757163</v>
      </c>
      <c r="F1273" s="2">
        <v>49346</v>
      </c>
      <c r="G1273" s="2">
        <v>1474</v>
      </c>
      <c r="H1273" s="2">
        <v>305013</v>
      </c>
      <c r="I1273" s="2">
        <v>484036</v>
      </c>
      <c r="J1273" s="2">
        <v>264498</v>
      </c>
      <c r="K1273" s="3">
        <v>6.52</v>
      </c>
      <c r="L1273" s="3">
        <v>0.19</v>
      </c>
      <c r="M1273" s="3">
        <v>54.64</v>
      </c>
      <c r="N1273" s="2">
        <v>157</v>
      </c>
      <c r="O1273" s="2">
        <v>188</v>
      </c>
      <c r="P1273" s="2">
        <v>155</v>
      </c>
      <c r="Q1273" s="2">
        <v>33</v>
      </c>
      <c r="R1273" s="2">
        <v>264655</v>
      </c>
      <c r="S1273" s="3">
        <v>7.0000000000000007E-2</v>
      </c>
      <c r="T1273" s="2">
        <v>3464</v>
      </c>
      <c r="U1273" s="5">
        <v>18.425531914893618</v>
      </c>
      <c r="V1273" s="2">
        <v>3818</v>
      </c>
      <c r="W1273" s="2">
        <v>2342</v>
      </c>
      <c r="X1273" s="2">
        <f t="shared" si="57"/>
        <v>1476</v>
      </c>
      <c r="Y1273" s="2">
        <v>1118</v>
      </c>
      <c r="Z1273" s="2">
        <v>688</v>
      </c>
      <c r="AA1273">
        <f t="shared" si="58"/>
        <v>0.29132791327913277</v>
      </c>
      <c r="AB1273">
        <f t="shared" si="59"/>
        <v>1.9493821013440962E-3</v>
      </c>
    </row>
    <row r="1274" spans="1:28" x14ac:dyDescent="0.4">
      <c r="A1274" s="1" t="s">
        <v>89</v>
      </c>
      <c r="B1274" t="s">
        <v>90</v>
      </c>
      <c r="C1274" t="s">
        <v>130</v>
      </c>
      <c r="D1274" s="2">
        <v>30000</v>
      </c>
      <c r="E1274" s="2">
        <v>466934</v>
      </c>
      <c r="F1274" s="2">
        <v>32101</v>
      </c>
      <c r="G1274" s="2">
        <v>217</v>
      </c>
      <c r="H1274" s="2">
        <v>301891</v>
      </c>
      <c r="I1274" s="2">
        <v>392098</v>
      </c>
      <c r="J1274" s="2">
        <v>269613</v>
      </c>
      <c r="K1274" s="3">
        <v>6.87</v>
      </c>
      <c r="L1274" s="3">
        <v>0.05</v>
      </c>
      <c r="M1274" s="3">
        <v>68.760000000000005</v>
      </c>
      <c r="N1274" s="2">
        <v>1212</v>
      </c>
      <c r="O1274" s="2">
        <v>1779</v>
      </c>
      <c r="P1274" s="2">
        <v>1550</v>
      </c>
      <c r="Q1274" s="2">
        <v>230</v>
      </c>
      <c r="R1274" s="2">
        <v>270825</v>
      </c>
      <c r="S1274" s="3">
        <v>0.66</v>
      </c>
      <c r="T1274" s="2">
        <v>3667</v>
      </c>
      <c r="U1274" s="5">
        <v>2.0612703766160765</v>
      </c>
      <c r="V1274" s="2">
        <v>2124</v>
      </c>
      <c r="W1274" s="2">
        <v>2091</v>
      </c>
      <c r="X1274" s="2">
        <f t="shared" si="57"/>
        <v>33</v>
      </c>
      <c r="Y1274" s="2">
        <v>1299</v>
      </c>
      <c r="Z1274" s="2">
        <v>494</v>
      </c>
      <c r="AA1274">
        <f t="shared" si="58"/>
        <v>24.393939393939394</v>
      </c>
      <c r="AB1274">
        <f t="shared" si="59"/>
        <v>7.0673799723301368E-5</v>
      </c>
    </row>
    <row r="1275" spans="1:28" x14ac:dyDescent="0.4">
      <c r="A1275" s="1" t="s">
        <v>91</v>
      </c>
      <c r="B1275" t="s">
        <v>92</v>
      </c>
      <c r="C1275" t="s">
        <v>130</v>
      </c>
      <c r="D1275" s="2">
        <v>40791</v>
      </c>
      <c r="E1275" s="2">
        <v>1121333</v>
      </c>
      <c r="F1275" s="2">
        <v>124207</v>
      </c>
      <c r="G1275" s="2">
        <v>2266</v>
      </c>
      <c r="H1275" s="2">
        <v>697002</v>
      </c>
      <c r="I1275" s="2">
        <v>850148</v>
      </c>
      <c r="J1275" s="2">
        <v>645812</v>
      </c>
      <c r="K1275" s="3">
        <v>11.08</v>
      </c>
      <c r="L1275" s="3">
        <v>0.2</v>
      </c>
      <c r="M1275" s="3">
        <v>75.959999999999994</v>
      </c>
      <c r="N1275" s="2">
        <v>1968</v>
      </c>
      <c r="O1275" s="2">
        <v>2377</v>
      </c>
      <c r="P1275" s="2">
        <v>2197</v>
      </c>
      <c r="Q1275" s="2">
        <v>181</v>
      </c>
      <c r="R1275" s="2">
        <v>647779</v>
      </c>
      <c r="S1275" s="3">
        <v>0.37</v>
      </c>
      <c r="T1275" s="2">
        <v>9395</v>
      </c>
      <c r="U1275" s="5">
        <v>3.952461085401767</v>
      </c>
      <c r="V1275" s="2">
        <v>4337</v>
      </c>
      <c r="W1275" s="2">
        <v>2737</v>
      </c>
      <c r="X1275" s="2">
        <f t="shared" si="57"/>
        <v>1600</v>
      </c>
      <c r="Y1275" s="2">
        <v>2189</v>
      </c>
      <c r="Z1275" s="2">
        <v>828</v>
      </c>
      <c r="AA1275">
        <f t="shared" si="58"/>
        <v>0.85062499999999996</v>
      </c>
      <c r="AB1275">
        <f t="shared" si="59"/>
        <v>1.4268731946709854E-3</v>
      </c>
    </row>
    <row r="1276" spans="1:28" x14ac:dyDescent="0.4">
      <c r="A1276" s="1" t="s">
        <v>116</v>
      </c>
      <c r="B1276" t="s">
        <v>117</v>
      </c>
      <c r="C1276" t="s">
        <v>130</v>
      </c>
      <c r="D1276" s="2">
        <v>23618</v>
      </c>
      <c r="E1276" s="2">
        <v>134923</v>
      </c>
      <c r="F1276" s="2">
        <v>25935</v>
      </c>
      <c r="G1276" s="2">
        <v>59</v>
      </c>
      <c r="H1276" s="2">
        <v>37936</v>
      </c>
      <c r="I1276" s="2">
        <v>61437</v>
      </c>
      <c r="J1276" s="2">
        <v>29275</v>
      </c>
      <c r="K1276" s="3">
        <v>19.22</v>
      </c>
      <c r="L1276" s="3">
        <v>0.04</v>
      </c>
      <c r="M1276" s="3">
        <v>47.65</v>
      </c>
      <c r="N1276" s="2">
        <v>58</v>
      </c>
      <c r="O1276" s="2">
        <v>187</v>
      </c>
      <c r="P1276" s="2">
        <v>187</v>
      </c>
      <c r="Q1276" s="2">
        <v>0</v>
      </c>
      <c r="R1276" s="2">
        <v>29332</v>
      </c>
      <c r="S1276" s="3">
        <v>0.64</v>
      </c>
      <c r="T1276" s="2">
        <v>739</v>
      </c>
      <c r="U1276" s="5">
        <v>3.9518716577540105</v>
      </c>
      <c r="V1276" s="2">
        <v>325</v>
      </c>
      <c r="W1276" s="2">
        <v>223</v>
      </c>
      <c r="X1276" s="2">
        <f t="shared" si="57"/>
        <v>102</v>
      </c>
      <c r="Y1276" s="2">
        <v>125</v>
      </c>
      <c r="Z1276" s="2">
        <v>159</v>
      </c>
      <c r="AA1276">
        <f t="shared" si="58"/>
        <v>-0.33333333333333331</v>
      </c>
      <c r="AB1276">
        <f t="shared" si="59"/>
        <v>7.5598674799700575E-4</v>
      </c>
    </row>
    <row r="1277" spans="1:28" x14ac:dyDescent="0.4">
      <c r="A1277" s="1" t="s">
        <v>20</v>
      </c>
      <c r="B1277" t="s">
        <v>21</v>
      </c>
      <c r="C1277" t="s">
        <v>131</v>
      </c>
      <c r="D1277" s="2">
        <v>94130</v>
      </c>
      <c r="E1277" s="2">
        <v>2058219</v>
      </c>
      <c r="F1277" s="2">
        <v>149344</v>
      </c>
      <c r="G1277" s="2">
        <v>1369</v>
      </c>
      <c r="H1277" s="2">
        <v>1442079</v>
      </c>
      <c r="I1277" s="2">
        <v>1668028</v>
      </c>
      <c r="J1277" s="2">
        <v>1379819</v>
      </c>
      <c r="K1277" s="3">
        <v>7.26</v>
      </c>
      <c r="L1277" s="3">
        <v>7.0000000000000007E-2</v>
      </c>
      <c r="M1277" s="3">
        <v>82.72</v>
      </c>
      <c r="N1277" s="2">
        <v>3676</v>
      </c>
      <c r="O1277" s="2">
        <v>4123</v>
      </c>
      <c r="P1277" s="2">
        <v>3642</v>
      </c>
      <c r="Q1277" s="2">
        <v>481</v>
      </c>
      <c r="R1277" s="2">
        <v>1383495</v>
      </c>
      <c r="S1277" s="3">
        <v>0.3</v>
      </c>
      <c r="T1277" s="2">
        <v>16542</v>
      </c>
      <c r="U1277" s="5">
        <v>4.0121270919233565</v>
      </c>
      <c r="V1277" s="2">
        <v>6189</v>
      </c>
      <c r="W1277" s="2">
        <v>5144</v>
      </c>
      <c r="X1277" s="2">
        <f t="shared" si="57"/>
        <v>1045</v>
      </c>
      <c r="Y1277" s="2">
        <v>2182</v>
      </c>
      <c r="Z1277" s="2">
        <v>830</v>
      </c>
      <c r="AA1277">
        <f t="shared" si="58"/>
        <v>1.2937799043062201</v>
      </c>
      <c r="AB1277">
        <f t="shared" si="59"/>
        <v>5.0772050981941186E-4</v>
      </c>
    </row>
    <row r="1278" spans="1:28" x14ac:dyDescent="0.4">
      <c r="A1278" s="1" t="s">
        <v>23</v>
      </c>
      <c r="B1278" t="s">
        <v>24</v>
      </c>
      <c r="C1278" t="s">
        <v>131</v>
      </c>
      <c r="D1278" s="2">
        <v>29106</v>
      </c>
      <c r="E1278" s="2">
        <v>626561</v>
      </c>
      <c r="F1278" s="2">
        <v>44440</v>
      </c>
      <c r="G1278" s="2">
        <v>496</v>
      </c>
      <c r="H1278" s="2">
        <v>277692</v>
      </c>
      <c r="I1278" s="2">
        <v>464216</v>
      </c>
      <c r="J1278" s="2">
        <v>263615</v>
      </c>
      <c r="K1278" s="3">
        <v>7.09</v>
      </c>
      <c r="L1278" s="3">
        <v>0.08</v>
      </c>
      <c r="M1278" s="3">
        <v>56.79</v>
      </c>
      <c r="N1278" s="2">
        <v>440</v>
      </c>
      <c r="O1278" s="2">
        <v>798</v>
      </c>
      <c r="P1278" s="2">
        <v>516</v>
      </c>
      <c r="Q1278" s="2">
        <v>282</v>
      </c>
      <c r="R1278" s="2">
        <v>264055</v>
      </c>
      <c r="S1278" s="3">
        <v>0.3</v>
      </c>
      <c r="T1278" s="2">
        <v>4566</v>
      </c>
      <c r="U1278" s="5">
        <v>5.7218045112781954</v>
      </c>
      <c r="V1278" s="2">
        <v>1514</v>
      </c>
      <c r="W1278" s="2">
        <v>1126</v>
      </c>
      <c r="X1278" s="2">
        <f t="shared" si="57"/>
        <v>388</v>
      </c>
      <c r="Y1278" s="2">
        <v>641</v>
      </c>
      <c r="Z1278" s="2">
        <v>263</v>
      </c>
      <c r="AA1278">
        <f t="shared" si="58"/>
        <v>0.97422680412371132</v>
      </c>
      <c r="AB1278">
        <f t="shared" si="59"/>
        <v>6.1925335282598181E-4</v>
      </c>
    </row>
    <row r="1279" spans="1:28" x14ac:dyDescent="0.4">
      <c r="A1279" s="1" t="s">
        <v>25</v>
      </c>
      <c r="B1279" t="s">
        <v>26</v>
      </c>
      <c r="C1279" t="s">
        <v>131</v>
      </c>
      <c r="D1279" s="2">
        <v>11512</v>
      </c>
      <c r="E1279" s="2">
        <v>272471</v>
      </c>
      <c r="F1279" s="2">
        <v>37788</v>
      </c>
      <c r="G1279" s="2">
        <v>506</v>
      </c>
      <c r="H1279" s="2">
        <v>150279</v>
      </c>
      <c r="I1279" s="2">
        <v>180495</v>
      </c>
      <c r="J1279" s="2">
        <v>146035</v>
      </c>
      <c r="K1279" s="3">
        <v>13.87</v>
      </c>
      <c r="L1279" s="3">
        <v>0.19</v>
      </c>
      <c r="M1279" s="3">
        <v>80.91</v>
      </c>
      <c r="N1279" s="2">
        <v>30</v>
      </c>
      <c r="O1279" s="2">
        <v>45</v>
      </c>
      <c r="P1279" s="2">
        <v>29</v>
      </c>
      <c r="Q1279" s="2">
        <v>17</v>
      </c>
      <c r="R1279" s="2">
        <v>146065</v>
      </c>
      <c r="S1279" s="3">
        <v>0.03</v>
      </c>
      <c r="T1279" s="2">
        <v>2253</v>
      </c>
      <c r="U1279" s="5">
        <v>50.06666666666667</v>
      </c>
      <c r="V1279" s="2">
        <v>751</v>
      </c>
      <c r="W1279" s="2">
        <v>406</v>
      </c>
      <c r="X1279" s="2">
        <f t="shared" si="57"/>
        <v>345</v>
      </c>
      <c r="Y1279" s="2">
        <v>352</v>
      </c>
      <c r="Z1279" s="2">
        <v>105</v>
      </c>
      <c r="AA1279">
        <f t="shared" si="58"/>
        <v>0.71594202898550729</v>
      </c>
      <c r="AB1279">
        <f t="shared" si="59"/>
        <v>1.2661897963452992E-3</v>
      </c>
    </row>
    <row r="1280" spans="1:28" x14ac:dyDescent="0.4">
      <c r="A1280" s="1" t="s">
        <v>27</v>
      </c>
      <c r="B1280" t="s">
        <v>28</v>
      </c>
      <c r="C1280" t="s">
        <v>131</v>
      </c>
      <c r="D1280" s="2">
        <v>32932</v>
      </c>
      <c r="E1280" s="2">
        <v>654589</v>
      </c>
      <c r="F1280" s="2">
        <v>43998</v>
      </c>
      <c r="G1280" s="2">
        <v>330</v>
      </c>
      <c r="H1280" s="2">
        <v>454284</v>
      </c>
      <c r="I1280" s="2">
        <v>566739</v>
      </c>
      <c r="J1280" s="2">
        <v>431210</v>
      </c>
      <c r="K1280" s="3">
        <v>6.72</v>
      </c>
      <c r="L1280" s="3">
        <v>0.05</v>
      </c>
      <c r="M1280" s="3">
        <v>76.09</v>
      </c>
      <c r="N1280" s="2">
        <v>1492</v>
      </c>
      <c r="O1280" s="2">
        <v>2005</v>
      </c>
      <c r="P1280" s="2">
        <v>1506</v>
      </c>
      <c r="Q1280" s="2">
        <v>499</v>
      </c>
      <c r="R1280" s="2">
        <v>432702</v>
      </c>
      <c r="S1280" s="3">
        <v>0.46</v>
      </c>
      <c r="T1280" s="2">
        <v>6372</v>
      </c>
      <c r="U1280" s="5">
        <v>3.1780548628428926</v>
      </c>
      <c r="V1280" s="2">
        <v>1384</v>
      </c>
      <c r="W1280" s="2">
        <v>1121</v>
      </c>
      <c r="X1280" s="2">
        <f t="shared" si="57"/>
        <v>263</v>
      </c>
      <c r="Y1280" s="2">
        <v>927</v>
      </c>
      <c r="Z1280" s="2">
        <v>333</v>
      </c>
      <c r="AA1280">
        <f t="shared" si="58"/>
        <v>2.2585551330798479</v>
      </c>
      <c r="AB1280">
        <f t="shared" si="59"/>
        <v>4.0177882610309678E-4</v>
      </c>
    </row>
    <row r="1281" spans="1:28" x14ac:dyDescent="0.4">
      <c r="A1281" s="1" t="s">
        <v>29</v>
      </c>
      <c r="B1281" t="s">
        <v>30</v>
      </c>
      <c r="C1281" t="s">
        <v>131</v>
      </c>
      <c r="D1281" s="2">
        <v>61480</v>
      </c>
      <c r="E1281" s="2">
        <v>1612906</v>
      </c>
      <c r="F1281" s="2">
        <v>77822</v>
      </c>
      <c r="G1281" s="2">
        <v>650</v>
      </c>
      <c r="H1281" s="2">
        <v>1145436</v>
      </c>
      <c r="I1281" s="2">
        <v>1407615</v>
      </c>
      <c r="J1281" s="2">
        <v>1125243</v>
      </c>
      <c r="K1281" s="3">
        <v>4.82</v>
      </c>
      <c r="L1281" s="3">
        <v>0.04</v>
      </c>
      <c r="M1281" s="3">
        <v>79.94</v>
      </c>
      <c r="N1281" s="2">
        <v>3040</v>
      </c>
      <c r="O1281" s="2">
        <v>3796</v>
      </c>
      <c r="P1281" s="2">
        <v>3406</v>
      </c>
      <c r="Q1281" s="2">
        <v>389</v>
      </c>
      <c r="R1281" s="2">
        <v>1128284</v>
      </c>
      <c r="S1281" s="3">
        <v>0.34</v>
      </c>
      <c r="T1281" s="2">
        <v>12356</v>
      </c>
      <c r="U1281" s="5">
        <v>3.2550052687038988</v>
      </c>
      <c r="V1281" s="2">
        <v>2583</v>
      </c>
      <c r="W1281" s="2">
        <v>2469</v>
      </c>
      <c r="X1281" s="2">
        <f t="shared" si="57"/>
        <v>114</v>
      </c>
      <c r="Y1281" s="2">
        <v>1825</v>
      </c>
      <c r="Z1281" s="2">
        <v>764</v>
      </c>
      <c r="AA1281">
        <f t="shared" si="58"/>
        <v>9.307017543859649</v>
      </c>
      <c r="AB1281">
        <f t="shared" si="59"/>
        <v>7.0679878430609101E-5</v>
      </c>
    </row>
    <row r="1282" spans="1:28" x14ac:dyDescent="0.4">
      <c r="A1282" s="1" t="s">
        <v>31</v>
      </c>
      <c r="B1282" t="s">
        <v>32</v>
      </c>
      <c r="C1282" t="s">
        <v>131</v>
      </c>
      <c r="D1282" s="2">
        <v>10032</v>
      </c>
      <c r="E1282" s="2">
        <v>267996</v>
      </c>
      <c r="F1282" s="2">
        <v>13912</v>
      </c>
      <c r="G1282" s="2">
        <v>-299</v>
      </c>
      <c r="H1282" s="2">
        <v>178608</v>
      </c>
      <c r="I1282" s="2">
        <v>231889</v>
      </c>
      <c r="J1282" s="2">
        <v>173882</v>
      </c>
      <c r="K1282" s="3">
        <v>5.19</v>
      </c>
      <c r="L1282" s="3">
        <v>-0.11</v>
      </c>
      <c r="M1282" s="3">
        <v>74.989999999999995</v>
      </c>
      <c r="N1282" s="2">
        <v>1509</v>
      </c>
      <c r="O1282" s="2">
        <v>1633</v>
      </c>
      <c r="P1282" s="2">
        <v>1509</v>
      </c>
      <c r="Q1282" s="2">
        <v>125</v>
      </c>
      <c r="R1282" s="2">
        <v>175391</v>
      </c>
      <c r="S1282" s="3">
        <v>0.93</v>
      </c>
      <c r="T1282" s="2">
        <v>2526</v>
      </c>
      <c r="U1282" s="5">
        <v>1.5468462951622781</v>
      </c>
      <c r="V1282" s="2">
        <v>452</v>
      </c>
      <c r="W1282" s="2">
        <v>799</v>
      </c>
      <c r="X1282" s="2">
        <f t="shared" si="57"/>
        <v>-347</v>
      </c>
      <c r="Y1282" s="2">
        <v>290</v>
      </c>
      <c r="Z1282" s="2">
        <v>143</v>
      </c>
      <c r="AA1282">
        <f t="shared" si="58"/>
        <v>-0.42363112391930835</v>
      </c>
      <c r="AB1282">
        <f t="shared" si="59"/>
        <v>-1.29479544470813E-3</v>
      </c>
    </row>
    <row r="1283" spans="1:28" x14ac:dyDescent="0.4">
      <c r="A1283" s="1" t="s">
        <v>33</v>
      </c>
      <c r="B1283" t="s">
        <v>34</v>
      </c>
      <c r="C1283" t="s">
        <v>131</v>
      </c>
      <c r="D1283" s="2">
        <v>46062</v>
      </c>
      <c r="E1283" s="2">
        <v>637400</v>
      </c>
      <c r="F1283" s="2">
        <v>61373</v>
      </c>
      <c r="G1283" s="2">
        <v>719</v>
      </c>
      <c r="H1283" s="2">
        <v>325900</v>
      </c>
      <c r="I1283" s="2">
        <v>380698</v>
      </c>
      <c r="J1283" s="2">
        <v>301481</v>
      </c>
      <c r="K1283" s="3">
        <v>9.6300000000000008</v>
      </c>
      <c r="L1283" s="3">
        <v>0.11</v>
      </c>
      <c r="M1283" s="3">
        <v>79.19</v>
      </c>
      <c r="N1283" s="2">
        <v>483</v>
      </c>
      <c r="O1283" s="2">
        <v>617</v>
      </c>
      <c r="P1283" s="2">
        <v>513</v>
      </c>
      <c r="Q1283" s="2">
        <v>104</v>
      </c>
      <c r="R1283" s="2">
        <v>301963</v>
      </c>
      <c r="S1283" s="3">
        <v>0.2</v>
      </c>
      <c r="T1283" s="2">
        <v>3988</v>
      </c>
      <c r="U1283" s="5">
        <v>6.4635332252836308</v>
      </c>
      <c r="V1283" s="2">
        <v>5939</v>
      </c>
      <c r="W1283" s="2">
        <v>5342</v>
      </c>
      <c r="X1283" s="2">
        <f t="shared" ref="X1283:X1346" si="60">V1283-W1283</f>
        <v>597</v>
      </c>
      <c r="Y1283" s="2">
        <v>699</v>
      </c>
      <c r="Z1283" s="2">
        <v>307</v>
      </c>
      <c r="AA1283">
        <f t="shared" ref="AA1283:AA1346" si="61">(Y1283-Z1283)/(V1283-W1283)</f>
        <v>0.65661641541038529</v>
      </c>
      <c r="AB1283">
        <f t="shared" ref="AB1283:AB1346" si="62">X1283/E1283</f>
        <v>9.3661750862880449E-4</v>
      </c>
    </row>
    <row r="1284" spans="1:28" x14ac:dyDescent="0.4">
      <c r="A1284" s="1" t="s">
        <v>35</v>
      </c>
      <c r="B1284" t="s">
        <v>36</v>
      </c>
      <c r="C1284" t="s">
        <v>131</v>
      </c>
      <c r="D1284" s="2">
        <v>28052</v>
      </c>
      <c r="E1284" s="2">
        <v>569133</v>
      </c>
      <c r="F1284" s="2">
        <v>48224</v>
      </c>
      <c r="G1284" s="2">
        <v>249</v>
      </c>
      <c r="H1284" s="2">
        <v>342327</v>
      </c>
      <c r="I1284" s="2">
        <v>453424</v>
      </c>
      <c r="J1284" s="2">
        <v>323033</v>
      </c>
      <c r="K1284" s="3">
        <v>8.4700000000000006</v>
      </c>
      <c r="L1284" s="3">
        <v>0.04</v>
      </c>
      <c r="M1284" s="3">
        <v>71.239999999999995</v>
      </c>
      <c r="N1284" s="2">
        <v>257</v>
      </c>
      <c r="O1284" s="2">
        <v>401</v>
      </c>
      <c r="P1284" s="2">
        <v>360</v>
      </c>
      <c r="Q1284" s="2">
        <v>41</v>
      </c>
      <c r="R1284" s="2">
        <v>323290</v>
      </c>
      <c r="S1284" s="3">
        <v>0.12</v>
      </c>
      <c r="T1284" s="2">
        <v>3436</v>
      </c>
      <c r="U1284" s="5">
        <v>8.5685785536159607</v>
      </c>
      <c r="V1284" s="2">
        <v>2178</v>
      </c>
      <c r="W1284" s="2">
        <v>1925</v>
      </c>
      <c r="X1284" s="2">
        <f t="shared" si="60"/>
        <v>253</v>
      </c>
      <c r="Y1284" s="2">
        <v>796</v>
      </c>
      <c r="Z1284" s="2">
        <v>280</v>
      </c>
      <c r="AA1284">
        <f t="shared" si="61"/>
        <v>2.039525691699605</v>
      </c>
      <c r="AB1284">
        <f t="shared" si="62"/>
        <v>4.4453581148870297E-4</v>
      </c>
    </row>
    <row r="1285" spans="1:28" x14ac:dyDescent="0.4">
      <c r="A1285" s="1" t="s">
        <v>37</v>
      </c>
      <c r="B1285" t="s">
        <v>38</v>
      </c>
      <c r="C1285" t="s">
        <v>131</v>
      </c>
      <c r="D1285" s="2">
        <v>31829</v>
      </c>
      <c r="E1285" s="2">
        <v>585851</v>
      </c>
      <c r="F1285" s="2">
        <v>43007</v>
      </c>
      <c r="G1285" s="2">
        <v>210</v>
      </c>
      <c r="H1285" s="2">
        <v>378815</v>
      </c>
      <c r="I1285" s="2">
        <v>473468</v>
      </c>
      <c r="J1285" s="2">
        <v>355038</v>
      </c>
      <c r="K1285" s="3">
        <v>7.34</v>
      </c>
      <c r="L1285" s="3">
        <v>0.04</v>
      </c>
      <c r="M1285" s="3">
        <v>74.989999999999995</v>
      </c>
      <c r="N1285" s="2">
        <v>489</v>
      </c>
      <c r="O1285" s="2">
        <v>1032</v>
      </c>
      <c r="P1285" s="2">
        <v>854</v>
      </c>
      <c r="Q1285" s="2">
        <v>178</v>
      </c>
      <c r="R1285" s="2">
        <v>355527</v>
      </c>
      <c r="S1285" s="3">
        <v>0.28999999999999998</v>
      </c>
      <c r="T1285" s="2">
        <v>4804</v>
      </c>
      <c r="U1285" s="5">
        <v>4.6550387596899228</v>
      </c>
      <c r="V1285" s="2">
        <v>1933</v>
      </c>
      <c r="W1285" s="2">
        <v>1813</v>
      </c>
      <c r="X1285" s="2">
        <f t="shared" si="60"/>
        <v>120</v>
      </c>
      <c r="Y1285" s="2">
        <v>658</v>
      </c>
      <c r="Z1285" s="2">
        <v>334</v>
      </c>
      <c r="AA1285">
        <f t="shared" si="61"/>
        <v>2.7</v>
      </c>
      <c r="AB1285">
        <f t="shared" si="62"/>
        <v>2.048302384053283E-4</v>
      </c>
    </row>
    <row r="1286" spans="1:28" x14ac:dyDescent="0.4">
      <c r="A1286" s="1" t="s">
        <v>39</v>
      </c>
      <c r="B1286" t="s">
        <v>40</v>
      </c>
      <c r="C1286" t="s">
        <v>131</v>
      </c>
      <c r="D1286" s="2">
        <v>17353</v>
      </c>
      <c r="E1286" s="2">
        <v>309327</v>
      </c>
      <c r="F1286" s="2">
        <v>32295</v>
      </c>
      <c r="G1286" s="2">
        <v>115</v>
      </c>
      <c r="H1286" s="2">
        <v>194069</v>
      </c>
      <c r="I1286" s="2">
        <v>265884</v>
      </c>
      <c r="J1286" s="2">
        <v>186326</v>
      </c>
      <c r="K1286" s="3">
        <v>10.44</v>
      </c>
      <c r="L1286" s="3">
        <v>0.04</v>
      </c>
      <c r="M1286" s="3">
        <v>70.08</v>
      </c>
      <c r="N1286" s="2">
        <v>1269</v>
      </c>
      <c r="O1286" s="2">
        <v>1427</v>
      </c>
      <c r="P1286" s="2">
        <v>1104</v>
      </c>
      <c r="Q1286" s="2">
        <v>322</v>
      </c>
      <c r="R1286" s="2">
        <v>187595</v>
      </c>
      <c r="S1286" s="3">
        <v>0.76</v>
      </c>
      <c r="T1286" s="2">
        <v>2749</v>
      </c>
      <c r="U1286" s="5">
        <v>1.9264190609670637</v>
      </c>
      <c r="V1286" s="2">
        <v>722</v>
      </c>
      <c r="W1286" s="2">
        <v>470</v>
      </c>
      <c r="X1286" s="2">
        <f t="shared" si="60"/>
        <v>252</v>
      </c>
      <c r="Y1286" s="2">
        <v>443</v>
      </c>
      <c r="Z1286" s="2">
        <v>191</v>
      </c>
      <c r="AA1286">
        <f t="shared" si="61"/>
        <v>1</v>
      </c>
      <c r="AB1286">
        <f t="shared" si="62"/>
        <v>8.1467185211766191E-4</v>
      </c>
    </row>
    <row r="1287" spans="1:28" x14ac:dyDescent="0.4">
      <c r="A1287" s="1" t="s">
        <v>41</v>
      </c>
      <c r="B1287" t="s">
        <v>42</v>
      </c>
      <c r="C1287" t="s">
        <v>131</v>
      </c>
      <c r="D1287" s="2">
        <v>36914</v>
      </c>
      <c r="E1287" s="2">
        <v>849484</v>
      </c>
      <c r="F1287" s="2">
        <v>52498</v>
      </c>
      <c r="G1287" s="2">
        <v>460</v>
      </c>
      <c r="H1287" s="2">
        <v>547321</v>
      </c>
      <c r="I1287" s="2">
        <v>743791</v>
      </c>
      <c r="J1287" s="2">
        <v>526033</v>
      </c>
      <c r="K1287" s="3">
        <v>6.18</v>
      </c>
      <c r="L1287" s="3">
        <v>0.05</v>
      </c>
      <c r="M1287" s="3">
        <v>70.72</v>
      </c>
      <c r="N1287" s="2">
        <v>1102</v>
      </c>
      <c r="O1287" s="2">
        <v>1289</v>
      </c>
      <c r="P1287" s="2">
        <v>1051</v>
      </c>
      <c r="Q1287" s="2">
        <v>238</v>
      </c>
      <c r="R1287" s="2">
        <v>527135</v>
      </c>
      <c r="S1287" s="3">
        <v>0.24</v>
      </c>
      <c r="T1287" s="2">
        <v>7072</v>
      </c>
      <c r="U1287" s="5">
        <v>5.4864235841737781</v>
      </c>
      <c r="V1287" s="2">
        <v>2998</v>
      </c>
      <c r="W1287" s="2">
        <v>2598</v>
      </c>
      <c r="X1287" s="2">
        <f t="shared" si="60"/>
        <v>400</v>
      </c>
      <c r="Y1287" s="2">
        <v>1098</v>
      </c>
      <c r="Z1287" s="2">
        <v>360</v>
      </c>
      <c r="AA1287">
        <f t="shared" si="61"/>
        <v>1.845</v>
      </c>
      <c r="AB1287">
        <f t="shared" si="62"/>
        <v>4.7087408356131485E-4</v>
      </c>
    </row>
    <row r="1288" spans="1:28" x14ac:dyDescent="0.4">
      <c r="A1288" s="1" t="s">
        <v>43</v>
      </c>
      <c r="B1288" t="s">
        <v>44</v>
      </c>
      <c r="C1288" t="s">
        <v>131</v>
      </c>
      <c r="D1288" s="2">
        <v>27000</v>
      </c>
      <c r="E1288" s="2">
        <v>115144</v>
      </c>
      <c r="F1288" s="2">
        <v>29213</v>
      </c>
      <c r="G1288" s="2">
        <v>54</v>
      </c>
      <c r="H1288" s="2">
        <v>124664</v>
      </c>
      <c r="I1288" s="2">
        <v>0</v>
      </c>
      <c r="J1288" s="2">
        <v>106859</v>
      </c>
      <c r="K1288" s="3">
        <v>25.37</v>
      </c>
      <c r="L1288" s="3">
        <v>0.05</v>
      </c>
      <c r="M1288" s="3">
        <v>0</v>
      </c>
      <c r="N1288" s="2">
        <v>65</v>
      </c>
      <c r="O1288" s="2">
        <v>65</v>
      </c>
      <c r="P1288" s="2">
        <v>65</v>
      </c>
      <c r="Q1288" s="2">
        <v>0</v>
      </c>
      <c r="R1288" s="2">
        <v>106923</v>
      </c>
      <c r="S1288" s="3">
        <v>0.06</v>
      </c>
      <c r="T1288" s="2">
        <v>1099</v>
      </c>
      <c r="U1288" s="5">
        <v>16.907692307692308</v>
      </c>
      <c r="V1288" s="2">
        <v>144</v>
      </c>
      <c r="W1288" s="2">
        <v>132</v>
      </c>
      <c r="X1288" s="2">
        <f t="shared" si="60"/>
        <v>12</v>
      </c>
      <c r="Y1288" s="2">
        <v>69</v>
      </c>
      <c r="Z1288" s="2">
        <v>15</v>
      </c>
      <c r="AA1288">
        <f t="shared" si="61"/>
        <v>4.5</v>
      </c>
      <c r="AB1288">
        <f t="shared" si="62"/>
        <v>1.0421732786771347E-4</v>
      </c>
    </row>
    <row r="1289" spans="1:28" x14ac:dyDescent="0.4">
      <c r="A1289" s="1" t="s">
        <v>45</v>
      </c>
      <c r="B1289" t="s">
        <v>46</v>
      </c>
      <c r="C1289" t="s">
        <v>131</v>
      </c>
      <c r="D1289" s="2">
        <v>21629</v>
      </c>
      <c r="E1289" s="2">
        <v>451611</v>
      </c>
      <c r="F1289" s="2">
        <v>27269</v>
      </c>
      <c r="G1289" s="2">
        <v>366</v>
      </c>
      <c r="H1289" s="2">
        <v>297102</v>
      </c>
      <c r="I1289" s="2">
        <v>385633</v>
      </c>
      <c r="J1289" s="2">
        <v>294133</v>
      </c>
      <c r="K1289" s="3">
        <v>6.04</v>
      </c>
      <c r="L1289" s="3">
        <v>0.08</v>
      </c>
      <c r="M1289" s="3">
        <v>76.27</v>
      </c>
      <c r="N1289" s="2">
        <v>118</v>
      </c>
      <c r="O1289" s="2">
        <v>383</v>
      </c>
      <c r="P1289" s="2">
        <v>164</v>
      </c>
      <c r="Q1289" s="2">
        <v>220</v>
      </c>
      <c r="R1289" s="2">
        <v>294252</v>
      </c>
      <c r="S1289" s="3">
        <v>0.13</v>
      </c>
      <c r="T1289" s="2">
        <v>3429</v>
      </c>
      <c r="U1289" s="5">
        <v>8.9530026109660579</v>
      </c>
      <c r="V1289" s="2">
        <v>923</v>
      </c>
      <c r="W1289" s="2">
        <v>601</v>
      </c>
      <c r="X1289" s="2">
        <f t="shared" si="60"/>
        <v>322</v>
      </c>
      <c r="Y1289" s="2">
        <v>652</v>
      </c>
      <c r="Z1289" s="2">
        <v>273</v>
      </c>
      <c r="AA1289">
        <f t="shared" si="61"/>
        <v>1.1770186335403727</v>
      </c>
      <c r="AB1289">
        <f t="shared" si="62"/>
        <v>7.1300300479837733E-4</v>
      </c>
    </row>
    <row r="1290" spans="1:28" x14ac:dyDescent="0.4">
      <c r="A1290" s="1" t="s">
        <v>47</v>
      </c>
      <c r="B1290" t="s">
        <v>48</v>
      </c>
      <c r="C1290" t="s">
        <v>131</v>
      </c>
      <c r="D1290" s="2">
        <v>24130</v>
      </c>
      <c r="E1290" s="2">
        <v>314897</v>
      </c>
      <c r="F1290" s="2">
        <v>28893</v>
      </c>
      <c r="G1290" s="2">
        <v>114</v>
      </c>
      <c r="H1290" s="2">
        <v>179863</v>
      </c>
      <c r="I1290" s="2">
        <v>198656</v>
      </c>
      <c r="J1290" s="2">
        <v>166201</v>
      </c>
      <c r="K1290" s="3">
        <v>9.18</v>
      </c>
      <c r="L1290" s="3">
        <v>0.04</v>
      </c>
      <c r="M1290" s="3">
        <v>83.66</v>
      </c>
      <c r="N1290" s="2">
        <v>22</v>
      </c>
      <c r="O1290" s="2">
        <v>22</v>
      </c>
      <c r="P1290" s="2">
        <v>22</v>
      </c>
      <c r="Q1290" s="2">
        <v>0</v>
      </c>
      <c r="R1290" s="2">
        <v>166223</v>
      </c>
      <c r="S1290" s="3">
        <v>0.01</v>
      </c>
      <c r="T1290" s="2">
        <v>2535</v>
      </c>
      <c r="U1290" s="5">
        <v>115.22727272727273</v>
      </c>
      <c r="V1290" s="2">
        <v>1794</v>
      </c>
      <c r="W1290" s="2">
        <v>1740</v>
      </c>
      <c r="X1290" s="2">
        <f t="shared" si="60"/>
        <v>54</v>
      </c>
      <c r="Y1290" s="2">
        <v>183</v>
      </c>
      <c r="Z1290" s="2">
        <v>92</v>
      </c>
      <c r="AA1290">
        <f t="shared" si="61"/>
        <v>1.6851851851851851</v>
      </c>
      <c r="AB1290">
        <f t="shared" si="62"/>
        <v>1.7148464418524151E-4</v>
      </c>
    </row>
    <row r="1291" spans="1:28" x14ac:dyDescent="0.4">
      <c r="A1291" s="1" t="s">
        <v>49</v>
      </c>
      <c r="B1291" t="s">
        <v>50</v>
      </c>
      <c r="C1291" t="s">
        <v>131</v>
      </c>
      <c r="D1291" s="2">
        <v>9388</v>
      </c>
      <c r="E1291" s="2">
        <v>141425</v>
      </c>
      <c r="F1291" s="2">
        <v>9417</v>
      </c>
      <c r="G1291" s="2">
        <v>3</v>
      </c>
      <c r="H1291" s="2">
        <v>80938</v>
      </c>
      <c r="I1291" s="2">
        <v>125809</v>
      </c>
      <c r="J1291" s="2">
        <v>79309</v>
      </c>
      <c r="K1291" s="3">
        <v>6.66</v>
      </c>
      <c r="L1291" s="3">
        <v>0</v>
      </c>
      <c r="M1291" s="3">
        <v>63.04</v>
      </c>
      <c r="N1291" s="2">
        <v>1277</v>
      </c>
      <c r="O1291" s="2">
        <v>1395</v>
      </c>
      <c r="P1291" s="2">
        <v>879</v>
      </c>
      <c r="Q1291" s="2">
        <v>516</v>
      </c>
      <c r="R1291" s="2">
        <v>80586</v>
      </c>
      <c r="S1291" s="3">
        <v>1.73</v>
      </c>
      <c r="T1291" s="2">
        <v>1433</v>
      </c>
      <c r="U1291" s="5">
        <v>1.0272401433691756</v>
      </c>
      <c r="V1291" s="2">
        <v>235</v>
      </c>
      <c r="W1291" s="2">
        <v>228</v>
      </c>
      <c r="X1291" s="2">
        <f t="shared" si="60"/>
        <v>7</v>
      </c>
      <c r="Y1291" s="2">
        <v>186</v>
      </c>
      <c r="Z1291" s="2">
        <v>74</v>
      </c>
      <c r="AA1291">
        <f t="shared" si="61"/>
        <v>16</v>
      </c>
      <c r="AB1291">
        <f t="shared" si="62"/>
        <v>4.9496199398974723E-5</v>
      </c>
    </row>
    <row r="1292" spans="1:28" x14ac:dyDescent="0.4">
      <c r="A1292" s="1" t="s">
        <v>51</v>
      </c>
      <c r="B1292" t="s">
        <v>52</v>
      </c>
      <c r="C1292" t="s">
        <v>131</v>
      </c>
      <c r="D1292" s="2">
        <v>7626</v>
      </c>
      <c r="E1292" s="2">
        <v>159636</v>
      </c>
      <c r="F1292" s="2">
        <v>10343</v>
      </c>
      <c r="G1292" s="2">
        <v>70</v>
      </c>
      <c r="H1292" s="2">
        <v>117930</v>
      </c>
      <c r="I1292" s="2">
        <v>143681</v>
      </c>
      <c r="J1292" s="2">
        <v>115357</v>
      </c>
      <c r="K1292" s="3">
        <v>6.48</v>
      </c>
      <c r="L1292" s="3">
        <v>0.04</v>
      </c>
      <c r="M1292" s="3">
        <v>80.290000000000006</v>
      </c>
      <c r="N1292" s="2">
        <v>174</v>
      </c>
      <c r="O1292" s="2">
        <v>340</v>
      </c>
      <c r="P1292" s="2">
        <v>156</v>
      </c>
      <c r="Q1292" s="2">
        <v>184</v>
      </c>
      <c r="R1292" s="2">
        <v>115530</v>
      </c>
      <c r="S1292" s="3">
        <v>0.28999999999999998</v>
      </c>
      <c r="T1292" s="2">
        <v>1863</v>
      </c>
      <c r="U1292" s="5">
        <v>5.4794117647058824</v>
      </c>
      <c r="V1292" s="2">
        <v>325</v>
      </c>
      <c r="W1292" s="2">
        <v>256</v>
      </c>
      <c r="X1292" s="2">
        <f t="shared" si="60"/>
        <v>69</v>
      </c>
      <c r="Y1292" s="2">
        <v>292</v>
      </c>
      <c r="Z1292" s="2">
        <v>84</v>
      </c>
      <c r="AA1292">
        <f t="shared" si="61"/>
        <v>3.0144927536231885</v>
      </c>
      <c r="AB1292">
        <f t="shared" si="62"/>
        <v>4.3223333082763289E-4</v>
      </c>
    </row>
    <row r="1293" spans="1:28" x14ac:dyDescent="0.4">
      <c r="A1293" s="1" t="s">
        <v>53</v>
      </c>
      <c r="B1293" t="s">
        <v>54</v>
      </c>
      <c r="C1293" t="s">
        <v>131</v>
      </c>
      <c r="D1293" s="2">
        <v>78604</v>
      </c>
      <c r="E1293" s="2">
        <v>2750742</v>
      </c>
      <c r="F1293" s="2">
        <v>183910</v>
      </c>
      <c r="G1293" s="2">
        <v>3416</v>
      </c>
      <c r="H1293" s="2">
        <v>1475242</v>
      </c>
      <c r="I1293" s="2">
        <v>2082315</v>
      </c>
      <c r="J1293" s="2">
        <v>1461675</v>
      </c>
      <c r="K1293" s="3">
        <v>6.69</v>
      </c>
      <c r="L1293" s="3">
        <v>0.12</v>
      </c>
      <c r="M1293" s="3">
        <v>70.19</v>
      </c>
      <c r="N1293" s="2">
        <v>2832</v>
      </c>
      <c r="O1293" s="2">
        <v>3232</v>
      </c>
      <c r="P1293" s="2">
        <v>2832</v>
      </c>
      <c r="Q1293" s="2">
        <v>400</v>
      </c>
      <c r="R1293" s="2">
        <v>1464507</v>
      </c>
      <c r="S1293" s="3">
        <v>0.22</v>
      </c>
      <c r="T1293" s="2">
        <v>22598</v>
      </c>
      <c r="U1293" s="5">
        <v>6.9919554455445541</v>
      </c>
      <c r="V1293" s="2">
        <v>28999</v>
      </c>
      <c r="W1293" s="2">
        <v>26523</v>
      </c>
      <c r="X1293" s="2">
        <f t="shared" si="60"/>
        <v>2476</v>
      </c>
      <c r="Y1293" s="2">
        <v>2612</v>
      </c>
      <c r="Z1293" s="2">
        <v>1081</v>
      </c>
      <c r="AA1293">
        <f t="shared" si="61"/>
        <v>0.61833602584814218</v>
      </c>
      <c r="AB1293">
        <f t="shared" si="62"/>
        <v>9.0012076741475568E-4</v>
      </c>
    </row>
    <row r="1294" spans="1:28" x14ac:dyDescent="0.4">
      <c r="A1294" s="1" t="s">
        <v>55</v>
      </c>
      <c r="B1294" t="s">
        <v>56</v>
      </c>
      <c r="C1294" t="s">
        <v>131</v>
      </c>
      <c r="D1294" s="2">
        <v>106518</v>
      </c>
      <c r="E1294" s="2">
        <v>2417414</v>
      </c>
      <c r="F1294" s="2">
        <v>180786</v>
      </c>
      <c r="G1294" s="2">
        <v>2662</v>
      </c>
      <c r="H1294" s="2">
        <v>1241590</v>
      </c>
      <c r="I1294" s="2">
        <v>1807306</v>
      </c>
      <c r="J1294" s="2">
        <v>1198034</v>
      </c>
      <c r="K1294" s="3">
        <v>7.48</v>
      </c>
      <c r="L1294" s="3">
        <v>0.11</v>
      </c>
      <c r="M1294" s="3">
        <v>66.290000000000006</v>
      </c>
      <c r="N1294" s="2">
        <v>1949</v>
      </c>
      <c r="O1294" s="2">
        <v>2528</v>
      </c>
      <c r="P1294" s="2">
        <v>2288</v>
      </c>
      <c r="Q1294" s="2">
        <v>240</v>
      </c>
      <c r="R1294" s="2">
        <v>1199984</v>
      </c>
      <c r="S1294" s="3">
        <v>0.21</v>
      </c>
      <c r="T1294" s="2">
        <v>15983</v>
      </c>
      <c r="U1294" s="5">
        <v>6.3223892405063289</v>
      </c>
      <c r="V1294" s="2">
        <v>8388</v>
      </c>
      <c r="W1294" s="2">
        <v>6547</v>
      </c>
      <c r="X1294" s="2">
        <f t="shared" si="60"/>
        <v>1841</v>
      </c>
      <c r="Y1294" s="2">
        <v>1956</v>
      </c>
      <c r="Z1294" s="2">
        <v>1074</v>
      </c>
      <c r="AA1294">
        <f t="shared" si="61"/>
        <v>0.47908745247148288</v>
      </c>
      <c r="AB1294">
        <f t="shared" si="62"/>
        <v>7.6155759832614519E-4</v>
      </c>
    </row>
    <row r="1295" spans="1:28" x14ac:dyDescent="0.4">
      <c r="A1295" s="1" t="s">
        <v>57</v>
      </c>
      <c r="B1295" t="s">
        <v>58</v>
      </c>
      <c r="C1295" t="s">
        <v>131</v>
      </c>
      <c r="D1295" s="2">
        <v>77716</v>
      </c>
      <c r="E1295" s="2">
        <v>2531097</v>
      </c>
      <c r="F1295" s="2">
        <v>177166</v>
      </c>
      <c r="G1295" s="2">
        <v>1074</v>
      </c>
      <c r="H1295" s="2">
        <v>1618958</v>
      </c>
      <c r="I1295" s="2">
        <v>2110229</v>
      </c>
      <c r="J1295" s="2">
        <v>1571385</v>
      </c>
      <c r="K1295" s="3">
        <v>7</v>
      </c>
      <c r="L1295" s="3">
        <v>0.04</v>
      </c>
      <c r="M1295" s="3">
        <v>74.47</v>
      </c>
      <c r="N1295" s="2">
        <v>5590</v>
      </c>
      <c r="O1295" s="2">
        <v>5491</v>
      </c>
      <c r="P1295" s="2">
        <v>4732</v>
      </c>
      <c r="Q1295" s="2">
        <v>759</v>
      </c>
      <c r="R1295" s="2">
        <v>1576975</v>
      </c>
      <c r="S1295" s="3">
        <v>0.35</v>
      </c>
      <c r="T1295" s="2">
        <v>19351</v>
      </c>
      <c r="U1295" s="5">
        <v>3.5241303951921328</v>
      </c>
      <c r="V1295" s="2">
        <v>6489</v>
      </c>
      <c r="W1295" s="2">
        <v>5430</v>
      </c>
      <c r="X1295" s="2">
        <f t="shared" si="60"/>
        <v>1059</v>
      </c>
      <c r="Y1295" s="2">
        <v>2683</v>
      </c>
      <c r="Z1295" s="2">
        <v>955</v>
      </c>
      <c r="AA1295">
        <f t="shared" si="61"/>
        <v>1.631728045325779</v>
      </c>
      <c r="AB1295">
        <f t="shared" si="62"/>
        <v>4.183956600636009E-4</v>
      </c>
    </row>
    <row r="1296" spans="1:28" x14ac:dyDescent="0.4">
      <c r="A1296" s="1" t="s">
        <v>59</v>
      </c>
      <c r="B1296" t="s">
        <v>60</v>
      </c>
      <c r="C1296" t="s">
        <v>131</v>
      </c>
      <c r="D1296" s="2">
        <v>140686</v>
      </c>
      <c r="E1296" s="2">
        <v>3072434</v>
      </c>
      <c r="F1296" s="2">
        <v>283412</v>
      </c>
      <c r="G1296" s="2">
        <v>4028</v>
      </c>
      <c r="H1296" s="2">
        <v>1744659</v>
      </c>
      <c r="I1296" s="2">
        <v>2419350</v>
      </c>
      <c r="J1296" s="2">
        <v>1664032</v>
      </c>
      <c r="K1296" s="3">
        <v>9.2200000000000006</v>
      </c>
      <c r="L1296" s="3">
        <v>0.13</v>
      </c>
      <c r="M1296" s="3">
        <v>68.78</v>
      </c>
      <c r="N1296" s="2">
        <v>3066</v>
      </c>
      <c r="O1296" s="2">
        <v>3310</v>
      </c>
      <c r="P1296" s="2">
        <v>2603</v>
      </c>
      <c r="Q1296" s="2">
        <v>707</v>
      </c>
      <c r="R1296" s="2">
        <v>1667098</v>
      </c>
      <c r="S1296" s="3">
        <v>0.2</v>
      </c>
      <c r="T1296" s="2">
        <v>21841</v>
      </c>
      <c r="U1296" s="5">
        <v>6.5984894259818727</v>
      </c>
      <c r="V1296" s="2">
        <v>10779</v>
      </c>
      <c r="W1296" s="2">
        <v>8198</v>
      </c>
      <c r="X1296" s="2">
        <f t="shared" si="60"/>
        <v>2581</v>
      </c>
      <c r="Y1296" s="2">
        <v>2783</v>
      </c>
      <c r="Z1296" s="2">
        <v>1019</v>
      </c>
      <c r="AA1296">
        <f t="shared" si="61"/>
        <v>0.68345602479659051</v>
      </c>
      <c r="AB1296">
        <f t="shared" si="62"/>
        <v>8.400505918109226E-4</v>
      </c>
    </row>
    <row r="1297" spans="1:28" x14ac:dyDescent="0.4">
      <c r="A1297" s="1" t="s">
        <v>61</v>
      </c>
      <c r="B1297" t="s">
        <v>62</v>
      </c>
      <c r="C1297" t="s">
        <v>131</v>
      </c>
      <c r="D1297" s="2">
        <v>85362</v>
      </c>
      <c r="E1297" s="2">
        <v>3138682</v>
      </c>
      <c r="F1297" s="2">
        <v>274387</v>
      </c>
      <c r="G1297" s="2">
        <v>2574</v>
      </c>
      <c r="H1297" s="2">
        <v>1987521</v>
      </c>
      <c r="I1297" s="2">
        <v>2352189</v>
      </c>
      <c r="J1297" s="2">
        <v>1767945</v>
      </c>
      <c r="K1297" s="3">
        <v>8.74</v>
      </c>
      <c r="L1297" s="3">
        <v>0.08</v>
      </c>
      <c r="M1297" s="3">
        <v>75.16</v>
      </c>
      <c r="N1297" s="2">
        <v>1873</v>
      </c>
      <c r="O1297" s="2">
        <v>2238</v>
      </c>
      <c r="P1297" s="2">
        <v>2196</v>
      </c>
      <c r="Q1297" s="2">
        <v>43</v>
      </c>
      <c r="R1297" s="2">
        <v>1769818</v>
      </c>
      <c r="S1297" s="3">
        <v>0.13</v>
      </c>
      <c r="T1297" s="2">
        <v>27616</v>
      </c>
      <c r="U1297" s="5">
        <v>12.339588918677391</v>
      </c>
      <c r="V1297" s="2">
        <v>4409</v>
      </c>
      <c r="W1297" s="2">
        <v>3181</v>
      </c>
      <c r="X1297" s="2">
        <f t="shared" si="60"/>
        <v>1228</v>
      </c>
      <c r="Y1297" s="2">
        <v>2286</v>
      </c>
      <c r="Z1297" s="2">
        <v>1020</v>
      </c>
      <c r="AA1297">
        <f t="shared" si="61"/>
        <v>1.0309446254071661</v>
      </c>
      <c r="AB1297">
        <f t="shared" si="62"/>
        <v>3.9124702661817924E-4</v>
      </c>
    </row>
    <row r="1298" spans="1:28" x14ac:dyDescent="0.4">
      <c r="A1298" s="1" t="s">
        <v>63</v>
      </c>
      <c r="B1298" t="s">
        <v>64</v>
      </c>
      <c r="C1298" t="s">
        <v>131</v>
      </c>
      <c r="D1298" s="2">
        <v>89064</v>
      </c>
      <c r="E1298" s="2">
        <v>2564230</v>
      </c>
      <c r="F1298" s="2">
        <v>198583</v>
      </c>
      <c r="G1298" s="2">
        <v>1868</v>
      </c>
      <c r="H1298" s="2">
        <v>1656429</v>
      </c>
      <c r="I1298" s="2">
        <v>2017782</v>
      </c>
      <c r="J1298" s="2">
        <v>1570887</v>
      </c>
      <c r="K1298" s="3">
        <v>7.74</v>
      </c>
      <c r="L1298" s="3">
        <v>7.0000000000000007E-2</v>
      </c>
      <c r="M1298" s="3">
        <v>77.849999999999994</v>
      </c>
      <c r="N1298" s="2">
        <v>7909</v>
      </c>
      <c r="O1298" s="2">
        <v>7429</v>
      </c>
      <c r="P1298" s="2">
        <v>5224</v>
      </c>
      <c r="Q1298" s="2">
        <v>2205</v>
      </c>
      <c r="R1298" s="2">
        <v>1578796</v>
      </c>
      <c r="S1298" s="3">
        <v>0.47</v>
      </c>
      <c r="T1298" s="2">
        <v>19985</v>
      </c>
      <c r="U1298" s="5">
        <v>2.6901332615426035</v>
      </c>
      <c r="V1298" s="2">
        <v>16115</v>
      </c>
      <c r="W1298" s="2">
        <v>14795</v>
      </c>
      <c r="X1298" s="2">
        <f t="shared" si="60"/>
        <v>1320</v>
      </c>
      <c r="Y1298" s="2">
        <v>2325</v>
      </c>
      <c r="Z1298" s="2">
        <v>857</v>
      </c>
      <c r="AA1298">
        <f t="shared" si="61"/>
        <v>1.1121212121212121</v>
      </c>
      <c r="AB1298">
        <f t="shared" si="62"/>
        <v>5.1477441571153915E-4</v>
      </c>
    </row>
    <row r="1299" spans="1:28" x14ac:dyDescent="0.4">
      <c r="A1299" s="1" t="s">
        <v>65</v>
      </c>
      <c r="B1299" t="s">
        <v>66</v>
      </c>
      <c r="C1299" t="s">
        <v>131</v>
      </c>
      <c r="D1299" s="2">
        <v>83121</v>
      </c>
      <c r="E1299" s="2">
        <v>2061473</v>
      </c>
      <c r="F1299" s="2">
        <v>149346</v>
      </c>
      <c r="G1299" s="2">
        <v>2117</v>
      </c>
      <c r="H1299" s="2">
        <v>1236781</v>
      </c>
      <c r="I1299" s="2">
        <v>1704384</v>
      </c>
      <c r="J1299" s="2">
        <v>1206971</v>
      </c>
      <c r="K1299" s="3">
        <v>7.24</v>
      </c>
      <c r="L1299" s="3">
        <v>0.1</v>
      </c>
      <c r="M1299" s="3">
        <v>70.819999999999993</v>
      </c>
      <c r="N1299" s="2">
        <v>2175</v>
      </c>
      <c r="O1299" s="2">
        <v>2809</v>
      </c>
      <c r="P1299" s="2">
        <v>2142</v>
      </c>
      <c r="Q1299" s="2">
        <v>667</v>
      </c>
      <c r="R1299" s="2">
        <v>1209146</v>
      </c>
      <c r="S1299" s="3">
        <v>0.23</v>
      </c>
      <c r="T1299" s="2">
        <v>14483</v>
      </c>
      <c r="U1299" s="5">
        <v>5.1559273762904949</v>
      </c>
      <c r="V1299" s="2">
        <v>10175</v>
      </c>
      <c r="W1299" s="2">
        <v>8596</v>
      </c>
      <c r="X1299" s="2">
        <f t="shared" si="60"/>
        <v>1579</v>
      </c>
      <c r="Y1299" s="2">
        <v>2103</v>
      </c>
      <c r="Z1299" s="2">
        <v>836</v>
      </c>
      <c r="AA1299">
        <f t="shared" si="61"/>
        <v>0.80240658644711838</v>
      </c>
      <c r="AB1299">
        <f t="shared" si="62"/>
        <v>7.6595715781870531E-4</v>
      </c>
    </row>
    <row r="1300" spans="1:28" x14ac:dyDescent="0.4">
      <c r="A1300" s="1" t="s">
        <v>67</v>
      </c>
      <c r="B1300" t="s">
        <v>68</v>
      </c>
      <c r="C1300" t="s">
        <v>131</v>
      </c>
      <c r="D1300" s="2">
        <v>68846</v>
      </c>
      <c r="E1300" s="2">
        <v>1710863</v>
      </c>
      <c r="F1300" s="2">
        <v>126135</v>
      </c>
      <c r="G1300" s="2">
        <v>1448</v>
      </c>
      <c r="H1300" s="2">
        <v>1050845</v>
      </c>
      <c r="I1300" s="2">
        <v>1252934</v>
      </c>
      <c r="J1300" s="2">
        <v>981793</v>
      </c>
      <c r="K1300" s="3">
        <v>7.37</v>
      </c>
      <c r="L1300" s="3">
        <v>0.08</v>
      </c>
      <c r="M1300" s="3">
        <v>78.36</v>
      </c>
      <c r="N1300" s="2">
        <v>2197</v>
      </c>
      <c r="O1300" s="2">
        <v>2384</v>
      </c>
      <c r="P1300" s="2">
        <v>2114</v>
      </c>
      <c r="Q1300" s="2">
        <v>270</v>
      </c>
      <c r="R1300" s="2">
        <v>983990</v>
      </c>
      <c r="S1300" s="3">
        <v>0.24</v>
      </c>
      <c r="T1300" s="2">
        <v>12769</v>
      </c>
      <c r="U1300" s="5">
        <v>5.3561241610738257</v>
      </c>
      <c r="V1300" s="2">
        <v>11736</v>
      </c>
      <c r="W1300" s="2">
        <v>10594</v>
      </c>
      <c r="X1300" s="2">
        <f t="shared" si="60"/>
        <v>1142</v>
      </c>
      <c r="Y1300" s="2">
        <v>1983</v>
      </c>
      <c r="Z1300" s="2">
        <v>811</v>
      </c>
      <c r="AA1300">
        <f t="shared" si="61"/>
        <v>1.0262697022767076</v>
      </c>
      <c r="AB1300">
        <f t="shared" si="62"/>
        <v>6.6749938481339534E-4</v>
      </c>
    </row>
    <row r="1301" spans="1:28" x14ac:dyDescent="0.4">
      <c r="A1301" s="1" t="s">
        <v>69</v>
      </c>
      <c r="B1301" t="s">
        <v>70</v>
      </c>
      <c r="C1301" t="s">
        <v>131</v>
      </c>
      <c r="D1301" s="2">
        <v>86061</v>
      </c>
      <c r="E1301" s="2">
        <v>1494738</v>
      </c>
      <c r="F1301" s="2">
        <v>126121</v>
      </c>
      <c r="G1301" s="2">
        <v>1092</v>
      </c>
      <c r="H1301" s="2">
        <v>902447</v>
      </c>
      <c r="I1301" s="2">
        <v>1139681</v>
      </c>
      <c r="J1301" s="2">
        <v>868977</v>
      </c>
      <c r="K1301" s="3">
        <v>8.44</v>
      </c>
      <c r="L1301" s="3">
        <v>7.0000000000000007E-2</v>
      </c>
      <c r="M1301" s="3">
        <v>76.25</v>
      </c>
      <c r="N1301" s="2">
        <v>2037</v>
      </c>
      <c r="O1301" s="2">
        <v>2433</v>
      </c>
      <c r="P1301" s="2">
        <v>2204</v>
      </c>
      <c r="Q1301" s="2">
        <v>229</v>
      </c>
      <c r="R1301" s="2">
        <v>871014</v>
      </c>
      <c r="S1301" s="3">
        <v>0.28000000000000003</v>
      </c>
      <c r="T1301" s="2">
        <v>12225</v>
      </c>
      <c r="U1301" s="5">
        <v>5.0246609124537605</v>
      </c>
      <c r="V1301" s="2">
        <v>5423</v>
      </c>
      <c r="W1301" s="2">
        <v>4818</v>
      </c>
      <c r="X1301" s="2">
        <f t="shared" si="60"/>
        <v>605</v>
      </c>
      <c r="Y1301" s="2">
        <v>1400</v>
      </c>
      <c r="Z1301" s="2">
        <v>704</v>
      </c>
      <c r="AA1301">
        <f t="shared" si="61"/>
        <v>1.1504132231404958</v>
      </c>
      <c r="AB1301">
        <f t="shared" si="62"/>
        <v>4.0475320758554342E-4</v>
      </c>
    </row>
    <row r="1302" spans="1:28" x14ac:dyDescent="0.4">
      <c r="A1302" s="1" t="s">
        <v>71</v>
      </c>
      <c r="B1302" t="s">
        <v>72</v>
      </c>
      <c r="C1302" t="s">
        <v>131</v>
      </c>
      <c r="D1302" s="2">
        <v>16656</v>
      </c>
      <c r="E1302" s="2">
        <v>236273</v>
      </c>
      <c r="F1302" s="2">
        <v>21181</v>
      </c>
      <c r="G1302" s="2">
        <v>106</v>
      </c>
      <c r="H1302" s="2">
        <v>153821</v>
      </c>
      <c r="I1302" s="2">
        <v>193497</v>
      </c>
      <c r="J1302" s="2">
        <v>152213</v>
      </c>
      <c r="K1302" s="3">
        <v>8.9600000000000009</v>
      </c>
      <c r="L1302" s="3">
        <v>0.04</v>
      </c>
      <c r="M1302" s="3">
        <v>78.66</v>
      </c>
      <c r="N1302" s="2">
        <v>380</v>
      </c>
      <c r="O1302" s="2">
        <v>508</v>
      </c>
      <c r="P1302" s="2">
        <v>409</v>
      </c>
      <c r="Q1302" s="2">
        <v>99</v>
      </c>
      <c r="R1302" s="2">
        <v>152593</v>
      </c>
      <c r="S1302" s="3">
        <v>0.33</v>
      </c>
      <c r="T1302" s="2">
        <v>2074</v>
      </c>
      <c r="U1302" s="5">
        <v>4.0826771653543306</v>
      </c>
      <c r="V1302" s="2">
        <v>629</v>
      </c>
      <c r="W1302" s="2">
        <v>579</v>
      </c>
      <c r="X1302" s="2">
        <f t="shared" si="60"/>
        <v>50</v>
      </c>
      <c r="Y1302" s="2">
        <v>273</v>
      </c>
      <c r="Z1302" s="2">
        <v>97</v>
      </c>
      <c r="AA1302">
        <f t="shared" si="61"/>
        <v>3.52</v>
      </c>
      <c r="AB1302">
        <f t="shared" si="62"/>
        <v>2.116196095194965E-4</v>
      </c>
    </row>
    <row r="1303" spans="1:28" x14ac:dyDescent="0.4">
      <c r="A1303" s="1" t="s">
        <v>73</v>
      </c>
      <c r="B1303" t="s">
        <v>74</v>
      </c>
      <c r="C1303" t="s">
        <v>131</v>
      </c>
      <c r="D1303" s="2">
        <v>73940</v>
      </c>
      <c r="E1303" s="2">
        <v>1309215</v>
      </c>
      <c r="F1303" s="2">
        <v>113425</v>
      </c>
      <c r="G1303" s="2">
        <v>804</v>
      </c>
      <c r="H1303" s="2">
        <v>752737</v>
      </c>
      <c r="I1303" s="2">
        <v>1080279</v>
      </c>
      <c r="J1303" s="2">
        <v>720536</v>
      </c>
      <c r="K1303" s="3">
        <v>8.66</v>
      </c>
      <c r="L1303" s="3">
        <v>0.06</v>
      </c>
      <c r="M1303" s="3">
        <v>66.7</v>
      </c>
      <c r="N1303" s="2">
        <v>1272</v>
      </c>
      <c r="O1303" s="2">
        <v>1810</v>
      </c>
      <c r="P1303" s="2">
        <v>1216</v>
      </c>
      <c r="Q1303" s="2">
        <v>594</v>
      </c>
      <c r="R1303" s="2">
        <v>721808</v>
      </c>
      <c r="S1303" s="3">
        <v>0.25</v>
      </c>
      <c r="T1303" s="2">
        <v>12619</v>
      </c>
      <c r="U1303" s="5">
        <v>6.9718232044198896</v>
      </c>
      <c r="V1303" s="2">
        <v>5361</v>
      </c>
      <c r="W1303" s="2">
        <v>4826</v>
      </c>
      <c r="X1303" s="2">
        <f t="shared" si="60"/>
        <v>535</v>
      </c>
      <c r="Y1303" s="2">
        <v>1413</v>
      </c>
      <c r="Z1303" s="2">
        <v>644</v>
      </c>
      <c r="AA1303">
        <f t="shared" si="61"/>
        <v>1.4373831775700934</v>
      </c>
      <c r="AB1303">
        <f t="shared" si="62"/>
        <v>4.0864181971639492E-4</v>
      </c>
    </row>
    <row r="1304" spans="1:28" x14ac:dyDescent="0.4">
      <c r="A1304" s="1" t="s">
        <v>75</v>
      </c>
      <c r="B1304" t="s">
        <v>76</v>
      </c>
      <c r="C1304" t="s">
        <v>131</v>
      </c>
      <c r="D1304" s="2">
        <v>88081</v>
      </c>
      <c r="E1304" s="2">
        <v>3191157</v>
      </c>
      <c r="F1304" s="2">
        <v>202017</v>
      </c>
      <c r="G1304" s="2">
        <v>1400</v>
      </c>
      <c r="H1304" s="2">
        <v>2121352</v>
      </c>
      <c r="I1304" s="2">
        <v>2630659</v>
      </c>
      <c r="J1304" s="2">
        <v>2032636</v>
      </c>
      <c r="K1304" s="3">
        <v>6.33</v>
      </c>
      <c r="L1304" s="3">
        <v>0.04</v>
      </c>
      <c r="M1304" s="3">
        <v>77.27</v>
      </c>
      <c r="N1304" s="2">
        <v>4761</v>
      </c>
      <c r="O1304" s="2">
        <v>5794</v>
      </c>
      <c r="P1304" s="2">
        <v>4801</v>
      </c>
      <c r="Q1304" s="2">
        <v>993</v>
      </c>
      <c r="R1304" s="2">
        <v>2037397</v>
      </c>
      <c r="S1304" s="3">
        <v>0.28000000000000003</v>
      </c>
      <c r="T1304" s="2">
        <v>25553</v>
      </c>
      <c r="U1304" s="5">
        <v>4.4102519848118744</v>
      </c>
      <c r="V1304" s="2">
        <v>10069</v>
      </c>
      <c r="W1304" s="2">
        <v>9202</v>
      </c>
      <c r="X1304" s="2">
        <f t="shared" si="60"/>
        <v>867</v>
      </c>
      <c r="Y1304" s="2">
        <v>3681</v>
      </c>
      <c r="Z1304" s="2">
        <v>1373</v>
      </c>
      <c r="AA1304">
        <f t="shared" si="61"/>
        <v>2.6620530565167244</v>
      </c>
      <c r="AB1304">
        <f t="shared" si="62"/>
        <v>2.716882936188975E-4</v>
      </c>
    </row>
    <row r="1305" spans="1:28" x14ac:dyDescent="0.4">
      <c r="A1305" s="1" t="s">
        <v>77</v>
      </c>
      <c r="B1305" t="s">
        <v>78</v>
      </c>
      <c r="C1305" t="s">
        <v>131</v>
      </c>
      <c r="D1305" s="2">
        <v>62594</v>
      </c>
      <c r="E1305" s="2">
        <v>2894289</v>
      </c>
      <c r="F1305" s="2">
        <v>148558</v>
      </c>
      <c r="G1305" s="2">
        <v>1112</v>
      </c>
      <c r="H1305" s="2">
        <v>1943161</v>
      </c>
      <c r="I1305" s="2">
        <v>2508265</v>
      </c>
      <c r="J1305" s="2">
        <v>1895255</v>
      </c>
      <c r="K1305" s="3">
        <v>5.13</v>
      </c>
      <c r="L1305" s="3">
        <v>0.04</v>
      </c>
      <c r="M1305" s="3">
        <v>75.56</v>
      </c>
      <c r="N1305" s="2">
        <v>2872</v>
      </c>
      <c r="O1305" s="2">
        <v>3570</v>
      </c>
      <c r="P1305" s="2">
        <v>2997</v>
      </c>
      <c r="Q1305" s="2">
        <v>573</v>
      </c>
      <c r="R1305" s="2">
        <v>1898127</v>
      </c>
      <c r="S1305" s="3">
        <v>0.19</v>
      </c>
      <c r="T1305" s="2">
        <v>27688</v>
      </c>
      <c r="U1305" s="5">
        <v>7.7557422969187675</v>
      </c>
      <c r="V1305" s="2">
        <v>4094</v>
      </c>
      <c r="W1305" s="2">
        <v>3240</v>
      </c>
      <c r="X1305" s="2">
        <f t="shared" si="60"/>
        <v>854</v>
      </c>
      <c r="Y1305" s="2">
        <v>3194</v>
      </c>
      <c r="Z1305" s="2">
        <v>1422</v>
      </c>
      <c r="AA1305">
        <f t="shared" si="61"/>
        <v>2.0749414519906324</v>
      </c>
      <c r="AB1305">
        <f t="shared" si="62"/>
        <v>2.950638308752167E-4</v>
      </c>
    </row>
    <row r="1306" spans="1:28" x14ac:dyDescent="0.4">
      <c r="A1306" s="1" t="s">
        <v>79</v>
      </c>
      <c r="B1306" t="s">
        <v>80</v>
      </c>
      <c r="C1306" t="s">
        <v>131</v>
      </c>
      <c r="D1306" s="2">
        <v>95000</v>
      </c>
      <c r="E1306" s="2">
        <v>4967847</v>
      </c>
      <c r="F1306" s="2">
        <v>298363</v>
      </c>
      <c r="G1306" s="2">
        <v>781</v>
      </c>
      <c r="H1306" s="2">
        <v>2434436</v>
      </c>
      <c r="I1306" s="2">
        <v>3957509</v>
      </c>
      <c r="J1306" s="2">
        <v>2331306</v>
      </c>
      <c r="K1306" s="3">
        <v>6.01</v>
      </c>
      <c r="L1306" s="3">
        <v>0.02</v>
      </c>
      <c r="M1306" s="3">
        <v>58.91</v>
      </c>
      <c r="N1306" s="2">
        <v>5348</v>
      </c>
      <c r="O1306" s="2">
        <v>6642</v>
      </c>
      <c r="P1306" s="2">
        <v>5032</v>
      </c>
      <c r="Q1306" s="2">
        <v>1610</v>
      </c>
      <c r="R1306" s="2">
        <v>2336654</v>
      </c>
      <c r="S1306" s="3">
        <v>0.28000000000000003</v>
      </c>
      <c r="T1306" s="2">
        <v>33548</v>
      </c>
      <c r="U1306" s="5">
        <v>5.0508882866606442</v>
      </c>
      <c r="V1306" s="2">
        <v>34089</v>
      </c>
      <c r="W1306" s="2">
        <v>34032</v>
      </c>
      <c r="X1306" s="2">
        <f t="shared" si="60"/>
        <v>57</v>
      </c>
      <c r="Y1306" s="2">
        <v>3987</v>
      </c>
      <c r="Z1306" s="2">
        <v>2624</v>
      </c>
      <c r="AA1306">
        <f t="shared" si="61"/>
        <v>23.912280701754387</v>
      </c>
      <c r="AB1306">
        <f t="shared" si="62"/>
        <v>1.1473783310959456E-5</v>
      </c>
    </row>
    <row r="1307" spans="1:28" x14ac:dyDescent="0.4">
      <c r="A1307" s="1" t="s">
        <v>81</v>
      </c>
      <c r="B1307" t="s">
        <v>82</v>
      </c>
      <c r="C1307" t="s">
        <v>131</v>
      </c>
      <c r="D1307" s="2">
        <v>13566</v>
      </c>
      <c r="E1307" s="2">
        <v>236669</v>
      </c>
      <c r="F1307" s="2">
        <v>14411</v>
      </c>
      <c r="G1307" s="2">
        <v>26</v>
      </c>
      <c r="H1307" s="2">
        <v>151331</v>
      </c>
      <c r="I1307" s="2">
        <v>210167</v>
      </c>
      <c r="J1307" s="2">
        <v>146589</v>
      </c>
      <c r="K1307" s="3">
        <v>6.09</v>
      </c>
      <c r="L1307" s="3">
        <v>0.01</v>
      </c>
      <c r="M1307" s="3">
        <v>69.75</v>
      </c>
      <c r="N1307" s="2">
        <v>1161</v>
      </c>
      <c r="O1307" s="2">
        <v>1193</v>
      </c>
      <c r="P1307" s="2">
        <v>1162</v>
      </c>
      <c r="Q1307" s="2">
        <v>31</v>
      </c>
      <c r="R1307" s="2">
        <v>147750</v>
      </c>
      <c r="S1307" s="3">
        <v>0.81</v>
      </c>
      <c r="T1307" s="2">
        <v>1856</v>
      </c>
      <c r="U1307" s="5">
        <v>1.5557418273260688</v>
      </c>
      <c r="V1307" s="2">
        <v>445</v>
      </c>
      <c r="W1307" s="2">
        <v>438</v>
      </c>
      <c r="X1307" s="2">
        <f t="shared" si="60"/>
        <v>7</v>
      </c>
      <c r="Y1307" s="2">
        <v>301</v>
      </c>
      <c r="Z1307" s="2">
        <v>146</v>
      </c>
      <c r="AA1307">
        <f t="shared" si="61"/>
        <v>22.142857142857142</v>
      </c>
      <c r="AB1307">
        <f t="shared" si="62"/>
        <v>2.9577173182799605E-5</v>
      </c>
    </row>
    <row r="1308" spans="1:28" x14ac:dyDescent="0.4">
      <c r="A1308" s="1" t="s">
        <v>83</v>
      </c>
      <c r="B1308" t="s">
        <v>84</v>
      </c>
      <c r="C1308" t="s">
        <v>131</v>
      </c>
      <c r="D1308" s="2">
        <v>3075</v>
      </c>
      <c r="E1308" s="2">
        <v>90091</v>
      </c>
      <c r="F1308" s="2">
        <v>5338</v>
      </c>
      <c r="G1308" s="2">
        <v>4</v>
      </c>
      <c r="H1308" s="2">
        <v>48672</v>
      </c>
      <c r="I1308" s="2">
        <v>69172</v>
      </c>
      <c r="J1308" s="2">
        <v>47897</v>
      </c>
      <c r="K1308" s="3">
        <v>5.93</v>
      </c>
      <c r="L1308" s="3">
        <v>0</v>
      </c>
      <c r="M1308" s="3">
        <v>69.239999999999995</v>
      </c>
      <c r="N1308" s="2">
        <v>48</v>
      </c>
      <c r="O1308" s="2">
        <v>68</v>
      </c>
      <c r="P1308" s="2">
        <v>36</v>
      </c>
      <c r="Q1308" s="2">
        <v>32</v>
      </c>
      <c r="R1308" s="2">
        <v>47945</v>
      </c>
      <c r="S1308" s="3">
        <v>0.14000000000000001</v>
      </c>
      <c r="T1308" s="2">
        <v>576</v>
      </c>
      <c r="U1308" s="5">
        <v>8.4705882352941178</v>
      </c>
      <c r="V1308" s="2">
        <v>114</v>
      </c>
      <c r="W1308" s="2">
        <v>111</v>
      </c>
      <c r="X1308" s="2">
        <f t="shared" si="60"/>
        <v>3</v>
      </c>
      <c r="Y1308" s="2">
        <v>102</v>
      </c>
      <c r="Z1308" s="2">
        <v>45</v>
      </c>
      <c r="AA1308">
        <f t="shared" si="61"/>
        <v>19</v>
      </c>
      <c r="AB1308">
        <f t="shared" si="62"/>
        <v>3.32996636733969E-5</v>
      </c>
    </row>
    <row r="1309" spans="1:28" x14ac:dyDescent="0.4">
      <c r="A1309" s="1" t="s">
        <v>85</v>
      </c>
      <c r="B1309" t="s">
        <v>86</v>
      </c>
      <c r="C1309" t="s">
        <v>131</v>
      </c>
      <c r="D1309" s="2">
        <v>66033</v>
      </c>
      <c r="E1309" s="2">
        <v>815577</v>
      </c>
      <c r="F1309" s="2">
        <v>103010</v>
      </c>
      <c r="G1309" s="2">
        <v>1190</v>
      </c>
      <c r="H1309" s="2">
        <v>328645</v>
      </c>
      <c r="I1309" s="2">
        <v>608056</v>
      </c>
      <c r="J1309" s="2">
        <v>305932</v>
      </c>
      <c r="K1309" s="3">
        <v>12.63</v>
      </c>
      <c r="L1309" s="3">
        <v>0.15</v>
      </c>
      <c r="M1309" s="3">
        <v>50.31</v>
      </c>
      <c r="N1309" s="2">
        <v>118</v>
      </c>
      <c r="O1309" s="2">
        <v>1165</v>
      </c>
      <c r="P1309" s="2">
        <v>388</v>
      </c>
      <c r="Q1309" s="2">
        <v>777</v>
      </c>
      <c r="R1309" s="2">
        <v>306050</v>
      </c>
      <c r="S1309" s="3">
        <v>0.38</v>
      </c>
      <c r="T1309" s="2">
        <v>5717</v>
      </c>
      <c r="U1309" s="5">
        <v>4.9072961373390562</v>
      </c>
      <c r="V1309" s="2">
        <v>2771</v>
      </c>
      <c r="W1309" s="2">
        <v>1905</v>
      </c>
      <c r="X1309" s="2">
        <f t="shared" si="60"/>
        <v>866</v>
      </c>
      <c r="Y1309" s="2">
        <v>1022</v>
      </c>
      <c r="Z1309" s="2">
        <v>110</v>
      </c>
      <c r="AA1309">
        <f t="shared" si="61"/>
        <v>1.0531177829099307</v>
      </c>
      <c r="AB1309">
        <f t="shared" si="62"/>
        <v>1.0618249411153086E-3</v>
      </c>
    </row>
    <row r="1310" spans="1:28" x14ac:dyDescent="0.4">
      <c r="A1310" s="1" t="s">
        <v>87</v>
      </c>
      <c r="B1310" t="s">
        <v>88</v>
      </c>
      <c r="C1310" t="s">
        <v>131</v>
      </c>
      <c r="D1310" s="2">
        <v>34800</v>
      </c>
      <c r="E1310" s="2">
        <v>731663</v>
      </c>
      <c r="F1310" s="2">
        <v>48884</v>
      </c>
      <c r="G1310" s="2">
        <v>929</v>
      </c>
      <c r="H1310" s="2">
        <v>307915</v>
      </c>
      <c r="I1310" s="2">
        <v>472637</v>
      </c>
      <c r="J1310" s="2">
        <v>268530</v>
      </c>
      <c r="K1310" s="3">
        <v>6.68</v>
      </c>
      <c r="L1310" s="3">
        <v>0.13</v>
      </c>
      <c r="M1310" s="3">
        <v>56.82</v>
      </c>
      <c r="N1310" s="2">
        <v>153</v>
      </c>
      <c r="O1310" s="2">
        <v>188</v>
      </c>
      <c r="P1310" s="2">
        <v>155</v>
      </c>
      <c r="Q1310" s="2">
        <v>33</v>
      </c>
      <c r="R1310" s="2">
        <v>268683</v>
      </c>
      <c r="S1310" s="3">
        <v>7.0000000000000007E-2</v>
      </c>
      <c r="T1310" s="2">
        <v>3516</v>
      </c>
      <c r="U1310" s="5">
        <v>18.702127659574469</v>
      </c>
      <c r="V1310" s="2">
        <v>2385</v>
      </c>
      <c r="W1310" s="2">
        <v>1273</v>
      </c>
      <c r="X1310" s="2">
        <f t="shared" si="60"/>
        <v>1112</v>
      </c>
      <c r="Y1310" s="2">
        <v>584</v>
      </c>
      <c r="Z1310" s="2">
        <v>348</v>
      </c>
      <c r="AA1310">
        <f t="shared" si="61"/>
        <v>0.21223021582733814</v>
      </c>
      <c r="AB1310">
        <f t="shared" si="62"/>
        <v>1.5198253840907631E-3</v>
      </c>
    </row>
    <row r="1311" spans="1:28" x14ac:dyDescent="0.4">
      <c r="A1311" s="1" t="s">
        <v>89</v>
      </c>
      <c r="B1311" t="s">
        <v>90</v>
      </c>
      <c r="C1311" t="s">
        <v>131</v>
      </c>
      <c r="D1311" s="2">
        <v>30000</v>
      </c>
      <c r="E1311" s="2">
        <v>441708</v>
      </c>
      <c r="F1311" s="2">
        <v>31949</v>
      </c>
      <c r="G1311" s="2">
        <v>86</v>
      </c>
      <c r="H1311" s="2">
        <v>299991</v>
      </c>
      <c r="I1311" s="2">
        <v>364298</v>
      </c>
      <c r="J1311" s="2">
        <v>265633</v>
      </c>
      <c r="K1311" s="3">
        <v>7.23</v>
      </c>
      <c r="L1311" s="3">
        <v>0.02</v>
      </c>
      <c r="M1311" s="3">
        <v>72.92</v>
      </c>
      <c r="N1311" s="2">
        <v>1398</v>
      </c>
      <c r="O1311" s="2">
        <v>1924</v>
      </c>
      <c r="P1311" s="2">
        <v>1698</v>
      </c>
      <c r="Q1311" s="2">
        <v>226</v>
      </c>
      <c r="R1311" s="2">
        <v>267031</v>
      </c>
      <c r="S1311" s="3">
        <v>0.72</v>
      </c>
      <c r="T1311" s="2">
        <v>3747</v>
      </c>
      <c r="U1311" s="5">
        <v>1.9475051975051976</v>
      </c>
      <c r="V1311" s="2">
        <v>1689</v>
      </c>
      <c r="W1311" s="2">
        <v>1525</v>
      </c>
      <c r="X1311" s="2">
        <f t="shared" si="60"/>
        <v>164</v>
      </c>
      <c r="Y1311" s="2">
        <v>653</v>
      </c>
      <c r="Z1311" s="2">
        <v>251</v>
      </c>
      <c r="AA1311">
        <f t="shared" si="61"/>
        <v>2.4512195121951219</v>
      </c>
      <c r="AB1311">
        <f t="shared" si="62"/>
        <v>3.7128600795095405E-4</v>
      </c>
    </row>
    <row r="1312" spans="1:28" x14ac:dyDescent="0.4">
      <c r="A1312" s="1" t="s">
        <v>91</v>
      </c>
      <c r="B1312" t="s">
        <v>92</v>
      </c>
      <c r="C1312" t="s">
        <v>131</v>
      </c>
      <c r="D1312" s="2">
        <v>40791</v>
      </c>
      <c r="E1312" s="2">
        <v>1128199</v>
      </c>
      <c r="F1312" s="2">
        <v>122545</v>
      </c>
      <c r="G1312" s="2">
        <v>1265</v>
      </c>
      <c r="H1312" s="2">
        <v>690735</v>
      </c>
      <c r="I1312" s="2">
        <v>853979</v>
      </c>
      <c r="J1312" s="2">
        <v>640291</v>
      </c>
      <c r="K1312" s="3">
        <v>10.86</v>
      </c>
      <c r="L1312" s="3">
        <v>0.11</v>
      </c>
      <c r="M1312" s="3">
        <v>74.98</v>
      </c>
      <c r="N1312" s="2">
        <v>1884</v>
      </c>
      <c r="O1312" s="2">
        <v>2179</v>
      </c>
      <c r="P1312" s="2">
        <v>2048</v>
      </c>
      <c r="Q1312" s="2">
        <v>131</v>
      </c>
      <c r="R1312" s="2">
        <v>642174</v>
      </c>
      <c r="S1312" s="3">
        <v>0.34</v>
      </c>
      <c r="T1312" s="2">
        <v>9355</v>
      </c>
      <c r="U1312" s="5">
        <v>4.293253786140431</v>
      </c>
      <c r="V1312" s="2">
        <v>2494</v>
      </c>
      <c r="W1312" s="2">
        <v>1558</v>
      </c>
      <c r="X1312" s="2">
        <f t="shared" si="60"/>
        <v>936</v>
      </c>
      <c r="Y1312" s="2">
        <v>1160</v>
      </c>
      <c r="Z1312" s="2">
        <v>430</v>
      </c>
      <c r="AA1312">
        <f t="shared" si="61"/>
        <v>0.77991452991452992</v>
      </c>
      <c r="AB1312">
        <f t="shared" si="62"/>
        <v>8.2964087009472617E-4</v>
      </c>
    </row>
    <row r="1313" spans="1:28" x14ac:dyDescent="0.4">
      <c r="A1313" s="1" t="s">
        <v>116</v>
      </c>
      <c r="B1313" t="s">
        <v>117</v>
      </c>
      <c r="C1313" t="s">
        <v>131</v>
      </c>
      <c r="D1313" s="2">
        <v>23618</v>
      </c>
      <c r="E1313" s="2">
        <v>133423</v>
      </c>
      <c r="F1313" s="2">
        <v>25945</v>
      </c>
      <c r="G1313" s="2">
        <v>13</v>
      </c>
      <c r="H1313" s="2">
        <v>37094</v>
      </c>
      <c r="I1313" s="2">
        <v>59401</v>
      </c>
      <c r="J1313" s="2">
        <v>29424</v>
      </c>
      <c r="K1313" s="3">
        <v>19.45</v>
      </c>
      <c r="L1313" s="3">
        <v>0.01</v>
      </c>
      <c r="M1313" s="3">
        <v>49.53</v>
      </c>
      <c r="N1313" s="2">
        <v>58</v>
      </c>
      <c r="O1313" s="2">
        <v>186</v>
      </c>
      <c r="P1313" s="2">
        <v>186</v>
      </c>
      <c r="Q1313" s="2">
        <v>0</v>
      </c>
      <c r="R1313" s="2">
        <v>29482</v>
      </c>
      <c r="S1313" s="3">
        <v>0.63</v>
      </c>
      <c r="T1313" s="2">
        <v>880</v>
      </c>
      <c r="U1313" s="5">
        <v>4.731182795698925</v>
      </c>
      <c r="V1313" s="2">
        <v>202</v>
      </c>
      <c r="W1313" s="2">
        <v>196</v>
      </c>
      <c r="X1313" s="2">
        <f t="shared" si="60"/>
        <v>6</v>
      </c>
      <c r="Y1313" s="2">
        <v>61</v>
      </c>
      <c r="Z1313" s="2">
        <v>83</v>
      </c>
      <c r="AA1313">
        <f t="shared" si="61"/>
        <v>-3.6666666666666665</v>
      </c>
      <c r="AB1313">
        <f t="shared" si="62"/>
        <v>4.4969757837854044E-5</v>
      </c>
    </row>
    <row r="1314" spans="1:28" x14ac:dyDescent="0.4">
      <c r="A1314" s="1" t="s">
        <v>20</v>
      </c>
      <c r="B1314" t="s">
        <v>21</v>
      </c>
      <c r="C1314" t="s">
        <v>132</v>
      </c>
      <c r="D1314" s="2">
        <v>94130</v>
      </c>
      <c r="E1314" s="2">
        <v>2035396</v>
      </c>
      <c r="F1314" s="2">
        <v>145227</v>
      </c>
      <c r="G1314" s="2">
        <v>14184</v>
      </c>
      <c r="H1314" s="2">
        <v>1452150</v>
      </c>
      <c r="I1314" s="2">
        <v>1671525</v>
      </c>
      <c r="J1314" s="2">
        <v>1389273</v>
      </c>
      <c r="K1314" s="3">
        <v>7.14</v>
      </c>
      <c r="L1314" s="3">
        <v>0.7</v>
      </c>
      <c r="M1314" s="3">
        <v>83.11</v>
      </c>
      <c r="N1314" s="2">
        <v>4135</v>
      </c>
      <c r="O1314" s="2">
        <v>4192</v>
      </c>
      <c r="P1314" s="2">
        <v>3473</v>
      </c>
      <c r="Q1314" s="2">
        <v>720</v>
      </c>
      <c r="R1314" s="2">
        <v>1393408</v>
      </c>
      <c r="S1314" s="3">
        <v>0.3</v>
      </c>
      <c r="T1314" s="2">
        <v>16367</v>
      </c>
      <c r="U1314" s="5">
        <v>3.9043416030534353</v>
      </c>
      <c r="V1314" s="2">
        <v>47048</v>
      </c>
      <c r="W1314" s="2">
        <v>39532</v>
      </c>
      <c r="X1314" s="2">
        <f t="shared" si="60"/>
        <v>7516</v>
      </c>
      <c r="Y1314" s="2">
        <v>24143</v>
      </c>
      <c r="Z1314" s="2">
        <v>9189</v>
      </c>
      <c r="AA1314">
        <f t="shared" si="61"/>
        <v>1.9896221394358702</v>
      </c>
      <c r="AB1314">
        <f t="shared" si="62"/>
        <v>3.6926475241181567E-3</v>
      </c>
    </row>
    <row r="1315" spans="1:28" x14ac:dyDescent="0.4">
      <c r="A1315" s="1" t="s">
        <v>23</v>
      </c>
      <c r="B1315" t="s">
        <v>24</v>
      </c>
      <c r="C1315" t="s">
        <v>132</v>
      </c>
      <c r="D1315" s="2">
        <v>29106</v>
      </c>
      <c r="E1315" s="2">
        <v>649911</v>
      </c>
      <c r="F1315" s="2">
        <v>43834</v>
      </c>
      <c r="G1315" s="2">
        <v>2587</v>
      </c>
      <c r="H1315" s="2">
        <v>283075</v>
      </c>
      <c r="I1315" s="2">
        <v>505978</v>
      </c>
      <c r="J1315" s="2">
        <v>266985</v>
      </c>
      <c r="K1315" s="3">
        <v>6.74</v>
      </c>
      <c r="L1315" s="3">
        <v>0.4</v>
      </c>
      <c r="M1315" s="3">
        <v>52.77</v>
      </c>
      <c r="N1315" s="2">
        <v>524</v>
      </c>
      <c r="O1315" s="2">
        <v>981</v>
      </c>
      <c r="P1315" s="2">
        <v>635</v>
      </c>
      <c r="Q1315" s="2">
        <v>346</v>
      </c>
      <c r="R1315" s="2">
        <v>267509</v>
      </c>
      <c r="S1315" s="3">
        <v>0.37</v>
      </c>
      <c r="T1315" s="2">
        <v>4708</v>
      </c>
      <c r="U1315" s="5">
        <v>4.7991845056065241</v>
      </c>
      <c r="V1315" s="2">
        <v>16043</v>
      </c>
      <c r="W1315" s="2">
        <v>13664</v>
      </c>
      <c r="X1315" s="2">
        <f t="shared" si="60"/>
        <v>2379</v>
      </c>
      <c r="Y1315" s="2">
        <v>7387</v>
      </c>
      <c r="Z1315" s="2">
        <v>2869</v>
      </c>
      <c r="AA1315">
        <f t="shared" si="61"/>
        <v>1.8991172761664565</v>
      </c>
      <c r="AB1315">
        <f t="shared" si="62"/>
        <v>3.6605012070883552E-3</v>
      </c>
    </row>
    <row r="1316" spans="1:28" x14ac:dyDescent="0.4">
      <c r="A1316" s="1" t="s">
        <v>25</v>
      </c>
      <c r="B1316" t="s">
        <v>26</v>
      </c>
      <c r="C1316" t="s">
        <v>132</v>
      </c>
      <c r="D1316" s="2">
        <v>11512</v>
      </c>
      <c r="E1316" s="2">
        <v>270171</v>
      </c>
      <c r="F1316" s="2">
        <v>36961</v>
      </c>
      <c r="G1316" s="2">
        <v>6400</v>
      </c>
      <c r="H1316" s="2">
        <v>149292</v>
      </c>
      <c r="I1316" s="2">
        <v>180723</v>
      </c>
      <c r="J1316" s="2">
        <v>145157</v>
      </c>
      <c r="K1316" s="3">
        <v>13.68</v>
      </c>
      <c r="L1316" s="3">
        <v>2.37</v>
      </c>
      <c r="M1316" s="3">
        <v>80.319999999999993</v>
      </c>
      <c r="N1316" s="2">
        <v>28</v>
      </c>
      <c r="O1316" s="2">
        <v>34</v>
      </c>
      <c r="P1316" s="2">
        <v>27</v>
      </c>
      <c r="Q1316" s="2">
        <v>7</v>
      </c>
      <c r="R1316" s="2">
        <v>145186</v>
      </c>
      <c r="S1316" s="3">
        <v>0.02</v>
      </c>
      <c r="T1316" s="2">
        <v>2238</v>
      </c>
      <c r="U1316" s="5">
        <v>65.82352941176471</v>
      </c>
      <c r="V1316" s="2">
        <v>8232</v>
      </c>
      <c r="W1316" s="2">
        <v>3928</v>
      </c>
      <c r="X1316" s="2">
        <f t="shared" si="60"/>
        <v>4304</v>
      </c>
      <c r="Y1316" s="2">
        <v>3951</v>
      </c>
      <c r="Z1316" s="2">
        <v>1151</v>
      </c>
      <c r="AA1316">
        <f t="shared" si="61"/>
        <v>0.65055762081784385</v>
      </c>
      <c r="AB1316">
        <f t="shared" si="62"/>
        <v>1.5930651328232862E-2</v>
      </c>
    </row>
    <row r="1317" spans="1:28" x14ac:dyDescent="0.4">
      <c r="A1317" s="1" t="s">
        <v>27</v>
      </c>
      <c r="B1317" t="s">
        <v>28</v>
      </c>
      <c r="C1317" t="s">
        <v>132</v>
      </c>
      <c r="D1317" s="2">
        <v>32932</v>
      </c>
      <c r="E1317" s="2">
        <v>656973</v>
      </c>
      <c r="F1317" s="2">
        <v>43405</v>
      </c>
      <c r="G1317" s="2">
        <v>4279</v>
      </c>
      <c r="H1317" s="2">
        <v>457211</v>
      </c>
      <c r="I1317" s="2">
        <v>567751</v>
      </c>
      <c r="J1317" s="2">
        <v>434768</v>
      </c>
      <c r="K1317" s="3">
        <v>6.61</v>
      </c>
      <c r="L1317" s="3">
        <v>0.65</v>
      </c>
      <c r="M1317" s="3">
        <v>76.58</v>
      </c>
      <c r="N1317" s="2">
        <v>1185</v>
      </c>
      <c r="O1317" s="2">
        <v>1845</v>
      </c>
      <c r="P1317" s="2">
        <v>1457</v>
      </c>
      <c r="Q1317" s="2">
        <v>388</v>
      </c>
      <c r="R1317" s="2">
        <v>435953</v>
      </c>
      <c r="S1317" s="3">
        <v>0.42</v>
      </c>
      <c r="T1317" s="2">
        <v>6345</v>
      </c>
      <c r="U1317" s="5">
        <v>3.4390243902439024</v>
      </c>
      <c r="V1317" s="2">
        <v>14379</v>
      </c>
      <c r="W1317" s="2">
        <v>10229</v>
      </c>
      <c r="X1317" s="2">
        <f t="shared" si="60"/>
        <v>4150</v>
      </c>
      <c r="Y1317" s="2">
        <v>10835</v>
      </c>
      <c r="Z1317" s="2">
        <v>3693</v>
      </c>
      <c r="AA1317">
        <f t="shared" si="61"/>
        <v>1.7209638554216868</v>
      </c>
      <c r="AB1317">
        <f t="shared" si="62"/>
        <v>6.3168501597478128E-3</v>
      </c>
    </row>
    <row r="1318" spans="1:28" x14ac:dyDescent="0.4">
      <c r="A1318" s="1" t="s">
        <v>29</v>
      </c>
      <c r="B1318" t="s">
        <v>30</v>
      </c>
      <c r="C1318" t="s">
        <v>132</v>
      </c>
      <c r="D1318" s="2">
        <v>61480</v>
      </c>
      <c r="E1318" s="2">
        <v>1585105</v>
      </c>
      <c r="F1318" s="2">
        <v>75096</v>
      </c>
      <c r="G1318" s="2">
        <v>5716</v>
      </c>
      <c r="H1318" s="2">
        <v>1141356</v>
      </c>
      <c r="I1318" s="2">
        <v>1372838</v>
      </c>
      <c r="J1318" s="2">
        <v>1120947</v>
      </c>
      <c r="K1318" s="3">
        <v>4.74</v>
      </c>
      <c r="L1318" s="3">
        <v>0.36</v>
      </c>
      <c r="M1318" s="3">
        <v>81.650000000000006</v>
      </c>
      <c r="N1318" s="2">
        <v>3029</v>
      </c>
      <c r="O1318" s="2">
        <v>3712</v>
      </c>
      <c r="P1318" s="2">
        <v>3489</v>
      </c>
      <c r="Q1318" s="2">
        <v>222</v>
      </c>
      <c r="R1318" s="2">
        <v>1123976</v>
      </c>
      <c r="S1318" s="3">
        <v>0.33</v>
      </c>
      <c r="T1318" s="2">
        <v>12158</v>
      </c>
      <c r="U1318" s="5">
        <v>3.275323275862069</v>
      </c>
      <c r="V1318" s="2">
        <v>27314</v>
      </c>
      <c r="W1318" s="2">
        <v>23731</v>
      </c>
      <c r="X1318" s="2">
        <f t="shared" si="60"/>
        <v>3583</v>
      </c>
      <c r="Y1318" s="2">
        <v>20389</v>
      </c>
      <c r="Z1318" s="2">
        <v>8351</v>
      </c>
      <c r="AA1318">
        <f t="shared" si="61"/>
        <v>3.3597543957577449</v>
      </c>
      <c r="AB1318">
        <f t="shared" si="62"/>
        <v>2.2604180795593983E-3</v>
      </c>
    </row>
    <row r="1319" spans="1:28" x14ac:dyDescent="0.4">
      <c r="A1319" s="1" t="s">
        <v>31</v>
      </c>
      <c r="B1319" t="s">
        <v>32</v>
      </c>
      <c r="C1319" t="s">
        <v>132</v>
      </c>
      <c r="D1319" s="2">
        <v>10032</v>
      </c>
      <c r="E1319" s="2">
        <v>263401</v>
      </c>
      <c r="F1319" s="2">
        <v>14171</v>
      </c>
      <c r="G1319" s="2">
        <v>492</v>
      </c>
      <c r="H1319" s="2">
        <v>181364</v>
      </c>
      <c r="I1319" s="2">
        <v>229984</v>
      </c>
      <c r="J1319" s="2">
        <v>177618</v>
      </c>
      <c r="K1319" s="3">
        <v>5.38</v>
      </c>
      <c r="L1319" s="3">
        <v>0.19</v>
      </c>
      <c r="M1319" s="3">
        <v>77.23</v>
      </c>
      <c r="N1319" s="2">
        <v>703</v>
      </c>
      <c r="O1319" s="2">
        <v>908</v>
      </c>
      <c r="P1319" s="2">
        <v>703</v>
      </c>
      <c r="Q1319" s="2">
        <v>205</v>
      </c>
      <c r="R1319" s="2">
        <v>178322</v>
      </c>
      <c r="S1319" s="3">
        <v>0.51</v>
      </c>
      <c r="T1319" s="2">
        <v>2351</v>
      </c>
      <c r="U1319" s="5">
        <v>2.58920704845815</v>
      </c>
      <c r="V1319" s="2">
        <v>4345</v>
      </c>
      <c r="W1319" s="2">
        <v>4282</v>
      </c>
      <c r="X1319" s="2">
        <f t="shared" si="60"/>
        <v>63</v>
      </c>
      <c r="Y1319" s="2">
        <v>3432</v>
      </c>
      <c r="Z1319" s="2">
        <v>1621</v>
      </c>
      <c r="AA1319">
        <f t="shared" si="61"/>
        <v>28.746031746031747</v>
      </c>
      <c r="AB1319">
        <f t="shared" si="62"/>
        <v>2.3917904639693852E-4</v>
      </c>
    </row>
    <row r="1320" spans="1:28" x14ac:dyDescent="0.4">
      <c r="A1320" s="1" t="s">
        <v>33</v>
      </c>
      <c r="B1320" t="s">
        <v>34</v>
      </c>
      <c r="C1320" t="s">
        <v>132</v>
      </c>
      <c r="D1320" s="2">
        <v>46062</v>
      </c>
      <c r="E1320" s="2">
        <v>585449</v>
      </c>
      <c r="F1320" s="2">
        <v>61214</v>
      </c>
      <c r="G1320" s="2">
        <v>5022</v>
      </c>
      <c r="H1320" s="2">
        <v>320263</v>
      </c>
      <c r="I1320" s="2">
        <v>377396</v>
      </c>
      <c r="J1320" s="2">
        <v>297219</v>
      </c>
      <c r="K1320" s="3">
        <v>10.46</v>
      </c>
      <c r="L1320" s="3">
        <v>0.86</v>
      </c>
      <c r="M1320" s="3">
        <v>78.760000000000005</v>
      </c>
      <c r="N1320" s="2">
        <v>455</v>
      </c>
      <c r="O1320" s="2">
        <v>625</v>
      </c>
      <c r="P1320" s="2">
        <v>487</v>
      </c>
      <c r="Q1320" s="2">
        <v>138</v>
      </c>
      <c r="R1320" s="2">
        <v>297675</v>
      </c>
      <c r="S1320" s="3">
        <v>0.21</v>
      </c>
      <c r="T1320" s="2">
        <v>3925</v>
      </c>
      <c r="U1320" s="5">
        <v>6.28</v>
      </c>
      <c r="V1320" s="2">
        <v>113148</v>
      </c>
      <c r="W1320" s="2">
        <v>110218</v>
      </c>
      <c r="X1320" s="2">
        <f t="shared" si="60"/>
        <v>2930</v>
      </c>
      <c r="Y1320" s="2">
        <v>7650</v>
      </c>
      <c r="Z1320" s="2">
        <v>3172</v>
      </c>
      <c r="AA1320">
        <f t="shared" si="61"/>
        <v>1.5283276450511944</v>
      </c>
      <c r="AB1320">
        <f t="shared" si="62"/>
        <v>5.0047057899150907E-3</v>
      </c>
    </row>
    <row r="1321" spans="1:28" x14ac:dyDescent="0.4">
      <c r="A1321" s="1" t="s">
        <v>35</v>
      </c>
      <c r="B1321" t="s">
        <v>36</v>
      </c>
      <c r="C1321" t="s">
        <v>132</v>
      </c>
      <c r="D1321" s="2">
        <v>28052</v>
      </c>
      <c r="E1321" s="2">
        <v>560510</v>
      </c>
      <c r="F1321" s="2">
        <v>48058</v>
      </c>
      <c r="G1321" s="2">
        <v>3329</v>
      </c>
      <c r="H1321" s="2">
        <v>336416</v>
      </c>
      <c r="I1321" s="2">
        <v>450553</v>
      </c>
      <c r="J1321" s="2">
        <v>321779</v>
      </c>
      <c r="K1321" s="3">
        <v>8.57</v>
      </c>
      <c r="L1321" s="3">
        <v>0.59</v>
      </c>
      <c r="M1321" s="3">
        <v>71.42</v>
      </c>
      <c r="N1321" s="2">
        <v>247</v>
      </c>
      <c r="O1321" s="2">
        <v>383</v>
      </c>
      <c r="P1321" s="2">
        <v>339</v>
      </c>
      <c r="Q1321" s="2">
        <v>44</v>
      </c>
      <c r="R1321" s="2">
        <v>322026</v>
      </c>
      <c r="S1321" s="3">
        <v>0.12</v>
      </c>
      <c r="T1321" s="2">
        <v>3392</v>
      </c>
      <c r="U1321" s="5">
        <v>8.8563968668407309</v>
      </c>
      <c r="V1321" s="2">
        <v>14774</v>
      </c>
      <c r="W1321" s="2">
        <v>11645</v>
      </c>
      <c r="X1321" s="2">
        <f t="shared" si="60"/>
        <v>3129</v>
      </c>
      <c r="Y1321" s="2">
        <v>9255</v>
      </c>
      <c r="Z1321" s="2">
        <v>3254</v>
      </c>
      <c r="AA1321">
        <f t="shared" si="61"/>
        <v>1.9178651326302334</v>
      </c>
      <c r="AB1321">
        <f t="shared" si="62"/>
        <v>5.5824160139872616E-3</v>
      </c>
    </row>
    <row r="1322" spans="1:28" x14ac:dyDescent="0.4">
      <c r="A1322" s="1" t="s">
        <v>37</v>
      </c>
      <c r="B1322" t="s">
        <v>38</v>
      </c>
      <c r="C1322" t="s">
        <v>132</v>
      </c>
      <c r="D1322" s="2">
        <v>31829</v>
      </c>
      <c r="E1322" s="2">
        <v>578161</v>
      </c>
      <c r="F1322" s="2">
        <v>42783</v>
      </c>
      <c r="G1322" s="2">
        <v>3289</v>
      </c>
      <c r="H1322" s="2">
        <v>377518</v>
      </c>
      <c r="I1322" s="2">
        <v>472289</v>
      </c>
      <c r="J1322" s="2">
        <v>355440</v>
      </c>
      <c r="K1322" s="3">
        <v>7.4</v>
      </c>
      <c r="L1322" s="3">
        <v>0.56999999999999995</v>
      </c>
      <c r="M1322" s="3">
        <v>75.260000000000005</v>
      </c>
      <c r="N1322" s="2">
        <v>501</v>
      </c>
      <c r="O1322" s="2">
        <v>1020</v>
      </c>
      <c r="P1322" s="2">
        <v>841</v>
      </c>
      <c r="Q1322" s="2">
        <v>179</v>
      </c>
      <c r="R1322" s="2">
        <v>355941</v>
      </c>
      <c r="S1322" s="3">
        <v>0.28999999999999998</v>
      </c>
      <c r="T1322" s="2">
        <v>4881</v>
      </c>
      <c r="U1322" s="5">
        <v>4.7852941176470587</v>
      </c>
      <c r="V1322" s="2">
        <v>23776</v>
      </c>
      <c r="W1322" s="2">
        <v>21550</v>
      </c>
      <c r="X1322" s="2">
        <f t="shared" si="60"/>
        <v>2226</v>
      </c>
      <c r="Y1322" s="2">
        <v>8833</v>
      </c>
      <c r="Z1322" s="2">
        <v>4859</v>
      </c>
      <c r="AA1322">
        <f t="shared" si="61"/>
        <v>1.7852650494159927</v>
      </c>
      <c r="AB1322">
        <f t="shared" si="62"/>
        <v>3.8501386292053596E-3</v>
      </c>
    </row>
    <row r="1323" spans="1:28" x14ac:dyDescent="0.4">
      <c r="A1323" s="1" t="s">
        <v>133</v>
      </c>
      <c r="B1323" t="s">
        <v>134</v>
      </c>
      <c r="C1323" t="s">
        <v>132</v>
      </c>
      <c r="D1323" s="2">
        <v>36372</v>
      </c>
      <c r="E1323" s="2">
        <v>431711</v>
      </c>
      <c r="F1323" s="2">
        <v>42483</v>
      </c>
      <c r="G1323" s="2">
        <v>109</v>
      </c>
      <c r="H1323" s="2">
        <v>256252</v>
      </c>
      <c r="I1323" s="2">
        <v>350990</v>
      </c>
      <c r="J1323" s="2">
        <v>244863</v>
      </c>
      <c r="K1323" s="3">
        <v>9.84</v>
      </c>
      <c r="L1323" s="3">
        <v>0.03</v>
      </c>
      <c r="M1323" s="3">
        <v>69.760000000000005</v>
      </c>
      <c r="N1323" s="2">
        <v>622</v>
      </c>
      <c r="O1323" s="2">
        <v>655</v>
      </c>
      <c r="P1323" s="2">
        <v>383</v>
      </c>
      <c r="Q1323" s="2">
        <v>271</v>
      </c>
      <c r="R1323" s="2">
        <v>245485</v>
      </c>
      <c r="S1323" s="3">
        <v>0.27</v>
      </c>
      <c r="T1323" s="2">
        <v>3646</v>
      </c>
      <c r="U1323" s="5">
        <v>5.5664122137404579</v>
      </c>
      <c r="V1323" s="2">
        <v>13953</v>
      </c>
      <c r="W1323" s="2">
        <v>13971</v>
      </c>
      <c r="X1323" s="2">
        <f t="shared" si="60"/>
        <v>-18</v>
      </c>
      <c r="Y1323" s="2">
        <v>6422</v>
      </c>
      <c r="Z1323" s="2">
        <v>4893</v>
      </c>
      <c r="AA1323">
        <f t="shared" si="61"/>
        <v>-84.944444444444443</v>
      </c>
      <c r="AB1323">
        <f t="shared" si="62"/>
        <v>-4.1694559554887415E-5</v>
      </c>
    </row>
    <row r="1324" spans="1:28" x14ac:dyDescent="0.4">
      <c r="A1324" s="1" t="s">
        <v>39</v>
      </c>
      <c r="B1324" t="s">
        <v>40</v>
      </c>
      <c r="C1324" t="s">
        <v>132</v>
      </c>
      <c r="D1324" s="2">
        <v>17353</v>
      </c>
      <c r="E1324" s="2">
        <v>306896</v>
      </c>
      <c r="F1324" s="2">
        <v>31931</v>
      </c>
      <c r="G1324" s="2">
        <v>2700</v>
      </c>
      <c r="H1324" s="2">
        <v>193419</v>
      </c>
      <c r="I1324" s="2">
        <v>264870</v>
      </c>
      <c r="J1324" s="2">
        <v>184978</v>
      </c>
      <c r="K1324" s="3">
        <v>10.4</v>
      </c>
      <c r="L1324" s="3">
        <v>0.88</v>
      </c>
      <c r="M1324" s="3">
        <v>69.84</v>
      </c>
      <c r="N1324" s="2">
        <v>995</v>
      </c>
      <c r="O1324" s="2">
        <v>1156</v>
      </c>
      <c r="P1324" s="2">
        <v>953</v>
      </c>
      <c r="Q1324" s="2">
        <v>203</v>
      </c>
      <c r="R1324" s="2">
        <v>185973</v>
      </c>
      <c r="S1324" s="3">
        <v>0.62</v>
      </c>
      <c r="T1324" s="2">
        <v>2654</v>
      </c>
      <c r="U1324" s="5">
        <v>2.2958477508650521</v>
      </c>
      <c r="V1324" s="2">
        <v>8476</v>
      </c>
      <c r="W1324" s="2">
        <v>5901</v>
      </c>
      <c r="X1324" s="2">
        <f t="shared" si="60"/>
        <v>2575</v>
      </c>
      <c r="Y1324" s="2">
        <v>5317</v>
      </c>
      <c r="Z1324" s="2">
        <v>1898</v>
      </c>
      <c r="AA1324">
        <f t="shared" si="61"/>
        <v>1.3277669902912621</v>
      </c>
      <c r="AB1324">
        <f t="shared" si="62"/>
        <v>8.3904645221834113E-3</v>
      </c>
    </row>
    <row r="1325" spans="1:28" x14ac:dyDescent="0.4">
      <c r="A1325" s="1" t="s">
        <v>41</v>
      </c>
      <c r="B1325" t="s">
        <v>42</v>
      </c>
      <c r="C1325" t="s">
        <v>132</v>
      </c>
      <c r="D1325" s="2">
        <v>36914</v>
      </c>
      <c r="E1325" s="2">
        <v>813064</v>
      </c>
      <c r="F1325" s="2">
        <v>52474</v>
      </c>
      <c r="G1325" s="2">
        <v>4869</v>
      </c>
      <c r="H1325" s="2">
        <v>553610</v>
      </c>
      <c r="I1325" s="2">
        <v>712704</v>
      </c>
      <c r="J1325" s="2">
        <v>532911</v>
      </c>
      <c r="K1325" s="3">
        <v>6.45</v>
      </c>
      <c r="L1325" s="3">
        <v>0.6</v>
      </c>
      <c r="M1325" s="3">
        <v>74.77</v>
      </c>
      <c r="N1325" s="2">
        <v>1016</v>
      </c>
      <c r="O1325" s="2">
        <v>1302</v>
      </c>
      <c r="P1325" s="2">
        <v>961</v>
      </c>
      <c r="Q1325" s="2">
        <v>340</v>
      </c>
      <c r="R1325" s="2">
        <v>533927</v>
      </c>
      <c r="S1325" s="3">
        <v>0.24</v>
      </c>
      <c r="T1325" s="2">
        <v>6357</v>
      </c>
      <c r="U1325" s="5">
        <v>4.8824884792626726</v>
      </c>
      <c r="V1325" s="2">
        <v>25129</v>
      </c>
      <c r="W1325" s="2">
        <v>20606</v>
      </c>
      <c r="X1325" s="2">
        <f t="shared" si="60"/>
        <v>4523</v>
      </c>
      <c r="Y1325" s="2">
        <v>12685</v>
      </c>
      <c r="Z1325" s="2">
        <v>3979</v>
      </c>
      <c r="AA1325">
        <f t="shared" si="61"/>
        <v>1.9248286535485297</v>
      </c>
      <c r="AB1325">
        <f t="shared" si="62"/>
        <v>5.562907716981689E-3</v>
      </c>
    </row>
    <row r="1326" spans="1:28" x14ac:dyDescent="0.4">
      <c r="A1326" s="1" t="s">
        <v>43</v>
      </c>
      <c r="B1326" t="s">
        <v>44</v>
      </c>
      <c r="C1326" t="s">
        <v>132</v>
      </c>
      <c r="D1326" s="2">
        <v>27000</v>
      </c>
      <c r="E1326" s="2">
        <v>114358</v>
      </c>
      <c r="F1326" s="2">
        <v>29023</v>
      </c>
      <c r="G1326" s="2">
        <v>692</v>
      </c>
      <c r="H1326" s="2">
        <v>123505</v>
      </c>
      <c r="I1326" s="2">
        <v>0</v>
      </c>
      <c r="J1326" s="2">
        <v>105805</v>
      </c>
      <c r="K1326" s="3">
        <v>25.38</v>
      </c>
      <c r="L1326" s="3">
        <v>0.61</v>
      </c>
      <c r="M1326" s="3">
        <v>0</v>
      </c>
      <c r="N1326" s="2">
        <v>67</v>
      </c>
      <c r="O1326" s="2">
        <v>132</v>
      </c>
      <c r="P1326" s="2">
        <v>132</v>
      </c>
      <c r="Q1326" s="2">
        <v>0</v>
      </c>
      <c r="R1326" s="2">
        <v>105872</v>
      </c>
      <c r="S1326" s="3">
        <v>0.12</v>
      </c>
      <c r="T1326" s="2">
        <v>1121</v>
      </c>
      <c r="U1326" s="5">
        <v>8.4924242424242422</v>
      </c>
      <c r="V1326" s="2">
        <v>1505</v>
      </c>
      <c r="W1326" s="2">
        <v>1166</v>
      </c>
      <c r="X1326" s="2">
        <f t="shared" si="60"/>
        <v>339</v>
      </c>
      <c r="Y1326" s="2">
        <v>831</v>
      </c>
      <c r="Z1326" s="2">
        <v>171</v>
      </c>
      <c r="AA1326">
        <f t="shared" si="61"/>
        <v>1.9469026548672566</v>
      </c>
      <c r="AB1326">
        <f t="shared" si="62"/>
        <v>2.9643750327917593E-3</v>
      </c>
    </row>
    <row r="1327" spans="1:28" x14ac:dyDescent="0.4">
      <c r="A1327" s="1" t="s">
        <v>45</v>
      </c>
      <c r="B1327" t="s">
        <v>46</v>
      </c>
      <c r="C1327" t="s">
        <v>132</v>
      </c>
      <c r="D1327" s="2">
        <v>21629</v>
      </c>
      <c r="E1327" s="2">
        <v>438805</v>
      </c>
      <c r="F1327" s="2">
        <v>26518</v>
      </c>
      <c r="G1327" s="2">
        <v>2232</v>
      </c>
      <c r="H1327" s="2">
        <v>292437</v>
      </c>
      <c r="I1327" s="2">
        <v>377961</v>
      </c>
      <c r="J1327" s="2">
        <v>289602</v>
      </c>
      <c r="K1327" s="3">
        <v>6.04</v>
      </c>
      <c r="L1327" s="3">
        <v>0.51</v>
      </c>
      <c r="M1327" s="3">
        <v>76.62</v>
      </c>
      <c r="N1327" s="2">
        <v>199</v>
      </c>
      <c r="O1327" s="2">
        <v>336</v>
      </c>
      <c r="P1327" s="2">
        <v>211</v>
      </c>
      <c r="Q1327" s="2">
        <v>125</v>
      </c>
      <c r="R1327" s="2">
        <v>289802</v>
      </c>
      <c r="S1327" s="3">
        <v>0.12</v>
      </c>
      <c r="T1327" s="2">
        <v>3520</v>
      </c>
      <c r="U1327" s="5">
        <v>10.476190476190476</v>
      </c>
      <c r="V1327" s="2">
        <v>9536</v>
      </c>
      <c r="W1327" s="2">
        <v>7486</v>
      </c>
      <c r="X1327" s="2">
        <f t="shared" si="60"/>
        <v>2050</v>
      </c>
      <c r="Y1327" s="2">
        <v>7199</v>
      </c>
      <c r="Z1327" s="2">
        <v>3008</v>
      </c>
      <c r="AA1327">
        <f t="shared" si="61"/>
        <v>2.0443902439024391</v>
      </c>
      <c r="AB1327">
        <f t="shared" si="62"/>
        <v>4.6717790362461684E-3</v>
      </c>
    </row>
    <row r="1328" spans="1:28" x14ac:dyDescent="0.4">
      <c r="A1328" s="1" t="s">
        <v>47</v>
      </c>
      <c r="B1328" t="s">
        <v>48</v>
      </c>
      <c r="C1328" t="s">
        <v>132</v>
      </c>
      <c r="D1328" s="2">
        <v>24130</v>
      </c>
      <c r="E1328" s="2">
        <v>294993</v>
      </c>
      <c r="F1328" s="2">
        <v>29270</v>
      </c>
      <c r="G1328" s="2">
        <v>1225</v>
      </c>
      <c r="H1328" s="2">
        <v>179155</v>
      </c>
      <c r="I1328" s="2">
        <v>183010</v>
      </c>
      <c r="J1328" s="2">
        <v>164758</v>
      </c>
      <c r="K1328" s="3">
        <v>9.92</v>
      </c>
      <c r="L1328" s="3">
        <v>0.42</v>
      </c>
      <c r="M1328" s="3">
        <v>90.03</v>
      </c>
      <c r="N1328" s="2">
        <v>415</v>
      </c>
      <c r="O1328" s="2">
        <v>415</v>
      </c>
      <c r="P1328" s="2">
        <v>415</v>
      </c>
      <c r="Q1328" s="2">
        <v>0</v>
      </c>
      <c r="R1328" s="2">
        <v>165173</v>
      </c>
      <c r="S1328" s="3">
        <v>0.25</v>
      </c>
      <c r="T1328" s="2">
        <v>2416</v>
      </c>
      <c r="U1328" s="5">
        <v>5.8216867469879521</v>
      </c>
      <c r="V1328" s="2">
        <v>10647</v>
      </c>
      <c r="W1328" s="2">
        <v>10200</v>
      </c>
      <c r="X1328" s="2">
        <f t="shared" si="60"/>
        <v>447</v>
      </c>
      <c r="Y1328" s="2">
        <v>2019</v>
      </c>
      <c r="Z1328" s="2">
        <v>945</v>
      </c>
      <c r="AA1328">
        <f t="shared" si="61"/>
        <v>2.4026845637583891</v>
      </c>
      <c r="AB1328">
        <f t="shared" si="62"/>
        <v>1.5152901933266213E-3</v>
      </c>
    </row>
    <row r="1329" spans="1:28" x14ac:dyDescent="0.4">
      <c r="A1329" s="1" t="s">
        <v>49</v>
      </c>
      <c r="B1329" t="s">
        <v>50</v>
      </c>
      <c r="C1329" t="s">
        <v>132</v>
      </c>
      <c r="D1329" s="2">
        <v>9388</v>
      </c>
      <c r="E1329" s="2">
        <v>140879</v>
      </c>
      <c r="F1329" s="2">
        <v>9407</v>
      </c>
      <c r="G1329" s="2">
        <v>-1213</v>
      </c>
      <c r="H1329" s="2">
        <v>83281</v>
      </c>
      <c r="I1329" s="2">
        <v>127105</v>
      </c>
      <c r="J1329" s="2">
        <v>81419</v>
      </c>
      <c r="K1329" s="3">
        <v>6.68</v>
      </c>
      <c r="L1329" s="3">
        <v>-0.86</v>
      </c>
      <c r="M1329" s="3">
        <v>64.06</v>
      </c>
      <c r="N1329" s="2">
        <v>1439</v>
      </c>
      <c r="O1329" s="2">
        <v>1495</v>
      </c>
      <c r="P1329" s="2">
        <v>923</v>
      </c>
      <c r="Q1329" s="2">
        <v>572</v>
      </c>
      <c r="R1329" s="2">
        <v>82858</v>
      </c>
      <c r="S1329" s="3">
        <v>1.8</v>
      </c>
      <c r="T1329" s="2">
        <v>1550</v>
      </c>
      <c r="U1329" s="5">
        <v>1.0367892976588629</v>
      </c>
      <c r="V1329" s="2">
        <v>3444</v>
      </c>
      <c r="W1329" s="2">
        <v>4523</v>
      </c>
      <c r="X1329" s="2">
        <f t="shared" si="60"/>
        <v>-1079</v>
      </c>
      <c r="Y1329" s="2">
        <v>2354</v>
      </c>
      <c r="Z1329" s="2">
        <v>895</v>
      </c>
      <c r="AA1329">
        <f t="shared" si="61"/>
        <v>-1.3521779425393883</v>
      </c>
      <c r="AB1329">
        <f t="shared" si="62"/>
        <v>-7.6590549336664794E-3</v>
      </c>
    </row>
    <row r="1330" spans="1:28" x14ac:dyDescent="0.4">
      <c r="A1330" s="1" t="s">
        <v>51</v>
      </c>
      <c r="B1330" t="s">
        <v>52</v>
      </c>
      <c r="C1330" t="s">
        <v>132</v>
      </c>
      <c r="D1330" s="2">
        <v>7626</v>
      </c>
      <c r="E1330" s="2">
        <v>159692</v>
      </c>
      <c r="F1330" s="2">
        <v>10285</v>
      </c>
      <c r="G1330" s="2">
        <v>1062</v>
      </c>
      <c r="H1330" s="2">
        <v>119003</v>
      </c>
      <c r="I1330" s="2">
        <v>144343</v>
      </c>
      <c r="J1330" s="2">
        <v>116503</v>
      </c>
      <c r="K1330" s="3">
        <v>6.44</v>
      </c>
      <c r="L1330" s="3">
        <v>0.67</v>
      </c>
      <c r="M1330" s="3">
        <v>80.709999999999994</v>
      </c>
      <c r="N1330" s="2">
        <v>158</v>
      </c>
      <c r="O1330" s="2">
        <v>280</v>
      </c>
      <c r="P1330" s="2">
        <v>141</v>
      </c>
      <c r="Q1330" s="2">
        <v>139</v>
      </c>
      <c r="R1330" s="2">
        <v>116661</v>
      </c>
      <c r="S1330" s="3">
        <v>0.24</v>
      </c>
      <c r="T1330" s="2">
        <v>1859</v>
      </c>
      <c r="U1330" s="5">
        <v>6.6392857142857142</v>
      </c>
      <c r="V1330" s="2">
        <v>4094</v>
      </c>
      <c r="W1330" s="2">
        <v>3045</v>
      </c>
      <c r="X1330" s="2">
        <f t="shared" si="60"/>
        <v>1049</v>
      </c>
      <c r="Y1330" s="2">
        <v>3471</v>
      </c>
      <c r="Z1330" s="2">
        <v>991</v>
      </c>
      <c r="AA1330">
        <f t="shared" si="61"/>
        <v>2.3641563393708291</v>
      </c>
      <c r="AB1330">
        <f t="shared" si="62"/>
        <v>6.5688951231119902E-3</v>
      </c>
    </row>
    <row r="1331" spans="1:28" x14ac:dyDescent="0.4">
      <c r="A1331" s="1" t="s">
        <v>53</v>
      </c>
      <c r="B1331" t="s">
        <v>54</v>
      </c>
      <c r="C1331" t="s">
        <v>132</v>
      </c>
      <c r="D1331" s="2">
        <v>78604</v>
      </c>
      <c r="E1331" s="2">
        <v>2682269</v>
      </c>
      <c r="F1331" s="2">
        <v>178160</v>
      </c>
      <c r="G1331" s="2">
        <v>21865</v>
      </c>
      <c r="H1331" s="2">
        <v>1431924</v>
      </c>
      <c r="I1331" s="2">
        <v>2073049</v>
      </c>
      <c r="J1331" s="2">
        <v>1419235</v>
      </c>
      <c r="K1331" s="3">
        <v>6.64</v>
      </c>
      <c r="L1331" s="3">
        <v>0.82</v>
      </c>
      <c r="M1331" s="3">
        <v>68.459999999999994</v>
      </c>
      <c r="N1331" s="2">
        <v>2496</v>
      </c>
      <c r="O1331" s="2">
        <v>2982</v>
      </c>
      <c r="P1331" s="2">
        <v>2496</v>
      </c>
      <c r="Q1331" s="2">
        <v>485</v>
      </c>
      <c r="R1331" s="2">
        <v>1421731</v>
      </c>
      <c r="S1331" s="3">
        <v>0.21</v>
      </c>
      <c r="T1331" s="2">
        <v>22553</v>
      </c>
      <c r="U1331" s="5">
        <v>7.5630449362843732</v>
      </c>
      <c r="V1331" s="2">
        <v>94323</v>
      </c>
      <c r="W1331" s="2">
        <v>82468</v>
      </c>
      <c r="X1331" s="2">
        <f t="shared" si="60"/>
        <v>11855</v>
      </c>
      <c r="Y1331" s="2">
        <v>28468</v>
      </c>
      <c r="Z1331" s="2">
        <v>11975</v>
      </c>
      <c r="AA1331">
        <f t="shared" si="61"/>
        <v>1.3912273302404048</v>
      </c>
      <c r="AB1331">
        <f t="shared" si="62"/>
        <v>4.4197655045038363E-3</v>
      </c>
    </row>
    <row r="1332" spans="1:28" x14ac:dyDescent="0.4">
      <c r="A1332" s="1" t="s">
        <v>55</v>
      </c>
      <c r="B1332" t="s">
        <v>56</v>
      </c>
      <c r="C1332" t="s">
        <v>132</v>
      </c>
      <c r="D1332" s="2">
        <v>106518</v>
      </c>
      <c r="E1332" s="2">
        <v>2392534</v>
      </c>
      <c r="F1332" s="2">
        <v>179831</v>
      </c>
      <c r="G1332" s="2">
        <v>18736</v>
      </c>
      <c r="H1332" s="2">
        <v>1263161</v>
      </c>
      <c r="I1332" s="2">
        <v>1842773</v>
      </c>
      <c r="J1332" s="2">
        <v>1212296</v>
      </c>
      <c r="K1332" s="3">
        <v>7.52</v>
      </c>
      <c r="L1332" s="3">
        <v>0.78</v>
      </c>
      <c r="M1332" s="3">
        <v>65.790000000000006</v>
      </c>
      <c r="N1332" s="2">
        <v>1976</v>
      </c>
      <c r="O1332" s="2">
        <v>2112</v>
      </c>
      <c r="P1332" s="2">
        <v>1993</v>
      </c>
      <c r="Q1332" s="2">
        <v>119</v>
      </c>
      <c r="R1332" s="2">
        <v>1214271</v>
      </c>
      <c r="S1332" s="3">
        <v>0.17</v>
      </c>
      <c r="T1332" s="2">
        <v>16142</v>
      </c>
      <c r="U1332" s="5">
        <v>7.6429924242424239</v>
      </c>
      <c r="V1332" s="2">
        <v>248777</v>
      </c>
      <c r="W1332" s="2">
        <v>236836</v>
      </c>
      <c r="X1332" s="2">
        <f t="shared" si="60"/>
        <v>11941</v>
      </c>
      <c r="Y1332" s="2">
        <v>22053</v>
      </c>
      <c r="Z1332" s="2">
        <v>11564</v>
      </c>
      <c r="AA1332">
        <f t="shared" si="61"/>
        <v>0.87840214387404736</v>
      </c>
      <c r="AB1332">
        <f t="shared" si="62"/>
        <v>4.9909426574502183E-3</v>
      </c>
    </row>
    <row r="1333" spans="1:28" x14ac:dyDescent="0.4">
      <c r="A1333" s="1" t="s">
        <v>57</v>
      </c>
      <c r="B1333" t="s">
        <v>58</v>
      </c>
      <c r="C1333" t="s">
        <v>132</v>
      </c>
      <c r="D1333" s="2">
        <v>77716</v>
      </c>
      <c r="E1333" s="2">
        <v>2525363</v>
      </c>
      <c r="F1333" s="2">
        <v>174801</v>
      </c>
      <c r="G1333" s="2">
        <v>13034</v>
      </c>
      <c r="H1333" s="2">
        <v>1641677</v>
      </c>
      <c r="I1333" s="2">
        <v>2113832</v>
      </c>
      <c r="J1333" s="2">
        <v>1595183</v>
      </c>
      <c r="K1333" s="3">
        <v>6.92</v>
      </c>
      <c r="L1333" s="3">
        <v>0.52</v>
      </c>
      <c r="M1333" s="3">
        <v>75.459999999999994</v>
      </c>
      <c r="N1333" s="2">
        <v>6097</v>
      </c>
      <c r="O1333" s="2">
        <v>5443</v>
      </c>
      <c r="P1333" s="2">
        <v>4410</v>
      </c>
      <c r="Q1333" s="2">
        <v>1034</v>
      </c>
      <c r="R1333" s="2">
        <v>1601280</v>
      </c>
      <c r="S1333" s="3">
        <v>0.34</v>
      </c>
      <c r="T1333" s="2">
        <v>19314</v>
      </c>
      <c r="U1333" s="5">
        <v>3.5484108028660666</v>
      </c>
      <c r="V1333" s="2">
        <v>58155</v>
      </c>
      <c r="W1333" s="2">
        <v>50208</v>
      </c>
      <c r="X1333" s="2">
        <f t="shared" si="60"/>
        <v>7947</v>
      </c>
      <c r="Y1333" s="2">
        <v>31171</v>
      </c>
      <c r="Z1333" s="2">
        <v>11069</v>
      </c>
      <c r="AA1333">
        <f t="shared" si="61"/>
        <v>2.5295079904366427</v>
      </c>
      <c r="AB1333">
        <f t="shared" si="62"/>
        <v>3.1468743305417875E-3</v>
      </c>
    </row>
    <row r="1334" spans="1:28" x14ac:dyDescent="0.4">
      <c r="A1334" s="1" t="s">
        <v>59</v>
      </c>
      <c r="B1334" t="s">
        <v>60</v>
      </c>
      <c r="C1334" t="s">
        <v>132</v>
      </c>
      <c r="D1334" s="2">
        <v>140686</v>
      </c>
      <c r="E1334" s="2">
        <v>2972782</v>
      </c>
      <c r="F1334" s="2">
        <v>279633</v>
      </c>
      <c r="G1334" s="2">
        <v>34088</v>
      </c>
      <c r="H1334" s="2">
        <v>1673077</v>
      </c>
      <c r="I1334" s="2">
        <v>2356151</v>
      </c>
      <c r="J1334" s="2">
        <v>1587366</v>
      </c>
      <c r="K1334" s="3">
        <v>9.41</v>
      </c>
      <c r="L1334" s="3">
        <v>1.1499999999999999</v>
      </c>
      <c r="M1334" s="3">
        <v>67.37</v>
      </c>
      <c r="N1334" s="2">
        <v>3078</v>
      </c>
      <c r="O1334" s="2">
        <v>3318</v>
      </c>
      <c r="P1334" s="2">
        <v>2620</v>
      </c>
      <c r="Q1334" s="2">
        <v>698</v>
      </c>
      <c r="R1334" s="2">
        <v>1590443</v>
      </c>
      <c r="S1334" s="3">
        <v>0.21</v>
      </c>
      <c r="T1334" s="2">
        <v>21715</v>
      </c>
      <c r="U1334" s="5">
        <v>6.5446051838456905</v>
      </c>
      <c r="V1334" s="2">
        <v>101837</v>
      </c>
      <c r="W1334" s="2">
        <v>77474</v>
      </c>
      <c r="X1334" s="2">
        <f t="shared" si="60"/>
        <v>24363</v>
      </c>
      <c r="Y1334" s="2">
        <v>31751</v>
      </c>
      <c r="Z1334" s="2">
        <v>11170</v>
      </c>
      <c r="AA1334">
        <f t="shared" si="61"/>
        <v>0.84476460206050163</v>
      </c>
      <c r="AB1334">
        <f t="shared" si="62"/>
        <v>8.1953537124484742E-3</v>
      </c>
    </row>
    <row r="1335" spans="1:28" x14ac:dyDescent="0.4">
      <c r="A1335" s="1" t="s">
        <v>61</v>
      </c>
      <c r="B1335" t="s">
        <v>62</v>
      </c>
      <c r="C1335" t="s">
        <v>132</v>
      </c>
      <c r="D1335" s="2">
        <v>85362</v>
      </c>
      <c r="E1335" s="2">
        <v>3153509</v>
      </c>
      <c r="F1335" s="2">
        <v>264817</v>
      </c>
      <c r="G1335" s="2">
        <v>25116</v>
      </c>
      <c r="H1335" s="2">
        <v>2000386</v>
      </c>
      <c r="I1335" s="2">
        <v>2371159</v>
      </c>
      <c r="J1335" s="2">
        <v>1772307</v>
      </c>
      <c r="K1335" s="3">
        <v>8.4</v>
      </c>
      <c r="L1335" s="3">
        <v>0.8</v>
      </c>
      <c r="M1335" s="3">
        <v>74.739999999999995</v>
      </c>
      <c r="N1335" s="2">
        <v>1908</v>
      </c>
      <c r="O1335" s="2">
        <v>2099</v>
      </c>
      <c r="P1335" s="2">
        <v>2041</v>
      </c>
      <c r="Q1335" s="2">
        <v>58</v>
      </c>
      <c r="R1335" s="2">
        <v>1774215</v>
      </c>
      <c r="S1335" s="3">
        <v>0.12</v>
      </c>
      <c r="T1335" s="2">
        <v>28015</v>
      </c>
      <c r="U1335" s="5">
        <v>13.346831824678418</v>
      </c>
      <c r="V1335" s="2">
        <v>43906</v>
      </c>
      <c r="W1335" s="2">
        <v>33735</v>
      </c>
      <c r="X1335" s="2">
        <f t="shared" si="60"/>
        <v>10171</v>
      </c>
      <c r="Y1335" s="2">
        <v>25343</v>
      </c>
      <c r="Z1335" s="2">
        <v>10895</v>
      </c>
      <c r="AA1335">
        <f t="shared" si="61"/>
        <v>1.4205092911218169</v>
      </c>
      <c r="AB1335">
        <f t="shared" si="62"/>
        <v>3.2252960115224027E-3</v>
      </c>
    </row>
    <row r="1336" spans="1:28" x14ac:dyDescent="0.4">
      <c r="A1336" s="1" t="s">
        <v>63</v>
      </c>
      <c r="B1336" t="s">
        <v>64</v>
      </c>
      <c r="C1336" t="s">
        <v>132</v>
      </c>
      <c r="D1336" s="2">
        <v>89064</v>
      </c>
      <c r="E1336" s="2">
        <v>2554288</v>
      </c>
      <c r="F1336" s="2">
        <v>192259</v>
      </c>
      <c r="G1336" s="2">
        <v>17609</v>
      </c>
      <c r="H1336" s="2">
        <v>1668132</v>
      </c>
      <c r="I1336" s="2">
        <v>2005349</v>
      </c>
      <c r="J1336" s="2">
        <v>1581959</v>
      </c>
      <c r="K1336" s="3">
        <v>7.53</v>
      </c>
      <c r="L1336" s="3">
        <v>0.69</v>
      </c>
      <c r="M1336" s="3">
        <v>78.89</v>
      </c>
      <c r="N1336" s="2">
        <v>7852</v>
      </c>
      <c r="O1336" s="2">
        <v>6114</v>
      </c>
      <c r="P1336" s="2">
        <v>4080</v>
      </c>
      <c r="Q1336" s="2">
        <v>2034</v>
      </c>
      <c r="R1336" s="2">
        <v>1589811</v>
      </c>
      <c r="S1336" s="3">
        <v>0.38</v>
      </c>
      <c r="T1336" s="2">
        <v>21922</v>
      </c>
      <c r="U1336" s="5">
        <v>3.5855413804383383</v>
      </c>
      <c r="V1336" s="2">
        <v>115293</v>
      </c>
      <c r="W1336" s="2">
        <v>106233</v>
      </c>
      <c r="X1336" s="2">
        <f t="shared" si="60"/>
        <v>9060</v>
      </c>
      <c r="Y1336" s="2">
        <v>27928</v>
      </c>
      <c r="Z1336" s="2">
        <v>9614</v>
      </c>
      <c r="AA1336">
        <f t="shared" si="61"/>
        <v>2.0214128035320087</v>
      </c>
      <c r="AB1336">
        <f t="shared" si="62"/>
        <v>3.5469766917434527E-3</v>
      </c>
    </row>
    <row r="1337" spans="1:28" x14ac:dyDescent="0.4">
      <c r="A1337" s="1" t="s">
        <v>65</v>
      </c>
      <c r="B1337" t="s">
        <v>66</v>
      </c>
      <c r="C1337" t="s">
        <v>132</v>
      </c>
      <c r="D1337" s="2">
        <v>83121</v>
      </c>
      <c r="E1337" s="2">
        <v>2031782</v>
      </c>
      <c r="F1337" s="2">
        <v>147083</v>
      </c>
      <c r="G1337" s="2">
        <v>17121</v>
      </c>
      <c r="H1337" s="2">
        <v>1232554</v>
      </c>
      <c r="I1337" s="2">
        <v>1694745</v>
      </c>
      <c r="J1337" s="2">
        <v>1201875</v>
      </c>
      <c r="K1337" s="3">
        <v>7.24</v>
      </c>
      <c r="L1337" s="3">
        <v>0.84</v>
      </c>
      <c r="M1337" s="3">
        <v>70.92</v>
      </c>
      <c r="N1337" s="2">
        <v>2101</v>
      </c>
      <c r="O1337" s="2">
        <v>2821</v>
      </c>
      <c r="P1337" s="2">
        <v>2206</v>
      </c>
      <c r="Q1337" s="2">
        <v>615</v>
      </c>
      <c r="R1337" s="2">
        <v>1203976</v>
      </c>
      <c r="S1337" s="3">
        <v>0.23</v>
      </c>
      <c r="T1337" s="2">
        <v>14503</v>
      </c>
      <c r="U1337" s="5">
        <v>5.1410847217298832</v>
      </c>
      <c r="V1337" s="2">
        <v>60849</v>
      </c>
      <c r="W1337" s="2">
        <v>51160</v>
      </c>
      <c r="X1337" s="2">
        <f t="shared" si="60"/>
        <v>9689</v>
      </c>
      <c r="Y1337" s="2">
        <v>24116</v>
      </c>
      <c r="Z1337" s="2">
        <v>9047</v>
      </c>
      <c r="AA1337">
        <f t="shared" si="61"/>
        <v>1.5552688615956238</v>
      </c>
      <c r="AB1337">
        <f t="shared" si="62"/>
        <v>4.7687202662490364E-3</v>
      </c>
    </row>
    <row r="1338" spans="1:28" x14ac:dyDescent="0.4">
      <c r="A1338" s="1" t="s">
        <v>67</v>
      </c>
      <c r="B1338" t="s">
        <v>68</v>
      </c>
      <c r="C1338" t="s">
        <v>132</v>
      </c>
      <c r="D1338" s="2">
        <v>68846</v>
      </c>
      <c r="E1338" s="2">
        <v>1614224</v>
      </c>
      <c r="F1338" s="2">
        <v>124495</v>
      </c>
      <c r="G1338" s="2">
        <v>12245</v>
      </c>
      <c r="H1338" s="2">
        <v>1044301</v>
      </c>
      <c r="I1338" s="2">
        <v>1221099</v>
      </c>
      <c r="J1338" s="2">
        <v>970682</v>
      </c>
      <c r="K1338" s="3">
        <v>7.71</v>
      </c>
      <c r="L1338" s="3">
        <v>0.76</v>
      </c>
      <c r="M1338" s="3">
        <v>79.489999999999995</v>
      </c>
      <c r="N1338" s="2">
        <v>2188</v>
      </c>
      <c r="O1338" s="2">
        <v>2183</v>
      </c>
      <c r="P1338" s="2">
        <v>1887</v>
      </c>
      <c r="Q1338" s="2">
        <v>296</v>
      </c>
      <c r="R1338" s="2">
        <v>972870</v>
      </c>
      <c r="S1338" s="3">
        <v>0.22</v>
      </c>
      <c r="T1338" s="2">
        <v>12633</v>
      </c>
      <c r="U1338" s="5">
        <v>5.7869903802107192</v>
      </c>
      <c r="V1338" s="2">
        <v>66252</v>
      </c>
      <c r="W1338" s="2">
        <v>56717</v>
      </c>
      <c r="X1338" s="2">
        <f t="shared" si="60"/>
        <v>9535</v>
      </c>
      <c r="Y1338" s="2">
        <v>22364</v>
      </c>
      <c r="Z1338" s="2">
        <v>8912</v>
      </c>
      <c r="AA1338">
        <f t="shared" si="61"/>
        <v>1.4108023072889355</v>
      </c>
      <c r="AB1338">
        <f t="shared" si="62"/>
        <v>5.9068629880363564E-3</v>
      </c>
    </row>
    <row r="1339" spans="1:28" x14ac:dyDescent="0.4">
      <c r="A1339" s="1" t="s">
        <v>69</v>
      </c>
      <c r="B1339" t="s">
        <v>70</v>
      </c>
      <c r="C1339" t="s">
        <v>132</v>
      </c>
      <c r="D1339" s="2">
        <v>86061</v>
      </c>
      <c r="E1339" s="2">
        <v>1441300</v>
      </c>
      <c r="F1339" s="2">
        <v>124918</v>
      </c>
      <c r="G1339" s="2">
        <v>8700</v>
      </c>
      <c r="H1339" s="2">
        <v>897160</v>
      </c>
      <c r="I1339" s="2">
        <v>1138551</v>
      </c>
      <c r="J1339" s="2">
        <v>863251</v>
      </c>
      <c r="K1339" s="3">
        <v>8.67</v>
      </c>
      <c r="L1339" s="3">
        <v>0.6</v>
      </c>
      <c r="M1339" s="3">
        <v>75.819999999999993</v>
      </c>
      <c r="N1339" s="2">
        <v>2021</v>
      </c>
      <c r="O1339" s="2">
        <v>2454</v>
      </c>
      <c r="P1339" s="2">
        <v>2256</v>
      </c>
      <c r="Q1339" s="2">
        <v>198</v>
      </c>
      <c r="R1339" s="2">
        <v>865273</v>
      </c>
      <c r="S1339" s="3">
        <v>0.28000000000000003</v>
      </c>
      <c r="T1339" s="2">
        <v>12264</v>
      </c>
      <c r="U1339" s="5">
        <v>4.9975550122249386</v>
      </c>
      <c r="V1339" s="2">
        <v>40293</v>
      </c>
      <c r="W1339" s="2">
        <v>36070</v>
      </c>
      <c r="X1339" s="2">
        <f t="shared" si="60"/>
        <v>4223</v>
      </c>
      <c r="Y1339" s="2">
        <v>16594</v>
      </c>
      <c r="Z1339" s="2">
        <v>8327</v>
      </c>
      <c r="AA1339">
        <f t="shared" si="61"/>
        <v>1.9576130712763438</v>
      </c>
      <c r="AB1339">
        <f t="shared" si="62"/>
        <v>2.929993755637272E-3</v>
      </c>
    </row>
    <row r="1340" spans="1:28" x14ac:dyDescent="0.4">
      <c r="A1340" s="1" t="s">
        <v>71</v>
      </c>
      <c r="B1340" t="s">
        <v>72</v>
      </c>
      <c r="C1340" t="s">
        <v>132</v>
      </c>
      <c r="D1340" s="2">
        <v>16656</v>
      </c>
      <c r="E1340" s="2">
        <v>235981</v>
      </c>
      <c r="F1340" s="2">
        <v>20660</v>
      </c>
      <c r="G1340" s="2">
        <v>1053</v>
      </c>
      <c r="H1340" s="2">
        <v>153805</v>
      </c>
      <c r="I1340" s="2">
        <v>194087</v>
      </c>
      <c r="J1340" s="2">
        <v>152183</v>
      </c>
      <c r="K1340" s="3">
        <v>8.75</v>
      </c>
      <c r="L1340" s="3">
        <v>0.45</v>
      </c>
      <c r="M1340" s="3">
        <v>78.41</v>
      </c>
      <c r="N1340" s="2">
        <v>565</v>
      </c>
      <c r="O1340" s="2">
        <v>681</v>
      </c>
      <c r="P1340" s="2">
        <v>574</v>
      </c>
      <c r="Q1340" s="2">
        <v>107</v>
      </c>
      <c r="R1340" s="2">
        <v>152748</v>
      </c>
      <c r="S1340" s="3">
        <v>0.45</v>
      </c>
      <c r="T1340" s="2">
        <v>2058</v>
      </c>
      <c r="U1340" s="5">
        <v>3.0220264317180616</v>
      </c>
      <c r="V1340" s="2">
        <v>5913</v>
      </c>
      <c r="W1340" s="2">
        <v>5398</v>
      </c>
      <c r="X1340" s="2">
        <f t="shared" si="60"/>
        <v>515</v>
      </c>
      <c r="Y1340" s="2">
        <v>2881</v>
      </c>
      <c r="Z1340" s="2">
        <v>1066</v>
      </c>
      <c r="AA1340">
        <f t="shared" si="61"/>
        <v>3.5242718446601944</v>
      </c>
      <c r="AB1340">
        <f t="shared" si="62"/>
        <v>2.1823790898419788E-3</v>
      </c>
    </row>
    <row r="1341" spans="1:28" x14ac:dyDescent="0.4">
      <c r="A1341" s="1" t="s">
        <v>73</v>
      </c>
      <c r="B1341" t="s">
        <v>74</v>
      </c>
      <c r="C1341" t="s">
        <v>132</v>
      </c>
      <c r="D1341" s="2">
        <v>42653</v>
      </c>
      <c r="E1341" s="2">
        <v>872622</v>
      </c>
      <c r="F1341" s="2">
        <v>62808</v>
      </c>
      <c r="G1341" s="2">
        <v>7446</v>
      </c>
      <c r="H1341" s="2">
        <v>505258</v>
      </c>
      <c r="I1341" s="2">
        <v>733481</v>
      </c>
      <c r="J1341" s="2">
        <v>482265</v>
      </c>
      <c r="K1341" s="3">
        <v>7.2</v>
      </c>
      <c r="L1341" s="3">
        <v>0.85</v>
      </c>
      <c r="M1341" s="3">
        <v>65.75</v>
      </c>
      <c r="N1341" s="2">
        <v>976</v>
      </c>
      <c r="O1341" s="2">
        <v>1065</v>
      </c>
      <c r="P1341" s="2">
        <v>1027</v>
      </c>
      <c r="Q1341" s="2">
        <v>38</v>
      </c>
      <c r="R1341" s="2">
        <v>483241</v>
      </c>
      <c r="S1341" s="3">
        <v>0.22</v>
      </c>
      <c r="T1341" s="2">
        <v>6358</v>
      </c>
      <c r="U1341" s="5">
        <v>5.9699530516431922</v>
      </c>
      <c r="V1341" s="2">
        <v>24070</v>
      </c>
      <c r="W1341" s="2">
        <v>19610</v>
      </c>
      <c r="X1341" s="2">
        <f t="shared" si="60"/>
        <v>4460</v>
      </c>
      <c r="Y1341" s="2">
        <v>10483</v>
      </c>
      <c r="Z1341" s="2">
        <v>4702</v>
      </c>
      <c r="AA1341">
        <f t="shared" si="61"/>
        <v>1.2961883408071748</v>
      </c>
      <c r="AB1341">
        <f t="shared" si="62"/>
        <v>5.1110331850446125E-3</v>
      </c>
    </row>
    <row r="1342" spans="1:28" x14ac:dyDescent="0.4">
      <c r="A1342" s="1" t="s">
        <v>75</v>
      </c>
      <c r="B1342" t="s">
        <v>76</v>
      </c>
      <c r="C1342" t="s">
        <v>132</v>
      </c>
      <c r="D1342" s="2">
        <v>88081</v>
      </c>
      <c r="E1342" s="2">
        <v>3190227</v>
      </c>
      <c r="F1342" s="2">
        <v>200102</v>
      </c>
      <c r="G1342" s="2">
        <v>14884</v>
      </c>
      <c r="H1342" s="2">
        <v>2106020</v>
      </c>
      <c r="I1342" s="2">
        <v>2627673</v>
      </c>
      <c r="J1342" s="2">
        <v>2013201</v>
      </c>
      <c r="K1342" s="3">
        <v>6.27</v>
      </c>
      <c r="L1342" s="3">
        <v>0.47</v>
      </c>
      <c r="M1342" s="3">
        <v>76.62</v>
      </c>
      <c r="N1342" s="2">
        <v>6075</v>
      </c>
      <c r="O1342" s="2">
        <v>6834</v>
      </c>
      <c r="P1342" s="2">
        <v>5510</v>
      </c>
      <c r="Q1342" s="2">
        <v>1324</v>
      </c>
      <c r="R1342" s="2">
        <v>2019276</v>
      </c>
      <c r="S1342" s="3">
        <v>0.34</v>
      </c>
      <c r="T1342" s="2">
        <v>25041</v>
      </c>
      <c r="U1342" s="5">
        <v>3.6641791044776117</v>
      </c>
      <c r="V1342" s="2">
        <v>65610</v>
      </c>
      <c r="W1342" s="2">
        <v>56545</v>
      </c>
      <c r="X1342" s="2">
        <f t="shared" si="60"/>
        <v>9065</v>
      </c>
      <c r="Y1342" s="2">
        <v>42356</v>
      </c>
      <c r="Z1342" s="2">
        <v>16247</v>
      </c>
      <c r="AA1342">
        <f t="shared" si="61"/>
        <v>2.8801985659128517</v>
      </c>
      <c r="AB1342">
        <f t="shared" si="62"/>
        <v>2.8414905898545778E-3</v>
      </c>
    </row>
    <row r="1343" spans="1:28" x14ac:dyDescent="0.4">
      <c r="A1343" s="1" t="s">
        <v>77</v>
      </c>
      <c r="B1343" t="s">
        <v>78</v>
      </c>
      <c r="C1343" t="s">
        <v>132</v>
      </c>
      <c r="D1343" s="2">
        <v>62594</v>
      </c>
      <c r="E1343" s="2">
        <v>2884360</v>
      </c>
      <c r="F1343" s="2">
        <v>144677</v>
      </c>
      <c r="G1343" s="2">
        <v>11861</v>
      </c>
      <c r="H1343" s="2">
        <v>1950056</v>
      </c>
      <c r="I1343" s="2">
        <v>2518012</v>
      </c>
      <c r="J1343" s="2">
        <v>1904044</v>
      </c>
      <c r="K1343" s="3">
        <v>5.0199999999999996</v>
      </c>
      <c r="L1343" s="3">
        <v>0.41</v>
      </c>
      <c r="M1343" s="3">
        <v>75.62</v>
      </c>
      <c r="N1343" s="2">
        <v>2903</v>
      </c>
      <c r="O1343" s="2">
        <v>3538</v>
      </c>
      <c r="P1343" s="2">
        <v>3008</v>
      </c>
      <c r="Q1343" s="2">
        <v>529</v>
      </c>
      <c r="R1343" s="2">
        <v>1906947</v>
      </c>
      <c r="S1343" s="3">
        <v>0.19</v>
      </c>
      <c r="T1343" s="2">
        <v>27846</v>
      </c>
      <c r="U1343" s="5">
        <v>7.8705483323911816</v>
      </c>
      <c r="V1343" s="2">
        <v>44191</v>
      </c>
      <c r="W1343" s="2">
        <v>35236</v>
      </c>
      <c r="X1343" s="2">
        <f t="shared" si="60"/>
        <v>8955</v>
      </c>
      <c r="Y1343" s="2">
        <v>36428</v>
      </c>
      <c r="Z1343" s="2">
        <v>16087</v>
      </c>
      <c r="AA1343">
        <f t="shared" si="61"/>
        <v>2.271468453378001</v>
      </c>
      <c r="AB1343">
        <f t="shared" si="62"/>
        <v>3.104674867214911E-3</v>
      </c>
    </row>
    <row r="1344" spans="1:28" x14ac:dyDescent="0.4">
      <c r="A1344" s="1" t="s">
        <v>79</v>
      </c>
      <c r="B1344" t="s">
        <v>80</v>
      </c>
      <c r="C1344" t="s">
        <v>132</v>
      </c>
      <c r="D1344" s="2">
        <v>95000</v>
      </c>
      <c r="E1344" s="2">
        <v>4928596</v>
      </c>
      <c r="F1344" s="2">
        <v>288500</v>
      </c>
      <c r="G1344" s="2">
        <v>11156</v>
      </c>
      <c r="H1344" s="2">
        <v>2417379</v>
      </c>
      <c r="I1344" s="2">
        <v>3941445</v>
      </c>
      <c r="J1344" s="2">
        <v>2313158</v>
      </c>
      <c r="K1344" s="3">
        <v>5.85</v>
      </c>
      <c r="L1344" s="3">
        <v>0.23</v>
      </c>
      <c r="M1344" s="3">
        <v>58.69</v>
      </c>
      <c r="N1344" s="2">
        <v>4923</v>
      </c>
      <c r="O1344" s="2">
        <v>6638</v>
      </c>
      <c r="P1344" s="2">
        <v>4876</v>
      </c>
      <c r="Q1344" s="2">
        <v>1762</v>
      </c>
      <c r="R1344" s="2">
        <v>2318081</v>
      </c>
      <c r="S1344" s="3">
        <v>0.28999999999999998</v>
      </c>
      <c r="T1344" s="2">
        <v>33042</v>
      </c>
      <c r="U1344" s="5">
        <v>4.9777041277493224</v>
      </c>
      <c r="V1344" s="2">
        <v>293283</v>
      </c>
      <c r="W1344" s="2">
        <v>287542</v>
      </c>
      <c r="X1344" s="2">
        <f t="shared" si="60"/>
        <v>5741</v>
      </c>
      <c r="Y1344" s="2">
        <v>46183</v>
      </c>
      <c r="Z1344" s="2">
        <v>30065</v>
      </c>
      <c r="AA1344">
        <f t="shared" si="61"/>
        <v>2.8075248214596762</v>
      </c>
      <c r="AB1344">
        <f t="shared" si="62"/>
        <v>1.1648347724179462E-3</v>
      </c>
    </row>
    <row r="1345" spans="1:28" x14ac:dyDescent="0.4">
      <c r="A1345" s="1" t="s">
        <v>81</v>
      </c>
      <c r="B1345" t="s">
        <v>82</v>
      </c>
      <c r="C1345" t="s">
        <v>132</v>
      </c>
      <c r="D1345" s="2">
        <v>13566</v>
      </c>
      <c r="E1345" s="2">
        <v>238957</v>
      </c>
      <c r="F1345" s="2">
        <v>14344</v>
      </c>
      <c r="G1345" s="2">
        <v>271</v>
      </c>
      <c r="H1345" s="2">
        <v>148980</v>
      </c>
      <c r="I1345" s="2">
        <v>212353</v>
      </c>
      <c r="J1345" s="2">
        <v>144911</v>
      </c>
      <c r="K1345" s="3">
        <v>6</v>
      </c>
      <c r="L1345" s="3">
        <v>0.11</v>
      </c>
      <c r="M1345" s="3">
        <v>68.239999999999995</v>
      </c>
      <c r="N1345" s="2">
        <v>942</v>
      </c>
      <c r="O1345" s="2">
        <v>1169</v>
      </c>
      <c r="P1345" s="2">
        <v>1151</v>
      </c>
      <c r="Q1345" s="2">
        <v>18</v>
      </c>
      <c r="R1345" s="2">
        <v>145854</v>
      </c>
      <c r="S1345" s="3">
        <v>0.8</v>
      </c>
      <c r="T1345" s="2">
        <v>1812</v>
      </c>
      <c r="U1345" s="5">
        <v>1.5500427715996579</v>
      </c>
      <c r="V1345" s="2">
        <v>5171</v>
      </c>
      <c r="W1345" s="2">
        <v>4970</v>
      </c>
      <c r="X1345" s="2">
        <f t="shared" si="60"/>
        <v>201</v>
      </c>
      <c r="Y1345" s="2">
        <v>3541</v>
      </c>
      <c r="Z1345" s="2">
        <v>1654</v>
      </c>
      <c r="AA1345">
        <f t="shared" si="61"/>
        <v>9.3880597014925371</v>
      </c>
      <c r="AB1345">
        <f t="shared" si="62"/>
        <v>8.411555217047418E-4</v>
      </c>
    </row>
    <row r="1346" spans="1:28" x14ac:dyDescent="0.4">
      <c r="A1346" s="1" t="s">
        <v>83</v>
      </c>
      <c r="B1346" t="s">
        <v>84</v>
      </c>
      <c r="C1346" t="s">
        <v>132</v>
      </c>
      <c r="D1346" s="2">
        <v>3075</v>
      </c>
      <c r="E1346" s="2">
        <v>87190</v>
      </c>
      <c r="F1346" s="2">
        <v>5296</v>
      </c>
      <c r="G1346" s="2">
        <v>217</v>
      </c>
      <c r="H1346" s="2">
        <v>47566</v>
      </c>
      <c r="I1346" s="2">
        <v>68717</v>
      </c>
      <c r="J1346" s="2">
        <v>46970</v>
      </c>
      <c r="K1346" s="3">
        <v>6.07</v>
      </c>
      <c r="L1346" s="3">
        <v>0.25</v>
      </c>
      <c r="M1346" s="3">
        <v>68.349999999999994</v>
      </c>
      <c r="N1346" s="2">
        <v>19</v>
      </c>
      <c r="O1346" s="2">
        <v>65</v>
      </c>
      <c r="P1346" s="2">
        <v>33</v>
      </c>
      <c r="Q1346" s="2">
        <v>32</v>
      </c>
      <c r="R1346" s="2">
        <v>46989</v>
      </c>
      <c r="S1346" s="3">
        <v>0.14000000000000001</v>
      </c>
      <c r="T1346" s="2">
        <v>576</v>
      </c>
      <c r="U1346" s="5">
        <v>8.861538461538462</v>
      </c>
      <c r="V1346" s="2">
        <v>1454</v>
      </c>
      <c r="W1346" s="2">
        <v>1244</v>
      </c>
      <c r="X1346" s="2">
        <f t="shared" si="60"/>
        <v>210</v>
      </c>
      <c r="Y1346" s="2">
        <v>1152</v>
      </c>
      <c r="Z1346" s="2">
        <v>483</v>
      </c>
      <c r="AA1346">
        <f t="shared" si="61"/>
        <v>3.1857142857142855</v>
      </c>
      <c r="AB1346">
        <f t="shared" si="62"/>
        <v>2.4085330886569559E-3</v>
      </c>
    </row>
    <row r="1347" spans="1:28" x14ac:dyDescent="0.4">
      <c r="A1347" s="1" t="s">
        <v>85</v>
      </c>
      <c r="B1347" t="s">
        <v>86</v>
      </c>
      <c r="C1347" t="s">
        <v>132</v>
      </c>
      <c r="D1347" s="2">
        <v>66033</v>
      </c>
      <c r="E1347" s="2">
        <v>781796</v>
      </c>
      <c r="F1347" s="2">
        <v>101784</v>
      </c>
      <c r="G1347" s="2">
        <v>12534</v>
      </c>
      <c r="H1347" s="2">
        <v>330984</v>
      </c>
      <c r="I1347" s="2">
        <v>567705</v>
      </c>
      <c r="J1347" s="2">
        <v>309164</v>
      </c>
      <c r="K1347" s="3">
        <v>13.02</v>
      </c>
      <c r="L1347" s="3">
        <v>1.6</v>
      </c>
      <c r="M1347" s="3">
        <v>54.46</v>
      </c>
      <c r="N1347" s="2">
        <v>127</v>
      </c>
      <c r="O1347" s="2">
        <v>1291</v>
      </c>
      <c r="P1347" s="2">
        <v>501</v>
      </c>
      <c r="Q1347" s="2">
        <v>790</v>
      </c>
      <c r="R1347" s="2">
        <v>309291</v>
      </c>
      <c r="S1347" s="3">
        <v>0.42</v>
      </c>
      <c r="T1347" s="2">
        <v>5671</v>
      </c>
      <c r="U1347" s="5">
        <v>4.3927188226181251</v>
      </c>
      <c r="V1347" s="2">
        <v>30127</v>
      </c>
      <c r="W1347" s="2">
        <v>20453</v>
      </c>
      <c r="X1347" s="2">
        <f t="shared" ref="X1347:X1410" si="63">V1347-W1347</f>
        <v>9674</v>
      </c>
      <c r="Y1347" s="2">
        <v>11572</v>
      </c>
      <c r="Z1347" s="2">
        <v>1363</v>
      </c>
      <c r="AA1347">
        <f t="shared" ref="AA1347:AA1410" si="64">(Y1347-Z1347)/(V1347-W1347)</f>
        <v>1.0553028736820342</v>
      </c>
      <c r="AB1347">
        <f t="shared" ref="AB1347:AB1410" si="65">X1347/E1347</f>
        <v>1.2374072008554662E-2</v>
      </c>
    </row>
    <row r="1348" spans="1:28" x14ac:dyDescent="0.4">
      <c r="A1348" s="1" t="s">
        <v>87</v>
      </c>
      <c r="B1348" t="s">
        <v>88</v>
      </c>
      <c r="C1348" t="s">
        <v>132</v>
      </c>
      <c r="D1348" s="2">
        <v>34800</v>
      </c>
      <c r="E1348" s="2">
        <v>710080</v>
      </c>
      <c r="F1348" s="2">
        <v>48236</v>
      </c>
      <c r="G1348" s="2">
        <v>5146</v>
      </c>
      <c r="H1348" s="2">
        <v>296744</v>
      </c>
      <c r="I1348" s="2">
        <v>462967</v>
      </c>
      <c r="J1348" s="2">
        <v>256034</v>
      </c>
      <c r="K1348" s="3">
        <v>6.79</v>
      </c>
      <c r="L1348" s="3">
        <v>0.72</v>
      </c>
      <c r="M1348" s="3">
        <v>55.3</v>
      </c>
      <c r="N1348" s="2">
        <v>168</v>
      </c>
      <c r="O1348" s="2">
        <v>207</v>
      </c>
      <c r="P1348" s="2">
        <v>156</v>
      </c>
      <c r="Q1348" s="2">
        <v>51</v>
      </c>
      <c r="R1348" s="2">
        <v>256202</v>
      </c>
      <c r="S1348" s="3">
        <v>0.08</v>
      </c>
      <c r="T1348" s="2">
        <v>3354</v>
      </c>
      <c r="U1348" s="5">
        <v>16.202898550724637</v>
      </c>
      <c r="V1348" s="2">
        <v>17019</v>
      </c>
      <c r="W1348" s="2">
        <v>12496</v>
      </c>
      <c r="X1348" s="2">
        <f t="shared" si="63"/>
        <v>4523</v>
      </c>
      <c r="Y1348" s="2">
        <v>6255</v>
      </c>
      <c r="Z1348" s="2">
        <v>3565</v>
      </c>
      <c r="AA1348">
        <f t="shared" si="64"/>
        <v>0.59473800574839708</v>
      </c>
      <c r="AB1348">
        <f t="shared" si="65"/>
        <v>6.3697048219918881E-3</v>
      </c>
    </row>
    <row r="1349" spans="1:28" x14ac:dyDescent="0.4">
      <c r="A1349" s="1" t="s">
        <v>89</v>
      </c>
      <c r="B1349" t="s">
        <v>90</v>
      </c>
      <c r="C1349" t="s">
        <v>132</v>
      </c>
      <c r="D1349" s="2">
        <v>30000</v>
      </c>
      <c r="E1349" s="2">
        <v>446258</v>
      </c>
      <c r="F1349" s="2">
        <v>31863</v>
      </c>
      <c r="G1349" s="2">
        <v>697</v>
      </c>
      <c r="H1349" s="2">
        <v>286081</v>
      </c>
      <c r="I1349" s="2">
        <v>380155</v>
      </c>
      <c r="J1349" s="2">
        <v>265904</v>
      </c>
      <c r="K1349" s="3">
        <v>7.14</v>
      </c>
      <c r="L1349" s="3">
        <v>0.16</v>
      </c>
      <c r="M1349" s="3">
        <v>69.95</v>
      </c>
      <c r="N1349" s="2">
        <v>1323</v>
      </c>
      <c r="O1349" s="2">
        <v>1967</v>
      </c>
      <c r="P1349" s="2">
        <v>1708</v>
      </c>
      <c r="Q1349" s="2">
        <v>259</v>
      </c>
      <c r="R1349" s="2">
        <v>267227</v>
      </c>
      <c r="S1349" s="3">
        <v>0.74</v>
      </c>
      <c r="T1349" s="2">
        <v>3728</v>
      </c>
      <c r="U1349" s="5">
        <v>1.8952719877986781</v>
      </c>
      <c r="V1349" s="2">
        <v>9090</v>
      </c>
      <c r="W1349" s="2">
        <v>7805</v>
      </c>
      <c r="X1349" s="2">
        <f t="shared" si="63"/>
        <v>1285</v>
      </c>
      <c r="Y1349" s="2">
        <v>5574</v>
      </c>
      <c r="Z1349" s="2">
        <v>2253</v>
      </c>
      <c r="AA1349">
        <f t="shared" si="64"/>
        <v>2.5844357976653698</v>
      </c>
      <c r="AB1349">
        <f t="shared" si="65"/>
        <v>2.8795001994362007E-3</v>
      </c>
    </row>
    <row r="1350" spans="1:28" x14ac:dyDescent="0.4">
      <c r="A1350" s="1" t="s">
        <v>91</v>
      </c>
      <c r="B1350" t="s">
        <v>92</v>
      </c>
      <c r="C1350" t="s">
        <v>132</v>
      </c>
      <c r="D1350" s="2">
        <v>40791</v>
      </c>
      <c r="E1350" s="2">
        <v>1114973</v>
      </c>
      <c r="F1350" s="2">
        <v>122528</v>
      </c>
      <c r="G1350" s="2">
        <v>14499</v>
      </c>
      <c r="H1350" s="2">
        <v>686420</v>
      </c>
      <c r="I1350" s="2">
        <v>853078</v>
      </c>
      <c r="J1350" s="2">
        <v>637585</v>
      </c>
      <c r="K1350" s="3">
        <v>10.99</v>
      </c>
      <c r="L1350" s="3">
        <v>1.3</v>
      </c>
      <c r="M1350" s="3">
        <v>74.739999999999995</v>
      </c>
      <c r="N1350" s="2">
        <v>1866</v>
      </c>
      <c r="O1350" s="2">
        <v>2065</v>
      </c>
      <c r="P1350" s="2">
        <v>1924</v>
      </c>
      <c r="Q1350" s="2">
        <v>141</v>
      </c>
      <c r="R1350" s="2">
        <v>639450</v>
      </c>
      <c r="S1350" s="3">
        <v>0.32</v>
      </c>
      <c r="T1350" s="2">
        <v>9320</v>
      </c>
      <c r="U1350" s="5">
        <v>4.513317191283293</v>
      </c>
      <c r="V1350" s="2">
        <v>27231</v>
      </c>
      <c r="W1350" s="2">
        <v>16380</v>
      </c>
      <c r="X1350" s="2">
        <f t="shared" si="63"/>
        <v>10851</v>
      </c>
      <c r="Y1350" s="2">
        <v>12885</v>
      </c>
      <c r="Z1350" s="2">
        <v>4714</v>
      </c>
      <c r="AA1350">
        <f t="shared" si="64"/>
        <v>0.75301815500875491</v>
      </c>
      <c r="AB1350">
        <f t="shared" si="65"/>
        <v>9.7320742296001794E-3</v>
      </c>
    </row>
    <row r="1351" spans="1:28" x14ac:dyDescent="0.4">
      <c r="A1351" s="1" t="s">
        <v>116</v>
      </c>
      <c r="B1351" t="s">
        <v>117</v>
      </c>
      <c r="C1351" t="s">
        <v>132</v>
      </c>
      <c r="D1351" s="2">
        <v>23618</v>
      </c>
      <c r="E1351" s="2">
        <v>125678</v>
      </c>
      <c r="F1351" s="2">
        <v>26080</v>
      </c>
      <c r="G1351" s="2">
        <v>672</v>
      </c>
      <c r="H1351" s="2">
        <v>40670</v>
      </c>
      <c r="I1351" s="2">
        <v>55505</v>
      </c>
      <c r="J1351" s="2">
        <v>31270</v>
      </c>
      <c r="K1351" s="3">
        <v>20.75</v>
      </c>
      <c r="L1351" s="3">
        <v>0.53</v>
      </c>
      <c r="M1351" s="3">
        <v>56.34</v>
      </c>
      <c r="N1351" s="2">
        <v>59</v>
      </c>
      <c r="O1351" s="2">
        <v>190</v>
      </c>
      <c r="P1351" s="2">
        <v>190</v>
      </c>
      <c r="Q1351" s="2">
        <v>0</v>
      </c>
      <c r="R1351" s="2">
        <v>31329</v>
      </c>
      <c r="S1351" s="3">
        <v>0.61</v>
      </c>
      <c r="T1351" s="2">
        <v>900</v>
      </c>
      <c r="U1351" s="5">
        <v>4.7368421052631575</v>
      </c>
      <c r="V1351" s="2">
        <v>6009</v>
      </c>
      <c r="W1351" s="2">
        <v>5515</v>
      </c>
      <c r="X1351" s="2">
        <f t="shared" si="63"/>
        <v>494</v>
      </c>
      <c r="Y1351" s="2">
        <v>2441</v>
      </c>
      <c r="Z1351" s="2">
        <v>886</v>
      </c>
      <c r="AA1351">
        <f t="shared" si="64"/>
        <v>3.1477732793522266</v>
      </c>
      <c r="AB1351">
        <f t="shared" si="65"/>
        <v>3.9306799917248839E-3</v>
      </c>
    </row>
    <row r="1352" spans="1:28" x14ac:dyDescent="0.4">
      <c r="A1352" s="1" t="s">
        <v>20</v>
      </c>
      <c r="B1352" t="s">
        <v>21</v>
      </c>
      <c r="C1352" t="s">
        <v>135</v>
      </c>
      <c r="D1352" s="2">
        <v>94130</v>
      </c>
      <c r="E1352" s="2">
        <v>2040470</v>
      </c>
      <c r="F1352" s="2">
        <v>144878</v>
      </c>
      <c r="G1352" s="2">
        <v>13425</v>
      </c>
      <c r="H1352" s="2">
        <v>1407478</v>
      </c>
      <c r="I1352" s="2">
        <v>1662776</v>
      </c>
      <c r="J1352" s="2">
        <v>1347733</v>
      </c>
      <c r="K1352" s="3">
        <v>7.1</v>
      </c>
      <c r="L1352" s="3">
        <v>0.66</v>
      </c>
      <c r="M1352" s="3">
        <v>81.05</v>
      </c>
      <c r="N1352" s="2">
        <v>4440</v>
      </c>
      <c r="O1352" s="2">
        <v>4651</v>
      </c>
      <c r="P1352" s="2">
        <v>4004</v>
      </c>
      <c r="Q1352" s="2">
        <v>647</v>
      </c>
      <c r="R1352" s="2">
        <v>1352173</v>
      </c>
      <c r="S1352" s="3">
        <v>0.34</v>
      </c>
      <c r="T1352" s="2">
        <v>16556</v>
      </c>
      <c r="U1352" s="5">
        <v>3.5596645882605893</v>
      </c>
      <c r="V1352" s="2">
        <v>42315</v>
      </c>
      <c r="W1352" s="2">
        <v>34967</v>
      </c>
      <c r="X1352" s="2">
        <f t="shared" si="63"/>
        <v>7348</v>
      </c>
      <c r="Y1352" s="2">
        <v>22010</v>
      </c>
      <c r="Z1352" s="2">
        <v>8383</v>
      </c>
      <c r="AA1352">
        <f t="shared" si="64"/>
        <v>1.8545182362547632</v>
      </c>
      <c r="AB1352">
        <f t="shared" si="65"/>
        <v>3.6011311119496978E-3</v>
      </c>
    </row>
    <row r="1353" spans="1:28" x14ac:dyDescent="0.4">
      <c r="A1353" s="1" t="s">
        <v>23</v>
      </c>
      <c r="B1353" t="s">
        <v>24</v>
      </c>
      <c r="C1353" t="s">
        <v>135</v>
      </c>
      <c r="D1353" s="2">
        <v>29106</v>
      </c>
      <c r="E1353" s="2">
        <v>610448</v>
      </c>
      <c r="F1353" s="2">
        <v>43996</v>
      </c>
      <c r="G1353" s="2">
        <v>2689</v>
      </c>
      <c r="H1353" s="2">
        <v>274643</v>
      </c>
      <c r="I1353" s="2">
        <v>464717</v>
      </c>
      <c r="J1353" s="2">
        <v>263909</v>
      </c>
      <c r="K1353" s="3">
        <v>7.21</v>
      </c>
      <c r="L1353" s="3">
        <v>0.44</v>
      </c>
      <c r="M1353" s="3">
        <v>56.79</v>
      </c>
      <c r="N1353" s="2">
        <v>540</v>
      </c>
      <c r="O1353" s="2">
        <v>891</v>
      </c>
      <c r="P1353" s="2">
        <v>671</v>
      </c>
      <c r="Q1353" s="2">
        <v>219</v>
      </c>
      <c r="R1353" s="2">
        <v>264449</v>
      </c>
      <c r="S1353" s="3">
        <v>0.34</v>
      </c>
      <c r="T1353" s="2">
        <v>4560</v>
      </c>
      <c r="U1353" s="5">
        <v>5.1178451178451176</v>
      </c>
      <c r="V1353" s="2">
        <v>14772</v>
      </c>
      <c r="W1353" s="2">
        <v>12386</v>
      </c>
      <c r="X1353" s="2">
        <f t="shared" si="63"/>
        <v>2386</v>
      </c>
      <c r="Y1353" s="2">
        <v>6748</v>
      </c>
      <c r="Z1353" s="2">
        <v>2606</v>
      </c>
      <c r="AA1353">
        <f t="shared" si="64"/>
        <v>1.7359597652975691</v>
      </c>
      <c r="AB1353">
        <f t="shared" si="65"/>
        <v>3.9086048279296515E-3</v>
      </c>
    </row>
    <row r="1354" spans="1:28" x14ac:dyDescent="0.4">
      <c r="A1354" s="1" t="s">
        <v>25</v>
      </c>
      <c r="B1354" t="s">
        <v>26</v>
      </c>
      <c r="C1354" t="s">
        <v>135</v>
      </c>
      <c r="D1354" s="2">
        <v>11512</v>
      </c>
      <c r="E1354" s="2">
        <v>266807</v>
      </c>
      <c r="F1354" s="2">
        <v>36769</v>
      </c>
      <c r="G1354" s="2">
        <v>5875</v>
      </c>
      <c r="H1354" s="2">
        <v>145595</v>
      </c>
      <c r="I1354" s="2">
        <v>179028</v>
      </c>
      <c r="J1354" s="2">
        <v>142035</v>
      </c>
      <c r="K1354" s="3">
        <v>13.78</v>
      </c>
      <c r="L1354" s="3">
        <v>2.2000000000000002</v>
      </c>
      <c r="M1354" s="3">
        <v>79.34</v>
      </c>
      <c r="N1354" s="2">
        <v>26</v>
      </c>
      <c r="O1354" s="2">
        <v>36</v>
      </c>
      <c r="P1354" s="2">
        <v>27</v>
      </c>
      <c r="Q1354" s="2">
        <v>9</v>
      </c>
      <c r="R1354" s="2">
        <v>142061</v>
      </c>
      <c r="S1354" s="3">
        <v>0.03</v>
      </c>
      <c r="T1354" s="2">
        <v>2199</v>
      </c>
      <c r="U1354" s="5">
        <v>61.083333333333336</v>
      </c>
      <c r="V1354" s="2">
        <v>7604</v>
      </c>
      <c r="W1354" s="2">
        <v>3529</v>
      </c>
      <c r="X1354" s="2">
        <f t="shared" si="63"/>
        <v>4075</v>
      </c>
      <c r="Y1354" s="2">
        <v>3611</v>
      </c>
      <c r="Z1354" s="2">
        <v>1049</v>
      </c>
      <c r="AA1354">
        <f t="shared" si="64"/>
        <v>0.62871165644171778</v>
      </c>
      <c r="AB1354">
        <f t="shared" si="65"/>
        <v>1.5273212471936644E-2</v>
      </c>
    </row>
    <row r="1355" spans="1:28" x14ac:dyDescent="0.4">
      <c r="A1355" s="1" t="s">
        <v>27</v>
      </c>
      <c r="B1355" t="s">
        <v>28</v>
      </c>
      <c r="C1355" t="s">
        <v>135</v>
      </c>
      <c r="D1355" s="2">
        <v>32932</v>
      </c>
      <c r="E1355" s="2">
        <v>647755</v>
      </c>
      <c r="F1355" s="2">
        <v>43016</v>
      </c>
      <c r="G1355" s="2">
        <v>3916</v>
      </c>
      <c r="H1355" s="2">
        <v>454952</v>
      </c>
      <c r="I1355" s="2">
        <v>564533</v>
      </c>
      <c r="J1355" s="2">
        <v>432125</v>
      </c>
      <c r="K1355" s="3">
        <v>6.64</v>
      </c>
      <c r="L1355" s="3">
        <v>0.6</v>
      </c>
      <c r="M1355" s="3">
        <v>76.55</v>
      </c>
      <c r="N1355" s="2">
        <v>1114</v>
      </c>
      <c r="O1355" s="2">
        <v>1836</v>
      </c>
      <c r="P1355" s="2">
        <v>1377</v>
      </c>
      <c r="Q1355" s="2">
        <v>459</v>
      </c>
      <c r="R1355" s="2">
        <v>433239</v>
      </c>
      <c r="S1355" s="3">
        <v>0.42</v>
      </c>
      <c r="T1355" s="2">
        <v>6047</v>
      </c>
      <c r="U1355" s="5">
        <v>3.2935729847494555</v>
      </c>
      <c r="V1355" s="2">
        <v>12750</v>
      </c>
      <c r="W1355" s="2">
        <v>8926</v>
      </c>
      <c r="X1355" s="2">
        <f t="shared" si="63"/>
        <v>3824</v>
      </c>
      <c r="Y1355" s="2">
        <v>9908</v>
      </c>
      <c r="Z1355" s="2">
        <v>3396</v>
      </c>
      <c r="AA1355">
        <f t="shared" si="64"/>
        <v>1.7029288702928871</v>
      </c>
      <c r="AB1355">
        <f t="shared" si="65"/>
        <v>5.9034665884477927E-3</v>
      </c>
    </row>
    <row r="1356" spans="1:28" x14ac:dyDescent="0.4">
      <c r="A1356" s="1" t="s">
        <v>29</v>
      </c>
      <c r="B1356" t="s">
        <v>30</v>
      </c>
      <c r="C1356" t="s">
        <v>135</v>
      </c>
      <c r="D1356" s="2">
        <v>61480</v>
      </c>
      <c r="E1356" s="2">
        <v>1549856</v>
      </c>
      <c r="F1356" s="2">
        <v>75363</v>
      </c>
      <c r="G1356" s="2">
        <v>5945</v>
      </c>
      <c r="H1356" s="2">
        <v>1111571</v>
      </c>
      <c r="I1356" s="2">
        <v>1336637</v>
      </c>
      <c r="J1356" s="2">
        <v>1089367</v>
      </c>
      <c r="K1356" s="3">
        <v>4.8600000000000003</v>
      </c>
      <c r="L1356" s="3">
        <v>0.38</v>
      </c>
      <c r="M1356" s="3">
        <v>81.5</v>
      </c>
      <c r="N1356" s="2">
        <v>3028</v>
      </c>
      <c r="O1356" s="2">
        <v>4007</v>
      </c>
      <c r="P1356" s="2">
        <v>3691</v>
      </c>
      <c r="Q1356" s="2">
        <v>316</v>
      </c>
      <c r="R1356" s="2">
        <v>1092394</v>
      </c>
      <c r="S1356" s="3">
        <v>0.37</v>
      </c>
      <c r="T1356" s="2">
        <v>12778</v>
      </c>
      <c r="U1356" s="5">
        <v>3.1889193910656353</v>
      </c>
      <c r="V1356" s="2">
        <v>24956</v>
      </c>
      <c r="W1356" s="2">
        <v>20962</v>
      </c>
      <c r="X1356" s="2">
        <f t="shared" si="63"/>
        <v>3994</v>
      </c>
      <c r="Y1356" s="2">
        <v>18589</v>
      </c>
      <c r="Z1356" s="2">
        <v>7608</v>
      </c>
      <c r="AA1356">
        <f t="shared" si="64"/>
        <v>2.7493740610916375</v>
      </c>
      <c r="AB1356">
        <f t="shared" si="65"/>
        <v>2.5770136064253713E-3</v>
      </c>
    </row>
    <row r="1357" spans="1:28" x14ac:dyDescent="0.4">
      <c r="A1357" s="1" t="s">
        <v>31</v>
      </c>
      <c r="B1357" t="s">
        <v>32</v>
      </c>
      <c r="C1357" t="s">
        <v>135</v>
      </c>
      <c r="D1357" s="2">
        <v>10032</v>
      </c>
      <c r="E1357" s="2">
        <v>256782</v>
      </c>
      <c r="F1357" s="2">
        <v>14361</v>
      </c>
      <c r="G1357" s="2">
        <v>709</v>
      </c>
      <c r="H1357" s="2">
        <v>178881</v>
      </c>
      <c r="I1357" s="2">
        <v>220626</v>
      </c>
      <c r="J1357" s="2">
        <v>175107</v>
      </c>
      <c r="K1357" s="3">
        <v>5.59</v>
      </c>
      <c r="L1357" s="3">
        <v>0.28000000000000003</v>
      </c>
      <c r="M1357" s="3">
        <v>79.37</v>
      </c>
      <c r="N1357" s="2">
        <v>669</v>
      </c>
      <c r="O1357" s="2">
        <v>910</v>
      </c>
      <c r="P1357" s="2">
        <v>669</v>
      </c>
      <c r="Q1357" s="2">
        <v>241</v>
      </c>
      <c r="R1357" s="2">
        <v>175776</v>
      </c>
      <c r="S1357" s="3">
        <v>0.52</v>
      </c>
      <c r="T1357" s="2">
        <v>1993</v>
      </c>
      <c r="U1357" s="5">
        <v>2.1901098901098903</v>
      </c>
      <c r="V1357" s="2">
        <v>3980</v>
      </c>
      <c r="W1357" s="2">
        <v>3667</v>
      </c>
      <c r="X1357" s="2">
        <f t="shared" si="63"/>
        <v>313</v>
      </c>
      <c r="Y1357" s="2">
        <v>3134</v>
      </c>
      <c r="Z1357" s="2">
        <v>1479</v>
      </c>
      <c r="AA1357">
        <f t="shared" si="64"/>
        <v>5.2875399361022364</v>
      </c>
      <c r="AB1357">
        <f t="shared" si="65"/>
        <v>1.2189327912392612E-3</v>
      </c>
    </row>
    <row r="1358" spans="1:28" x14ac:dyDescent="0.4">
      <c r="A1358" s="1" t="s">
        <v>33</v>
      </c>
      <c r="B1358" t="s">
        <v>34</v>
      </c>
      <c r="C1358" t="s">
        <v>135</v>
      </c>
      <c r="D1358" s="2">
        <v>46062</v>
      </c>
      <c r="E1358" s="2">
        <v>589080</v>
      </c>
      <c r="F1358" s="2">
        <v>61399</v>
      </c>
      <c r="G1358" s="2">
        <v>4492</v>
      </c>
      <c r="H1358" s="2">
        <v>327705</v>
      </c>
      <c r="I1358" s="2">
        <v>376685</v>
      </c>
      <c r="J1358" s="2">
        <v>301791</v>
      </c>
      <c r="K1358" s="3">
        <v>10.42</v>
      </c>
      <c r="L1358" s="3">
        <v>0.76</v>
      </c>
      <c r="M1358" s="3">
        <v>80.12</v>
      </c>
      <c r="N1358" s="2">
        <v>444</v>
      </c>
      <c r="O1358" s="2">
        <v>622</v>
      </c>
      <c r="P1358" s="2">
        <v>482</v>
      </c>
      <c r="Q1358" s="2">
        <v>140</v>
      </c>
      <c r="R1358" s="2">
        <v>302235</v>
      </c>
      <c r="S1358" s="3">
        <v>0.21</v>
      </c>
      <c r="T1358" s="2">
        <v>3973</v>
      </c>
      <c r="U1358" s="5">
        <v>6.387459807073955</v>
      </c>
      <c r="V1358" s="2">
        <v>106872</v>
      </c>
      <c r="W1358" s="2">
        <v>104321</v>
      </c>
      <c r="X1358" s="2">
        <f t="shared" si="63"/>
        <v>2551</v>
      </c>
      <c r="Y1358" s="2">
        <v>6963</v>
      </c>
      <c r="Z1358" s="2">
        <v>2880</v>
      </c>
      <c r="AA1358">
        <f t="shared" si="64"/>
        <v>1.6005488043904352</v>
      </c>
      <c r="AB1358">
        <f t="shared" si="65"/>
        <v>4.3304814286684321E-3</v>
      </c>
    </row>
    <row r="1359" spans="1:28" x14ac:dyDescent="0.4">
      <c r="A1359" s="1" t="s">
        <v>35</v>
      </c>
      <c r="B1359" t="s">
        <v>36</v>
      </c>
      <c r="C1359" t="s">
        <v>135</v>
      </c>
      <c r="D1359" s="2">
        <v>28052</v>
      </c>
      <c r="E1359" s="2">
        <v>569240</v>
      </c>
      <c r="F1359" s="2">
        <v>47816</v>
      </c>
      <c r="G1359" s="2">
        <v>3060</v>
      </c>
      <c r="H1359" s="2">
        <v>332393</v>
      </c>
      <c r="I1359" s="2">
        <v>447746</v>
      </c>
      <c r="J1359" s="2">
        <v>313273</v>
      </c>
      <c r="K1359" s="3">
        <v>8.4</v>
      </c>
      <c r="L1359" s="3">
        <v>0.54</v>
      </c>
      <c r="M1359" s="3">
        <v>69.97</v>
      </c>
      <c r="N1359" s="2">
        <v>418</v>
      </c>
      <c r="O1359" s="2">
        <v>604</v>
      </c>
      <c r="P1359" s="2">
        <v>558</v>
      </c>
      <c r="Q1359" s="2">
        <v>46</v>
      </c>
      <c r="R1359" s="2">
        <v>313692</v>
      </c>
      <c r="S1359" s="3">
        <v>0.19</v>
      </c>
      <c r="T1359" s="2">
        <v>3572</v>
      </c>
      <c r="U1359" s="5">
        <v>5.9139072847682117</v>
      </c>
      <c r="V1359" s="2">
        <v>13414</v>
      </c>
      <c r="W1359" s="2">
        <v>10554</v>
      </c>
      <c r="X1359" s="2">
        <f t="shared" si="63"/>
        <v>2860</v>
      </c>
      <c r="Y1359" s="2">
        <v>8455</v>
      </c>
      <c r="Z1359" s="2">
        <v>2970</v>
      </c>
      <c r="AA1359">
        <f t="shared" si="64"/>
        <v>1.9178321678321679</v>
      </c>
      <c r="AB1359">
        <f t="shared" si="65"/>
        <v>5.0242428501159437E-3</v>
      </c>
    </row>
    <row r="1360" spans="1:28" x14ac:dyDescent="0.4">
      <c r="A1360" s="1" t="s">
        <v>37</v>
      </c>
      <c r="B1360" t="s">
        <v>38</v>
      </c>
      <c r="C1360" t="s">
        <v>135</v>
      </c>
      <c r="D1360" s="2">
        <v>31829</v>
      </c>
      <c r="E1360" s="2">
        <v>570193</v>
      </c>
      <c r="F1360" s="2">
        <v>42713</v>
      </c>
      <c r="G1360" s="2">
        <v>3238</v>
      </c>
      <c r="H1360" s="2">
        <v>379353</v>
      </c>
      <c r="I1360" s="2">
        <v>468522</v>
      </c>
      <c r="J1360" s="2">
        <v>357960</v>
      </c>
      <c r="K1360" s="3">
        <v>7.49</v>
      </c>
      <c r="L1360" s="3">
        <v>0.56999999999999995</v>
      </c>
      <c r="M1360" s="3">
        <v>76.400000000000006</v>
      </c>
      <c r="N1360" s="2">
        <v>710</v>
      </c>
      <c r="O1360" s="2">
        <v>1237</v>
      </c>
      <c r="P1360" s="2">
        <v>1043</v>
      </c>
      <c r="Q1360" s="2">
        <v>194</v>
      </c>
      <c r="R1360" s="2">
        <v>358670</v>
      </c>
      <c r="S1360" s="3">
        <v>0.34</v>
      </c>
      <c r="T1360" s="2">
        <v>5016</v>
      </c>
      <c r="U1360" s="5">
        <v>4.0549717057396926</v>
      </c>
      <c r="V1360" s="2">
        <v>21947</v>
      </c>
      <c r="W1360" s="2">
        <v>19778</v>
      </c>
      <c r="X1360" s="2">
        <f t="shared" si="63"/>
        <v>2169</v>
      </c>
      <c r="Y1360" s="2">
        <v>8086</v>
      </c>
      <c r="Z1360" s="2">
        <v>4437</v>
      </c>
      <c r="AA1360">
        <f t="shared" si="64"/>
        <v>1.6823420931304749</v>
      </c>
      <c r="AB1360">
        <f t="shared" si="65"/>
        <v>3.8039751452578338E-3</v>
      </c>
    </row>
    <row r="1361" spans="1:28" x14ac:dyDescent="0.4">
      <c r="A1361" s="1" t="s">
        <v>133</v>
      </c>
      <c r="B1361" t="s">
        <v>134</v>
      </c>
      <c r="C1361" t="s">
        <v>135</v>
      </c>
      <c r="D1361" s="2">
        <v>36372</v>
      </c>
      <c r="E1361" s="2">
        <v>436920</v>
      </c>
      <c r="F1361" s="2">
        <v>43288</v>
      </c>
      <c r="G1361" s="2">
        <v>690</v>
      </c>
      <c r="H1361" s="2">
        <v>265653</v>
      </c>
      <c r="I1361" s="2">
        <v>352167</v>
      </c>
      <c r="J1361" s="2">
        <v>253340</v>
      </c>
      <c r="K1361" s="3">
        <v>9.91</v>
      </c>
      <c r="L1361" s="3">
        <v>0.16</v>
      </c>
      <c r="M1361" s="3">
        <v>71.94</v>
      </c>
      <c r="N1361" s="2">
        <v>627</v>
      </c>
      <c r="O1361" s="2">
        <v>684</v>
      </c>
      <c r="P1361" s="2">
        <v>427</v>
      </c>
      <c r="Q1361" s="2">
        <v>257</v>
      </c>
      <c r="R1361" s="2">
        <v>253967</v>
      </c>
      <c r="S1361" s="3">
        <v>0.27</v>
      </c>
      <c r="T1361" s="2">
        <v>3705</v>
      </c>
      <c r="U1361" s="5">
        <v>5.416666666666667</v>
      </c>
      <c r="V1361" s="2">
        <v>12885</v>
      </c>
      <c r="W1361" s="2">
        <v>12336</v>
      </c>
      <c r="X1361" s="2">
        <f t="shared" si="63"/>
        <v>549</v>
      </c>
      <c r="Y1361" s="2">
        <v>5902</v>
      </c>
      <c r="Z1361" s="2">
        <v>4703</v>
      </c>
      <c r="AA1361">
        <f t="shared" si="64"/>
        <v>2.1839708561020035</v>
      </c>
      <c r="AB1361">
        <f t="shared" si="65"/>
        <v>1.2565229332600935E-3</v>
      </c>
    </row>
    <row r="1362" spans="1:28" x14ac:dyDescent="0.4">
      <c r="A1362" s="1" t="s">
        <v>39</v>
      </c>
      <c r="B1362" t="s">
        <v>40</v>
      </c>
      <c r="C1362" t="s">
        <v>135</v>
      </c>
      <c r="D1362" s="2">
        <v>17353</v>
      </c>
      <c r="E1362" s="2">
        <v>315474</v>
      </c>
      <c r="F1362" s="2">
        <v>31827</v>
      </c>
      <c r="G1362" s="2">
        <v>2510</v>
      </c>
      <c r="H1362" s="2">
        <v>193654</v>
      </c>
      <c r="I1362" s="2">
        <v>264566</v>
      </c>
      <c r="J1362" s="2">
        <v>184775</v>
      </c>
      <c r="K1362" s="3">
        <v>10.09</v>
      </c>
      <c r="L1362" s="3">
        <v>0.8</v>
      </c>
      <c r="M1362" s="3">
        <v>69.84</v>
      </c>
      <c r="N1362" s="2">
        <v>1021</v>
      </c>
      <c r="O1362" s="2">
        <v>1174</v>
      </c>
      <c r="P1362" s="2">
        <v>996</v>
      </c>
      <c r="Q1362" s="2">
        <v>178</v>
      </c>
      <c r="R1362" s="2">
        <v>185796</v>
      </c>
      <c r="S1362" s="3">
        <v>0.63</v>
      </c>
      <c r="T1362" s="2">
        <v>2654</v>
      </c>
      <c r="U1362" s="5">
        <v>2.2606473594548553</v>
      </c>
      <c r="V1362" s="2">
        <v>7805</v>
      </c>
      <c r="W1362" s="2">
        <v>5486</v>
      </c>
      <c r="X1362" s="2">
        <f t="shared" si="63"/>
        <v>2319</v>
      </c>
      <c r="Y1362" s="2">
        <v>4878</v>
      </c>
      <c r="Z1362" s="2">
        <v>1705</v>
      </c>
      <c r="AA1362">
        <f t="shared" si="64"/>
        <v>1.3682621819749892</v>
      </c>
      <c r="AB1362">
        <f t="shared" si="65"/>
        <v>7.3508434926491568E-3</v>
      </c>
    </row>
    <row r="1363" spans="1:28" x14ac:dyDescent="0.4">
      <c r="A1363" s="1" t="s">
        <v>41</v>
      </c>
      <c r="B1363" t="s">
        <v>42</v>
      </c>
      <c r="C1363" t="s">
        <v>135</v>
      </c>
      <c r="D1363" s="2">
        <v>36914</v>
      </c>
      <c r="E1363" s="2">
        <v>787977</v>
      </c>
      <c r="F1363" s="2">
        <v>52480</v>
      </c>
      <c r="G1363" s="2">
        <v>4484</v>
      </c>
      <c r="H1363" s="2">
        <v>547806</v>
      </c>
      <c r="I1363" s="2">
        <v>689366</v>
      </c>
      <c r="J1363" s="2">
        <v>526497</v>
      </c>
      <c r="K1363" s="3">
        <v>6.66</v>
      </c>
      <c r="L1363" s="3">
        <v>0.56999999999999995</v>
      </c>
      <c r="M1363" s="3">
        <v>76.37</v>
      </c>
      <c r="N1363" s="2">
        <v>1113</v>
      </c>
      <c r="O1363" s="2">
        <v>1388</v>
      </c>
      <c r="P1363" s="2">
        <v>996</v>
      </c>
      <c r="Q1363" s="2">
        <v>392</v>
      </c>
      <c r="R1363" s="2">
        <v>527610</v>
      </c>
      <c r="S1363" s="3">
        <v>0.26</v>
      </c>
      <c r="T1363" s="2">
        <v>6700</v>
      </c>
      <c r="U1363" s="5">
        <v>4.8270893371757921</v>
      </c>
      <c r="V1363" s="2">
        <v>23422</v>
      </c>
      <c r="W1363" s="2">
        <v>19267</v>
      </c>
      <c r="X1363" s="2">
        <f t="shared" si="63"/>
        <v>4155</v>
      </c>
      <c r="Y1363" s="2">
        <v>11588</v>
      </c>
      <c r="Z1363" s="2">
        <v>3633</v>
      </c>
      <c r="AA1363">
        <f t="shared" si="64"/>
        <v>1.914560770156438</v>
      </c>
      <c r="AB1363">
        <f t="shared" si="65"/>
        <v>5.2729965468535245E-3</v>
      </c>
    </row>
    <row r="1364" spans="1:28" x14ac:dyDescent="0.4">
      <c r="A1364" s="1" t="s">
        <v>43</v>
      </c>
      <c r="B1364" t="s">
        <v>44</v>
      </c>
      <c r="C1364" t="s">
        <v>135</v>
      </c>
      <c r="D1364" s="2">
        <v>27000</v>
      </c>
      <c r="E1364" s="2">
        <v>115443</v>
      </c>
      <c r="F1364" s="2">
        <v>29419</v>
      </c>
      <c r="G1364" s="2">
        <v>702</v>
      </c>
      <c r="H1364" s="2">
        <v>126653</v>
      </c>
      <c r="I1364" s="2">
        <v>0</v>
      </c>
      <c r="J1364" s="2">
        <v>107097</v>
      </c>
      <c r="K1364" s="3">
        <v>25.48</v>
      </c>
      <c r="L1364" s="3">
        <v>0.61</v>
      </c>
      <c r="M1364" s="3">
        <v>0</v>
      </c>
      <c r="N1364" s="2">
        <v>68</v>
      </c>
      <c r="O1364" s="2">
        <v>68</v>
      </c>
      <c r="P1364" s="2">
        <v>68</v>
      </c>
      <c r="Q1364" s="2">
        <v>0</v>
      </c>
      <c r="R1364" s="2">
        <v>107165</v>
      </c>
      <c r="S1364" s="3">
        <v>0.06</v>
      </c>
      <c r="T1364" s="2">
        <v>1177</v>
      </c>
      <c r="U1364" s="5">
        <v>17.308823529411764</v>
      </c>
      <c r="V1364" s="2">
        <v>1382</v>
      </c>
      <c r="W1364" s="2">
        <v>1041</v>
      </c>
      <c r="X1364" s="2">
        <f t="shared" si="63"/>
        <v>341</v>
      </c>
      <c r="Y1364" s="2">
        <v>761</v>
      </c>
      <c r="Z1364" s="2">
        <v>156</v>
      </c>
      <c r="AA1364">
        <f t="shared" si="64"/>
        <v>1.7741935483870968</v>
      </c>
      <c r="AB1364">
        <f t="shared" si="65"/>
        <v>2.9538386909557096E-3</v>
      </c>
    </row>
    <row r="1365" spans="1:28" x14ac:dyDescent="0.4">
      <c r="A1365" s="1" t="s">
        <v>45</v>
      </c>
      <c r="B1365" t="s">
        <v>46</v>
      </c>
      <c r="C1365" t="s">
        <v>135</v>
      </c>
      <c r="D1365" s="2">
        <v>21629</v>
      </c>
      <c r="E1365" s="2">
        <v>433006</v>
      </c>
      <c r="F1365" s="2">
        <v>26877</v>
      </c>
      <c r="G1365" s="2">
        <v>2627</v>
      </c>
      <c r="H1365" s="2">
        <v>288203</v>
      </c>
      <c r="I1365" s="2">
        <v>370465</v>
      </c>
      <c r="J1365" s="2">
        <v>285014</v>
      </c>
      <c r="K1365" s="3">
        <v>6.21</v>
      </c>
      <c r="L1365" s="3">
        <v>0.61</v>
      </c>
      <c r="M1365" s="3">
        <v>76.930000000000007</v>
      </c>
      <c r="N1365" s="2">
        <v>536</v>
      </c>
      <c r="O1365" s="2">
        <v>817</v>
      </c>
      <c r="P1365" s="2">
        <v>563</v>
      </c>
      <c r="Q1365" s="2">
        <v>254</v>
      </c>
      <c r="R1365" s="2">
        <v>285551</v>
      </c>
      <c r="S1365" s="3">
        <v>0.28999999999999998</v>
      </c>
      <c r="T1365" s="2">
        <v>3337</v>
      </c>
      <c r="U1365" s="5">
        <v>4.0844553243574051</v>
      </c>
      <c r="V1365" s="2">
        <v>8638</v>
      </c>
      <c r="W1365" s="2">
        <v>6168</v>
      </c>
      <c r="X1365" s="2">
        <f t="shared" si="63"/>
        <v>2470</v>
      </c>
      <c r="Y1365" s="2">
        <v>6568</v>
      </c>
      <c r="Z1365" s="2">
        <v>2742</v>
      </c>
      <c r="AA1365">
        <f t="shared" si="64"/>
        <v>1.548987854251012</v>
      </c>
      <c r="AB1365">
        <f t="shared" si="65"/>
        <v>5.7043089472201313E-3</v>
      </c>
    </row>
    <row r="1366" spans="1:28" x14ac:dyDescent="0.4">
      <c r="A1366" s="1" t="s">
        <v>47</v>
      </c>
      <c r="B1366" t="s">
        <v>48</v>
      </c>
      <c r="C1366" t="s">
        <v>135</v>
      </c>
      <c r="D1366" s="2">
        <v>24130</v>
      </c>
      <c r="E1366" s="2">
        <v>299500</v>
      </c>
      <c r="F1366" s="2">
        <v>29479</v>
      </c>
      <c r="G1366" s="2">
        <v>1309</v>
      </c>
      <c r="H1366" s="2">
        <v>173594</v>
      </c>
      <c r="I1366" s="2">
        <v>177827</v>
      </c>
      <c r="J1366" s="2">
        <v>161688</v>
      </c>
      <c r="K1366" s="3">
        <v>9.84</v>
      </c>
      <c r="L1366" s="3">
        <v>0.44</v>
      </c>
      <c r="M1366" s="3">
        <v>90.92</v>
      </c>
      <c r="N1366" s="2">
        <v>556</v>
      </c>
      <c r="O1366" s="2">
        <v>556</v>
      </c>
      <c r="P1366" s="2">
        <v>555</v>
      </c>
      <c r="Q1366" s="2">
        <v>0</v>
      </c>
      <c r="R1366" s="2">
        <v>162244</v>
      </c>
      <c r="S1366" s="3">
        <v>0.34</v>
      </c>
      <c r="T1366" s="2">
        <v>2462</v>
      </c>
      <c r="U1366" s="5">
        <v>4.4280575539568341</v>
      </c>
      <c r="V1366" s="2">
        <v>10169</v>
      </c>
      <c r="W1366" s="2">
        <v>9718</v>
      </c>
      <c r="X1366" s="2">
        <f t="shared" si="63"/>
        <v>451</v>
      </c>
      <c r="Y1366" s="2">
        <v>1831</v>
      </c>
      <c r="Z1366" s="2">
        <v>861</v>
      </c>
      <c r="AA1366">
        <f t="shared" si="64"/>
        <v>2.1507760532150777</v>
      </c>
      <c r="AB1366">
        <f t="shared" si="65"/>
        <v>1.5058430717863106E-3</v>
      </c>
    </row>
    <row r="1367" spans="1:28" x14ac:dyDescent="0.4">
      <c r="A1367" s="1" t="s">
        <v>49</v>
      </c>
      <c r="B1367" t="s">
        <v>50</v>
      </c>
      <c r="C1367" t="s">
        <v>135</v>
      </c>
      <c r="D1367" s="2">
        <v>9388</v>
      </c>
      <c r="E1367" s="2">
        <v>139792</v>
      </c>
      <c r="F1367" s="2">
        <v>10656</v>
      </c>
      <c r="G1367" s="2">
        <v>42</v>
      </c>
      <c r="H1367" s="2">
        <v>82777</v>
      </c>
      <c r="I1367" s="2">
        <v>124682</v>
      </c>
      <c r="J1367" s="2">
        <v>80394</v>
      </c>
      <c r="K1367" s="3">
        <v>7.62</v>
      </c>
      <c r="L1367" s="3">
        <v>0.03</v>
      </c>
      <c r="M1367" s="3">
        <v>64.48</v>
      </c>
      <c r="N1367" s="2">
        <v>2007</v>
      </c>
      <c r="O1367" s="2">
        <v>2094</v>
      </c>
      <c r="P1367" s="2">
        <v>1726</v>
      </c>
      <c r="Q1367" s="2">
        <v>368</v>
      </c>
      <c r="R1367" s="2">
        <v>82401</v>
      </c>
      <c r="S1367" s="3">
        <v>2.54</v>
      </c>
      <c r="T1367" s="2">
        <v>1406</v>
      </c>
      <c r="U1367" s="5">
        <v>0.67144221585482333</v>
      </c>
      <c r="V1367" s="2">
        <v>3189</v>
      </c>
      <c r="W1367" s="2">
        <v>3246</v>
      </c>
      <c r="X1367" s="2">
        <f t="shared" si="63"/>
        <v>-57</v>
      </c>
      <c r="Y1367" s="2">
        <v>2166</v>
      </c>
      <c r="Z1367" s="2">
        <v>821</v>
      </c>
      <c r="AA1367">
        <f t="shared" si="64"/>
        <v>-23.596491228070175</v>
      </c>
      <c r="AB1367">
        <f t="shared" si="65"/>
        <v>-4.0774865514478655E-4</v>
      </c>
    </row>
    <row r="1368" spans="1:28" x14ac:dyDescent="0.4">
      <c r="A1368" s="1" t="s">
        <v>51</v>
      </c>
      <c r="B1368" t="s">
        <v>52</v>
      </c>
      <c r="C1368" t="s">
        <v>135</v>
      </c>
      <c r="D1368" s="2">
        <v>7626</v>
      </c>
      <c r="E1368" s="2">
        <v>157410</v>
      </c>
      <c r="F1368" s="2">
        <v>10219</v>
      </c>
      <c r="G1368" s="2">
        <v>987</v>
      </c>
      <c r="H1368" s="2">
        <v>119086</v>
      </c>
      <c r="I1368" s="2">
        <v>141516</v>
      </c>
      <c r="J1368" s="2">
        <v>116607</v>
      </c>
      <c r="K1368" s="3">
        <v>6.49</v>
      </c>
      <c r="L1368" s="3">
        <v>0.63</v>
      </c>
      <c r="M1368" s="3">
        <v>82.4</v>
      </c>
      <c r="N1368" s="2">
        <v>155</v>
      </c>
      <c r="O1368" s="2">
        <v>284</v>
      </c>
      <c r="P1368" s="2">
        <v>144</v>
      </c>
      <c r="Q1368" s="2">
        <v>140</v>
      </c>
      <c r="R1368" s="2">
        <v>116762</v>
      </c>
      <c r="S1368" s="3">
        <v>0.24</v>
      </c>
      <c r="T1368" s="2">
        <v>1859</v>
      </c>
      <c r="U1368" s="5">
        <v>6.545774647887324</v>
      </c>
      <c r="V1368" s="2">
        <v>3775</v>
      </c>
      <c r="W1368" s="2">
        <v>2800</v>
      </c>
      <c r="X1368" s="2">
        <f t="shared" si="63"/>
        <v>975</v>
      </c>
      <c r="Y1368" s="2">
        <v>3178</v>
      </c>
      <c r="Z1368" s="2">
        <v>907</v>
      </c>
      <c r="AA1368">
        <f t="shared" si="64"/>
        <v>2.3292307692307692</v>
      </c>
      <c r="AB1368">
        <f t="shared" si="65"/>
        <v>6.1940156279778925E-3</v>
      </c>
    </row>
    <row r="1369" spans="1:28" x14ac:dyDescent="0.4">
      <c r="A1369" s="1" t="s">
        <v>53</v>
      </c>
      <c r="B1369" t="s">
        <v>54</v>
      </c>
      <c r="C1369" t="s">
        <v>135</v>
      </c>
      <c r="D1369" s="2">
        <v>78604</v>
      </c>
      <c r="E1369" s="2">
        <v>2703567</v>
      </c>
      <c r="F1369" s="2">
        <v>177740</v>
      </c>
      <c r="G1369" s="2">
        <v>21205</v>
      </c>
      <c r="H1369" s="2">
        <v>1466941</v>
      </c>
      <c r="I1369" s="2">
        <v>2075666</v>
      </c>
      <c r="J1369" s="2">
        <v>1454544</v>
      </c>
      <c r="K1369" s="3">
        <v>6.57</v>
      </c>
      <c r="L1369" s="3">
        <v>0.78</v>
      </c>
      <c r="M1369" s="3">
        <v>70.08</v>
      </c>
      <c r="N1369" s="2">
        <v>2005</v>
      </c>
      <c r="O1369" s="2">
        <v>2426</v>
      </c>
      <c r="P1369" s="2">
        <v>2005</v>
      </c>
      <c r="Q1369" s="2">
        <v>422</v>
      </c>
      <c r="R1369" s="2">
        <v>1456549</v>
      </c>
      <c r="S1369" s="3">
        <v>0.17</v>
      </c>
      <c r="T1369" s="2">
        <v>22491</v>
      </c>
      <c r="U1369" s="5">
        <v>9.2708161582852426</v>
      </c>
      <c r="V1369" s="2">
        <v>89890</v>
      </c>
      <c r="W1369" s="2">
        <v>77736</v>
      </c>
      <c r="X1369" s="2">
        <f t="shared" si="63"/>
        <v>12154</v>
      </c>
      <c r="Y1369" s="2">
        <v>25931</v>
      </c>
      <c r="Z1369" s="2">
        <v>10925</v>
      </c>
      <c r="AA1369">
        <f t="shared" si="64"/>
        <v>1.2346552575283858</v>
      </c>
      <c r="AB1369">
        <f t="shared" si="65"/>
        <v>4.4955423705053364E-3</v>
      </c>
    </row>
    <row r="1370" spans="1:28" x14ac:dyDescent="0.4">
      <c r="A1370" s="1" t="s">
        <v>55</v>
      </c>
      <c r="B1370" t="s">
        <v>56</v>
      </c>
      <c r="C1370" t="s">
        <v>135</v>
      </c>
      <c r="D1370" s="2">
        <v>106518</v>
      </c>
      <c r="E1370" s="2">
        <v>2317920</v>
      </c>
      <c r="F1370" s="2">
        <v>179729</v>
      </c>
      <c r="G1370" s="2">
        <v>18694</v>
      </c>
      <c r="H1370" s="2">
        <v>1226155</v>
      </c>
      <c r="I1370" s="2">
        <v>1803166</v>
      </c>
      <c r="J1370" s="2">
        <v>1179983</v>
      </c>
      <c r="K1370" s="3">
        <v>7.75</v>
      </c>
      <c r="L1370" s="3">
        <v>0.81</v>
      </c>
      <c r="M1370" s="3">
        <v>65.44</v>
      </c>
      <c r="N1370" s="2">
        <v>2027</v>
      </c>
      <c r="O1370" s="2">
        <v>2167</v>
      </c>
      <c r="P1370" s="2">
        <v>2046</v>
      </c>
      <c r="Q1370" s="2">
        <v>122</v>
      </c>
      <c r="R1370" s="2">
        <v>1182010</v>
      </c>
      <c r="S1370" s="3">
        <v>0.18</v>
      </c>
      <c r="T1370" s="2">
        <v>15735</v>
      </c>
      <c r="U1370" s="5">
        <v>7.261190586063683</v>
      </c>
      <c r="V1370" s="2">
        <v>245416</v>
      </c>
      <c r="W1370" s="2">
        <v>233363</v>
      </c>
      <c r="X1370" s="2">
        <f t="shared" si="63"/>
        <v>12053</v>
      </c>
      <c r="Y1370" s="2">
        <v>20074</v>
      </c>
      <c r="Z1370" s="2">
        <v>10484</v>
      </c>
      <c r="AA1370">
        <f t="shared" si="64"/>
        <v>0.79565253463867913</v>
      </c>
      <c r="AB1370">
        <f t="shared" si="65"/>
        <v>5.1999206184855391E-3</v>
      </c>
    </row>
    <row r="1371" spans="1:28" x14ac:dyDescent="0.4">
      <c r="A1371" s="1" t="s">
        <v>57</v>
      </c>
      <c r="B1371" t="s">
        <v>58</v>
      </c>
      <c r="C1371" t="s">
        <v>135</v>
      </c>
      <c r="D1371" s="2">
        <v>77716</v>
      </c>
      <c r="E1371" s="2">
        <v>2503641</v>
      </c>
      <c r="F1371" s="2">
        <v>174430</v>
      </c>
      <c r="G1371" s="2">
        <v>12336</v>
      </c>
      <c r="H1371" s="2">
        <v>1635526</v>
      </c>
      <c r="I1371" s="2">
        <v>2081433</v>
      </c>
      <c r="J1371" s="2">
        <v>1583324</v>
      </c>
      <c r="K1371" s="3">
        <v>6.97</v>
      </c>
      <c r="L1371" s="3">
        <v>0.49</v>
      </c>
      <c r="M1371" s="3">
        <v>76.069999999999993</v>
      </c>
      <c r="N1371" s="2">
        <v>5318</v>
      </c>
      <c r="O1371" s="2">
        <v>5280</v>
      </c>
      <c r="P1371" s="2">
        <v>4126</v>
      </c>
      <c r="Q1371" s="2">
        <v>1154</v>
      </c>
      <c r="R1371" s="2">
        <v>1588642</v>
      </c>
      <c r="S1371" s="3">
        <v>0.33</v>
      </c>
      <c r="T1371" s="2">
        <v>19295</v>
      </c>
      <c r="U1371" s="5">
        <v>3.6543560606060606</v>
      </c>
      <c r="V1371" s="2">
        <v>52794</v>
      </c>
      <c r="W1371" s="2">
        <v>45205</v>
      </c>
      <c r="X1371" s="2">
        <f t="shared" si="63"/>
        <v>7589</v>
      </c>
      <c r="Y1371" s="2">
        <v>28480</v>
      </c>
      <c r="Z1371" s="2">
        <v>10115</v>
      </c>
      <c r="AA1371">
        <f t="shared" si="64"/>
        <v>2.4199499275266834</v>
      </c>
      <c r="AB1371">
        <f t="shared" si="65"/>
        <v>3.0311853816102231E-3</v>
      </c>
    </row>
    <row r="1372" spans="1:28" x14ac:dyDescent="0.4">
      <c r="A1372" s="1" t="s">
        <v>59</v>
      </c>
      <c r="B1372" t="s">
        <v>60</v>
      </c>
      <c r="C1372" t="s">
        <v>135</v>
      </c>
      <c r="D1372" s="2">
        <v>140686</v>
      </c>
      <c r="E1372" s="2">
        <v>2944705</v>
      </c>
      <c r="F1372" s="2">
        <v>278456</v>
      </c>
      <c r="G1372" s="2">
        <v>32086</v>
      </c>
      <c r="H1372" s="2">
        <v>1744852</v>
      </c>
      <c r="I1372" s="2">
        <v>2327339</v>
      </c>
      <c r="J1372" s="2">
        <v>1659332</v>
      </c>
      <c r="K1372" s="3">
        <v>9.4600000000000009</v>
      </c>
      <c r="L1372" s="3">
        <v>1.0900000000000001</v>
      </c>
      <c r="M1372" s="3">
        <v>71.3</v>
      </c>
      <c r="N1372" s="2">
        <v>3322</v>
      </c>
      <c r="O1372" s="2">
        <v>3638</v>
      </c>
      <c r="P1372" s="2">
        <v>2994</v>
      </c>
      <c r="Q1372" s="2">
        <v>644</v>
      </c>
      <c r="R1372" s="2">
        <v>1662654</v>
      </c>
      <c r="S1372" s="3">
        <v>0.22</v>
      </c>
      <c r="T1372" s="2">
        <v>22788</v>
      </c>
      <c r="U1372" s="5">
        <v>6.2638812534359536</v>
      </c>
      <c r="V1372" s="2">
        <v>93243</v>
      </c>
      <c r="W1372" s="2">
        <v>70186</v>
      </c>
      <c r="X1372" s="2">
        <f t="shared" si="63"/>
        <v>23057</v>
      </c>
      <c r="Y1372" s="2">
        <v>28983</v>
      </c>
      <c r="Z1372" s="2">
        <v>10188</v>
      </c>
      <c r="AA1372">
        <f t="shared" si="64"/>
        <v>0.81515374940365182</v>
      </c>
      <c r="AB1372">
        <f t="shared" si="65"/>
        <v>7.829986365357481E-3</v>
      </c>
    </row>
    <row r="1373" spans="1:28" x14ac:dyDescent="0.4">
      <c r="A1373" s="1" t="s">
        <v>61</v>
      </c>
      <c r="B1373" t="s">
        <v>62</v>
      </c>
      <c r="C1373" t="s">
        <v>135</v>
      </c>
      <c r="D1373" s="2">
        <v>85362</v>
      </c>
      <c r="E1373" s="2">
        <v>3188613</v>
      </c>
      <c r="F1373" s="2">
        <v>265481</v>
      </c>
      <c r="G1373" s="2">
        <v>23675</v>
      </c>
      <c r="H1373" s="2">
        <v>1964145</v>
      </c>
      <c r="I1373" s="2">
        <v>2361475</v>
      </c>
      <c r="J1373" s="2">
        <v>1743198</v>
      </c>
      <c r="K1373" s="3">
        <v>8.33</v>
      </c>
      <c r="L1373" s="3">
        <v>0.74</v>
      </c>
      <c r="M1373" s="3">
        <v>73.819999999999993</v>
      </c>
      <c r="N1373" s="2">
        <v>4233</v>
      </c>
      <c r="O1373" s="2">
        <v>4416</v>
      </c>
      <c r="P1373" s="2">
        <v>4340</v>
      </c>
      <c r="Q1373" s="2">
        <v>75</v>
      </c>
      <c r="R1373" s="2">
        <v>1747431</v>
      </c>
      <c r="S1373" s="3">
        <v>0.25</v>
      </c>
      <c r="T1373" s="2">
        <v>30229</v>
      </c>
      <c r="U1373" s="5">
        <v>6.8453351449275361</v>
      </c>
      <c r="V1373" s="2">
        <v>39898</v>
      </c>
      <c r="W1373" s="2">
        <v>30392</v>
      </c>
      <c r="X1373" s="2">
        <f t="shared" si="63"/>
        <v>9506</v>
      </c>
      <c r="Y1373" s="2">
        <v>23090</v>
      </c>
      <c r="Z1373" s="2">
        <v>9867</v>
      </c>
      <c r="AA1373">
        <f t="shared" si="64"/>
        <v>1.3910162002945508</v>
      </c>
      <c r="AB1373">
        <f t="shared" si="65"/>
        <v>2.9812335332007993E-3</v>
      </c>
    </row>
    <row r="1374" spans="1:28" x14ac:dyDescent="0.4">
      <c r="A1374" s="1" t="s">
        <v>63</v>
      </c>
      <c r="B1374" t="s">
        <v>64</v>
      </c>
      <c r="C1374" t="s">
        <v>135</v>
      </c>
      <c r="D1374" s="2">
        <v>89064</v>
      </c>
      <c r="E1374" s="2">
        <v>2509798</v>
      </c>
      <c r="F1374" s="2">
        <v>193805</v>
      </c>
      <c r="G1374" s="2">
        <v>19295</v>
      </c>
      <c r="H1374" s="2">
        <v>1652752</v>
      </c>
      <c r="I1374" s="2">
        <v>1983731</v>
      </c>
      <c r="J1374" s="2">
        <v>1567841</v>
      </c>
      <c r="K1374" s="3">
        <v>7.72</v>
      </c>
      <c r="L1374" s="3">
        <v>0.77</v>
      </c>
      <c r="M1374" s="3">
        <v>79.03</v>
      </c>
      <c r="N1374" s="2">
        <v>3740</v>
      </c>
      <c r="O1374" s="2">
        <v>4811</v>
      </c>
      <c r="P1374" s="2">
        <v>4105</v>
      </c>
      <c r="Q1374" s="2">
        <v>706</v>
      </c>
      <c r="R1374" s="2">
        <v>1571581</v>
      </c>
      <c r="S1374" s="3">
        <v>0.31</v>
      </c>
      <c r="T1374" s="2">
        <v>19894</v>
      </c>
      <c r="U1374" s="5">
        <v>4.1351070463521094</v>
      </c>
      <c r="V1374" s="2">
        <v>110339</v>
      </c>
      <c r="W1374" s="2">
        <v>98898</v>
      </c>
      <c r="X1374" s="2">
        <f t="shared" si="63"/>
        <v>11441</v>
      </c>
      <c r="Y1374" s="2">
        <v>25543</v>
      </c>
      <c r="Z1374" s="2">
        <v>8774</v>
      </c>
      <c r="AA1374">
        <f t="shared" si="64"/>
        <v>1.4656935582553972</v>
      </c>
      <c r="AB1374">
        <f t="shared" si="65"/>
        <v>4.5585341927916112E-3</v>
      </c>
    </row>
    <row r="1375" spans="1:28" x14ac:dyDescent="0.4">
      <c r="A1375" s="1" t="s">
        <v>65</v>
      </c>
      <c r="B1375" t="s">
        <v>66</v>
      </c>
      <c r="C1375" t="s">
        <v>135</v>
      </c>
      <c r="D1375" s="2">
        <v>83121</v>
      </c>
      <c r="E1375" s="2">
        <v>2023155</v>
      </c>
      <c r="F1375" s="2">
        <v>146093</v>
      </c>
      <c r="G1375" s="2">
        <v>16132</v>
      </c>
      <c r="H1375" s="2">
        <v>1222096</v>
      </c>
      <c r="I1375" s="2">
        <v>1676129</v>
      </c>
      <c r="J1375" s="2">
        <v>1193455</v>
      </c>
      <c r="K1375" s="3">
        <v>7.22</v>
      </c>
      <c r="L1375" s="3">
        <v>0.8</v>
      </c>
      <c r="M1375" s="3">
        <v>71.2</v>
      </c>
      <c r="N1375" s="2">
        <v>1927</v>
      </c>
      <c r="O1375" s="2">
        <v>2892</v>
      </c>
      <c r="P1375" s="2">
        <v>2212</v>
      </c>
      <c r="Q1375" s="2">
        <v>680</v>
      </c>
      <c r="R1375" s="2">
        <v>1195382</v>
      </c>
      <c r="S1375" s="3">
        <v>0.24</v>
      </c>
      <c r="T1375" s="2">
        <v>14243</v>
      </c>
      <c r="U1375" s="5">
        <v>4.9249654218533889</v>
      </c>
      <c r="V1375" s="2">
        <v>55639</v>
      </c>
      <c r="W1375" s="2">
        <v>46396</v>
      </c>
      <c r="X1375" s="2">
        <f t="shared" si="63"/>
        <v>9243</v>
      </c>
      <c r="Y1375" s="2">
        <v>22027</v>
      </c>
      <c r="Z1375" s="2">
        <v>8221</v>
      </c>
      <c r="AA1375">
        <f t="shared" si="64"/>
        <v>1.4936708860759493</v>
      </c>
      <c r="AB1375">
        <f t="shared" si="65"/>
        <v>4.568606953001624E-3</v>
      </c>
    </row>
    <row r="1376" spans="1:28" x14ac:dyDescent="0.4">
      <c r="A1376" s="1" t="s">
        <v>67</v>
      </c>
      <c r="B1376" t="s">
        <v>68</v>
      </c>
      <c r="C1376" t="s">
        <v>135</v>
      </c>
      <c r="D1376" s="2">
        <v>68846</v>
      </c>
      <c r="E1376" s="2">
        <v>1641048</v>
      </c>
      <c r="F1376" s="2">
        <v>124351</v>
      </c>
      <c r="G1376" s="2">
        <v>12061</v>
      </c>
      <c r="H1376" s="2">
        <v>1041066</v>
      </c>
      <c r="I1376" s="2">
        <v>1221101</v>
      </c>
      <c r="J1376" s="2">
        <v>972193</v>
      </c>
      <c r="K1376" s="3">
        <v>7.58</v>
      </c>
      <c r="L1376" s="3">
        <v>0.73</v>
      </c>
      <c r="M1376" s="3">
        <v>79.62</v>
      </c>
      <c r="N1376" s="2">
        <v>2131</v>
      </c>
      <c r="O1376" s="2">
        <v>2128</v>
      </c>
      <c r="P1376" s="2">
        <v>1876</v>
      </c>
      <c r="Q1376" s="2">
        <v>253</v>
      </c>
      <c r="R1376" s="2">
        <v>974323</v>
      </c>
      <c r="S1376" s="3">
        <v>0.22</v>
      </c>
      <c r="T1376" s="2">
        <v>12949</v>
      </c>
      <c r="U1376" s="5">
        <v>6.085056390977444</v>
      </c>
      <c r="V1376" s="2">
        <v>61025</v>
      </c>
      <c r="W1376" s="2">
        <v>51601</v>
      </c>
      <c r="X1376" s="2">
        <f t="shared" si="63"/>
        <v>9424</v>
      </c>
      <c r="Y1376" s="2">
        <v>20410</v>
      </c>
      <c r="Z1376" s="2">
        <v>8115</v>
      </c>
      <c r="AA1376">
        <f t="shared" si="64"/>
        <v>1.3046477079796266</v>
      </c>
      <c r="AB1376">
        <f t="shared" si="65"/>
        <v>5.7426717560973232E-3</v>
      </c>
    </row>
    <row r="1377" spans="1:28" x14ac:dyDescent="0.4">
      <c r="A1377" s="1" t="s">
        <v>69</v>
      </c>
      <c r="B1377" t="s">
        <v>70</v>
      </c>
      <c r="C1377" t="s">
        <v>135</v>
      </c>
      <c r="D1377" s="2">
        <v>86061</v>
      </c>
      <c r="E1377" s="2">
        <v>1500186</v>
      </c>
      <c r="F1377" s="2">
        <v>124679</v>
      </c>
      <c r="G1377" s="2">
        <v>8218</v>
      </c>
      <c r="H1377" s="2">
        <v>915876</v>
      </c>
      <c r="I1377" s="2">
        <v>1161176</v>
      </c>
      <c r="J1377" s="2">
        <v>884038</v>
      </c>
      <c r="K1377" s="3">
        <v>8.31</v>
      </c>
      <c r="L1377" s="3">
        <v>0.55000000000000004</v>
      </c>
      <c r="M1377" s="3">
        <v>76.13</v>
      </c>
      <c r="N1377" s="2">
        <v>2637</v>
      </c>
      <c r="O1377" s="2">
        <v>3102</v>
      </c>
      <c r="P1377" s="2">
        <v>2896</v>
      </c>
      <c r="Q1377" s="2">
        <v>206</v>
      </c>
      <c r="R1377" s="2">
        <v>886675</v>
      </c>
      <c r="S1377" s="3">
        <v>0.35</v>
      </c>
      <c r="T1377" s="2">
        <v>12394</v>
      </c>
      <c r="U1377" s="5">
        <v>3.9954867827208251</v>
      </c>
      <c r="V1377" s="2">
        <v>38826</v>
      </c>
      <c r="W1377" s="2">
        <v>34737</v>
      </c>
      <c r="X1377" s="2">
        <f t="shared" si="63"/>
        <v>4089</v>
      </c>
      <c r="Y1377" s="2">
        <v>15199</v>
      </c>
      <c r="Z1377" s="2">
        <v>7622</v>
      </c>
      <c r="AA1377">
        <f t="shared" si="64"/>
        <v>1.8530202983614577</v>
      </c>
      <c r="AB1377">
        <f t="shared" si="65"/>
        <v>2.7256620179097794E-3</v>
      </c>
    </row>
    <row r="1378" spans="1:28" x14ac:dyDescent="0.4">
      <c r="A1378" s="1" t="s">
        <v>71</v>
      </c>
      <c r="B1378" t="s">
        <v>72</v>
      </c>
      <c r="C1378" t="s">
        <v>135</v>
      </c>
      <c r="D1378" s="2">
        <v>16656</v>
      </c>
      <c r="E1378" s="2">
        <v>237807</v>
      </c>
      <c r="F1378" s="2">
        <v>20545</v>
      </c>
      <c r="G1378" s="2">
        <v>998</v>
      </c>
      <c r="H1378" s="2">
        <v>153630</v>
      </c>
      <c r="I1378" s="2">
        <v>192953</v>
      </c>
      <c r="J1378" s="2">
        <v>151792</v>
      </c>
      <c r="K1378" s="3">
        <v>8.64</v>
      </c>
      <c r="L1378" s="3">
        <v>0.42</v>
      </c>
      <c r="M1378" s="3">
        <v>78.67</v>
      </c>
      <c r="N1378" s="2">
        <v>517</v>
      </c>
      <c r="O1378" s="2">
        <v>725</v>
      </c>
      <c r="P1378" s="2">
        <v>614</v>
      </c>
      <c r="Q1378" s="2">
        <v>111</v>
      </c>
      <c r="R1378" s="2">
        <v>152309</v>
      </c>
      <c r="S1378" s="3">
        <v>0.48</v>
      </c>
      <c r="T1378" s="2">
        <v>2007</v>
      </c>
      <c r="U1378" s="5">
        <v>2.7682758620689656</v>
      </c>
      <c r="V1378" s="2">
        <v>5457</v>
      </c>
      <c r="W1378" s="2">
        <v>4933</v>
      </c>
      <c r="X1378" s="2">
        <f t="shared" si="63"/>
        <v>524</v>
      </c>
      <c r="Y1378" s="2">
        <v>2632</v>
      </c>
      <c r="Z1378" s="2">
        <v>970</v>
      </c>
      <c r="AA1378">
        <f t="shared" si="64"/>
        <v>3.1717557251908395</v>
      </c>
      <c r="AB1378">
        <f t="shared" si="65"/>
        <v>2.2034675177770207E-3</v>
      </c>
    </row>
    <row r="1379" spans="1:28" x14ac:dyDescent="0.4">
      <c r="A1379" s="1" t="s">
        <v>73</v>
      </c>
      <c r="B1379" t="s">
        <v>74</v>
      </c>
      <c r="C1379" t="s">
        <v>135</v>
      </c>
      <c r="D1379" s="2">
        <v>42653</v>
      </c>
      <c r="E1379" s="2">
        <v>871738</v>
      </c>
      <c r="F1379" s="2">
        <v>62288</v>
      </c>
      <c r="G1379" s="2">
        <v>6946</v>
      </c>
      <c r="H1379" s="2">
        <v>508131</v>
      </c>
      <c r="I1379" s="2">
        <v>733472</v>
      </c>
      <c r="J1379" s="2">
        <v>485220</v>
      </c>
      <c r="K1379" s="3">
        <v>7.15</v>
      </c>
      <c r="L1379" s="3">
        <v>0.8</v>
      </c>
      <c r="M1379" s="3">
        <v>66.150000000000006</v>
      </c>
      <c r="N1379" s="2">
        <v>1027</v>
      </c>
      <c r="O1379" s="2">
        <v>1207</v>
      </c>
      <c r="P1379" s="2">
        <v>1103</v>
      </c>
      <c r="Q1379" s="2">
        <v>104</v>
      </c>
      <c r="R1379" s="2">
        <v>486246</v>
      </c>
      <c r="S1379" s="3">
        <v>0.25</v>
      </c>
      <c r="T1379" s="2">
        <v>6361</v>
      </c>
      <c r="U1379" s="5">
        <v>5.2700911350455675</v>
      </c>
      <c r="V1379" s="2">
        <v>21801</v>
      </c>
      <c r="W1379" s="2">
        <v>17718</v>
      </c>
      <c r="X1379" s="2">
        <f t="shared" si="63"/>
        <v>4083</v>
      </c>
      <c r="Y1379" s="2">
        <v>9579</v>
      </c>
      <c r="Z1379" s="2">
        <v>4309</v>
      </c>
      <c r="AA1379">
        <f t="shared" si="64"/>
        <v>1.2907176096007837</v>
      </c>
      <c r="AB1379">
        <f t="shared" si="65"/>
        <v>4.6837467220655748E-3</v>
      </c>
    </row>
    <row r="1380" spans="1:28" x14ac:dyDescent="0.4">
      <c r="A1380" s="1" t="s">
        <v>75</v>
      </c>
      <c r="B1380" t="s">
        <v>76</v>
      </c>
      <c r="C1380" t="s">
        <v>135</v>
      </c>
      <c r="D1380" s="2">
        <v>88081</v>
      </c>
      <c r="E1380" s="2">
        <v>3175252</v>
      </c>
      <c r="F1380" s="2">
        <v>200316</v>
      </c>
      <c r="G1380" s="2">
        <v>14584</v>
      </c>
      <c r="H1380" s="2">
        <v>2112296</v>
      </c>
      <c r="I1380" s="2">
        <v>2601363</v>
      </c>
      <c r="J1380" s="2">
        <v>2017091</v>
      </c>
      <c r="K1380" s="3">
        <v>6.31</v>
      </c>
      <c r="L1380" s="3">
        <v>0.46</v>
      </c>
      <c r="M1380" s="3">
        <v>77.540000000000006</v>
      </c>
      <c r="N1380" s="2">
        <v>6541</v>
      </c>
      <c r="O1380" s="2">
        <v>7271</v>
      </c>
      <c r="P1380" s="2">
        <v>6687</v>
      </c>
      <c r="Q1380" s="2">
        <v>584</v>
      </c>
      <c r="R1380" s="2">
        <v>2023633</v>
      </c>
      <c r="S1380" s="3">
        <v>0.36</v>
      </c>
      <c r="T1380" s="2">
        <v>24307</v>
      </c>
      <c r="U1380" s="5">
        <v>3.3430064640352084</v>
      </c>
      <c r="V1380" s="2">
        <v>60410</v>
      </c>
      <c r="W1380" s="2">
        <v>51261</v>
      </c>
      <c r="X1380" s="2">
        <f t="shared" si="63"/>
        <v>9149</v>
      </c>
      <c r="Y1380" s="2">
        <v>38698</v>
      </c>
      <c r="Z1380" s="2">
        <v>14843</v>
      </c>
      <c r="AA1380">
        <f t="shared" si="64"/>
        <v>2.6073887856596349</v>
      </c>
      <c r="AB1380">
        <f t="shared" si="65"/>
        <v>2.8813461104819399E-3</v>
      </c>
    </row>
    <row r="1381" spans="1:28" x14ac:dyDescent="0.4">
      <c r="A1381" s="1" t="s">
        <v>77</v>
      </c>
      <c r="B1381" t="s">
        <v>78</v>
      </c>
      <c r="C1381" t="s">
        <v>135</v>
      </c>
      <c r="D1381" s="2">
        <v>62594</v>
      </c>
      <c r="E1381" s="2">
        <v>2840074</v>
      </c>
      <c r="F1381" s="2">
        <v>144326</v>
      </c>
      <c r="G1381" s="2">
        <v>11764</v>
      </c>
      <c r="H1381" s="2">
        <v>1969715</v>
      </c>
      <c r="I1381" s="2">
        <v>2454787</v>
      </c>
      <c r="J1381" s="2">
        <v>1922414</v>
      </c>
      <c r="K1381" s="3">
        <v>5.08</v>
      </c>
      <c r="L1381" s="3">
        <v>0.41</v>
      </c>
      <c r="M1381" s="3">
        <v>78.31</v>
      </c>
      <c r="N1381" s="2">
        <v>3419</v>
      </c>
      <c r="O1381" s="2">
        <v>4166</v>
      </c>
      <c r="P1381" s="2">
        <v>3621</v>
      </c>
      <c r="Q1381" s="2">
        <v>545</v>
      </c>
      <c r="R1381" s="2">
        <v>1925833</v>
      </c>
      <c r="S1381" s="3">
        <v>0.22</v>
      </c>
      <c r="T1381" s="2">
        <v>28595</v>
      </c>
      <c r="U1381" s="5">
        <v>6.8638982237157942</v>
      </c>
      <c r="V1381" s="2">
        <v>40459</v>
      </c>
      <c r="W1381" s="2">
        <v>31343</v>
      </c>
      <c r="X1381" s="2">
        <f t="shared" si="63"/>
        <v>9116</v>
      </c>
      <c r="Y1381" s="2">
        <v>33242</v>
      </c>
      <c r="Z1381" s="2">
        <v>14677</v>
      </c>
      <c r="AA1381">
        <f t="shared" si="64"/>
        <v>2.0365291794646776</v>
      </c>
      <c r="AB1381">
        <f t="shared" si="65"/>
        <v>3.2097755199336354E-3</v>
      </c>
    </row>
    <row r="1382" spans="1:28" x14ac:dyDescent="0.4">
      <c r="A1382" s="1" t="s">
        <v>79</v>
      </c>
      <c r="B1382" t="s">
        <v>80</v>
      </c>
      <c r="C1382" t="s">
        <v>135</v>
      </c>
      <c r="D1382" s="2">
        <v>95000</v>
      </c>
      <c r="E1382" s="2">
        <v>4899155</v>
      </c>
      <c r="F1382" s="2">
        <v>287443</v>
      </c>
      <c r="G1382" s="2">
        <v>9625</v>
      </c>
      <c r="H1382" s="2">
        <v>2390557</v>
      </c>
      <c r="I1382" s="2">
        <v>3933360</v>
      </c>
      <c r="J1382" s="2">
        <v>2284331</v>
      </c>
      <c r="K1382" s="3">
        <v>5.87</v>
      </c>
      <c r="L1382" s="3">
        <v>0.2</v>
      </c>
      <c r="M1382" s="3">
        <v>58.08</v>
      </c>
      <c r="N1382" s="2">
        <v>5539</v>
      </c>
      <c r="O1382" s="2">
        <v>7563</v>
      </c>
      <c r="P1382" s="2">
        <v>5560</v>
      </c>
      <c r="Q1382" s="2">
        <v>2004</v>
      </c>
      <c r="R1382" s="2">
        <v>2289870</v>
      </c>
      <c r="S1382" s="3">
        <v>0.33</v>
      </c>
      <c r="T1382" s="2">
        <v>35602</v>
      </c>
      <c r="U1382" s="5">
        <v>4.7073912468597117</v>
      </c>
      <c r="V1382" s="2">
        <v>273435</v>
      </c>
      <c r="W1382" s="2">
        <v>268823</v>
      </c>
      <c r="X1382" s="2">
        <f t="shared" si="63"/>
        <v>4612</v>
      </c>
      <c r="Y1382" s="2">
        <v>42176</v>
      </c>
      <c r="Z1382" s="2">
        <v>27470</v>
      </c>
      <c r="AA1382">
        <f t="shared" si="64"/>
        <v>3.1886383347788376</v>
      </c>
      <c r="AB1382">
        <f t="shared" si="65"/>
        <v>9.4138683099432457E-4</v>
      </c>
    </row>
    <row r="1383" spans="1:28" x14ac:dyDescent="0.4">
      <c r="A1383" s="1" t="s">
        <v>81</v>
      </c>
      <c r="B1383" t="s">
        <v>82</v>
      </c>
      <c r="C1383" t="s">
        <v>135</v>
      </c>
      <c r="D1383" s="2">
        <v>13566</v>
      </c>
      <c r="E1383" s="2">
        <v>233343</v>
      </c>
      <c r="F1383" s="2">
        <v>14426</v>
      </c>
      <c r="G1383" s="2">
        <v>350</v>
      </c>
      <c r="H1383" s="2">
        <v>148969</v>
      </c>
      <c r="I1383" s="2">
        <v>207072</v>
      </c>
      <c r="J1383" s="2">
        <v>143948</v>
      </c>
      <c r="K1383" s="3">
        <v>6.18</v>
      </c>
      <c r="L1383" s="3">
        <v>0.15</v>
      </c>
      <c r="M1383" s="3">
        <v>69.52</v>
      </c>
      <c r="N1383" s="2">
        <v>1499</v>
      </c>
      <c r="O1383" s="2">
        <v>1772</v>
      </c>
      <c r="P1383" s="2">
        <v>1548</v>
      </c>
      <c r="Q1383" s="2">
        <v>225</v>
      </c>
      <c r="R1383" s="2">
        <v>145446</v>
      </c>
      <c r="S1383" s="3">
        <v>1.22</v>
      </c>
      <c r="T1383" s="2">
        <v>2039</v>
      </c>
      <c r="U1383" s="5">
        <v>1.1506772009029345</v>
      </c>
      <c r="V1383" s="2">
        <v>4760</v>
      </c>
      <c r="W1383" s="2">
        <v>4465</v>
      </c>
      <c r="X1383" s="2">
        <f t="shared" si="63"/>
        <v>295</v>
      </c>
      <c r="Y1383" s="2">
        <v>3237</v>
      </c>
      <c r="Z1383" s="2">
        <v>1512</v>
      </c>
      <c r="AA1383">
        <f t="shared" si="64"/>
        <v>5.8474576271186445</v>
      </c>
      <c r="AB1383">
        <f t="shared" si="65"/>
        <v>1.2642333389045312E-3</v>
      </c>
    </row>
    <row r="1384" spans="1:28" x14ac:dyDescent="0.4">
      <c r="A1384" s="1" t="s">
        <v>83</v>
      </c>
      <c r="B1384" t="s">
        <v>84</v>
      </c>
      <c r="C1384" t="s">
        <v>135</v>
      </c>
      <c r="D1384" s="2">
        <v>3075</v>
      </c>
      <c r="E1384" s="2">
        <v>86155</v>
      </c>
      <c r="F1384" s="2">
        <v>5305</v>
      </c>
      <c r="G1384" s="2">
        <v>201</v>
      </c>
      <c r="H1384" s="2">
        <v>47229</v>
      </c>
      <c r="I1384" s="2">
        <v>66205</v>
      </c>
      <c r="J1384" s="2">
        <v>46646</v>
      </c>
      <c r="K1384" s="3">
        <v>6.16</v>
      </c>
      <c r="L1384" s="3">
        <v>0.23</v>
      </c>
      <c r="M1384" s="3">
        <v>70.459999999999994</v>
      </c>
      <c r="N1384" s="2">
        <v>17</v>
      </c>
      <c r="O1384" s="2">
        <v>54</v>
      </c>
      <c r="P1384" s="2">
        <v>18</v>
      </c>
      <c r="Q1384" s="2">
        <v>35</v>
      </c>
      <c r="R1384" s="2">
        <v>46663</v>
      </c>
      <c r="S1384" s="3">
        <v>0.12</v>
      </c>
      <c r="T1384" s="2">
        <v>555</v>
      </c>
      <c r="U1384" s="5">
        <v>10.277777777777779</v>
      </c>
      <c r="V1384" s="2">
        <v>1314</v>
      </c>
      <c r="W1384" s="2">
        <v>1116</v>
      </c>
      <c r="X1384" s="2">
        <f t="shared" si="63"/>
        <v>198</v>
      </c>
      <c r="Y1384" s="2">
        <v>1050</v>
      </c>
      <c r="Z1384" s="2">
        <v>439</v>
      </c>
      <c r="AA1384">
        <f t="shared" si="64"/>
        <v>3.0858585858585861</v>
      </c>
      <c r="AB1384">
        <f t="shared" si="65"/>
        <v>2.2981835064708957E-3</v>
      </c>
    </row>
    <row r="1385" spans="1:28" x14ac:dyDescent="0.4">
      <c r="A1385" s="1" t="s">
        <v>85</v>
      </c>
      <c r="B1385" t="s">
        <v>86</v>
      </c>
      <c r="C1385" t="s">
        <v>135</v>
      </c>
      <c r="D1385" s="2">
        <v>66033</v>
      </c>
      <c r="E1385" s="2">
        <v>798074</v>
      </c>
      <c r="F1385" s="2">
        <v>101195</v>
      </c>
      <c r="G1385" s="2">
        <v>11683</v>
      </c>
      <c r="H1385" s="2">
        <v>319357</v>
      </c>
      <c r="I1385" s="2">
        <v>628637</v>
      </c>
      <c r="J1385" s="2">
        <v>301865</v>
      </c>
      <c r="K1385" s="3">
        <v>12.68</v>
      </c>
      <c r="L1385" s="3">
        <v>1.46</v>
      </c>
      <c r="M1385" s="3">
        <v>48.02</v>
      </c>
      <c r="N1385" s="2">
        <v>122</v>
      </c>
      <c r="O1385" s="2">
        <v>1248</v>
      </c>
      <c r="P1385" s="2">
        <v>417</v>
      </c>
      <c r="Q1385" s="2">
        <v>832</v>
      </c>
      <c r="R1385" s="2">
        <v>301987</v>
      </c>
      <c r="S1385" s="3">
        <v>0.41</v>
      </c>
      <c r="T1385" s="2">
        <v>5459</v>
      </c>
      <c r="U1385" s="5">
        <v>4.3741987179487181</v>
      </c>
      <c r="V1385" s="2">
        <v>27262</v>
      </c>
      <c r="W1385" s="2">
        <v>18296</v>
      </c>
      <c r="X1385" s="2">
        <f t="shared" si="63"/>
        <v>8966</v>
      </c>
      <c r="Y1385" s="2">
        <v>10585</v>
      </c>
      <c r="Z1385" s="2">
        <v>1248</v>
      </c>
      <c r="AA1385">
        <f t="shared" si="64"/>
        <v>1.0413785411554763</v>
      </c>
      <c r="AB1385">
        <f t="shared" si="65"/>
        <v>1.1234547172317354E-2</v>
      </c>
    </row>
    <row r="1386" spans="1:28" x14ac:dyDescent="0.4">
      <c r="A1386" s="1" t="s">
        <v>87</v>
      </c>
      <c r="B1386" t="s">
        <v>88</v>
      </c>
      <c r="C1386" t="s">
        <v>135</v>
      </c>
      <c r="D1386" s="2">
        <v>34800</v>
      </c>
      <c r="E1386" s="2">
        <v>745567</v>
      </c>
      <c r="F1386" s="2">
        <v>48223</v>
      </c>
      <c r="G1386" s="2">
        <v>5132</v>
      </c>
      <c r="H1386" s="2">
        <v>289294</v>
      </c>
      <c r="I1386" s="2">
        <v>489700</v>
      </c>
      <c r="J1386" s="2">
        <v>248760</v>
      </c>
      <c r="K1386" s="3">
        <v>6.47</v>
      </c>
      <c r="L1386" s="3">
        <v>0.69</v>
      </c>
      <c r="M1386" s="3">
        <v>50.8</v>
      </c>
      <c r="N1386" s="2">
        <v>122</v>
      </c>
      <c r="O1386" s="2">
        <v>204</v>
      </c>
      <c r="P1386" s="2">
        <v>155</v>
      </c>
      <c r="Q1386" s="2">
        <v>49</v>
      </c>
      <c r="R1386" s="2">
        <v>248882</v>
      </c>
      <c r="S1386" s="3">
        <v>0.08</v>
      </c>
      <c r="T1386" s="2">
        <v>3258</v>
      </c>
      <c r="U1386" s="5">
        <v>15.970588235294118</v>
      </c>
      <c r="V1386" s="2">
        <v>15627</v>
      </c>
      <c r="W1386" s="2">
        <v>11272</v>
      </c>
      <c r="X1386" s="2">
        <f t="shared" si="63"/>
        <v>4355</v>
      </c>
      <c r="Y1386" s="2">
        <v>5679</v>
      </c>
      <c r="Z1386" s="2">
        <v>3219</v>
      </c>
      <c r="AA1386">
        <f t="shared" si="64"/>
        <v>0.5648679678530425</v>
      </c>
      <c r="AB1386">
        <f t="shared" si="65"/>
        <v>5.841192005547456E-3</v>
      </c>
    </row>
    <row r="1387" spans="1:28" x14ac:dyDescent="0.4">
      <c r="A1387" s="1" t="s">
        <v>89</v>
      </c>
      <c r="B1387" t="s">
        <v>90</v>
      </c>
      <c r="C1387" t="s">
        <v>135</v>
      </c>
      <c r="D1387" s="2">
        <v>30000</v>
      </c>
      <c r="E1387" s="2">
        <v>376220</v>
      </c>
      <c r="F1387" s="2">
        <v>31663</v>
      </c>
      <c r="G1387" s="2">
        <v>450</v>
      </c>
      <c r="H1387" s="2">
        <v>256645</v>
      </c>
      <c r="I1387" s="2">
        <v>306335</v>
      </c>
      <c r="J1387" s="2">
        <v>237359</v>
      </c>
      <c r="K1387" s="3">
        <v>8.42</v>
      </c>
      <c r="L1387" s="3">
        <v>0.12</v>
      </c>
      <c r="M1387" s="3">
        <v>77.48</v>
      </c>
      <c r="N1387" s="2">
        <v>1176</v>
      </c>
      <c r="O1387" s="2">
        <v>1904</v>
      </c>
      <c r="P1387" s="2">
        <v>1652</v>
      </c>
      <c r="Q1387" s="2">
        <v>252</v>
      </c>
      <c r="R1387" s="2">
        <v>238534</v>
      </c>
      <c r="S1387" s="3">
        <v>0.8</v>
      </c>
      <c r="T1387" s="2">
        <v>3222</v>
      </c>
      <c r="U1387" s="5">
        <v>1.6922268907563025</v>
      </c>
      <c r="V1387" s="2">
        <v>8030</v>
      </c>
      <c r="W1387" s="2">
        <v>7005</v>
      </c>
      <c r="X1387" s="2">
        <f t="shared" si="63"/>
        <v>1025</v>
      </c>
      <c r="Y1387" s="2">
        <v>4983</v>
      </c>
      <c r="Z1387" s="2">
        <v>2014</v>
      </c>
      <c r="AA1387">
        <f t="shared" si="64"/>
        <v>2.8965853658536584</v>
      </c>
      <c r="AB1387">
        <f t="shared" si="65"/>
        <v>2.7244697251608101E-3</v>
      </c>
    </row>
    <row r="1388" spans="1:28" x14ac:dyDescent="0.4">
      <c r="A1388" s="1" t="s">
        <v>91</v>
      </c>
      <c r="B1388" t="s">
        <v>92</v>
      </c>
      <c r="C1388" t="s">
        <v>135</v>
      </c>
      <c r="D1388" s="2">
        <v>40791</v>
      </c>
      <c r="E1388" s="2">
        <v>1130641</v>
      </c>
      <c r="F1388" s="2">
        <v>123477</v>
      </c>
      <c r="G1388" s="2">
        <v>13364</v>
      </c>
      <c r="H1388" s="2">
        <v>684822</v>
      </c>
      <c r="I1388" s="2">
        <v>852154</v>
      </c>
      <c r="J1388" s="2">
        <v>634824</v>
      </c>
      <c r="K1388" s="3">
        <v>10.92</v>
      </c>
      <c r="L1388" s="3">
        <v>1.18</v>
      </c>
      <c r="M1388" s="3">
        <v>74.5</v>
      </c>
      <c r="N1388" s="2">
        <v>1858</v>
      </c>
      <c r="O1388" s="2">
        <v>2090</v>
      </c>
      <c r="P1388" s="2">
        <v>1914</v>
      </c>
      <c r="Q1388" s="2">
        <v>176</v>
      </c>
      <c r="R1388" s="2">
        <v>636683</v>
      </c>
      <c r="S1388" s="3">
        <v>0.33</v>
      </c>
      <c r="T1388" s="2">
        <v>9339</v>
      </c>
      <c r="U1388" s="5">
        <v>4.4684210526315793</v>
      </c>
      <c r="V1388" s="2">
        <v>25205</v>
      </c>
      <c r="W1388" s="2">
        <v>15221</v>
      </c>
      <c r="X1388" s="2">
        <f t="shared" si="63"/>
        <v>9984</v>
      </c>
      <c r="Y1388" s="2">
        <v>11744</v>
      </c>
      <c r="Z1388" s="2">
        <v>4283</v>
      </c>
      <c r="AA1388">
        <f t="shared" si="64"/>
        <v>0.74729567307692313</v>
      </c>
      <c r="AB1388">
        <f t="shared" si="65"/>
        <v>8.8303891332438857E-3</v>
      </c>
    </row>
    <row r="1389" spans="1:28" x14ac:dyDescent="0.4">
      <c r="A1389" s="1" t="s">
        <v>116</v>
      </c>
      <c r="B1389" t="s">
        <v>117</v>
      </c>
      <c r="C1389" t="s">
        <v>135</v>
      </c>
      <c r="D1389" s="2">
        <v>23618</v>
      </c>
      <c r="E1389" s="2">
        <v>197145</v>
      </c>
      <c r="F1389" s="2">
        <v>25703</v>
      </c>
      <c r="G1389" s="2">
        <v>230</v>
      </c>
      <c r="H1389" s="2">
        <v>100432</v>
      </c>
      <c r="I1389" s="2">
        <v>128701</v>
      </c>
      <c r="J1389" s="2">
        <v>78640</v>
      </c>
      <c r="K1389" s="3">
        <v>13.04</v>
      </c>
      <c r="L1389" s="3">
        <v>0.12</v>
      </c>
      <c r="M1389" s="3">
        <v>61.1</v>
      </c>
      <c r="N1389" s="2">
        <v>92</v>
      </c>
      <c r="O1389" s="2">
        <v>395</v>
      </c>
      <c r="P1389" s="2">
        <v>395</v>
      </c>
      <c r="Q1389" s="2">
        <v>0</v>
      </c>
      <c r="R1389" s="2">
        <v>78732</v>
      </c>
      <c r="S1389" s="3">
        <v>0.5</v>
      </c>
      <c r="T1389" s="2">
        <v>1385</v>
      </c>
      <c r="U1389" s="5">
        <v>3.5063291139240507</v>
      </c>
      <c r="V1389" s="2">
        <v>5234</v>
      </c>
      <c r="W1389" s="2">
        <v>5162</v>
      </c>
      <c r="X1389" s="2">
        <f t="shared" si="63"/>
        <v>72</v>
      </c>
      <c r="Y1389" s="2">
        <v>2329</v>
      </c>
      <c r="Z1389" s="2">
        <v>806</v>
      </c>
      <c r="AA1389">
        <f t="shared" si="64"/>
        <v>21.152777777777779</v>
      </c>
      <c r="AB1389">
        <f t="shared" si="65"/>
        <v>3.6521342159324353E-4</v>
      </c>
    </row>
    <row r="1390" spans="1:28" x14ac:dyDescent="0.4">
      <c r="A1390" s="1" t="s">
        <v>20</v>
      </c>
      <c r="B1390" t="s">
        <v>21</v>
      </c>
      <c r="C1390" t="s">
        <v>136</v>
      </c>
      <c r="D1390" s="2">
        <v>94130</v>
      </c>
      <c r="E1390" s="2">
        <v>2037047</v>
      </c>
      <c r="F1390" s="2">
        <v>144041</v>
      </c>
      <c r="G1390" s="2">
        <v>12367</v>
      </c>
      <c r="H1390" s="2">
        <v>1421804</v>
      </c>
      <c r="I1390" s="2">
        <v>1672033</v>
      </c>
      <c r="J1390" s="2">
        <v>1362681</v>
      </c>
      <c r="K1390" s="3">
        <v>7.07</v>
      </c>
      <c r="L1390" s="3">
        <v>0.61</v>
      </c>
      <c r="M1390" s="3">
        <v>81.5</v>
      </c>
      <c r="N1390" s="2">
        <v>4058</v>
      </c>
      <c r="O1390" s="2">
        <v>4288</v>
      </c>
      <c r="P1390" s="2">
        <v>3646</v>
      </c>
      <c r="Q1390" s="2">
        <v>642</v>
      </c>
      <c r="R1390" s="2">
        <v>1366739</v>
      </c>
      <c r="S1390" s="3">
        <v>0.31</v>
      </c>
      <c r="T1390" s="2">
        <v>16410</v>
      </c>
      <c r="U1390" s="5">
        <v>3.8269589552238807</v>
      </c>
      <c r="V1390" s="2">
        <v>38660</v>
      </c>
      <c r="W1390" s="2">
        <v>31741</v>
      </c>
      <c r="X1390" s="2">
        <f t="shared" si="63"/>
        <v>6919</v>
      </c>
      <c r="Y1390" s="2">
        <v>19943</v>
      </c>
      <c r="Z1390" s="2">
        <v>7595</v>
      </c>
      <c r="AA1390">
        <f t="shared" si="64"/>
        <v>1.7846509611215493</v>
      </c>
      <c r="AB1390">
        <f t="shared" si="65"/>
        <v>3.3965833876194317E-3</v>
      </c>
    </row>
    <row r="1391" spans="1:28" x14ac:dyDescent="0.4">
      <c r="A1391" s="1" t="s">
        <v>23</v>
      </c>
      <c r="B1391" t="s">
        <v>24</v>
      </c>
      <c r="C1391" t="s">
        <v>136</v>
      </c>
      <c r="D1391" s="2">
        <v>29106</v>
      </c>
      <c r="E1391" s="2">
        <v>615629</v>
      </c>
      <c r="F1391" s="2">
        <v>43859</v>
      </c>
      <c r="G1391" s="2">
        <v>2546</v>
      </c>
      <c r="H1391" s="2">
        <v>279237</v>
      </c>
      <c r="I1391" s="2">
        <v>451671</v>
      </c>
      <c r="J1391" s="2">
        <v>263825</v>
      </c>
      <c r="K1391" s="3">
        <v>7.12</v>
      </c>
      <c r="L1391" s="3">
        <v>0.41</v>
      </c>
      <c r="M1391" s="3">
        <v>58.41</v>
      </c>
      <c r="N1391" s="2">
        <v>572</v>
      </c>
      <c r="O1391" s="2">
        <v>1073</v>
      </c>
      <c r="P1391" s="2">
        <v>702</v>
      </c>
      <c r="Q1391" s="2">
        <v>371</v>
      </c>
      <c r="R1391" s="2">
        <v>264397</v>
      </c>
      <c r="S1391" s="3">
        <v>0.41</v>
      </c>
      <c r="T1391" s="2">
        <v>4700</v>
      </c>
      <c r="U1391" s="5">
        <v>4.3802423112767936</v>
      </c>
      <c r="V1391" s="2">
        <v>13584</v>
      </c>
      <c r="W1391" s="2">
        <v>11221</v>
      </c>
      <c r="X1391" s="2">
        <f t="shared" si="63"/>
        <v>2363</v>
      </c>
      <c r="Y1391" s="2">
        <v>6148</v>
      </c>
      <c r="Z1391" s="2">
        <v>2352</v>
      </c>
      <c r="AA1391">
        <f t="shared" si="64"/>
        <v>1.6064325010579772</v>
      </c>
      <c r="AB1391">
        <f t="shared" si="65"/>
        <v>3.838350694980256E-3</v>
      </c>
    </row>
    <row r="1392" spans="1:28" x14ac:dyDescent="0.4">
      <c r="A1392" s="1" t="s">
        <v>25</v>
      </c>
      <c r="B1392" t="s">
        <v>26</v>
      </c>
      <c r="C1392" t="s">
        <v>136</v>
      </c>
      <c r="D1392" s="2">
        <v>11512</v>
      </c>
      <c r="E1392" s="2">
        <v>269048</v>
      </c>
      <c r="F1392" s="2">
        <v>36815</v>
      </c>
      <c r="G1392" s="2">
        <v>5355</v>
      </c>
      <c r="H1392" s="2">
        <v>145376</v>
      </c>
      <c r="I1392" s="2">
        <v>180063</v>
      </c>
      <c r="J1392" s="2">
        <v>141938</v>
      </c>
      <c r="K1392" s="3">
        <v>13.68</v>
      </c>
      <c r="L1392" s="3">
        <v>1.99</v>
      </c>
      <c r="M1392" s="3">
        <v>78.83</v>
      </c>
      <c r="N1392" s="2">
        <v>28</v>
      </c>
      <c r="O1392" s="2">
        <v>34</v>
      </c>
      <c r="P1392" s="2">
        <v>28</v>
      </c>
      <c r="Q1392" s="2">
        <v>6</v>
      </c>
      <c r="R1392" s="2">
        <v>141965</v>
      </c>
      <c r="S1392" s="3">
        <v>0.02</v>
      </c>
      <c r="T1392" s="2">
        <v>2128</v>
      </c>
      <c r="U1392" s="5">
        <v>62.588235294117645</v>
      </c>
      <c r="V1392" s="2">
        <v>6856</v>
      </c>
      <c r="W1392" s="2">
        <v>3130</v>
      </c>
      <c r="X1392" s="2">
        <f t="shared" si="63"/>
        <v>3726</v>
      </c>
      <c r="Y1392" s="2">
        <v>3282</v>
      </c>
      <c r="Z1392" s="2">
        <v>950</v>
      </c>
      <c r="AA1392">
        <f t="shared" si="64"/>
        <v>0.62587224906065486</v>
      </c>
      <c r="AB1392">
        <f t="shared" si="65"/>
        <v>1.3848829948559365E-2</v>
      </c>
    </row>
    <row r="1393" spans="1:28" x14ac:dyDescent="0.4">
      <c r="A1393" s="1" t="s">
        <v>27</v>
      </c>
      <c r="B1393" t="s">
        <v>28</v>
      </c>
      <c r="C1393" t="s">
        <v>136</v>
      </c>
      <c r="D1393" s="2">
        <v>32932</v>
      </c>
      <c r="E1393" s="2">
        <v>641565</v>
      </c>
      <c r="F1393" s="2">
        <v>42682</v>
      </c>
      <c r="G1393" s="2">
        <v>3525</v>
      </c>
      <c r="H1393" s="2">
        <v>455045</v>
      </c>
      <c r="I1393" s="2">
        <v>561900</v>
      </c>
      <c r="J1393" s="2">
        <v>432672</v>
      </c>
      <c r="K1393" s="3">
        <v>6.65</v>
      </c>
      <c r="L1393" s="3">
        <v>0.55000000000000004</v>
      </c>
      <c r="M1393" s="3">
        <v>77</v>
      </c>
      <c r="N1393" s="2">
        <v>1477</v>
      </c>
      <c r="O1393" s="2">
        <v>2119</v>
      </c>
      <c r="P1393" s="2">
        <v>1757</v>
      </c>
      <c r="Q1393" s="2">
        <v>363</v>
      </c>
      <c r="R1393" s="2">
        <v>434149</v>
      </c>
      <c r="S1393" s="3">
        <v>0.49</v>
      </c>
      <c r="T1393" s="2">
        <v>6413</v>
      </c>
      <c r="U1393" s="5">
        <v>3.0264275601698913</v>
      </c>
      <c r="V1393" s="2">
        <v>11589</v>
      </c>
      <c r="W1393" s="2">
        <v>8094</v>
      </c>
      <c r="X1393" s="2">
        <f t="shared" si="63"/>
        <v>3495</v>
      </c>
      <c r="Y1393" s="2">
        <v>9010</v>
      </c>
      <c r="Z1393" s="2">
        <v>3083</v>
      </c>
      <c r="AA1393">
        <f t="shared" si="64"/>
        <v>1.6958512160228898</v>
      </c>
      <c r="AB1393">
        <f t="shared" si="65"/>
        <v>5.4476163755815855E-3</v>
      </c>
    </row>
    <row r="1394" spans="1:28" x14ac:dyDescent="0.4">
      <c r="A1394" s="1" t="s">
        <v>29</v>
      </c>
      <c r="B1394" t="s">
        <v>30</v>
      </c>
      <c r="C1394" t="s">
        <v>136</v>
      </c>
      <c r="D1394" s="2">
        <v>61480</v>
      </c>
      <c r="E1394" s="2">
        <v>1541153</v>
      </c>
      <c r="F1394" s="2">
        <v>75260</v>
      </c>
      <c r="G1394" s="2">
        <v>5817</v>
      </c>
      <c r="H1394" s="2">
        <v>1135010</v>
      </c>
      <c r="I1394" s="2">
        <v>1335943</v>
      </c>
      <c r="J1394" s="2">
        <v>1112792</v>
      </c>
      <c r="K1394" s="3">
        <v>4.88</v>
      </c>
      <c r="L1394" s="3">
        <v>0.38</v>
      </c>
      <c r="M1394" s="3">
        <v>83.3</v>
      </c>
      <c r="N1394" s="2">
        <v>3344</v>
      </c>
      <c r="O1394" s="2">
        <v>4182</v>
      </c>
      <c r="P1394" s="2">
        <v>3956</v>
      </c>
      <c r="Q1394" s="2">
        <v>227</v>
      </c>
      <c r="R1394" s="2">
        <v>1116136</v>
      </c>
      <c r="S1394" s="3">
        <v>0.37</v>
      </c>
      <c r="T1394" s="2">
        <v>12475</v>
      </c>
      <c r="U1394" s="5">
        <v>2.9830224772835963</v>
      </c>
      <c r="V1394" s="2">
        <v>22670</v>
      </c>
      <c r="W1394" s="2">
        <v>18620</v>
      </c>
      <c r="X1394" s="2">
        <f t="shared" si="63"/>
        <v>4050</v>
      </c>
      <c r="Y1394" s="2">
        <v>16854</v>
      </c>
      <c r="Z1394" s="2">
        <v>6891</v>
      </c>
      <c r="AA1394">
        <f t="shared" si="64"/>
        <v>2.46</v>
      </c>
      <c r="AB1394">
        <f t="shared" si="65"/>
        <v>2.6279026157688431E-3</v>
      </c>
    </row>
    <row r="1395" spans="1:28" x14ac:dyDescent="0.4">
      <c r="A1395" s="1" t="s">
        <v>31</v>
      </c>
      <c r="B1395" t="s">
        <v>32</v>
      </c>
      <c r="C1395" t="s">
        <v>136</v>
      </c>
      <c r="D1395" s="2">
        <v>10032</v>
      </c>
      <c r="E1395" s="2">
        <v>255325</v>
      </c>
      <c r="F1395" s="2">
        <v>14301</v>
      </c>
      <c r="G1395" s="2">
        <v>653</v>
      </c>
      <c r="H1395" s="2">
        <v>175887</v>
      </c>
      <c r="I1395" s="2">
        <v>218776</v>
      </c>
      <c r="J1395" s="2">
        <v>172248</v>
      </c>
      <c r="K1395" s="3">
        <v>5.6</v>
      </c>
      <c r="L1395" s="3">
        <v>0.26</v>
      </c>
      <c r="M1395" s="3">
        <v>78.73</v>
      </c>
      <c r="N1395" s="2">
        <v>700</v>
      </c>
      <c r="O1395" s="2">
        <v>871</v>
      </c>
      <c r="P1395" s="2">
        <v>700</v>
      </c>
      <c r="Q1395" s="2">
        <v>171</v>
      </c>
      <c r="R1395" s="2">
        <v>172948</v>
      </c>
      <c r="S1395" s="3">
        <v>0.5</v>
      </c>
      <c r="T1395" s="2">
        <v>1958</v>
      </c>
      <c r="U1395" s="5">
        <v>2.2479908151549943</v>
      </c>
      <c r="V1395" s="2">
        <v>3620</v>
      </c>
      <c r="W1395" s="2">
        <v>3327</v>
      </c>
      <c r="X1395" s="2">
        <f t="shared" si="63"/>
        <v>293</v>
      </c>
      <c r="Y1395" s="2">
        <v>2847</v>
      </c>
      <c r="Z1395" s="2">
        <v>1347</v>
      </c>
      <c r="AA1395">
        <f t="shared" si="64"/>
        <v>5.1194539249146755</v>
      </c>
      <c r="AB1395">
        <f t="shared" si="65"/>
        <v>1.1475570351512777E-3</v>
      </c>
    </row>
    <row r="1396" spans="1:28" x14ac:dyDescent="0.4">
      <c r="A1396" s="1" t="s">
        <v>33</v>
      </c>
      <c r="B1396" t="s">
        <v>34</v>
      </c>
      <c r="C1396" t="s">
        <v>136</v>
      </c>
      <c r="D1396" s="2">
        <v>46062</v>
      </c>
      <c r="E1396" s="2">
        <v>580276</v>
      </c>
      <c r="F1396" s="2">
        <v>61424</v>
      </c>
      <c r="G1396" s="2">
        <v>4183</v>
      </c>
      <c r="H1396" s="2">
        <v>328377</v>
      </c>
      <c r="I1396" s="2">
        <v>367517</v>
      </c>
      <c r="J1396" s="2">
        <v>301454</v>
      </c>
      <c r="K1396" s="3">
        <v>10.59</v>
      </c>
      <c r="L1396" s="3">
        <v>0.72</v>
      </c>
      <c r="M1396" s="3">
        <v>82.02</v>
      </c>
      <c r="N1396" s="2">
        <v>545</v>
      </c>
      <c r="O1396" s="2">
        <v>724</v>
      </c>
      <c r="P1396" s="2">
        <v>582</v>
      </c>
      <c r="Q1396" s="2">
        <v>141</v>
      </c>
      <c r="R1396" s="2">
        <v>301999</v>
      </c>
      <c r="S1396" s="3">
        <v>0.24</v>
      </c>
      <c r="T1396" s="2">
        <v>4057</v>
      </c>
      <c r="U1396" s="5">
        <v>5.6035911602209945</v>
      </c>
      <c r="V1396" s="2">
        <v>103990</v>
      </c>
      <c r="W1396" s="2">
        <v>101537</v>
      </c>
      <c r="X1396" s="2">
        <f t="shared" si="63"/>
        <v>2453</v>
      </c>
      <c r="Y1396" s="2">
        <v>6298</v>
      </c>
      <c r="Z1396" s="2">
        <v>2591</v>
      </c>
      <c r="AA1396">
        <f t="shared" si="64"/>
        <v>1.5112107623318385</v>
      </c>
      <c r="AB1396">
        <f t="shared" si="65"/>
        <v>4.22729873370603E-3</v>
      </c>
    </row>
    <row r="1397" spans="1:28" x14ac:dyDescent="0.4">
      <c r="A1397" s="1" t="s">
        <v>35</v>
      </c>
      <c r="B1397" t="s">
        <v>36</v>
      </c>
      <c r="C1397" t="s">
        <v>136</v>
      </c>
      <c r="D1397" s="2">
        <v>28052</v>
      </c>
      <c r="E1397" s="2">
        <v>562388</v>
      </c>
      <c r="F1397" s="2">
        <v>47727</v>
      </c>
      <c r="G1397" s="2">
        <v>2758</v>
      </c>
      <c r="H1397" s="2">
        <v>325396</v>
      </c>
      <c r="I1397" s="2">
        <v>447723</v>
      </c>
      <c r="J1397" s="2">
        <v>305378</v>
      </c>
      <c r="K1397" s="3">
        <v>8.49</v>
      </c>
      <c r="L1397" s="3">
        <v>0.49</v>
      </c>
      <c r="M1397" s="3">
        <v>68.209999999999994</v>
      </c>
      <c r="N1397" s="2">
        <v>397</v>
      </c>
      <c r="O1397" s="2">
        <v>598</v>
      </c>
      <c r="P1397" s="2">
        <v>541</v>
      </c>
      <c r="Q1397" s="2">
        <v>57</v>
      </c>
      <c r="R1397" s="2">
        <v>305774</v>
      </c>
      <c r="S1397" s="3">
        <v>0.2</v>
      </c>
      <c r="T1397" s="2">
        <v>3558</v>
      </c>
      <c r="U1397" s="5">
        <v>5.9498327759197327</v>
      </c>
      <c r="V1397" s="2">
        <v>12266</v>
      </c>
      <c r="W1397" s="2">
        <v>9688</v>
      </c>
      <c r="X1397" s="2">
        <f t="shared" si="63"/>
        <v>2578</v>
      </c>
      <c r="Y1397" s="2">
        <v>7669</v>
      </c>
      <c r="Z1397" s="2">
        <v>2694</v>
      </c>
      <c r="AA1397">
        <f t="shared" si="64"/>
        <v>1.9297905352986811</v>
      </c>
      <c r="AB1397">
        <f t="shared" si="65"/>
        <v>4.5840238411914902E-3</v>
      </c>
    </row>
    <row r="1398" spans="1:28" x14ac:dyDescent="0.4">
      <c r="A1398" s="1" t="s">
        <v>37</v>
      </c>
      <c r="B1398" t="s">
        <v>38</v>
      </c>
      <c r="C1398" t="s">
        <v>136</v>
      </c>
      <c r="D1398" s="2">
        <v>31829</v>
      </c>
      <c r="E1398" s="2">
        <v>560786</v>
      </c>
      <c r="F1398" s="2">
        <v>42676</v>
      </c>
      <c r="G1398" s="2">
        <v>3175</v>
      </c>
      <c r="H1398" s="2">
        <v>383717</v>
      </c>
      <c r="I1398" s="2">
        <v>456536</v>
      </c>
      <c r="J1398" s="2">
        <v>360657</v>
      </c>
      <c r="K1398" s="3">
        <v>7.61</v>
      </c>
      <c r="L1398" s="3">
        <v>0.56999999999999995</v>
      </c>
      <c r="M1398" s="3">
        <v>79</v>
      </c>
      <c r="N1398" s="2">
        <v>701</v>
      </c>
      <c r="O1398" s="2">
        <v>1013</v>
      </c>
      <c r="P1398" s="2">
        <v>793</v>
      </c>
      <c r="Q1398" s="2">
        <v>220</v>
      </c>
      <c r="R1398" s="2">
        <v>361358</v>
      </c>
      <c r="S1398" s="3">
        <v>0.28000000000000003</v>
      </c>
      <c r="T1398" s="2">
        <v>5036</v>
      </c>
      <c r="U1398" s="5">
        <v>4.9713721618953599</v>
      </c>
      <c r="V1398" s="2">
        <v>20008</v>
      </c>
      <c r="W1398" s="2">
        <v>18030</v>
      </c>
      <c r="X1398" s="2">
        <f t="shared" si="63"/>
        <v>1978</v>
      </c>
      <c r="Y1398" s="2">
        <v>7345</v>
      </c>
      <c r="Z1398" s="2">
        <v>4018</v>
      </c>
      <c r="AA1398">
        <f t="shared" si="64"/>
        <v>1.6820020222446916</v>
      </c>
      <c r="AB1398">
        <f t="shared" si="65"/>
        <v>3.5271921909605449E-3</v>
      </c>
    </row>
    <row r="1399" spans="1:28" x14ac:dyDescent="0.4">
      <c r="A1399" s="1" t="s">
        <v>133</v>
      </c>
      <c r="B1399" t="s">
        <v>134</v>
      </c>
      <c r="C1399" t="s">
        <v>136</v>
      </c>
      <c r="D1399" s="2">
        <v>36372</v>
      </c>
      <c r="E1399" s="2">
        <v>445082</v>
      </c>
      <c r="F1399" s="2">
        <v>43132</v>
      </c>
      <c r="G1399" s="2">
        <v>387</v>
      </c>
      <c r="H1399" s="2">
        <v>280535</v>
      </c>
      <c r="I1399" s="2">
        <v>355228</v>
      </c>
      <c r="J1399" s="2">
        <v>267704</v>
      </c>
      <c r="K1399" s="3">
        <v>9.69</v>
      </c>
      <c r="L1399" s="3">
        <v>0.09</v>
      </c>
      <c r="M1399" s="3">
        <v>75.36</v>
      </c>
      <c r="N1399" s="2">
        <v>658</v>
      </c>
      <c r="O1399" s="2">
        <v>697</v>
      </c>
      <c r="P1399" s="2">
        <v>416</v>
      </c>
      <c r="Q1399" s="2">
        <v>281</v>
      </c>
      <c r="R1399" s="2">
        <v>268362</v>
      </c>
      <c r="S1399" s="3">
        <v>0.26</v>
      </c>
      <c r="T1399" s="2">
        <v>3689</v>
      </c>
      <c r="U1399" s="5">
        <v>5.2926829268292686</v>
      </c>
      <c r="V1399" s="2">
        <v>11742</v>
      </c>
      <c r="W1399" s="2">
        <v>11403</v>
      </c>
      <c r="X1399" s="2">
        <f t="shared" si="63"/>
        <v>339</v>
      </c>
      <c r="Y1399" s="2">
        <v>5392</v>
      </c>
      <c r="Z1399" s="2">
        <v>4509</v>
      </c>
      <c r="AA1399">
        <f t="shared" si="64"/>
        <v>2.6047197640117994</v>
      </c>
      <c r="AB1399">
        <f t="shared" si="65"/>
        <v>7.6165740245617657E-4</v>
      </c>
    </row>
    <row r="1400" spans="1:28" x14ac:dyDescent="0.4">
      <c r="A1400" s="1" t="s">
        <v>39</v>
      </c>
      <c r="B1400" t="s">
        <v>40</v>
      </c>
      <c r="C1400" t="s">
        <v>136</v>
      </c>
      <c r="D1400" s="2">
        <v>16797</v>
      </c>
      <c r="E1400" s="2">
        <v>314576</v>
      </c>
      <c r="F1400" s="2">
        <v>31677</v>
      </c>
      <c r="G1400" s="2">
        <v>2332</v>
      </c>
      <c r="H1400" s="2">
        <v>193303</v>
      </c>
      <c r="I1400" s="2">
        <v>266354</v>
      </c>
      <c r="J1400" s="2">
        <v>184595</v>
      </c>
      <c r="K1400" s="3">
        <v>10.07</v>
      </c>
      <c r="L1400" s="3">
        <v>0.74</v>
      </c>
      <c r="M1400" s="3">
        <v>69.3</v>
      </c>
      <c r="N1400" s="2">
        <v>1363</v>
      </c>
      <c r="O1400" s="2">
        <v>1515</v>
      </c>
      <c r="P1400" s="2">
        <v>1329</v>
      </c>
      <c r="Q1400" s="2">
        <v>186</v>
      </c>
      <c r="R1400" s="2">
        <v>185958</v>
      </c>
      <c r="S1400" s="3">
        <v>0.81</v>
      </c>
      <c r="T1400" s="2">
        <v>2949</v>
      </c>
      <c r="U1400" s="5">
        <v>1.9465346534653465</v>
      </c>
      <c r="V1400" s="2">
        <v>7108</v>
      </c>
      <c r="W1400" s="2">
        <v>4955</v>
      </c>
      <c r="X1400" s="2">
        <f t="shared" si="63"/>
        <v>2153</v>
      </c>
      <c r="Y1400" s="2">
        <v>4434</v>
      </c>
      <c r="Z1400" s="2">
        <v>1508</v>
      </c>
      <c r="AA1400">
        <f t="shared" si="64"/>
        <v>1.3590339061774268</v>
      </c>
      <c r="AB1400">
        <f t="shared" si="65"/>
        <v>6.8441330552871165E-3</v>
      </c>
    </row>
    <row r="1401" spans="1:28" x14ac:dyDescent="0.4">
      <c r="A1401" s="1" t="s">
        <v>41</v>
      </c>
      <c r="B1401" t="s">
        <v>42</v>
      </c>
      <c r="C1401" t="s">
        <v>136</v>
      </c>
      <c r="D1401" s="2">
        <v>36914</v>
      </c>
      <c r="E1401" s="2">
        <v>790822</v>
      </c>
      <c r="F1401" s="2">
        <v>52147</v>
      </c>
      <c r="G1401" s="2">
        <v>4078</v>
      </c>
      <c r="H1401" s="2">
        <v>545328</v>
      </c>
      <c r="I1401" s="2">
        <v>687118</v>
      </c>
      <c r="J1401" s="2">
        <v>524904</v>
      </c>
      <c r="K1401" s="3">
        <v>6.59</v>
      </c>
      <c r="L1401" s="3">
        <v>0.52</v>
      </c>
      <c r="M1401" s="3">
        <v>76.39</v>
      </c>
      <c r="N1401" s="2">
        <v>1019</v>
      </c>
      <c r="O1401" s="2">
        <v>1392</v>
      </c>
      <c r="P1401" s="2">
        <v>967</v>
      </c>
      <c r="Q1401" s="2">
        <v>425</v>
      </c>
      <c r="R1401" s="2">
        <v>525923</v>
      </c>
      <c r="S1401" s="3">
        <v>0.26</v>
      </c>
      <c r="T1401" s="2">
        <v>6619</v>
      </c>
      <c r="U1401" s="5">
        <v>4.7550287356321839</v>
      </c>
      <c r="V1401" s="2">
        <v>21579</v>
      </c>
      <c r="W1401" s="2">
        <v>17771</v>
      </c>
      <c r="X1401" s="2">
        <f t="shared" si="63"/>
        <v>3808</v>
      </c>
      <c r="Y1401" s="2">
        <v>10528</v>
      </c>
      <c r="Z1401" s="2">
        <v>3302</v>
      </c>
      <c r="AA1401">
        <f t="shared" si="64"/>
        <v>1.8975840336134453</v>
      </c>
      <c r="AB1401">
        <f t="shared" si="65"/>
        <v>4.8152428738704794E-3</v>
      </c>
    </row>
    <row r="1402" spans="1:28" x14ac:dyDescent="0.4">
      <c r="A1402" s="1" t="s">
        <v>43</v>
      </c>
      <c r="B1402" t="s">
        <v>44</v>
      </c>
      <c r="C1402" t="s">
        <v>136</v>
      </c>
      <c r="D1402" s="2">
        <v>27000</v>
      </c>
      <c r="E1402" s="2">
        <v>116198</v>
      </c>
      <c r="F1402" s="2">
        <v>29416</v>
      </c>
      <c r="G1402" s="2">
        <v>639</v>
      </c>
      <c r="H1402" s="2">
        <v>126582</v>
      </c>
      <c r="I1402" s="2">
        <v>0</v>
      </c>
      <c r="J1402" s="2">
        <v>107710</v>
      </c>
      <c r="K1402" s="3">
        <v>25.32</v>
      </c>
      <c r="L1402" s="3">
        <v>0.55000000000000004</v>
      </c>
      <c r="M1402" s="3">
        <v>0</v>
      </c>
      <c r="N1402" s="2">
        <v>68</v>
      </c>
      <c r="O1402" s="2">
        <v>68</v>
      </c>
      <c r="P1402" s="2">
        <v>68</v>
      </c>
      <c r="Q1402" s="2">
        <v>0</v>
      </c>
      <c r="R1402" s="2">
        <v>107779</v>
      </c>
      <c r="S1402" s="3">
        <v>0.06</v>
      </c>
      <c r="T1402" s="2">
        <v>1181</v>
      </c>
      <c r="U1402" s="5">
        <v>17.367647058823529</v>
      </c>
      <c r="V1402" s="2">
        <v>1212</v>
      </c>
      <c r="W1402" s="2">
        <v>1076</v>
      </c>
      <c r="X1402" s="2">
        <f t="shared" si="63"/>
        <v>136</v>
      </c>
      <c r="Y1402" s="2">
        <v>692</v>
      </c>
      <c r="Z1402" s="2">
        <v>142</v>
      </c>
      <c r="AA1402">
        <f t="shared" si="64"/>
        <v>4.0441176470588234</v>
      </c>
      <c r="AB1402">
        <f t="shared" si="65"/>
        <v>1.1704160140449922E-3</v>
      </c>
    </row>
    <row r="1403" spans="1:28" x14ac:dyDescent="0.4">
      <c r="A1403" s="1" t="s">
        <v>45</v>
      </c>
      <c r="B1403" t="s">
        <v>46</v>
      </c>
      <c r="C1403" t="s">
        <v>136</v>
      </c>
      <c r="D1403" s="2">
        <v>21629</v>
      </c>
      <c r="E1403" s="2">
        <v>426831</v>
      </c>
      <c r="F1403" s="2">
        <v>26583</v>
      </c>
      <c r="G1403" s="2">
        <v>2368</v>
      </c>
      <c r="H1403" s="2">
        <v>281139</v>
      </c>
      <c r="I1403" s="2">
        <v>369779</v>
      </c>
      <c r="J1403" s="2">
        <v>277980</v>
      </c>
      <c r="K1403" s="3">
        <v>6.23</v>
      </c>
      <c r="L1403" s="3">
        <v>0.55000000000000004</v>
      </c>
      <c r="M1403" s="3">
        <v>75.17</v>
      </c>
      <c r="N1403" s="2">
        <v>558</v>
      </c>
      <c r="O1403" s="2">
        <v>801</v>
      </c>
      <c r="P1403" s="2">
        <v>562</v>
      </c>
      <c r="Q1403" s="2">
        <v>239</v>
      </c>
      <c r="R1403" s="2">
        <v>278538</v>
      </c>
      <c r="S1403" s="3">
        <v>0.28999999999999998</v>
      </c>
      <c r="T1403" s="2">
        <v>3295</v>
      </c>
      <c r="U1403" s="5">
        <v>4.1136079900124844</v>
      </c>
      <c r="V1403" s="2">
        <v>7839</v>
      </c>
      <c r="W1403" s="2">
        <v>5622</v>
      </c>
      <c r="X1403" s="2">
        <f t="shared" si="63"/>
        <v>2217</v>
      </c>
      <c r="Y1403" s="2">
        <v>5959</v>
      </c>
      <c r="Z1403" s="2">
        <v>2479</v>
      </c>
      <c r="AA1403">
        <f t="shared" si="64"/>
        <v>1.5696887686062246</v>
      </c>
      <c r="AB1403">
        <f t="shared" si="65"/>
        <v>5.1940932125361088E-3</v>
      </c>
    </row>
    <row r="1404" spans="1:28" x14ac:dyDescent="0.4">
      <c r="A1404" s="1" t="s">
        <v>47</v>
      </c>
      <c r="B1404" t="s">
        <v>48</v>
      </c>
      <c r="C1404" t="s">
        <v>136</v>
      </c>
      <c r="D1404" s="2">
        <v>24130</v>
      </c>
      <c r="E1404" s="2">
        <v>299701</v>
      </c>
      <c r="F1404" s="2">
        <v>29475</v>
      </c>
      <c r="G1404" s="2">
        <v>1305</v>
      </c>
      <c r="H1404" s="2">
        <v>170752</v>
      </c>
      <c r="I1404" s="2">
        <v>174775</v>
      </c>
      <c r="J1404" s="2">
        <v>159960</v>
      </c>
      <c r="K1404" s="3">
        <v>9.83</v>
      </c>
      <c r="L1404" s="3">
        <v>0.44</v>
      </c>
      <c r="M1404" s="3">
        <v>91.52</v>
      </c>
      <c r="N1404" s="2">
        <v>556</v>
      </c>
      <c r="O1404" s="2">
        <v>556</v>
      </c>
      <c r="P1404" s="2">
        <v>555</v>
      </c>
      <c r="Q1404" s="2">
        <v>0</v>
      </c>
      <c r="R1404" s="2">
        <v>160515</v>
      </c>
      <c r="S1404" s="3">
        <v>0.35</v>
      </c>
      <c r="T1404" s="2">
        <v>2360</v>
      </c>
      <c r="U1404" s="5">
        <v>4.2446043165467628</v>
      </c>
      <c r="V1404" s="2">
        <v>9624</v>
      </c>
      <c r="W1404" s="2">
        <v>9123</v>
      </c>
      <c r="X1404" s="2">
        <f t="shared" si="63"/>
        <v>501</v>
      </c>
      <c r="Y1404" s="2">
        <v>1650</v>
      </c>
      <c r="Z1404" s="2">
        <v>776</v>
      </c>
      <c r="AA1404">
        <f t="shared" si="64"/>
        <v>1.7445109780439121</v>
      </c>
      <c r="AB1404">
        <f t="shared" si="65"/>
        <v>1.6716660938735607E-3</v>
      </c>
    </row>
    <row r="1405" spans="1:28" x14ac:dyDescent="0.4">
      <c r="A1405" s="1" t="s">
        <v>49</v>
      </c>
      <c r="B1405" t="s">
        <v>50</v>
      </c>
      <c r="C1405" t="s">
        <v>136</v>
      </c>
      <c r="D1405" s="2">
        <v>9388</v>
      </c>
      <c r="E1405" s="2">
        <v>140293</v>
      </c>
      <c r="F1405" s="2">
        <v>10655</v>
      </c>
      <c r="G1405" s="2">
        <v>40</v>
      </c>
      <c r="H1405" s="2">
        <v>84154</v>
      </c>
      <c r="I1405" s="2">
        <v>125464</v>
      </c>
      <c r="J1405" s="2">
        <v>81900</v>
      </c>
      <c r="K1405" s="3">
        <v>7.59</v>
      </c>
      <c r="L1405" s="3">
        <v>0.03</v>
      </c>
      <c r="M1405" s="3">
        <v>65.28</v>
      </c>
      <c r="N1405" s="2">
        <v>1963</v>
      </c>
      <c r="O1405" s="2">
        <v>2114</v>
      </c>
      <c r="P1405" s="2">
        <v>1692</v>
      </c>
      <c r="Q1405" s="2">
        <v>423</v>
      </c>
      <c r="R1405" s="2">
        <v>83863</v>
      </c>
      <c r="S1405" s="3">
        <v>2.52</v>
      </c>
      <c r="T1405" s="2">
        <v>1382</v>
      </c>
      <c r="U1405" s="5">
        <v>0.65373699148533582</v>
      </c>
      <c r="V1405" s="2">
        <v>2948</v>
      </c>
      <c r="W1405" s="2">
        <v>3004</v>
      </c>
      <c r="X1405" s="2">
        <f t="shared" si="63"/>
        <v>-56</v>
      </c>
      <c r="Y1405" s="2">
        <v>1979</v>
      </c>
      <c r="Z1405" s="2">
        <v>747</v>
      </c>
      <c r="AA1405">
        <f t="shared" si="64"/>
        <v>-22</v>
      </c>
      <c r="AB1405">
        <f t="shared" si="65"/>
        <v>-3.9916460550419477E-4</v>
      </c>
    </row>
    <row r="1406" spans="1:28" x14ac:dyDescent="0.4">
      <c r="A1406" s="1" t="s">
        <v>51</v>
      </c>
      <c r="B1406" t="s">
        <v>52</v>
      </c>
      <c r="C1406" t="s">
        <v>136</v>
      </c>
      <c r="D1406" s="2">
        <v>7626</v>
      </c>
      <c r="E1406" s="2">
        <v>157190</v>
      </c>
      <c r="F1406" s="2">
        <v>10155</v>
      </c>
      <c r="G1406" s="2">
        <v>917</v>
      </c>
      <c r="H1406" s="2">
        <v>119162</v>
      </c>
      <c r="I1406" s="2">
        <v>141752</v>
      </c>
      <c r="J1406" s="2">
        <v>116717</v>
      </c>
      <c r="K1406" s="3">
        <v>6.46</v>
      </c>
      <c r="L1406" s="3">
        <v>0.57999999999999996</v>
      </c>
      <c r="M1406" s="3">
        <v>82.34</v>
      </c>
      <c r="N1406" s="2">
        <v>124</v>
      </c>
      <c r="O1406" s="2">
        <v>273</v>
      </c>
      <c r="P1406" s="2">
        <v>127</v>
      </c>
      <c r="Q1406" s="2">
        <v>146</v>
      </c>
      <c r="R1406" s="2">
        <v>116841</v>
      </c>
      <c r="S1406" s="3">
        <v>0.23</v>
      </c>
      <c r="T1406" s="2">
        <v>1859</v>
      </c>
      <c r="U1406" s="5">
        <v>6.8095238095238093</v>
      </c>
      <c r="V1406" s="2">
        <v>3462</v>
      </c>
      <c r="W1406" s="2">
        <v>2556</v>
      </c>
      <c r="X1406" s="2">
        <f t="shared" si="63"/>
        <v>906</v>
      </c>
      <c r="Y1406" s="2">
        <v>2890</v>
      </c>
      <c r="Z1406" s="2">
        <v>824</v>
      </c>
      <c r="AA1406">
        <f t="shared" si="64"/>
        <v>2.2803532008830021</v>
      </c>
      <c r="AB1406">
        <f t="shared" si="65"/>
        <v>5.763725427826198E-3</v>
      </c>
    </row>
    <row r="1407" spans="1:28" x14ac:dyDescent="0.4">
      <c r="A1407" s="1" t="s">
        <v>53</v>
      </c>
      <c r="B1407" t="s">
        <v>54</v>
      </c>
      <c r="C1407" t="s">
        <v>136</v>
      </c>
      <c r="D1407" s="2">
        <v>78604</v>
      </c>
      <c r="E1407" s="2">
        <v>2705362</v>
      </c>
      <c r="F1407" s="2">
        <v>177375</v>
      </c>
      <c r="G1407" s="2">
        <v>20452</v>
      </c>
      <c r="H1407" s="2">
        <v>1485215</v>
      </c>
      <c r="I1407" s="2">
        <v>2088622</v>
      </c>
      <c r="J1407" s="2">
        <v>1473072</v>
      </c>
      <c r="K1407" s="3">
        <v>6.56</v>
      </c>
      <c r="L1407" s="3">
        <v>0.76</v>
      </c>
      <c r="M1407" s="3">
        <v>70.53</v>
      </c>
      <c r="N1407" s="2">
        <v>2001</v>
      </c>
      <c r="O1407" s="2">
        <v>2524</v>
      </c>
      <c r="P1407" s="2">
        <v>2025</v>
      </c>
      <c r="Q1407" s="2">
        <v>499</v>
      </c>
      <c r="R1407" s="2">
        <v>1475073</v>
      </c>
      <c r="S1407" s="3">
        <v>0.17</v>
      </c>
      <c r="T1407" s="2">
        <v>21897</v>
      </c>
      <c r="U1407" s="5">
        <v>8.6755150554675122</v>
      </c>
      <c r="V1407" s="2">
        <v>82319</v>
      </c>
      <c r="W1407" s="2">
        <v>70738</v>
      </c>
      <c r="X1407" s="2">
        <f t="shared" si="63"/>
        <v>11581</v>
      </c>
      <c r="Y1407" s="2">
        <v>23498</v>
      </c>
      <c r="Z1407" s="2">
        <v>9926</v>
      </c>
      <c r="AA1407">
        <f t="shared" si="64"/>
        <v>1.171919523357223</v>
      </c>
      <c r="AB1407">
        <f t="shared" si="65"/>
        <v>4.2807579909823531E-3</v>
      </c>
    </row>
    <row r="1408" spans="1:28" x14ac:dyDescent="0.4">
      <c r="A1408" s="1" t="s">
        <v>55</v>
      </c>
      <c r="B1408" t="s">
        <v>56</v>
      </c>
      <c r="C1408" t="s">
        <v>136</v>
      </c>
      <c r="D1408" s="2">
        <v>106518</v>
      </c>
      <c r="E1408" s="2">
        <v>2296956</v>
      </c>
      <c r="F1408" s="2">
        <v>179129</v>
      </c>
      <c r="G1408" s="2">
        <v>17362</v>
      </c>
      <c r="H1408" s="2">
        <v>1210546</v>
      </c>
      <c r="I1408" s="2">
        <v>1770081</v>
      </c>
      <c r="J1408" s="2">
        <v>1164756</v>
      </c>
      <c r="K1408" s="3">
        <v>7.8</v>
      </c>
      <c r="L1408" s="3">
        <v>0.76</v>
      </c>
      <c r="M1408" s="3">
        <v>65.8</v>
      </c>
      <c r="N1408" s="2">
        <v>2024</v>
      </c>
      <c r="O1408" s="2">
        <v>2150</v>
      </c>
      <c r="P1408" s="2">
        <v>2038</v>
      </c>
      <c r="Q1408" s="2">
        <v>112</v>
      </c>
      <c r="R1408" s="2">
        <v>1166781</v>
      </c>
      <c r="S1408" s="3">
        <v>0.18</v>
      </c>
      <c r="T1408" s="2">
        <v>15470</v>
      </c>
      <c r="U1408" s="5">
        <v>7.195348837209302</v>
      </c>
      <c r="V1408" s="2">
        <v>229199</v>
      </c>
      <c r="W1408" s="2">
        <v>217952</v>
      </c>
      <c r="X1408" s="2">
        <f t="shared" si="63"/>
        <v>11247</v>
      </c>
      <c r="Y1408" s="2">
        <v>18174</v>
      </c>
      <c r="Z1408" s="2">
        <v>9472</v>
      </c>
      <c r="AA1408">
        <f t="shared" si="64"/>
        <v>0.77371743576064733</v>
      </c>
      <c r="AB1408">
        <f t="shared" si="65"/>
        <v>4.8964803853447777E-3</v>
      </c>
    </row>
    <row r="1409" spans="1:28" x14ac:dyDescent="0.4">
      <c r="A1409" s="1" t="s">
        <v>57</v>
      </c>
      <c r="B1409" t="s">
        <v>58</v>
      </c>
      <c r="C1409" t="s">
        <v>136</v>
      </c>
      <c r="D1409" s="2">
        <v>77716</v>
      </c>
      <c r="E1409" s="2">
        <v>2482104</v>
      </c>
      <c r="F1409" s="2">
        <v>173995</v>
      </c>
      <c r="G1409" s="2">
        <v>11794</v>
      </c>
      <c r="H1409" s="2">
        <v>1643961</v>
      </c>
      <c r="I1409" s="2">
        <v>2069749</v>
      </c>
      <c r="J1409" s="2">
        <v>1598574</v>
      </c>
      <c r="K1409" s="3">
        <v>7.01</v>
      </c>
      <c r="L1409" s="3">
        <v>0.48</v>
      </c>
      <c r="M1409" s="3">
        <v>77.239999999999995</v>
      </c>
      <c r="N1409" s="2">
        <v>5064</v>
      </c>
      <c r="O1409" s="2">
        <v>5236</v>
      </c>
      <c r="P1409" s="2">
        <v>4198</v>
      </c>
      <c r="Q1409" s="2">
        <v>1038</v>
      </c>
      <c r="R1409" s="2">
        <v>1603638</v>
      </c>
      <c r="S1409" s="3">
        <v>0.33</v>
      </c>
      <c r="T1409" s="2">
        <v>18604</v>
      </c>
      <c r="U1409" s="5">
        <v>3.5530939648586708</v>
      </c>
      <c r="V1409" s="2">
        <v>48213</v>
      </c>
      <c r="W1409" s="2">
        <v>40676</v>
      </c>
      <c r="X1409" s="2">
        <f t="shared" si="63"/>
        <v>7537</v>
      </c>
      <c r="Y1409" s="2">
        <v>25911</v>
      </c>
      <c r="Z1409" s="2">
        <v>9204</v>
      </c>
      <c r="AA1409">
        <f t="shared" si="64"/>
        <v>2.2166644553535888</v>
      </c>
      <c r="AB1409">
        <f t="shared" si="65"/>
        <v>3.0365367446327793E-3</v>
      </c>
    </row>
    <row r="1410" spans="1:28" x14ac:dyDescent="0.4">
      <c r="A1410" s="1" t="s">
        <v>59</v>
      </c>
      <c r="B1410" t="s">
        <v>60</v>
      </c>
      <c r="C1410" t="s">
        <v>136</v>
      </c>
      <c r="D1410" s="2">
        <v>140686</v>
      </c>
      <c r="E1410" s="2">
        <v>2930894</v>
      </c>
      <c r="F1410" s="2">
        <v>274264</v>
      </c>
      <c r="G1410" s="2">
        <v>27579</v>
      </c>
      <c r="H1410" s="2">
        <v>1739274</v>
      </c>
      <c r="I1410" s="2">
        <v>2305940</v>
      </c>
      <c r="J1410" s="2">
        <v>1658155</v>
      </c>
      <c r="K1410" s="3">
        <v>9.36</v>
      </c>
      <c r="L1410" s="3">
        <v>0.94</v>
      </c>
      <c r="M1410" s="3">
        <v>71.91</v>
      </c>
      <c r="N1410" s="2">
        <v>3277</v>
      </c>
      <c r="O1410" s="2">
        <v>3653</v>
      </c>
      <c r="P1410" s="2">
        <v>2976</v>
      </c>
      <c r="Q1410" s="2">
        <v>677</v>
      </c>
      <c r="R1410" s="2">
        <v>1661432</v>
      </c>
      <c r="S1410" s="3">
        <v>0.22</v>
      </c>
      <c r="T1410" s="2">
        <v>22455</v>
      </c>
      <c r="U1410" s="5">
        <v>6.1470024637284419</v>
      </c>
      <c r="V1410" s="2">
        <v>81928</v>
      </c>
      <c r="W1410" s="2">
        <v>62735</v>
      </c>
      <c r="X1410" s="2">
        <f t="shared" si="63"/>
        <v>19193</v>
      </c>
      <c r="Y1410" s="2">
        <v>26302</v>
      </c>
      <c r="Z1410" s="2">
        <v>9244</v>
      </c>
      <c r="AA1410">
        <f t="shared" si="64"/>
        <v>0.88876152764028549</v>
      </c>
      <c r="AB1410">
        <f t="shared" si="65"/>
        <v>6.5485138664175503E-3</v>
      </c>
    </row>
    <row r="1411" spans="1:28" x14ac:dyDescent="0.4">
      <c r="A1411" s="1" t="s">
        <v>61</v>
      </c>
      <c r="B1411" t="s">
        <v>62</v>
      </c>
      <c r="C1411" t="s">
        <v>136</v>
      </c>
      <c r="D1411" s="2">
        <v>85362</v>
      </c>
      <c r="E1411" s="2">
        <v>3177287</v>
      </c>
      <c r="F1411" s="2">
        <v>264926</v>
      </c>
      <c r="G1411" s="2">
        <v>22706</v>
      </c>
      <c r="H1411" s="2">
        <v>1941322</v>
      </c>
      <c r="I1411" s="2">
        <v>2317837</v>
      </c>
      <c r="J1411" s="2">
        <v>1725609</v>
      </c>
      <c r="K1411" s="3">
        <v>8.34</v>
      </c>
      <c r="L1411" s="3">
        <v>0.71</v>
      </c>
      <c r="M1411" s="3">
        <v>74.45</v>
      </c>
      <c r="N1411" s="2">
        <v>2828</v>
      </c>
      <c r="O1411" s="2">
        <v>3607</v>
      </c>
      <c r="P1411" s="2">
        <v>3474</v>
      </c>
      <c r="Q1411" s="2">
        <v>133</v>
      </c>
      <c r="R1411" s="2">
        <v>1728437</v>
      </c>
      <c r="S1411" s="3">
        <v>0.21</v>
      </c>
      <c r="T1411" s="2">
        <v>28859</v>
      </c>
      <c r="U1411" s="5">
        <v>8.0008317161075695</v>
      </c>
      <c r="V1411" s="2">
        <v>36228</v>
      </c>
      <c r="W1411" s="2">
        <v>26526</v>
      </c>
      <c r="X1411" s="2">
        <f t="shared" ref="X1411:X1474" si="66">V1411-W1411</f>
        <v>9702</v>
      </c>
      <c r="Y1411" s="2">
        <v>20923</v>
      </c>
      <c r="Z1411" s="2">
        <v>8862</v>
      </c>
      <c r="AA1411">
        <f t="shared" ref="AA1411:AA1474" si="67">(Y1411-Z1411)/(V1411-W1411)</f>
        <v>1.2431457431457431</v>
      </c>
      <c r="AB1411">
        <f t="shared" ref="AB1411:AB1474" si="68">X1411/E1411</f>
        <v>3.0535485148178304E-3</v>
      </c>
    </row>
    <row r="1412" spans="1:28" x14ac:dyDescent="0.4">
      <c r="A1412" s="1" t="s">
        <v>63</v>
      </c>
      <c r="B1412" t="s">
        <v>64</v>
      </c>
      <c r="C1412" t="s">
        <v>136</v>
      </c>
      <c r="D1412" s="2">
        <v>89064</v>
      </c>
      <c r="E1412" s="2">
        <v>2529089</v>
      </c>
      <c r="F1412" s="2">
        <v>193090</v>
      </c>
      <c r="G1412" s="2">
        <v>18285</v>
      </c>
      <c r="H1412" s="2">
        <v>1656326</v>
      </c>
      <c r="I1412" s="2">
        <v>1999783</v>
      </c>
      <c r="J1412" s="2">
        <v>1572635</v>
      </c>
      <c r="K1412" s="3">
        <v>7.63</v>
      </c>
      <c r="L1412" s="3">
        <v>0.72</v>
      </c>
      <c r="M1412" s="3">
        <v>78.64</v>
      </c>
      <c r="N1412" s="2">
        <v>3824</v>
      </c>
      <c r="O1412" s="2">
        <v>3980</v>
      </c>
      <c r="P1412" s="2">
        <v>3314</v>
      </c>
      <c r="Q1412" s="2">
        <v>666</v>
      </c>
      <c r="R1412" s="2">
        <v>1576459</v>
      </c>
      <c r="S1412" s="3">
        <v>0.25</v>
      </c>
      <c r="T1412" s="2">
        <v>19322</v>
      </c>
      <c r="U1412" s="5">
        <v>4.8547738693467339</v>
      </c>
      <c r="V1412" s="2">
        <v>103240</v>
      </c>
      <c r="W1412" s="2">
        <v>92098</v>
      </c>
      <c r="X1412" s="2">
        <f t="shared" si="66"/>
        <v>11142</v>
      </c>
      <c r="Y1412" s="2">
        <v>23237</v>
      </c>
      <c r="Z1412" s="2">
        <v>7964</v>
      </c>
      <c r="AA1412">
        <f t="shared" si="67"/>
        <v>1.3707592891760905</v>
      </c>
      <c r="AB1412">
        <f t="shared" si="68"/>
        <v>4.4055389114420248E-3</v>
      </c>
    </row>
    <row r="1413" spans="1:28" x14ac:dyDescent="0.4">
      <c r="A1413" s="1" t="s">
        <v>65</v>
      </c>
      <c r="B1413" t="s">
        <v>66</v>
      </c>
      <c r="C1413" t="s">
        <v>136</v>
      </c>
      <c r="D1413" s="2">
        <v>83121</v>
      </c>
      <c r="E1413" s="2">
        <v>1999868</v>
      </c>
      <c r="F1413" s="2">
        <v>145143</v>
      </c>
      <c r="G1413" s="2">
        <v>14787</v>
      </c>
      <c r="H1413" s="2">
        <v>1221454</v>
      </c>
      <c r="I1413" s="2">
        <v>1660552</v>
      </c>
      <c r="J1413" s="2">
        <v>1193233</v>
      </c>
      <c r="K1413" s="3">
        <v>7.26</v>
      </c>
      <c r="L1413" s="3">
        <v>0.74</v>
      </c>
      <c r="M1413" s="3">
        <v>71.86</v>
      </c>
      <c r="N1413" s="2">
        <v>1503</v>
      </c>
      <c r="O1413" s="2">
        <v>2916</v>
      </c>
      <c r="P1413" s="2">
        <v>1941</v>
      </c>
      <c r="Q1413" s="2">
        <v>975</v>
      </c>
      <c r="R1413" s="2">
        <v>1194735</v>
      </c>
      <c r="S1413" s="3">
        <v>0.24</v>
      </c>
      <c r="T1413" s="2">
        <v>14223</v>
      </c>
      <c r="U1413" s="5">
        <v>4.8775720164609053</v>
      </c>
      <c r="V1413" s="2">
        <v>50573</v>
      </c>
      <c r="W1413" s="2">
        <v>42129</v>
      </c>
      <c r="X1413" s="2">
        <f t="shared" si="66"/>
        <v>8444</v>
      </c>
      <c r="Y1413" s="2">
        <v>19988</v>
      </c>
      <c r="Z1413" s="2">
        <v>7435</v>
      </c>
      <c r="AA1413">
        <f t="shared" si="67"/>
        <v>1.4866177167219328</v>
      </c>
      <c r="AB1413">
        <f t="shared" si="68"/>
        <v>4.2222786703922455E-3</v>
      </c>
    </row>
    <row r="1414" spans="1:28" x14ac:dyDescent="0.4">
      <c r="A1414" s="1" t="s">
        <v>67</v>
      </c>
      <c r="B1414" t="s">
        <v>68</v>
      </c>
      <c r="C1414" t="s">
        <v>136</v>
      </c>
      <c r="D1414" s="2">
        <v>68846</v>
      </c>
      <c r="E1414" s="2">
        <v>1614415</v>
      </c>
      <c r="F1414" s="2">
        <v>123541</v>
      </c>
      <c r="G1414" s="2">
        <v>11050</v>
      </c>
      <c r="H1414" s="2">
        <v>1040449</v>
      </c>
      <c r="I1414" s="2">
        <v>1216166</v>
      </c>
      <c r="J1414" s="2">
        <v>966879</v>
      </c>
      <c r="K1414" s="3">
        <v>7.65</v>
      </c>
      <c r="L1414" s="3">
        <v>0.68</v>
      </c>
      <c r="M1414" s="3">
        <v>79.5</v>
      </c>
      <c r="N1414" s="2">
        <v>2190</v>
      </c>
      <c r="O1414" s="2">
        <v>2140</v>
      </c>
      <c r="P1414" s="2">
        <v>1885</v>
      </c>
      <c r="Q1414" s="2">
        <v>254</v>
      </c>
      <c r="R1414" s="2">
        <v>969069</v>
      </c>
      <c r="S1414" s="3">
        <v>0.22</v>
      </c>
      <c r="T1414" s="2">
        <v>12911</v>
      </c>
      <c r="U1414" s="5">
        <v>6.033177570093458</v>
      </c>
      <c r="V1414" s="2">
        <v>55388</v>
      </c>
      <c r="W1414" s="2">
        <v>46834</v>
      </c>
      <c r="X1414" s="2">
        <f t="shared" si="66"/>
        <v>8554</v>
      </c>
      <c r="Y1414" s="2">
        <v>18537</v>
      </c>
      <c r="Z1414" s="2">
        <v>7359</v>
      </c>
      <c r="AA1414">
        <f t="shared" si="67"/>
        <v>1.3067570727145195</v>
      </c>
      <c r="AB1414">
        <f t="shared" si="68"/>
        <v>5.2985137031060789E-3</v>
      </c>
    </row>
    <row r="1415" spans="1:28" x14ac:dyDescent="0.4">
      <c r="A1415" s="1" t="s">
        <v>69</v>
      </c>
      <c r="B1415" t="s">
        <v>70</v>
      </c>
      <c r="C1415" t="s">
        <v>136</v>
      </c>
      <c r="D1415" s="2">
        <v>86061</v>
      </c>
      <c r="E1415" s="2">
        <v>1478967</v>
      </c>
      <c r="F1415" s="2">
        <v>124130</v>
      </c>
      <c r="G1415" s="2">
        <v>7430</v>
      </c>
      <c r="H1415" s="2">
        <v>917622</v>
      </c>
      <c r="I1415" s="2">
        <v>1148818</v>
      </c>
      <c r="J1415" s="2">
        <v>888695</v>
      </c>
      <c r="K1415" s="3">
        <v>8.39</v>
      </c>
      <c r="L1415" s="3">
        <v>0.5</v>
      </c>
      <c r="M1415" s="3">
        <v>77.36</v>
      </c>
      <c r="N1415" s="2">
        <v>2514</v>
      </c>
      <c r="O1415" s="2">
        <v>3019</v>
      </c>
      <c r="P1415" s="2">
        <v>2840</v>
      </c>
      <c r="Q1415" s="2">
        <v>179</v>
      </c>
      <c r="R1415" s="2">
        <v>891209</v>
      </c>
      <c r="S1415" s="3">
        <v>0.34</v>
      </c>
      <c r="T1415" s="2">
        <v>12326</v>
      </c>
      <c r="U1415" s="5">
        <v>4.082808877111626</v>
      </c>
      <c r="V1415" s="2">
        <v>38930</v>
      </c>
      <c r="W1415" s="2">
        <v>35250</v>
      </c>
      <c r="X1415" s="2">
        <f t="shared" si="66"/>
        <v>3680</v>
      </c>
      <c r="Y1415" s="2">
        <v>13847</v>
      </c>
      <c r="Z1415" s="2">
        <v>6942</v>
      </c>
      <c r="AA1415">
        <f t="shared" si="67"/>
        <v>1.8763586956521738</v>
      </c>
      <c r="AB1415">
        <f t="shared" si="68"/>
        <v>2.4882231990301339E-3</v>
      </c>
    </row>
    <row r="1416" spans="1:28" x14ac:dyDescent="0.4">
      <c r="A1416" s="1" t="s">
        <v>71</v>
      </c>
      <c r="B1416" t="s">
        <v>72</v>
      </c>
      <c r="C1416" t="s">
        <v>136</v>
      </c>
      <c r="D1416" s="2">
        <v>16656</v>
      </c>
      <c r="E1416" s="2">
        <v>233860</v>
      </c>
      <c r="F1416" s="2">
        <v>20351</v>
      </c>
      <c r="G1416" s="2">
        <v>885</v>
      </c>
      <c r="H1416" s="2">
        <v>151602</v>
      </c>
      <c r="I1416" s="2">
        <v>187747</v>
      </c>
      <c r="J1416" s="2">
        <v>149633</v>
      </c>
      <c r="K1416" s="3">
        <v>8.6999999999999993</v>
      </c>
      <c r="L1416" s="3">
        <v>0.38</v>
      </c>
      <c r="M1416" s="3">
        <v>79.7</v>
      </c>
      <c r="N1416" s="2">
        <v>511</v>
      </c>
      <c r="O1416" s="2">
        <v>729</v>
      </c>
      <c r="P1416" s="2">
        <v>620</v>
      </c>
      <c r="Q1416" s="2">
        <v>109</v>
      </c>
      <c r="R1416" s="2">
        <v>150144</v>
      </c>
      <c r="S1416" s="3">
        <v>0.49</v>
      </c>
      <c r="T1416" s="2">
        <v>1975</v>
      </c>
      <c r="U1416" s="5">
        <v>2.709190672153635</v>
      </c>
      <c r="V1416" s="2">
        <v>4928</v>
      </c>
      <c r="W1416" s="2">
        <v>4475</v>
      </c>
      <c r="X1416" s="2">
        <f t="shared" si="66"/>
        <v>453</v>
      </c>
      <c r="Y1416" s="2">
        <v>2395</v>
      </c>
      <c r="Z1416" s="2">
        <v>880</v>
      </c>
      <c r="AA1416">
        <f t="shared" si="67"/>
        <v>3.3443708609271523</v>
      </c>
      <c r="AB1416">
        <f t="shared" si="68"/>
        <v>1.9370563585050886E-3</v>
      </c>
    </row>
    <row r="1417" spans="1:28" x14ac:dyDescent="0.4">
      <c r="A1417" s="1" t="s">
        <v>73</v>
      </c>
      <c r="B1417" t="s">
        <v>74</v>
      </c>
      <c r="C1417" t="s">
        <v>136</v>
      </c>
      <c r="D1417" s="2">
        <v>42653</v>
      </c>
      <c r="E1417" s="2">
        <v>876118</v>
      </c>
      <c r="F1417" s="2">
        <v>61650</v>
      </c>
      <c r="G1417" s="2">
        <v>6252</v>
      </c>
      <c r="H1417" s="2">
        <v>508891</v>
      </c>
      <c r="I1417" s="2">
        <v>738704</v>
      </c>
      <c r="J1417" s="2">
        <v>484409</v>
      </c>
      <c r="K1417" s="3">
        <v>7.04</v>
      </c>
      <c r="L1417" s="3">
        <v>0.71</v>
      </c>
      <c r="M1417" s="3">
        <v>65.58</v>
      </c>
      <c r="N1417" s="2">
        <v>1116</v>
      </c>
      <c r="O1417" s="2">
        <v>1179</v>
      </c>
      <c r="P1417" s="2">
        <v>1162</v>
      </c>
      <c r="Q1417" s="2">
        <v>17</v>
      </c>
      <c r="R1417" s="2">
        <v>485524</v>
      </c>
      <c r="S1417" s="3">
        <v>0.24</v>
      </c>
      <c r="T1417" s="2">
        <v>6411</v>
      </c>
      <c r="U1417" s="5">
        <v>5.4376590330788801</v>
      </c>
      <c r="V1417" s="2">
        <v>19988</v>
      </c>
      <c r="W1417" s="2">
        <v>16364</v>
      </c>
      <c r="X1417" s="2">
        <f t="shared" si="66"/>
        <v>3624</v>
      </c>
      <c r="Y1417" s="2">
        <v>8703</v>
      </c>
      <c r="Z1417" s="2">
        <v>3933</v>
      </c>
      <c r="AA1417">
        <f t="shared" si="67"/>
        <v>1.3162251655629138</v>
      </c>
      <c r="AB1417">
        <f t="shared" si="68"/>
        <v>4.1364291111471285E-3</v>
      </c>
    </row>
    <row r="1418" spans="1:28" x14ac:dyDescent="0.4">
      <c r="A1418" s="1" t="s">
        <v>75</v>
      </c>
      <c r="B1418" t="s">
        <v>76</v>
      </c>
      <c r="C1418" t="s">
        <v>136</v>
      </c>
      <c r="D1418" s="2">
        <v>88081</v>
      </c>
      <c r="E1418" s="2">
        <v>3155904</v>
      </c>
      <c r="F1418" s="2">
        <v>199425</v>
      </c>
      <c r="G1418" s="2">
        <v>13674</v>
      </c>
      <c r="H1418" s="2">
        <v>2100286</v>
      </c>
      <c r="I1418" s="2">
        <v>2596667</v>
      </c>
      <c r="J1418" s="2">
        <v>2005184</v>
      </c>
      <c r="K1418" s="3">
        <v>6.32</v>
      </c>
      <c r="L1418" s="3">
        <v>0.43</v>
      </c>
      <c r="M1418" s="3">
        <v>77.22</v>
      </c>
      <c r="N1418" s="2">
        <v>6882</v>
      </c>
      <c r="O1418" s="2">
        <v>7639</v>
      </c>
      <c r="P1418" s="2">
        <v>7079</v>
      </c>
      <c r="Q1418" s="2">
        <v>560</v>
      </c>
      <c r="R1418" s="2">
        <v>2012066</v>
      </c>
      <c r="S1418" s="3">
        <v>0.38</v>
      </c>
      <c r="T1418" s="2">
        <v>23852</v>
      </c>
      <c r="U1418" s="5">
        <v>3.1223982196622595</v>
      </c>
      <c r="V1418" s="2">
        <v>55729</v>
      </c>
      <c r="W1418" s="2">
        <v>46907</v>
      </c>
      <c r="X1418" s="2">
        <f t="shared" si="66"/>
        <v>8822</v>
      </c>
      <c r="Y1418" s="2">
        <v>35142</v>
      </c>
      <c r="Z1418" s="2">
        <v>13493</v>
      </c>
      <c r="AA1418">
        <f t="shared" si="67"/>
        <v>2.4539786896395377</v>
      </c>
      <c r="AB1418">
        <f t="shared" si="68"/>
        <v>2.7953955506884874E-3</v>
      </c>
    </row>
    <row r="1419" spans="1:28" x14ac:dyDescent="0.4">
      <c r="A1419" s="1" t="s">
        <v>77</v>
      </c>
      <c r="B1419" t="s">
        <v>78</v>
      </c>
      <c r="C1419" t="s">
        <v>136</v>
      </c>
      <c r="D1419" s="2">
        <v>62594</v>
      </c>
      <c r="E1419" s="2">
        <v>2849866</v>
      </c>
      <c r="F1419" s="2">
        <v>143262</v>
      </c>
      <c r="G1419" s="2">
        <v>10963</v>
      </c>
      <c r="H1419" s="2">
        <v>1958298</v>
      </c>
      <c r="I1419" s="2">
        <v>2449663</v>
      </c>
      <c r="J1419" s="2">
        <v>1912210</v>
      </c>
      <c r="K1419" s="3">
        <v>5.03</v>
      </c>
      <c r="L1419" s="3">
        <v>0.38</v>
      </c>
      <c r="M1419" s="3">
        <v>78.06</v>
      </c>
      <c r="N1419" s="2">
        <v>2759</v>
      </c>
      <c r="O1419" s="2">
        <v>3595</v>
      </c>
      <c r="P1419" s="2">
        <v>2993</v>
      </c>
      <c r="Q1419" s="2">
        <v>602</v>
      </c>
      <c r="R1419" s="2">
        <v>1914968</v>
      </c>
      <c r="S1419" s="3">
        <v>0.19</v>
      </c>
      <c r="T1419" s="2">
        <v>28570</v>
      </c>
      <c r="U1419" s="5">
        <v>7.9471488178025034</v>
      </c>
      <c r="V1419" s="2">
        <v>36822</v>
      </c>
      <c r="W1419" s="2">
        <v>28288</v>
      </c>
      <c r="X1419" s="2">
        <f t="shared" si="66"/>
        <v>8534</v>
      </c>
      <c r="Y1419" s="2">
        <v>30195</v>
      </c>
      <c r="Z1419" s="2">
        <v>13313</v>
      </c>
      <c r="AA1419">
        <f t="shared" si="67"/>
        <v>1.9782048277478321</v>
      </c>
      <c r="AB1419">
        <f t="shared" si="68"/>
        <v>2.9945267602055677E-3</v>
      </c>
    </row>
    <row r="1420" spans="1:28" x14ac:dyDescent="0.4">
      <c r="A1420" s="1" t="s">
        <v>79</v>
      </c>
      <c r="B1420" t="s">
        <v>80</v>
      </c>
      <c r="C1420" t="s">
        <v>136</v>
      </c>
      <c r="D1420" s="2">
        <v>95000</v>
      </c>
      <c r="E1420" s="2">
        <v>4884348</v>
      </c>
      <c r="F1420" s="2">
        <v>286072</v>
      </c>
      <c r="G1420" s="2">
        <v>8059</v>
      </c>
      <c r="H1420" s="2">
        <v>2361044</v>
      </c>
      <c r="I1420" s="2">
        <v>3923425</v>
      </c>
      <c r="J1420" s="2">
        <v>2257871</v>
      </c>
      <c r="K1420" s="3">
        <v>5.86</v>
      </c>
      <c r="L1420" s="3">
        <v>0.16</v>
      </c>
      <c r="M1420" s="3">
        <v>57.55</v>
      </c>
      <c r="N1420" s="2">
        <v>5249</v>
      </c>
      <c r="O1420" s="2">
        <v>7117</v>
      </c>
      <c r="P1420" s="2">
        <v>5309</v>
      </c>
      <c r="Q1420" s="2">
        <v>1808</v>
      </c>
      <c r="R1420" s="2">
        <v>2263119</v>
      </c>
      <c r="S1420" s="3">
        <v>0.31</v>
      </c>
      <c r="T1420" s="2">
        <v>36325</v>
      </c>
      <c r="U1420" s="5">
        <v>5.1039763945482646</v>
      </c>
      <c r="V1420" s="2">
        <v>250902</v>
      </c>
      <c r="W1420" s="2">
        <v>247341</v>
      </c>
      <c r="X1420" s="2">
        <f t="shared" si="66"/>
        <v>3561</v>
      </c>
      <c r="Y1420" s="2">
        <v>38336</v>
      </c>
      <c r="Z1420" s="2">
        <v>24932</v>
      </c>
      <c r="AA1420">
        <f t="shared" si="67"/>
        <v>3.7641112047177758</v>
      </c>
      <c r="AB1420">
        <f t="shared" si="68"/>
        <v>7.2906353109974964E-4</v>
      </c>
    </row>
    <row r="1421" spans="1:28" x14ac:dyDescent="0.4">
      <c r="A1421" s="1" t="s">
        <v>81</v>
      </c>
      <c r="B1421" t="s">
        <v>82</v>
      </c>
      <c r="C1421" t="s">
        <v>136</v>
      </c>
      <c r="D1421" s="2">
        <v>12789</v>
      </c>
      <c r="E1421" s="2">
        <v>233597</v>
      </c>
      <c r="F1421" s="2">
        <v>13645</v>
      </c>
      <c r="G1421" s="2">
        <v>329</v>
      </c>
      <c r="H1421" s="2">
        <v>147397</v>
      </c>
      <c r="I1421" s="2">
        <v>208888</v>
      </c>
      <c r="J1421" s="2">
        <v>142590</v>
      </c>
      <c r="K1421" s="3">
        <v>5.84</v>
      </c>
      <c r="L1421" s="3">
        <v>0.14000000000000001</v>
      </c>
      <c r="M1421" s="3">
        <v>68.260000000000005</v>
      </c>
      <c r="N1421" s="2">
        <v>1300</v>
      </c>
      <c r="O1421" s="2">
        <v>1762</v>
      </c>
      <c r="P1421" s="2">
        <v>1347</v>
      </c>
      <c r="Q1421" s="2">
        <v>415</v>
      </c>
      <c r="R1421" s="2">
        <v>143891</v>
      </c>
      <c r="S1421" s="3">
        <v>1.22</v>
      </c>
      <c r="T1421" s="2">
        <v>2015</v>
      </c>
      <c r="U1421" s="5">
        <v>1.1435868331441543</v>
      </c>
      <c r="V1421" s="2">
        <v>4341</v>
      </c>
      <c r="W1421" s="2">
        <v>4056</v>
      </c>
      <c r="X1421" s="2">
        <f t="shared" si="66"/>
        <v>285</v>
      </c>
      <c r="Y1421" s="2">
        <v>2950</v>
      </c>
      <c r="Z1421" s="2">
        <v>1373</v>
      </c>
      <c r="AA1421">
        <f t="shared" si="67"/>
        <v>5.5333333333333332</v>
      </c>
      <c r="AB1421">
        <f t="shared" si="68"/>
        <v>1.2200499150245936E-3</v>
      </c>
    </row>
    <row r="1422" spans="1:28" x14ac:dyDescent="0.4">
      <c r="A1422" s="1" t="s">
        <v>83</v>
      </c>
      <c r="B1422" t="s">
        <v>84</v>
      </c>
      <c r="C1422" t="s">
        <v>136</v>
      </c>
      <c r="D1422" s="2">
        <v>3075</v>
      </c>
      <c r="E1422" s="2">
        <v>85316</v>
      </c>
      <c r="F1422" s="2">
        <v>5305</v>
      </c>
      <c r="G1422" s="2">
        <v>163</v>
      </c>
      <c r="H1422" s="2">
        <v>46063</v>
      </c>
      <c r="I1422" s="2">
        <v>66248</v>
      </c>
      <c r="J1422" s="2">
        <v>45605</v>
      </c>
      <c r="K1422" s="3">
        <v>6.22</v>
      </c>
      <c r="L1422" s="3">
        <v>0.19</v>
      </c>
      <c r="M1422" s="3">
        <v>68.84</v>
      </c>
      <c r="N1422" s="2">
        <v>17</v>
      </c>
      <c r="O1422" s="2">
        <v>21</v>
      </c>
      <c r="P1422" s="2">
        <v>18</v>
      </c>
      <c r="Q1422" s="2">
        <v>3</v>
      </c>
      <c r="R1422" s="2">
        <v>45621</v>
      </c>
      <c r="S1422" s="3">
        <v>0.04</v>
      </c>
      <c r="T1422" s="2">
        <v>550</v>
      </c>
      <c r="U1422" s="5">
        <v>26.19047619047619</v>
      </c>
      <c r="V1422" s="2">
        <v>1162</v>
      </c>
      <c r="W1422" s="2">
        <v>1004</v>
      </c>
      <c r="X1422" s="2">
        <f t="shared" si="66"/>
        <v>158</v>
      </c>
      <c r="Y1422" s="2">
        <v>951</v>
      </c>
      <c r="Z1422" s="2">
        <v>397</v>
      </c>
      <c r="AA1422">
        <f t="shared" si="67"/>
        <v>3.5063291139240507</v>
      </c>
      <c r="AB1422">
        <f t="shared" si="68"/>
        <v>1.8519386750433682E-3</v>
      </c>
    </row>
    <row r="1423" spans="1:28" x14ac:dyDescent="0.4">
      <c r="A1423" s="1" t="s">
        <v>85</v>
      </c>
      <c r="B1423" t="s">
        <v>86</v>
      </c>
      <c r="C1423" t="s">
        <v>136</v>
      </c>
      <c r="D1423" s="2">
        <v>66033</v>
      </c>
      <c r="E1423" s="2">
        <v>771525</v>
      </c>
      <c r="F1423" s="2">
        <v>100172</v>
      </c>
      <c r="G1423" s="2">
        <v>10452</v>
      </c>
      <c r="H1423" s="2">
        <v>315209</v>
      </c>
      <c r="I1423" s="2">
        <v>609117</v>
      </c>
      <c r="J1423" s="2">
        <v>297296</v>
      </c>
      <c r="K1423" s="3">
        <v>12.98</v>
      </c>
      <c r="L1423" s="3">
        <v>1.35</v>
      </c>
      <c r="M1423" s="3">
        <v>48.81</v>
      </c>
      <c r="N1423" s="2">
        <v>121</v>
      </c>
      <c r="O1423" s="2">
        <v>1392</v>
      </c>
      <c r="P1423" s="2">
        <v>523</v>
      </c>
      <c r="Q1423" s="2">
        <v>869</v>
      </c>
      <c r="R1423" s="2">
        <v>297416</v>
      </c>
      <c r="S1423" s="3">
        <v>0.47</v>
      </c>
      <c r="T1423" s="2">
        <v>5612</v>
      </c>
      <c r="U1423" s="5">
        <v>4.0316091954022992</v>
      </c>
      <c r="V1423" s="2">
        <v>24277</v>
      </c>
      <c r="W1423" s="2">
        <v>16229</v>
      </c>
      <c r="X1423" s="2">
        <f t="shared" si="66"/>
        <v>8048</v>
      </c>
      <c r="Y1423" s="2">
        <v>9653</v>
      </c>
      <c r="Z1423" s="2">
        <v>1136</v>
      </c>
      <c r="AA1423">
        <f t="shared" si="67"/>
        <v>1.0582753479125249</v>
      </c>
      <c r="AB1423">
        <f t="shared" si="68"/>
        <v>1.0431288681507405E-2</v>
      </c>
    </row>
    <row r="1424" spans="1:28" x14ac:dyDescent="0.4">
      <c r="A1424" s="1" t="s">
        <v>87</v>
      </c>
      <c r="B1424" t="s">
        <v>88</v>
      </c>
      <c r="C1424" t="s">
        <v>136</v>
      </c>
      <c r="D1424" s="2">
        <v>34800</v>
      </c>
      <c r="E1424" s="2">
        <v>695939</v>
      </c>
      <c r="F1424" s="2">
        <v>47902</v>
      </c>
      <c r="G1424" s="2">
        <v>4753</v>
      </c>
      <c r="H1424" s="2">
        <v>287672</v>
      </c>
      <c r="I1424" s="2">
        <v>450662</v>
      </c>
      <c r="J1424" s="2">
        <v>246602</v>
      </c>
      <c r="K1424" s="3">
        <v>6.88</v>
      </c>
      <c r="L1424" s="3">
        <v>0.68</v>
      </c>
      <c r="M1424" s="3">
        <v>54.72</v>
      </c>
      <c r="N1424" s="2">
        <v>103</v>
      </c>
      <c r="O1424" s="2">
        <v>201</v>
      </c>
      <c r="P1424" s="2">
        <v>137</v>
      </c>
      <c r="Q1424" s="2">
        <v>64</v>
      </c>
      <c r="R1424" s="2">
        <v>246706</v>
      </c>
      <c r="S1424" s="3">
        <v>0.08</v>
      </c>
      <c r="T1424" s="2">
        <v>3231</v>
      </c>
      <c r="U1424" s="5">
        <v>16.074626865671643</v>
      </c>
      <c r="V1424" s="2">
        <v>14195</v>
      </c>
      <c r="W1424" s="2">
        <v>10168</v>
      </c>
      <c r="X1424" s="2">
        <f t="shared" si="66"/>
        <v>4027</v>
      </c>
      <c r="Y1424" s="2">
        <v>5126</v>
      </c>
      <c r="Z1424" s="2">
        <v>2884</v>
      </c>
      <c r="AA1424">
        <f t="shared" si="67"/>
        <v>0.55674199155699033</v>
      </c>
      <c r="AB1424">
        <f t="shared" si="68"/>
        <v>5.7864266839478748E-3</v>
      </c>
    </row>
    <row r="1425" spans="1:28" x14ac:dyDescent="0.4">
      <c r="A1425" s="1" t="s">
        <v>89</v>
      </c>
      <c r="B1425" t="s">
        <v>90</v>
      </c>
      <c r="C1425" t="s">
        <v>136</v>
      </c>
      <c r="D1425" s="2">
        <v>30000</v>
      </c>
      <c r="E1425" s="2">
        <v>380494</v>
      </c>
      <c r="F1425" s="2">
        <v>31704</v>
      </c>
      <c r="G1425" s="2">
        <v>478</v>
      </c>
      <c r="H1425" s="2">
        <v>261801</v>
      </c>
      <c r="I1425" s="2">
        <v>310773</v>
      </c>
      <c r="J1425" s="2">
        <v>235224</v>
      </c>
      <c r="K1425" s="3">
        <v>8.33</v>
      </c>
      <c r="L1425" s="3">
        <v>0.13</v>
      </c>
      <c r="M1425" s="3">
        <v>75.69</v>
      </c>
      <c r="N1425" s="2">
        <v>1125</v>
      </c>
      <c r="O1425" s="2">
        <v>1839</v>
      </c>
      <c r="P1425" s="2">
        <v>1609</v>
      </c>
      <c r="Q1425" s="2">
        <v>230</v>
      </c>
      <c r="R1425" s="2">
        <v>236348</v>
      </c>
      <c r="S1425" s="3">
        <v>0.78</v>
      </c>
      <c r="T1425" s="2">
        <v>3154</v>
      </c>
      <c r="U1425" s="5">
        <v>1.7150625339858618</v>
      </c>
      <c r="V1425" s="2">
        <v>7382</v>
      </c>
      <c r="W1425" s="2">
        <v>6453</v>
      </c>
      <c r="X1425" s="2">
        <f t="shared" si="66"/>
        <v>929</v>
      </c>
      <c r="Y1425" s="2">
        <v>4506</v>
      </c>
      <c r="Z1425" s="2">
        <v>1815</v>
      </c>
      <c r="AA1425">
        <f t="shared" si="67"/>
        <v>2.8966630785791172</v>
      </c>
      <c r="AB1425">
        <f t="shared" si="68"/>
        <v>2.4415628104516758E-3</v>
      </c>
    </row>
    <row r="1426" spans="1:28" x14ac:dyDescent="0.4">
      <c r="A1426" s="1" t="s">
        <v>91</v>
      </c>
      <c r="B1426" t="s">
        <v>92</v>
      </c>
      <c r="C1426" t="s">
        <v>136</v>
      </c>
      <c r="D1426" s="2">
        <v>40791</v>
      </c>
      <c r="E1426" s="2">
        <v>1102629</v>
      </c>
      <c r="F1426" s="2">
        <v>123152</v>
      </c>
      <c r="G1426" s="2">
        <v>12198</v>
      </c>
      <c r="H1426" s="2">
        <v>687309</v>
      </c>
      <c r="I1426" s="2">
        <v>848100</v>
      </c>
      <c r="J1426" s="2">
        <v>638589</v>
      </c>
      <c r="K1426" s="3">
        <v>11.17</v>
      </c>
      <c r="L1426" s="3">
        <v>1.1100000000000001</v>
      </c>
      <c r="M1426" s="3">
        <v>75.3</v>
      </c>
      <c r="N1426" s="2">
        <v>1804</v>
      </c>
      <c r="O1426" s="2">
        <v>1985</v>
      </c>
      <c r="P1426" s="2">
        <v>1880</v>
      </c>
      <c r="Q1426" s="2">
        <v>105</v>
      </c>
      <c r="R1426" s="2">
        <v>640393</v>
      </c>
      <c r="S1426" s="3">
        <v>0.31</v>
      </c>
      <c r="T1426" s="2">
        <v>9285</v>
      </c>
      <c r="U1426" s="5">
        <v>4.6775818639798485</v>
      </c>
      <c r="V1426" s="2">
        <v>23112</v>
      </c>
      <c r="W1426" s="2">
        <v>14032</v>
      </c>
      <c r="X1426" s="2">
        <f t="shared" si="66"/>
        <v>9080</v>
      </c>
      <c r="Y1426" s="2">
        <v>10667</v>
      </c>
      <c r="Z1426" s="2">
        <v>3876</v>
      </c>
      <c r="AA1426">
        <f t="shared" si="67"/>
        <v>0.74790748898678416</v>
      </c>
      <c r="AB1426">
        <f t="shared" si="68"/>
        <v>8.2348641292764833E-3</v>
      </c>
    </row>
    <row r="1427" spans="1:28" x14ac:dyDescent="0.4">
      <c r="A1427" s="1" t="s">
        <v>116</v>
      </c>
      <c r="B1427" t="s">
        <v>117</v>
      </c>
      <c r="C1427" t="s">
        <v>136</v>
      </c>
      <c r="D1427" s="2">
        <v>23618</v>
      </c>
      <c r="E1427" s="2">
        <v>182828</v>
      </c>
      <c r="F1427" s="2">
        <v>25607</v>
      </c>
      <c r="G1427" s="2">
        <v>125</v>
      </c>
      <c r="H1427" s="2">
        <v>93798</v>
      </c>
      <c r="I1427" s="2">
        <v>121272</v>
      </c>
      <c r="J1427" s="2">
        <v>76320</v>
      </c>
      <c r="K1427" s="3">
        <v>14.01</v>
      </c>
      <c r="L1427" s="3">
        <v>7.0000000000000007E-2</v>
      </c>
      <c r="M1427" s="3">
        <v>62.93</v>
      </c>
      <c r="N1427" s="2">
        <v>116</v>
      </c>
      <c r="O1427" s="2">
        <v>418</v>
      </c>
      <c r="P1427" s="2">
        <v>418</v>
      </c>
      <c r="Q1427" s="2">
        <v>0</v>
      </c>
      <c r="R1427" s="2">
        <v>76437</v>
      </c>
      <c r="S1427" s="3">
        <v>0.55000000000000004</v>
      </c>
      <c r="T1427" s="2">
        <v>1441</v>
      </c>
      <c r="U1427" s="5">
        <v>3.4473684210526314</v>
      </c>
      <c r="V1427" s="2">
        <v>4781</v>
      </c>
      <c r="W1427" s="2">
        <v>4797</v>
      </c>
      <c r="X1427" s="2">
        <f t="shared" si="66"/>
        <v>-16</v>
      </c>
      <c r="Y1427" s="2">
        <v>2104</v>
      </c>
      <c r="Z1427" s="2">
        <v>702</v>
      </c>
      <c r="AA1427">
        <f t="shared" si="67"/>
        <v>-87.625</v>
      </c>
      <c r="AB1427">
        <f t="shared" si="68"/>
        <v>-8.7513947535388449E-5</v>
      </c>
    </row>
    <row r="1428" spans="1:28" x14ac:dyDescent="0.4">
      <c r="A1428" s="1" t="s">
        <v>20</v>
      </c>
      <c r="B1428" t="s">
        <v>21</v>
      </c>
      <c r="C1428" t="s">
        <v>137</v>
      </c>
      <c r="D1428" s="2">
        <v>94130</v>
      </c>
      <c r="E1428" s="2">
        <v>2024562</v>
      </c>
      <c r="F1428" s="2">
        <v>143053</v>
      </c>
      <c r="G1428" s="2">
        <v>11146</v>
      </c>
      <c r="H1428" s="2">
        <v>1430278</v>
      </c>
      <c r="I1428" s="2">
        <v>1661739</v>
      </c>
      <c r="J1428" s="2">
        <v>1367651</v>
      </c>
      <c r="K1428" s="3">
        <v>7.07</v>
      </c>
      <c r="L1428" s="3">
        <v>0.55000000000000004</v>
      </c>
      <c r="M1428" s="3">
        <v>82.3</v>
      </c>
      <c r="N1428" s="2">
        <v>4232</v>
      </c>
      <c r="O1428" s="2">
        <v>3993</v>
      </c>
      <c r="P1428" s="2">
        <v>3618</v>
      </c>
      <c r="Q1428" s="2">
        <v>375</v>
      </c>
      <c r="R1428" s="2">
        <v>1371883</v>
      </c>
      <c r="S1428" s="3">
        <v>0.28999999999999998</v>
      </c>
      <c r="T1428" s="2">
        <v>16486</v>
      </c>
      <c r="U1428" s="5">
        <v>4.1287252692211371</v>
      </c>
      <c r="V1428" s="2">
        <v>35427</v>
      </c>
      <c r="W1428" s="2">
        <v>29114</v>
      </c>
      <c r="X1428" s="2">
        <f t="shared" si="66"/>
        <v>6313</v>
      </c>
      <c r="Y1428" s="2">
        <v>17833</v>
      </c>
      <c r="Z1428" s="2">
        <v>6791</v>
      </c>
      <c r="AA1428">
        <f t="shared" si="67"/>
        <v>1.749089181054966</v>
      </c>
      <c r="AB1428">
        <f t="shared" si="68"/>
        <v>3.1182053204594378E-3</v>
      </c>
    </row>
    <row r="1429" spans="1:28" x14ac:dyDescent="0.4">
      <c r="A1429" s="1" t="s">
        <v>23</v>
      </c>
      <c r="B1429" t="s">
        <v>24</v>
      </c>
      <c r="C1429" t="s">
        <v>137</v>
      </c>
      <c r="D1429" s="2">
        <v>29106</v>
      </c>
      <c r="E1429" s="2">
        <v>629150</v>
      </c>
      <c r="F1429" s="2">
        <v>43682</v>
      </c>
      <c r="G1429" s="2">
        <v>2332</v>
      </c>
      <c r="H1429" s="2">
        <v>281171</v>
      </c>
      <c r="I1429" s="2">
        <v>488583</v>
      </c>
      <c r="J1429" s="2">
        <v>266637</v>
      </c>
      <c r="K1429" s="3">
        <v>6.94</v>
      </c>
      <c r="L1429" s="3">
        <v>0.37</v>
      </c>
      <c r="M1429" s="3">
        <v>54.57</v>
      </c>
      <c r="N1429" s="2">
        <v>445</v>
      </c>
      <c r="O1429" s="2">
        <v>964</v>
      </c>
      <c r="P1429" s="2">
        <v>541</v>
      </c>
      <c r="Q1429" s="2">
        <v>423</v>
      </c>
      <c r="R1429" s="2">
        <v>267082</v>
      </c>
      <c r="S1429" s="3">
        <v>0.36</v>
      </c>
      <c r="T1429" s="2">
        <v>4699</v>
      </c>
      <c r="U1429" s="5">
        <v>4.8744813278008294</v>
      </c>
      <c r="V1429" s="2">
        <v>12451</v>
      </c>
      <c r="W1429" s="2">
        <v>10287</v>
      </c>
      <c r="X1429" s="2">
        <f t="shared" si="66"/>
        <v>2164</v>
      </c>
      <c r="Y1429" s="2">
        <v>5515</v>
      </c>
      <c r="Z1429" s="2">
        <v>2094</v>
      </c>
      <c r="AA1429">
        <f t="shared" si="67"/>
        <v>1.5808687615526802</v>
      </c>
      <c r="AB1429">
        <f t="shared" si="68"/>
        <v>3.4395613128824607E-3</v>
      </c>
    </row>
    <row r="1430" spans="1:28" x14ac:dyDescent="0.4">
      <c r="A1430" s="1" t="s">
        <v>25</v>
      </c>
      <c r="B1430" t="s">
        <v>26</v>
      </c>
      <c r="C1430" t="s">
        <v>137</v>
      </c>
      <c r="D1430" s="2">
        <v>11512</v>
      </c>
      <c r="E1430" s="2">
        <v>266756</v>
      </c>
      <c r="F1430" s="2">
        <v>36612</v>
      </c>
      <c r="G1430" s="2">
        <v>4897</v>
      </c>
      <c r="H1430" s="2">
        <v>145352</v>
      </c>
      <c r="I1430" s="2">
        <v>180457</v>
      </c>
      <c r="J1430" s="2">
        <v>142132</v>
      </c>
      <c r="K1430" s="3">
        <v>13.72</v>
      </c>
      <c r="L1430" s="3">
        <v>1.84</v>
      </c>
      <c r="M1430" s="3">
        <v>78.760000000000005</v>
      </c>
      <c r="N1430" s="2">
        <v>26</v>
      </c>
      <c r="O1430" s="2">
        <v>79</v>
      </c>
      <c r="P1430" s="2">
        <v>26</v>
      </c>
      <c r="Q1430" s="2">
        <v>53</v>
      </c>
      <c r="R1430" s="2">
        <v>142158</v>
      </c>
      <c r="S1430" s="3">
        <v>0.06</v>
      </c>
      <c r="T1430" s="2">
        <v>2331</v>
      </c>
      <c r="U1430" s="5">
        <v>29.50632911392405</v>
      </c>
      <c r="V1430" s="2">
        <v>6046</v>
      </c>
      <c r="W1430" s="2">
        <v>2603</v>
      </c>
      <c r="X1430" s="2">
        <f t="shared" si="66"/>
        <v>3443</v>
      </c>
      <c r="Y1430" s="2">
        <v>2942</v>
      </c>
      <c r="Z1430" s="2">
        <v>848</v>
      </c>
      <c r="AA1430">
        <f t="shared" si="67"/>
        <v>0.60819053151321523</v>
      </c>
      <c r="AB1430">
        <f t="shared" si="68"/>
        <v>1.2906926179729791E-2</v>
      </c>
    </row>
    <row r="1431" spans="1:28" x14ac:dyDescent="0.4">
      <c r="A1431" s="1" t="s">
        <v>27</v>
      </c>
      <c r="B1431" t="s">
        <v>28</v>
      </c>
      <c r="C1431" t="s">
        <v>137</v>
      </c>
      <c r="D1431" s="2">
        <v>32932</v>
      </c>
      <c r="E1431" s="2">
        <v>640040</v>
      </c>
      <c r="F1431" s="2">
        <v>42310</v>
      </c>
      <c r="G1431" s="2">
        <v>3137</v>
      </c>
      <c r="H1431" s="2">
        <v>456728</v>
      </c>
      <c r="I1431" s="2">
        <v>557271</v>
      </c>
      <c r="J1431" s="2">
        <v>433942</v>
      </c>
      <c r="K1431" s="3">
        <v>6.61</v>
      </c>
      <c r="L1431" s="3">
        <v>0.49</v>
      </c>
      <c r="M1431" s="3">
        <v>77.87</v>
      </c>
      <c r="N1431" s="2">
        <v>1427</v>
      </c>
      <c r="O1431" s="2">
        <v>1783</v>
      </c>
      <c r="P1431" s="2">
        <v>1490</v>
      </c>
      <c r="Q1431" s="2">
        <v>293</v>
      </c>
      <c r="R1431" s="2">
        <v>435369</v>
      </c>
      <c r="S1431" s="3">
        <v>0.41</v>
      </c>
      <c r="T1431" s="2">
        <v>6337</v>
      </c>
      <c r="U1431" s="5">
        <v>3.5541222658440832</v>
      </c>
      <c r="V1431" s="2">
        <v>10428</v>
      </c>
      <c r="W1431" s="2">
        <v>7250</v>
      </c>
      <c r="X1431" s="2">
        <f t="shared" si="66"/>
        <v>3178</v>
      </c>
      <c r="Y1431" s="2">
        <v>8086</v>
      </c>
      <c r="Z1431" s="2">
        <v>2768</v>
      </c>
      <c r="AA1431">
        <f t="shared" si="67"/>
        <v>1.6733794839521712</v>
      </c>
      <c r="AB1431">
        <f t="shared" si="68"/>
        <v>4.9653146678332602E-3</v>
      </c>
    </row>
    <row r="1432" spans="1:28" x14ac:dyDescent="0.4">
      <c r="A1432" s="1" t="s">
        <v>29</v>
      </c>
      <c r="B1432" t="s">
        <v>30</v>
      </c>
      <c r="C1432" t="s">
        <v>137</v>
      </c>
      <c r="D1432" s="2">
        <v>61480</v>
      </c>
      <c r="E1432" s="2">
        <v>1543324</v>
      </c>
      <c r="F1432" s="2">
        <v>74829</v>
      </c>
      <c r="G1432" s="2">
        <v>5292</v>
      </c>
      <c r="H1432" s="2">
        <v>1129628</v>
      </c>
      <c r="I1432" s="2">
        <v>1318456</v>
      </c>
      <c r="J1432" s="2">
        <v>1107275</v>
      </c>
      <c r="K1432" s="3">
        <v>4.8499999999999996</v>
      </c>
      <c r="L1432" s="3">
        <v>0.34</v>
      </c>
      <c r="M1432" s="3">
        <v>83.98</v>
      </c>
      <c r="N1432" s="2">
        <v>3417</v>
      </c>
      <c r="O1432" s="2">
        <v>4113</v>
      </c>
      <c r="P1432" s="2">
        <v>3868</v>
      </c>
      <c r="Q1432" s="2">
        <v>244</v>
      </c>
      <c r="R1432" s="2">
        <v>1110691</v>
      </c>
      <c r="S1432" s="3">
        <v>0.37</v>
      </c>
      <c r="T1432" s="2">
        <v>12066</v>
      </c>
      <c r="U1432" s="5">
        <v>2.9336250911743251</v>
      </c>
      <c r="V1432" s="2">
        <v>20373</v>
      </c>
      <c r="W1432" s="2">
        <v>16714</v>
      </c>
      <c r="X1432" s="2">
        <f t="shared" si="66"/>
        <v>3659</v>
      </c>
      <c r="Y1432" s="2">
        <v>15103</v>
      </c>
      <c r="Z1432" s="2">
        <v>6172</v>
      </c>
      <c r="AA1432">
        <f t="shared" si="67"/>
        <v>2.4408308280951081</v>
      </c>
      <c r="AB1432">
        <f t="shared" si="68"/>
        <v>2.3708566704075101E-3</v>
      </c>
    </row>
    <row r="1433" spans="1:28" x14ac:dyDescent="0.4">
      <c r="A1433" s="1" t="s">
        <v>31</v>
      </c>
      <c r="B1433" t="s">
        <v>32</v>
      </c>
      <c r="C1433" t="s">
        <v>137</v>
      </c>
      <c r="D1433" s="2">
        <v>10032</v>
      </c>
      <c r="E1433" s="2">
        <v>254187</v>
      </c>
      <c r="F1433" s="2">
        <v>14241</v>
      </c>
      <c r="G1433" s="2">
        <v>594</v>
      </c>
      <c r="H1433" s="2">
        <v>175717</v>
      </c>
      <c r="I1433" s="2">
        <v>217871</v>
      </c>
      <c r="J1433" s="2">
        <v>171950</v>
      </c>
      <c r="K1433" s="3">
        <v>5.6</v>
      </c>
      <c r="L1433" s="3">
        <v>0.23</v>
      </c>
      <c r="M1433" s="3">
        <v>78.92</v>
      </c>
      <c r="N1433" s="2">
        <v>677</v>
      </c>
      <c r="O1433" s="2">
        <v>795</v>
      </c>
      <c r="P1433" s="2">
        <v>677</v>
      </c>
      <c r="Q1433" s="2">
        <v>118</v>
      </c>
      <c r="R1433" s="2">
        <v>172627</v>
      </c>
      <c r="S1433" s="3">
        <v>0.46</v>
      </c>
      <c r="T1433" s="2">
        <v>1950</v>
      </c>
      <c r="U1433" s="5">
        <v>2.4528301886792452</v>
      </c>
      <c r="V1433" s="2">
        <v>3258</v>
      </c>
      <c r="W1433" s="2">
        <v>2979</v>
      </c>
      <c r="X1433" s="2">
        <f t="shared" si="66"/>
        <v>279</v>
      </c>
      <c r="Y1433" s="2">
        <v>2563</v>
      </c>
      <c r="Z1433" s="2">
        <v>1205</v>
      </c>
      <c r="AA1433">
        <f t="shared" si="67"/>
        <v>4.8673835125448033</v>
      </c>
      <c r="AB1433">
        <f t="shared" si="68"/>
        <v>1.0976171086640937E-3</v>
      </c>
    </row>
    <row r="1434" spans="1:28" x14ac:dyDescent="0.4">
      <c r="A1434" s="1" t="s">
        <v>33</v>
      </c>
      <c r="B1434" t="s">
        <v>34</v>
      </c>
      <c r="C1434" t="s">
        <v>137</v>
      </c>
      <c r="D1434" s="2">
        <v>46062</v>
      </c>
      <c r="E1434" s="2">
        <v>579430</v>
      </c>
      <c r="F1434" s="2">
        <v>60840</v>
      </c>
      <c r="G1434" s="2">
        <v>3605</v>
      </c>
      <c r="H1434" s="2">
        <v>325575</v>
      </c>
      <c r="I1434" s="2">
        <v>365836</v>
      </c>
      <c r="J1434" s="2">
        <v>296976</v>
      </c>
      <c r="K1434" s="3">
        <v>10.5</v>
      </c>
      <c r="L1434" s="3">
        <v>0.62</v>
      </c>
      <c r="M1434" s="3">
        <v>81.180000000000007</v>
      </c>
      <c r="N1434" s="2">
        <v>543</v>
      </c>
      <c r="O1434" s="2">
        <v>693</v>
      </c>
      <c r="P1434" s="2">
        <v>577</v>
      </c>
      <c r="Q1434" s="2">
        <v>117</v>
      </c>
      <c r="R1434" s="2">
        <v>297519</v>
      </c>
      <c r="S1434" s="3">
        <v>0.23</v>
      </c>
      <c r="T1434" s="2">
        <v>4016</v>
      </c>
      <c r="U1434" s="5">
        <v>5.7950937950937949</v>
      </c>
      <c r="V1434" s="2">
        <v>97738</v>
      </c>
      <c r="W1434" s="2">
        <v>95596</v>
      </c>
      <c r="X1434" s="2">
        <f t="shared" si="66"/>
        <v>2142</v>
      </c>
      <c r="Y1434" s="2">
        <v>5617</v>
      </c>
      <c r="Z1434" s="2">
        <v>2295</v>
      </c>
      <c r="AA1434">
        <f t="shared" si="67"/>
        <v>1.5508870214752568</v>
      </c>
      <c r="AB1434">
        <f t="shared" si="68"/>
        <v>3.696736447888442E-3</v>
      </c>
    </row>
    <row r="1435" spans="1:28" x14ac:dyDescent="0.4">
      <c r="A1435" s="1" t="s">
        <v>35</v>
      </c>
      <c r="B1435" t="s">
        <v>36</v>
      </c>
      <c r="C1435" t="s">
        <v>137</v>
      </c>
      <c r="D1435" s="2">
        <v>26052</v>
      </c>
      <c r="E1435" s="2">
        <v>539766</v>
      </c>
      <c r="F1435" s="2">
        <v>37356</v>
      </c>
      <c r="G1435" s="2">
        <v>2458</v>
      </c>
      <c r="H1435" s="2">
        <v>320459</v>
      </c>
      <c r="I1435" s="2">
        <v>447598</v>
      </c>
      <c r="J1435" s="2">
        <v>302092</v>
      </c>
      <c r="K1435" s="3">
        <v>6.92</v>
      </c>
      <c r="L1435" s="3">
        <v>0.46</v>
      </c>
      <c r="M1435" s="3">
        <v>67.489999999999995</v>
      </c>
      <c r="N1435" s="2">
        <v>387</v>
      </c>
      <c r="O1435" s="2">
        <v>599</v>
      </c>
      <c r="P1435" s="2">
        <v>523</v>
      </c>
      <c r="Q1435" s="2">
        <v>77</v>
      </c>
      <c r="R1435" s="2">
        <v>302479</v>
      </c>
      <c r="S1435" s="3">
        <v>0.2</v>
      </c>
      <c r="T1435" s="2">
        <v>3551</v>
      </c>
      <c r="U1435" s="5">
        <v>5.9282136894824706</v>
      </c>
      <c r="V1435" s="2">
        <v>11105</v>
      </c>
      <c r="W1435" s="2">
        <v>8794</v>
      </c>
      <c r="X1435" s="2">
        <f t="shared" si="66"/>
        <v>2311</v>
      </c>
      <c r="Y1435" s="2">
        <v>6885</v>
      </c>
      <c r="Z1435" s="2">
        <v>2421</v>
      </c>
      <c r="AA1435">
        <f t="shared" si="67"/>
        <v>1.9316313284292514</v>
      </c>
      <c r="AB1435">
        <f t="shared" si="68"/>
        <v>4.2814849397701969E-3</v>
      </c>
    </row>
    <row r="1436" spans="1:28" x14ac:dyDescent="0.4">
      <c r="A1436" s="1" t="s">
        <v>37</v>
      </c>
      <c r="B1436" t="s">
        <v>38</v>
      </c>
      <c r="C1436" t="s">
        <v>137</v>
      </c>
      <c r="D1436" s="2">
        <v>31829</v>
      </c>
      <c r="E1436" s="2">
        <v>567522</v>
      </c>
      <c r="F1436" s="2">
        <v>42376</v>
      </c>
      <c r="G1436" s="2">
        <v>2849</v>
      </c>
      <c r="H1436" s="2">
        <v>385497</v>
      </c>
      <c r="I1436" s="2">
        <v>461367</v>
      </c>
      <c r="J1436" s="2">
        <v>364020</v>
      </c>
      <c r="K1436" s="3">
        <v>7.47</v>
      </c>
      <c r="L1436" s="3">
        <v>0.5</v>
      </c>
      <c r="M1436" s="3">
        <v>78.900000000000006</v>
      </c>
      <c r="N1436" s="2">
        <v>685</v>
      </c>
      <c r="O1436" s="2">
        <v>1001</v>
      </c>
      <c r="P1436" s="2">
        <v>818</v>
      </c>
      <c r="Q1436" s="2">
        <v>183</v>
      </c>
      <c r="R1436" s="2">
        <v>364705</v>
      </c>
      <c r="S1436" s="3">
        <v>0.27</v>
      </c>
      <c r="T1436" s="2">
        <v>5035</v>
      </c>
      <c r="U1436" s="5">
        <v>5.0299700299700296</v>
      </c>
      <c r="V1436" s="2">
        <v>18025</v>
      </c>
      <c r="W1436" s="2">
        <v>16207</v>
      </c>
      <c r="X1436" s="2">
        <f t="shared" si="66"/>
        <v>1818</v>
      </c>
      <c r="Y1436" s="2">
        <v>6601</v>
      </c>
      <c r="Z1436" s="2">
        <v>3607</v>
      </c>
      <c r="AA1436">
        <f t="shared" si="67"/>
        <v>1.6468646864686469</v>
      </c>
      <c r="AB1436">
        <f t="shared" si="68"/>
        <v>3.2034000444035649E-3</v>
      </c>
    </row>
    <row r="1437" spans="1:28" x14ac:dyDescent="0.4">
      <c r="A1437" s="1" t="s">
        <v>133</v>
      </c>
      <c r="B1437" t="s">
        <v>134</v>
      </c>
      <c r="C1437" t="s">
        <v>137</v>
      </c>
      <c r="D1437" s="2">
        <v>36372</v>
      </c>
      <c r="E1437" s="2">
        <v>447350</v>
      </c>
      <c r="F1437" s="2">
        <v>42813</v>
      </c>
      <c r="G1437" s="2">
        <v>49</v>
      </c>
      <c r="H1437" s="2">
        <v>285841</v>
      </c>
      <c r="I1437" s="2">
        <v>361473</v>
      </c>
      <c r="J1437" s="2">
        <v>271391</v>
      </c>
      <c r="K1437" s="3">
        <v>9.57</v>
      </c>
      <c r="L1437" s="3">
        <v>0.01</v>
      </c>
      <c r="M1437" s="3">
        <v>75.08</v>
      </c>
      <c r="N1437" s="2">
        <v>740</v>
      </c>
      <c r="O1437" s="2">
        <v>787</v>
      </c>
      <c r="P1437" s="2">
        <v>569</v>
      </c>
      <c r="Q1437" s="2">
        <v>219</v>
      </c>
      <c r="R1437" s="2">
        <v>272131</v>
      </c>
      <c r="S1437" s="3">
        <v>0.28999999999999998</v>
      </c>
      <c r="T1437" s="2">
        <v>3812</v>
      </c>
      <c r="U1437" s="5">
        <v>4.8437102922490469</v>
      </c>
      <c r="V1437" s="2">
        <v>10807</v>
      </c>
      <c r="W1437" s="2">
        <v>10706</v>
      </c>
      <c r="X1437" s="2">
        <f t="shared" si="66"/>
        <v>101</v>
      </c>
      <c r="Y1437" s="2">
        <v>4864</v>
      </c>
      <c r="Z1437" s="2">
        <v>4300</v>
      </c>
      <c r="AA1437">
        <f t="shared" si="67"/>
        <v>5.5841584158415838</v>
      </c>
      <c r="AB1437">
        <f t="shared" si="68"/>
        <v>2.2577400245892478E-4</v>
      </c>
    </row>
    <row r="1438" spans="1:28" x14ac:dyDescent="0.4">
      <c r="A1438" s="1" t="s">
        <v>39</v>
      </c>
      <c r="B1438" t="s">
        <v>40</v>
      </c>
      <c r="C1438" t="s">
        <v>137</v>
      </c>
      <c r="D1438" s="2">
        <v>16797</v>
      </c>
      <c r="E1438" s="2">
        <v>313932</v>
      </c>
      <c r="F1438" s="2">
        <v>31373</v>
      </c>
      <c r="G1438" s="2">
        <v>2002</v>
      </c>
      <c r="H1438" s="2">
        <v>194100</v>
      </c>
      <c r="I1438" s="2">
        <v>268184</v>
      </c>
      <c r="J1438" s="2">
        <v>185302</v>
      </c>
      <c r="K1438" s="3">
        <v>9.99</v>
      </c>
      <c r="L1438" s="3">
        <v>0.64</v>
      </c>
      <c r="M1438" s="3">
        <v>69.099999999999994</v>
      </c>
      <c r="N1438" s="2">
        <v>1300</v>
      </c>
      <c r="O1438" s="2">
        <v>1452</v>
      </c>
      <c r="P1438" s="2">
        <v>1263</v>
      </c>
      <c r="Q1438" s="2">
        <v>189</v>
      </c>
      <c r="R1438" s="2">
        <v>186603</v>
      </c>
      <c r="S1438" s="3">
        <v>0.78</v>
      </c>
      <c r="T1438" s="2">
        <v>3010</v>
      </c>
      <c r="U1438" s="5">
        <v>2.0730027548209367</v>
      </c>
      <c r="V1438" s="2">
        <v>6475</v>
      </c>
      <c r="W1438" s="2">
        <v>4581</v>
      </c>
      <c r="X1438" s="2">
        <f t="shared" si="66"/>
        <v>1894</v>
      </c>
      <c r="Y1438" s="2">
        <v>3989</v>
      </c>
      <c r="Z1438" s="2">
        <v>1312</v>
      </c>
      <c r="AA1438">
        <f t="shared" si="67"/>
        <v>1.4134107708553327</v>
      </c>
      <c r="AB1438">
        <f t="shared" si="68"/>
        <v>6.0331536765923831E-3</v>
      </c>
    </row>
    <row r="1439" spans="1:28" x14ac:dyDescent="0.4">
      <c r="A1439" s="1" t="s">
        <v>41</v>
      </c>
      <c r="B1439" t="s">
        <v>42</v>
      </c>
      <c r="C1439" t="s">
        <v>137</v>
      </c>
      <c r="D1439" s="2">
        <v>36914</v>
      </c>
      <c r="E1439" s="2">
        <v>789347</v>
      </c>
      <c r="F1439" s="2">
        <v>51829</v>
      </c>
      <c r="G1439" s="2">
        <v>3714</v>
      </c>
      <c r="H1439" s="2">
        <v>544488</v>
      </c>
      <c r="I1439" s="2">
        <v>693725</v>
      </c>
      <c r="J1439" s="2">
        <v>523778</v>
      </c>
      <c r="K1439" s="3">
        <v>6.57</v>
      </c>
      <c r="L1439" s="3">
        <v>0.47</v>
      </c>
      <c r="M1439" s="3">
        <v>75.5</v>
      </c>
      <c r="N1439" s="2">
        <v>598</v>
      </c>
      <c r="O1439" s="2">
        <v>1373</v>
      </c>
      <c r="P1439" s="2">
        <v>567</v>
      </c>
      <c r="Q1439" s="2">
        <v>806</v>
      </c>
      <c r="R1439" s="2">
        <v>524376</v>
      </c>
      <c r="S1439" s="3">
        <v>0.26</v>
      </c>
      <c r="T1439" s="2">
        <v>6612</v>
      </c>
      <c r="U1439" s="5">
        <v>4.8157319737800437</v>
      </c>
      <c r="V1439" s="2">
        <v>19156</v>
      </c>
      <c r="W1439" s="2">
        <v>15696</v>
      </c>
      <c r="X1439" s="2">
        <f t="shared" si="66"/>
        <v>3460</v>
      </c>
      <c r="Y1439" s="2">
        <v>9449</v>
      </c>
      <c r="Z1439" s="2">
        <v>2960</v>
      </c>
      <c r="AA1439">
        <f t="shared" si="67"/>
        <v>1.8754335260115607</v>
      </c>
      <c r="AB1439">
        <f t="shared" si="68"/>
        <v>4.3833700514475885E-3</v>
      </c>
    </row>
    <row r="1440" spans="1:28" x14ac:dyDescent="0.4">
      <c r="A1440" s="1" t="s">
        <v>43</v>
      </c>
      <c r="B1440" t="s">
        <v>44</v>
      </c>
      <c r="C1440" t="s">
        <v>137</v>
      </c>
      <c r="D1440" s="2">
        <v>27000</v>
      </c>
      <c r="E1440" s="2">
        <v>115305</v>
      </c>
      <c r="F1440" s="2">
        <v>29395</v>
      </c>
      <c r="G1440" s="2">
        <v>582</v>
      </c>
      <c r="H1440" s="2">
        <v>125114</v>
      </c>
      <c r="I1440" s="2">
        <v>0</v>
      </c>
      <c r="J1440" s="2">
        <v>107174</v>
      </c>
      <c r="K1440" s="3">
        <v>25.49</v>
      </c>
      <c r="L1440" s="3">
        <v>0.5</v>
      </c>
      <c r="M1440" s="3">
        <v>0</v>
      </c>
      <c r="N1440" s="2">
        <v>69</v>
      </c>
      <c r="O1440" s="2">
        <v>69</v>
      </c>
      <c r="P1440" s="2">
        <v>69</v>
      </c>
      <c r="Q1440" s="2">
        <v>0</v>
      </c>
      <c r="R1440" s="2">
        <v>107243</v>
      </c>
      <c r="S1440" s="3">
        <v>0.06</v>
      </c>
      <c r="T1440" s="2">
        <v>1189</v>
      </c>
      <c r="U1440" s="5">
        <v>17.231884057971016</v>
      </c>
      <c r="V1440" s="2">
        <v>1111</v>
      </c>
      <c r="W1440" s="2">
        <v>975</v>
      </c>
      <c r="X1440" s="2">
        <f t="shared" si="66"/>
        <v>136</v>
      </c>
      <c r="Y1440" s="2">
        <v>622</v>
      </c>
      <c r="Z1440" s="2">
        <v>128</v>
      </c>
      <c r="AA1440">
        <f t="shared" si="67"/>
        <v>3.6323529411764706</v>
      </c>
      <c r="AB1440">
        <f t="shared" si="68"/>
        <v>1.1794805082173366E-3</v>
      </c>
    </row>
    <row r="1441" spans="1:28" x14ac:dyDescent="0.4">
      <c r="A1441" s="1" t="s">
        <v>45</v>
      </c>
      <c r="B1441" t="s">
        <v>46</v>
      </c>
      <c r="C1441" t="s">
        <v>137</v>
      </c>
      <c r="D1441" s="2">
        <v>21629</v>
      </c>
      <c r="E1441" s="2">
        <v>425143</v>
      </c>
      <c r="F1441" s="2">
        <v>26284</v>
      </c>
      <c r="G1441" s="2">
        <v>2115</v>
      </c>
      <c r="H1441" s="2">
        <v>281207</v>
      </c>
      <c r="I1441" s="2">
        <v>368010</v>
      </c>
      <c r="J1441" s="2">
        <v>278206</v>
      </c>
      <c r="K1441" s="3">
        <v>6.18</v>
      </c>
      <c r="L1441" s="3">
        <v>0.5</v>
      </c>
      <c r="M1441" s="3">
        <v>75.599999999999994</v>
      </c>
      <c r="N1441" s="2">
        <v>359</v>
      </c>
      <c r="O1441" s="2">
        <v>820</v>
      </c>
      <c r="P1441" s="2">
        <v>379</v>
      </c>
      <c r="Q1441" s="2">
        <v>441</v>
      </c>
      <c r="R1441" s="2">
        <v>278566</v>
      </c>
      <c r="S1441" s="3">
        <v>0.28999999999999998</v>
      </c>
      <c r="T1441" s="2">
        <v>3278</v>
      </c>
      <c r="U1441" s="5">
        <v>3.9975609756097561</v>
      </c>
      <c r="V1441" s="2">
        <v>7032</v>
      </c>
      <c r="W1441" s="2">
        <v>5001</v>
      </c>
      <c r="X1441" s="2">
        <f t="shared" si="66"/>
        <v>2031</v>
      </c>
      <c r="Y1441" s="2">
        <v>5331</v>
      </c>
      <c r="Z1441" s="2">
        <v>2213</v>
      </c>
      <c r="AA1441">
        <f t="shared" si="67"/>
        <v>1.535204332840965</v>
      </c>
      <c r="AB1441">
        <f t="shared" si="68"/>
        <v>4.777216136688126E-3</v>
      </c>
    </row>
    <row r="1442" spans="1:28" x14ac:dyDescent="0.4">
      <c r="A1442" s="1" t="s">
        <v>47</v>
      </c>
      <c r="B1442" t="s">
        <v>48</v>
      </c>
      <c r="C1442" t="s">
        <v>137</v>
      </c>
      <c r="D1442" s="2">
        <v>24130</v>
      </c>
      <c r="E1442" s="2">
        <v>301767</v>
      </c>
      <c r="F1442" s="2">
        <v>29303</v>
      </c>
      <c r="G1442" s="2">
        <v>1204</v>
      </c>
      <c r="H1442" s="2">
        <v>172339</v>
      </c>
      <c r="I1442" s="2">
        <v>179238</v>
      </c>
      <c r="J1442" s="2">
        <v>161184</v>
      </c>
      <c r="K1442" s="3">
        <v>9.7100000000000009</v>
      </c>
      <c r="L1442" s="3">
        <v>0.4</v>
      </c>
      <c r="M1442" s="3">
        <v>89.93</v>
      </c>
      <c r="N1442" s="2">
        <v>556</v>
      </c>
      <c r="O1442" s="2">
        <v>556</v>
      </c>
      <c r="P1442" s="2">
        <v>555</v>
      </c>
      <c r="Q1442" s="2">
        <v>0</v>
      </c>
      <c r="R1442" s="2">
        <v>161739</v>
      </c>
      <c r="S1442" s="3">
        <v>0.34</v>
      </c>
      <c r="T1442" s="2">
        <v>2374</v>
      </c>
      <c r="U1442" s="5">
        <v>4.2697841726618702</v>
      </c>
      <c r="V1442" s="2">
        <v>8924</v>
      </c>
      <c r="W1442" s="2">
        <v>8454</v>
      </c>
      <c r="X1442" s="2">
        <f t="shared" si="66"/>
        <v>470</v>
      </c>
      <c r="Y1442" s="2">
        <v>1460</v>
      </c>
      <c r="Z1442" s="2">
        <v>684</v>
      </c>
      <c r="AA1442">
        <f t="shared" si="67"/>
        <v>1.651063829787234</v>
      </c>
      <c r="AB1442">
        <f t="shared" si="68"/>
        <v>1.5574930327040399E-3</v>
      </c>
    </row>
    <row r="1443" spans="1:28" x14ac:dyDescent="0.4">
      <c r="A1443" s="1" t="s">
        <v>49</v>
      </c>
      <c r="B1443" t="s">
        <v>50</v>
      </c>
      <c r="C1443" t="s">
        <v>137</v>
      </c>
      <c r="D1443" s="2">
        <v>8193</v>
      </c>
      <c r="E1443" s="2">
        <v>142038</v>
      </c>
      <c r="F1443" s="2">
        <v>9454</v>
      </c>
      <c r="G1443" s="2">
        <v>48</v>
      </c>
      <c r="H1443" s="2">
        <v>85203</v>
      </c>
      <c r="I1443" s="2">
        <v>128694</v>
      </c>
      <c r="J1443" s="2">
        <v>83264</v>
      </c>
      <c r="K1443" s="3">
        <v>6.66</v>
      </c>
      <c r="L1443" s="3">
        <v>0.03</v>
      </c>
      <c r="M1443" s="3">
        <v>64.7</v>
      </c>
      <c r="N1443" s="2">
        <v>1668</v>
      </c>
      <c r="O1443" s="2">
        <v>1915</v>
      </c>
      <c r="P1443" s="2">
        <v>1637</v>
      </c>
      <c r="Q1443" s="2">
        <v>279</v>
      </c>
      <c r="R1443" s="2">
        <v>84932</v>
      </c>
      <c r="S1443" s="3">
        <v>2.2599999999999998</v>
      </c>
      <c r="T1443" s="2">
        <v>1340</v>
      </c>
      <c r="U1443" s="5">
        <v>0.69973890339425593</v>
      </c>
      <c r="V1443" s="2">
        <v>2711</v>
      </c>
      <c r="W1443" s="2">
        <v>2750</v>
      </c>
      <c r="X1443" s="2">
        <f t="shared" si="66"/>
        <v>-39</v>
      </c>
      <c r="Y1443" s="2">
        <v>1786</v>
      </c>
      <c r="Z1443" s="2">
        <v>673</v>
      </c>
      <c r="AA1443">
        <f t="shared" si="67"/>
        <v>-28.53846153846154</v>
      </c>
      <c r="AB1443">
        <f t="shared" si="68"/>
        <v>-2.7457440966501922E-4</v>
      </c>
    </row>
    <row r="1444" spans="1:28" x14ac:dyDescent="0.4">
      <c r="A1444" s="1" t="s">
        <v>51</v>
      </c>
      <c r="B1444" t="s">
        <v>52</v>
      </c>
      <c r="C1444" t="s">
        <v>137</v>
      </c>
      <c r="D1444" s="2">
        <v>7626</v>
      </c>
      <c r="E1444" s="2">
        <v>157071</v>
      </c>
      <c r="F1444" s="2">
        <v>10101</v>
      </c>
      <c r="G1444" s="2">
        <v>853</v>
      </c>
      <c r="H1444" s="2">
        <v>119342</v>
      </c>
      <c r="I1444" s="2">
        <v>141053</v>
      </c>
      <c r="J1444" s="2">
        <v>116857</v>
      </c>
      <c r="K1444" s="3">
        <v>6.43</v>
      </c>
      <c r="L1444" s="3">
        <v>0.54</v>
      </c>
      <c r="M1444" s="3">
        <v>82.85</v>
      </c>
      <c r="N1444" s="2">
        <v>115</v>
      </c>
      <c r="O1444" s="2">
        <v>277</v>
      </c>
      <c r="P1444" s="2">
        <v>107</v>
      </c>
      <c r="Q1444" s="2">
        <v>170</v>
      </c>
      <c r="R1444" s="2">
        <v>116972</v>
      </c>
      <c r="S1444" s="3">
        <v>0.24</v>
      </c>
      <c r="T1444" s="2">
        <v>1873</v>
      </c>
      <c r="U1444" s="5">
        <v>6.7617328519855597</v>
      </c>
      <c r="V1444" s="2">
        <v>3137</v>
      </c>
      <c r="W1444" s="2">
        <v>2293</v>
      </c>
      <c r="X1444" s="2">
        <f t="shared" si="66"/>
        <v>844</v>
      </c>
      <c r="Y1444" s="2">
        <v>2600</v>
      </c>
      <c r="Z1444" s="2">
        <v>740</v>
      </c>
      <c r="AA1444">
        <f t="shared" si="67"/>
        <v>2.203791469194313</v>
      </c>
      <c r="AB1444">
        <f t="shared" si="68"/>
        <v>5.3733661847190127E-3</v>
      </c>
    </row>
    <row r="1445" spans="1:28" x14ac:dyDescent="0.4">
      <c r="A1445" s="1" t="s">
        <v>53</v>
      </c>
      <c r="B1445" t="s">
        <v>54</v>
      </c>
      <c r="C1445" t="s">
        <v>137</v>
      </c>
      <c r="D1445" s="2">
        <v>78604</v>
      </c>
      <c r="E1445" s="2">
        <v>2658366</v>
      </c>
      <c r="F1445" s="2">
        <v>176315</v>
      </c>
      <c r="G1445" s="2">
        <v>18928</v>
      </c>
      <c r="H1445" s="2">
        <v>1476885</v>
      </c>
      <c r="I1445" s="2">
        <v>2062103</v>
      </c>
      <c r="J1445" s="2">
        <v>1464342</v>
      </c>
      <c r="K1445" s="3">
        <v>6.63</v>
      </c>
      <c r="L1445" s="3">
        <v>0.71</v>
      </c>
      <c r="M1445" s="3">
        <v>71.010000000000005</v>
      </c>
      <c r="N1445" s="2">
        <v>2377</v>
      </c>
      <c r="O1445" s="2">
        <v>2934</v>
      </c>
      <c r="P1445" s="2">
        <v>2396</v>
      </c>
      <c r="Q1445" s="2">
        <v>538</v>
      </c>
      <c r="R1445" s="2">
        <v>1466718</v>
      </c>
      <c r="S1445" s="3">
        <v>0.2</v>
      </c>
      <c r="T1445" s="2">
        <v>21984</v>
      </c>
      <c r="U1445" s="5">
        <v>7.4928425357873207</v>
      </c>
      <c r="V1445" s="2">
        <v>74667</v>
      </c>
      <c r="W1445" s="2">
        <v>63592</v>
      </c>
      <c r="X1445" s="2">
        <f t="shared" si="66"/>
        <v>11075</v>
      </c>
      <c r="Y1445" s="2">
        <v>20978</v>
      </c>
      <c r="Z1445" s="2">
        <v>8897</v>
      </c>
      <c r="AA1445">
        <f t="shared" si="67"/>
        <v>1.0908352144469526</v>
      </c>
      <c r="AB1445">
        <f t="shared" si="68"/>
        <v>4.1660930060044401E-3</v>
      </c>
    </row>
    <row r="1446" spans="1:28" x14ac:dyDescent="0.4">
      <c r="A1446" s="1" t="s">
        <v>55</v>
      </c>
      <c r="B1446" t="s">
        <v>56</v>
      </c>
      <c r="C1446" t="s">
        <v>137</v>
      </c>
      <c r="D1446" s="2">
        <v>106518</v>
      </c>
      <c r="E1446" s="2">
        <v>2267343</v>
      </c>
      <c r="F1446" s="2">
        <v>177298</v>
      </c>
      <c r="G1446" s="2">
        <v>15444</v>
      </c>
      <c r="H1446" s="2">
        <v>1205807</v>
      </c>
      <c r="I1446" s="2">
        <v>1733761</v>
      </c>
      <c r="J1446" s="2">
        <v>1153807</v>
      </c>
      <c r="K1446" s="3">
        <v>7.82</v>
      </c>
      <c r="L1446" s="3">
        <v>0.68</v>
      </c>
      <c r="M1446" s="3">
        <v>66.55</v>
      </c>
      <c r="N1446" s="2">
        <v>1798</v>
      </c>
      <c r="O1446" s="2">
        <v>1928</v>
      </c>
      <c r="P1446" s="2">
        <v>1815</v>
      </c>
      <c r="Q1446" s="2">
        <v>112</v>
      </c>
      <c r="R1446" s="2">
        <v>1155605</v>
      </c>
      <c r="S1446" s="3">
        <v>0.17</v>
      </c>
      <c r="T1446" s="2">
        <v>15370</v>
      </c>
      <c r="U1446" s="5">
        <v>7.9719917012448134</v>
      </c>
      <c r="V1446" s="2">
        <v>213740</v>
      </c>
      <c r="W1446" s="2">
        <v>203798</v>
      </c>
      <c r="X1446" s="2">
        <f t="shared" si="66"/>
        <v>9942</v>
      </c>
      <c r="Y1446" s="2">
        <v>16301</v>
      </c>
      <c r="Z1446" s="2">
        <v>8461</v>
      </c>
      <c r="AA1446">
        <f t="shared" si="67"/>
        <v>0.78857372762019717</v>
      </c>
      <c r="AB1446">
        <f t="shared" si="68"/>
        <v>4.3848681033262279E-3</v>
      </c>
    </row>
    <row r="1447" spans="1:28" x14ac:dyDescent="0.4">
      <c r="A1447" s="1" t="s">
        <v>57</v>
      </c>
      <c r="B1447" t="s">
        <v>58</v>
      </c>
      <c r="C1447" t="s">
        <v>137</v>
      </c>
      <c r="D1447" s="2">
        <v>77716</v>
      </c>
      <c r="E1447" s="2">
        <v>2523031</v>
      </c>
      <c r="F1447" s="2">
        <v>173064</v>
      </c>
      <c r="G1447" s="2">
        <v>10569</v>
      </c>
      <c r="H1447" s="2">
        <v>1658192</v>
      </c>
      <c r="I1447" s="2">
        <v>2062601</v>
      </c>
      <c r="J1447" s="2">
        <v>1603349</v>
      </c>
      <c r="K1447" s="3">
        <v>6.86</v>
      </c>
      <c r="L1447" s="3">
        <v>0.42</v>
      </c>
      <c r="M1447" s="3">
        <v>77.73</v>
      </c>
      <c r="N1447" s="2">
        <v>5133</v>
      </c>
      <c r="O1447" s="2">
        <v>5221</v>
      </c>
      <c r="P1447" s="2">
        <v>4095</v>
      </c>
      <c r="Q1447" s="2">
        <v>1126</v>
      </c>
      <c r="R1447" s="2">
        <v>1608482</v>
      </c>
      <c r="S1447" s="3">
        <v>0.32</v>
      </c>
      <c r="T1447" s="2">
        <v>18512</v>
      </c>
      <c r="U1447" s="5">
        <v>3.5456809040413715</v>
      </c>
      <c r="V1447" s="2">
        <v>44040</v>
      </c>
      <c r="W1447" s="2">
        <v>37233</v>
      </c>
      <c r="X1447" s="2">
        <f t="shared" si="66"/>
        <v>6807</v>
      </c>
      <c r="Y1447" s="2">
        <v>23259</v>
      </c>
      <c r="Z1447" s="2">
        <v>8249</v>
      </c>
      <c r="AA1447">
        <f t="shared" si="67"/>
        <v>2.2050830027912443</v>
      </c>
      <c r="AB1447">
        <f t="shared" si="68"/>
        <v>2.6979454473607342E-3</v>
      </c>
    </row>
    <row r="1448" spans="1:28" x14ac:dyDescent="0.4">
      <c r="A1448" s="1" t="s">
        <v>59</v>
      </c>
      <c r="B1448" t="s">
        <v>60</v>
      </c>
      <c r="C1448" t="s">
        <v>137</v>
      </c>
      <c r="D1448" s="2">
        <v>140686</v>
      </c>
      <c r="E1448" s="2">
        <v>2909677</v>
      </c>
      <c r="F1448" s="2">
        <v>272791</v>
      </c>
      <c r="G1448" s="2">
        <v>25055</v>
      </c>
      <c r="H1448" s="2">
        <v>1666165</v>
      </c>
      <c r="I1448" s="2">
        <v>2290661</v>
      </c>
      <c r="J1448" s="2">
        <v>1582305</v>
      </c>
      <c r="K1448" s="3">
        <v>9.3800000000000008</v>
      </c>
      <c r="L1448" s="3">
        <v>0.86</v>
      </c>
      <c r="M1448" s="3">
        <v>69.08</v>
      </c>
      <c r="N1448" s="2">
        <v>3276</v>
      </c>
      <c r="O1448" s="2">
        <v>3669</v>
      </c>
      <c r="P1448" s="2">
        <v>2897</v>
      </c>
      <c r="Q1448" s="2">
        <v>771</v>
      </c>
      <c r="R1448" s="2">
        <v>1585581</v>
      </c>
      <c r="S1448" s="3">
        <v>0.23</v>
      </c>
      <c r="T1448" s="2">
        <v>22306</v>
      </c>
      <c r="U1448" s="5">
        <v>6.0795857181793407</v>
      </c>
      <c r="V1448" s="2">
        <v>74088</v>
      </c>
      <c r="W1448" s="2">
        <v>56568</v>
      </c>
      <c r="X1448" s="2">
        <f t="shared" si="66"/>
        <v>17520</v>
      </c>
      <c r="Y1448" s="2">
        <v>23552</v>
      </c>
      <c r="Z1448" s="2">
        <v>8281</v>
      </c>
      <c r="AA1448">
        <f t="shared" si="67"/>
        <v>0.87163242009132424</v>
      </c>
      <c r="AB1448">
        <f t="shared" si="68"/>
        <v>6.0212868988550961E-3</v>
      </c>
    </row>
    <row r="1449" spans="1:28" x14ac:dyDescent="0.4">
      <c r="A1449" s="1" t="s">
        <v>61</v>
      </c>
      <c r="B1449" t="s">
        <v>62</v>
      </c>
      <c r="C1449" t="s">
        <v>137</v>
      </c>
      <c r="D1449" s="2">
        <v>85362</v>
      </c>
      <c r="E1449" s="2">
        <v>3171908</v>
      </c>
      <c r="F1449" s="2">
        <v>263709</v>
      </c>
      <c r="G1449" s="2">
        <v>20969</v>
      </c>
      <c r="H1449" s="2">
        <v>1914773</v>
      </c>
      <c r="I1449" s="2">
        <v>2323418</v>
      </c>
      <c r="J1449" s="2">
        <v>1695396</v>
      </c>
      <c r="K1449" s="3">
        <v>8.31</v>
      </c>
      <c r="L1449" s="3">
        <v>0.66</v>
      </c>
      <c r="M1449" s="3">
        <v>72.97</v>
      </c>
      <c r="N1449" s="2">
        <v>3131</v>
      </c>
      <c r="O1449" s="2">
        <v>3393</v>
      </c>
      <c r="P1449" s="2">
        <v>3133</v>
      </c>
      <c r="Q1449" s="2">
        <v>260</v>
      </c>
      <c r="R1449" s="2">
        <v>1698527</v>
      </c>
      <c r="S1449" s="3">
        <v>0.2</v>
      </c>
      <c r="T1449" s="2">
        <v>28493</v>
      </c>
      <c r="U1449" s="5">
        <v>8.397583259652226</v>
      </c>
      <c r="V1449" s="2">
        <v>32455</v>
      </c>
      <c r="W1449" s="2">
        <v>23128</v>
      </c>
      <c r="X1449" s="2">
        <f t="shared" si="66"/>
        <v>9327</v>
      </c>
      <c r="Y1449" s="2">
        <v>18742</v>
      </c>
      <c r="Z1449" s="2">
        <v>7870</v>
      </c>
      <c r="AA1449">
        <f t="shared" si="67"/>
        <v>1.1656481183660341</v>
      </c>
      <c r="AB1449">
        <f t="shared" si="68"/>
        <v>2.9405014269014108E-3</v>
      </c>
    </row>
    <row r="1450" spans="1:28" x14ac:dyDescent="0.4">
      <c r="A1450" s="1" t="s">
        <v>63</v>
      </c>
      <c r="B1450" t="s">
        <v>64</v>
      </c>
      <c r="C1450" t="s">
        <v>137</v>
      </c>
      <c r="D1450" s="2">
        <v>89064</v>
      </c>
      <c r="E1450" s="2">
        <v>2508928</v>
      </c>
      <c r="F1450" s="2">
        <v>192277</v>
      </c>
      <c r="G1450" s="2">
        <v>16979</v>
      </c>
      <c r="H1450" s="2">
        <v>1651723</v>
      </c>
      <c r="I1450" s="2">
        <v>1987437</v>
      </c>
      <c r="J1450" s="2">
        <v>1564050</v>
      </c>
      <c r="K1450" s="3">
        <v>7.66</v>
      </c>
      <c r="L1450" s="3">
        <v>0.68</v>
      </c>
      <c r="M1450" s="3">
        <v>78.7</v>
      </c>
      <c r="N1450" s="2">
        <v>3900</v>
      </c>
      <c r="O1450" s="2">
        <v>3752</v>
      </c>
      <c r="P1450" s="2">
        <v>2947</v>
      </c>
      <c r="Q1450" s="2">
        <v>805</v>
      </c>
      <c r="R1450" s="2">
        <v>1567950</v>
      </c>
      <c r="S1450" s="3">
        <v>0.24</v>
      </c>
      <c r="T1450" s="2">
        <v>18762</v>
      </c>
      <c r="U1450" s="5">
        <v>5.000533049040512</v>
      </c>
      <c r="V1450" s="2">
        <v>95906</v>
      </c>
      <c r="W1450" s="2">
        <v>85198</v>
      </c>
      <c r="X1450" s="2">
        <f t="shared" si="66"/>
        <v>10708</v>
      </c>
      <c r="Y1450" s="2">
        <v>20902</v>
      </c>
      <c r="Z1450" s="2">
        <v>7137</v>
      </c>
      <c r="AA1450">
        <f t="shared" si="67"/>
        <v>1.2854874859917818</v>
      </c>
      <c r="AB1450">
        <f t="shared" si="68"/>
        <v>4.2679582674353348E-3</v>
      </c>
    </row>
    <row r="1451" spans="1:28" x14ac:dyDescent="0.4">
      <c r="A1451" s="1" t="s">
        <v>65</v>
      </c>
      <c r="B1451" t="s">
        <v>66</v>
      </c>
      <c r="C1451" t="s">
        <v>137</v>
      </c>
      <c r="D1451" s="2">
        <v>83121</v>
      </c>
      <c r="E1451" s="2">
        <v>1997929</v>
      </c>
      <c r="F1451" s="2">
        <v>143888</v>
      </c>
      <c r="G1451" s="2">
        <v>13450</v>
      </c>
      <c r="H1451" s="2">
        <v>1221467</v>
      </c>
      <c r="I1451" s="2">
        <v>1661269</v>
      </c>
      <c r="J1451" s="2">
        <v>1192219</v>
      </c>
      <c r="K1451" s="3">
        <v>7.2</v>
      </c>
      <c r="L1451" s="3">
        <v>0.67</v>
      </c>
      <c r="M1451" s="3">
        <v>71.77</v>
      </c>
      <c r="N1451" s="2">
        <v>1520</v>
      </c>
      <c r="O1451" s="2">
        <v>2915</v>
      </c>
      <c r="P1451" s="2">
        <v>1951</v>
      </c>
      <c r="Q1451" s="2">
        <v>964</v>
      </c>
      <c r="R1451" s="2">
        <v>1193739</v>
      </c>
      <c r="S1451" s="3">
        <v>0.24</v>
      </c>
      <c r="T1451" s="2">
        <v>14242</v>
      </c>
      <c r="U1451" s="5">
        <v>4.8857632933104629</v>
      </c>
      <c r="V1451" s="2">
        <v>45558</v>
      </c>
      <c r="W1451" s="2">
        <v>37947</v>
      </c>
      <c r="X1451" s="2">
        <f t="shared" si="66"/>
        <v>7611</v>
      </c>
      <c r="Y1451" s="2">
        <v>17910</v>
      </c>
      <c r="Z1451" s="2">
        <v>6633</v>
      </c>
      <c r="AA1451">
        <f t="shared" si="67"/>
        <v>1.4816712652739457</v>
      </c>
      <c r="AB1451">
        <f t="shared" si="68"/>
        <v>3.8094446799661051E-3</v>
      </c>
    </row>
    <row r="1452" spans="1:28" x14ac:dyDescent="0.4">
      <c r="A1452" s="1" t="s">
        <v>67</v>
      </c>
      <c r="B1452" t="s">
        <v>68</v>
      </c>
      <c r="C1452" t="s">
        <v>137</v>
      </c>
      <c r="D1452" s="2">
        <v>68846</v>
      </c>
      <c r="E1452" s="2">
        <v>1597910</v>
      </c>
      <c r="F1452" s="2">
        <v>122493</v>
      </c>
      <c r="G1452" s="2">
        <v>9901</v>
      </c>
      <c r="H1452" s="2">
        <v>1045968</v>
      </c>
      <c r="I1452" s="2">
        <v>1199675</v>
      </c>
      <c r="J1452" s="2">
        <v>966512</v>
      </c>
      <c r="K1452" s="3">
        <v>7.67</v>
      </c>
      <c r="L1452" s="3">
        <v>0.62</v>
      </c>
      <c r="M1452" s="3">
        <v>80.56</v>
      </c>
      <c r="N1452" s="2">
        <v>2622</v>
      </c>
      <c r="O1452" s="2">
        <v>2514</v>
      </c>
      <c r="P1452" s="2">
        <v>2309</v>
      </c>
      <c r="Q1452" s="2">
        <v>205</v>
      </c>
      <c r="R1452" s="2">
        <v>969134</v>
      </c>
      <c r="S1452" s="3">
        <v>0.26</v>
      </c>
      <c r="T1452" s="2">
        <v>13330</v>
      </c>
      <c r="U1452" s="5">
        <v>5.3023070803500394</v>
      </c>
      <c r="V1452" s="2">
        <v>51285</v>
      </c>
      <c r="W1452" s="2">
        <v>43431</v>
      </c>
      <c r="X1452" s="2">
        <f t="shared" si="66"/>
        <v>7854</v>
      </c>
      <c r="Y1452" s="2">
        <v>16610</v>
      </c>
      <c r="Z1452" s="2">
        <v>6587</v>
      </c>
      <c r="AA1452">
        <f t="shared" si="67"/>
        <v>1.2761650114591292</v>
      </c>
      <c r="AB1452">
        <f t="shared" si="68"/>
        <v>4.9151704413890641E-3</v>
      </c>
    </row>
    <row r="1453" spans="1:28" x14ac:dyDescent="0.4">
      <c r="A1453" s="1" t="s">
        <v>69</v>
      </c>
      <c r="B1453" t="s">
        <v>70</v>
      </c>
      <c r="C1453" t="s">
        <v>137</v>
      </c>
      <c r="D1453" s="2">
        <v>86061</v>
      </c>
      <c r="E1453" s="2">
        <v>1510865</v>
      </c>
      <c r="F1453" s="2">
        <v>123667</v>
      </c>
      <c r="G1453" s="2">
        <v>6753</v>
      </c>
      <c r="H1453" s="2">
        <v>906509</v>
      </c>
      <c r="I1453" s="2">
        <v>1161764</v>
      </c>
      <c r="J1453" s="2">
        <v>877571</v>
      </c>
      <c r="K1453" s="3">
        <v>8.19</v>
      </c>
      <c r="L1453" s="3">
        <v>0.45</v>
      </c>
      <c r="M1453" s="3">
        <v>75.540000000000006</v>
      </c>
      <c r="N1453" s="2">
        <v>2339</v>
      </c>
      <c r="O1453" s="2">
        <v>2910</v>
      </c>
      <c r="P1453" s="2">
        <v>2683</v>
      </c>
      <c r="Q1453" s="2">
        <v>227</v>
      </c>
      <c r="R1453" s="2">
        <v>879911</v>
      </c>
      <c r="S1453" s="3">
        <v>0.33</v>
      </c>
      <c r="T1453" s="2">
        <v>12215</v>
      </c>
      <c r="U1453" s="5">
        <v>4.1975945017182132</v>
      </c>
      <c r="V1453" s="2">
        <v>34385</v>
      </c>
      <c r="W1453" s="2">
        <v>30941</v>
      </c>
      <c r="X1453" s="2">
        <f t="shared" si="66"/>
        <v>3444</v>
      </c>
      <c r="Y1453" s="2">
        <v>12445</v>
      </c>
      <c r="Z1453" s="2">
        <v>6232</v>
      </c>
      <c r="AA1453">
        <f t="shared" si="67"/>
        <v>1.8040069686411149</v>
      </c>
      <c r="AB1453">
        <f t="shared" si="68"/>
        <v>2.2794889020527976E-3</v>
      </c>
    </row>
    <row r="1454" spans="1:28" x14ac:dyDescent="0.4">
      <c r="A1454" s="1" t="s">
        <v>71</v>
      </c>
      <c r="B1454" t="s">
        <v>72</v>
      </c>
      <c r="C1454" t="s">
        <v>137</v>
      </c>
      <c r="D1454" s="2">
        <v>16656</v>
      </c>
      <c r="E1454" s="2">
        <v>236687</v>
      </c>
      <c r="F1454" s="2">
        <v>20227</v>
      </c>
      <c r="G1454" s="2">
        <v>782</v>
      </c>
      <c r="H1454" s="2">
        <v>151610</v>
      </c>
      <c r="I1454" s="2">
        <v>186355</v>
      </c>
      <c r="J1454" s="2">
        <v>149474</v>
      </c>
      <c r="K1454" s="3">
        <v>8.5500000000000007</v>
      </c>
      <c r="L1454" s="3">
        <v>0.33</v>
      </c>
      <c r="M1454" s="3">
        <v>80.209999999999994</v>
      </c>
      <c r="N1454" s="2">
        <v>517</v>
      </c>
      <c r="O1454" s="2">
        <v>651</v>
      </c>
      <c r="P1454" s="2">
        <v>536</v>
      </c>
      <c r="Q1454" s="2">
        <v>115</v>
      </c>
      <c r="R1454" s="2">
        <v>149991</v>
      </c>
      <c r="S1454" s="3">
        <v>0.43</v>
      </c>
      <c r="T1454" s="2">
        <v>1971</v>
      </c>
      <c r="U1454" s="5">
        <v>3.0276497695852536</v>
      </c>
      <c r="V1454" s="2">
        <v>4427</v>
      </c>
      <c r="W1454" s="2">
        <v>4044</v>
      </c>
      <c r="X1454" s="2">
        <f t="shared" si="66"/>
        <v>383</v>
      </c>
      <c r="Y1454" s="2">
        <v>2151</v>
      </c>
      <c r="Z1454" s="2">
        <v>788</v>
      </c>
      <c r="AA1454">
        <f t="shared" si="67"/>
        <v>3.5587467362924281</v>
      </c>
      <c r="AB1454">
        <f t="shared" si="68"/>
        <v>1.6181708332101046E-3</v>
      </c>
    </row>
    <row r="1455" spans="1:28" x14ac:dyDescent="0.4">
      <c r="A1455" s="1" t="s">
        <v>73</v>
      </c>
      <c r="B1455" t="s">
        <v>74</v>
      </c>
      <c r="C1455" t="s">
        <v>137</v>
      </c>
      <c r="D1455" s="2">
        <v>42653</v>
      </c>
      <c r="E1455" s="2">
        <v>869826</v>
      </c>
      <c r="F1455" s="2">
        <v>60872</v>
      </c>
      <c r="G1455" s="2">
        <v>5508</v>
      </c>
      <c r="H1455" s="2">
        <v>512855</v>
      </c>
      <c r="I1455" s="2">
        <v>736212</v>
      </c>
      <c r="J1455" s="2">
        <v>487968</v>
      </c>
      <c r="K1455" s="3">
        <v>7</v>
      </c>
      <c r="L1455" s="3">
        <v>0.63</v>
      </c>
      <c r="M1455" s="3">
        <v>66.28</v>
      </c>
      <c r="N1455" s="2">
        <v>1130</v>
      </c>
      <c r="O1455" s="2">
        <v>1184</v>
      </c>
      <c r="P1455" s="2">
        <v>1169</v>
      </c>
      <c r="Q1455" s="2">
        <v>15</v>
      </c>
      <c r="R1455" s="2">
        <v>489098</v>
      </c>
      <c r="S1455" s="3">
        <v>0.24</v>
      </c>
      <c r="T1455" s="2">
        <v>6384</v>
      </c>
      <c r="U1455" s="5">
        <v>5.3918918918918921</v>
      </c>
      <c r="V1455" s="2">
        <v>18104</v>
      </c>
      <c r="W1455" s="2">
        <v>14990</v>
      </c>
      <c r="X1455" s="2">
        <f t="shared" si="66"/>
        <v>3114</v>
      </c>
      <c r="Y1455" s="2">
        <v>7805</v>
      </c>
      <c r="Z1455" s="2">
        <v>3540</v>
      </c>
      <c r="AA1455">
        <f t="shared" si="67"/>
        <v>1.3696210661528581</v>
      </c>
      <c r="AB1455">
        <f t="shared" si="68"/>
        <v>3.5800263500976059E-3</v>
      </c>
    </row>
    <row r="1456" spans="1:28" x14ac:dyDescent="0.4">
      <c r="A1456" s="1" t="s">
        <v>75</v>
      </c>
      <c r="B1456" t="s">
        <v>76</v>
      </c>
      <c r="C1456" t="s">
        <v>137</v>
      </c>
      <c r="D1456" s="2">
        <v>88081</v>
      </c>
      <c r="E1456" s="2">
        <v>3132253</v>
      </c>
      <c r="F1456" s="2">
        <v>198198</v>
      </c>
      <c r="G1456" s="2">
        <v>12224</v>
      </c>
      <c r="H1456" s="2">
        <v>2088387</v>
      </c>
      <c r="I1456" s="2">
        <v>2587273</v>
      </c>
      <c r="J1456" s="2">
        <v>1993546</v>
      </c>
      <c r="K1456" s="3">
        <v>6.33</v>
      </c>
      <c r="L1456" s="3">
        <v>0.39</v>
      </c>
      <c r="M1456" s="3">
        <v>77.05</v>
      </c>
      <c r="N1456" s="2">
        <v>7079</v>
      </c>
      <c r="O1456" s="2">
        <v>7564</v>
      </c>
      <c r="P1456" s="2">
        <v>7024</v>
      </c>
      <c r="Q1456" s="2">
        <v>541</v>
      </c>
      <c r="R1456" s="2">
        <v>2000625</v>
      </c>
      <c r="S1456" s="3">
        <v>0.38</v>
      </c>
      <c r="T1456" s="2">
        <v>24025</v>
      </c>
      <c r="U1456" s="5">
        <v>3.1762295081967213</v>
      </c>
      <c r="V1456" s="2">
        <v>50637</v>
      </c>
      <c r="W1456" s="2">
        <v>42793</v>
      </c>
      <c r="X1456" s="2">
        <f t="shared" si="66"/>
        <v>7844</v>
      </c>
      <c r="Y1456" s="2">
        <v>31544</v>
      </c>
      <c r="Z1456" s="2">
        <v>12115</v>
      </c>
      <c r="AA1456">
        <f t="shared" si="67"/>
        <v>2.4769250382457928</v>
      </c>
      <c r="AB1456">
        <f t="shared" si="68"/>
        <v>2.5042676948509586E-3</v>
      </c>
    </row>
    <row r="1457" spans="1:28" x14ac:dyDescent="0.4">
      <c r="A1457" s="1" t="s">
        <v>77</v>
      </c>
      <c r="B1457" t="s">
        <v>78</v>
      </c>
      <c r="C1457" t="s">
        <v>137</v>
      </c>
      <c r="D1457" s="2">
        <v>62594</v>
      </c>
      <c r="E1457" s="2">
        <v>2793628</v>
      </c>
      <c r="F1457" s="2">
        <v>142349</v>
      </c>
      <c r="G1457" s="2">
        <v>9908</v>
      </c>
      <c r="H1457" s="2">
        <v>1952686</v>
      </c>
      <c r="I1457" s="2">
        <v>2413929</v>
      </c>
      <c r="J1457" s="2">
        <v>1907435</v>
      </c>
      <c r="K1457" s="3">
        <v>5.0999999999999996</v>
      </c>
      <c r="L1457" s="3">
        <v>0.35</v>
      </c>
      <c r="M1457" s="3">
        <v>79.02</v>
      </c>
      <c r="N1457" s="2">
        <v>2657</v>
      </c>
      <c r="O1457" s="2">
        <v>3377</v>
      </c>
      <c r="P1457" s="2">
        <v>2804</v>
      </c>
      <c r="Q1457" s="2">
        <v>572</v>
      </c>
      <c r="R1457" s="2">
        <v>1910092</v>
      </c>
      <c r="S1457" s="3">
        <v>0.18</v>
      </c>
      <c r="T1457" s="2">
        <v>28702</v>
      </c>
      <c r="U1457" s="5">
        <v>8.4992596979567665</v>
      </c>
      <c r="V1457" s="2">
        <v>33171</v>
      </c>
      <c r="W1457" s="2">
        <v>25462</v>
      </c>
      <c r="X1457" s="2">
        <f t="shared" si="66"/>
        <v>7709</v>
      </c>
      <c r="Y1457" s="2">
        <v>27071</v>
      </c>
      <c r="Z1457" s="2">
        <v>11903</v>
      </c>
      <c r="AA1457">
        <f t="shared" si="67"/>
        <v>1.9675703722921261</v>
      </c>
      <c r="AB1457">
        <f t="shared" si="68"/>
        <v>2.7594941058723637E-3</v>
      </c>
    </row>
    <row r="1458" spans="1:28" x14ac:dyDescent="0.4">
      <c r="A1458" s="1" t="s">
        <v>79</v>
      </c>
      <c r="B1458" t="s">
        <v>80</v>
      </c>
      <c r="C1458" t="s">
        <v>137</v>
      </c>
      <c r="D1458" s="2">
        <v>95000</v>
      </c>
      <c r="E1458" s="2">
        <v>4881120</v>
      </c>
      <c r="F1458" s="2">
        <v>285462</v>
      </c>
      <c r="G1458" s="2">
        <v>7424</v>
      </c>
      <c r="H1458" s="2">
        <v>2411404</v>
      </c>
      <c r="I1458" s="2">
        <v>3925586</v>
      </c>
      <c r="J1458" s="2">
        <v>2310979</v>
      </c>
      <c r="K1458" s="3">
        <v>5.85</v>
      </c>
      <c r="L1458" s="3">
        <v>0.15</v>
      </c>
      <c r="M1458" s="3">
        <v>58.87</v>
      </c>
      <c r="N1458" s="2">
        <v>5044</v>
      </c>
      <c r="O1458" s="2">
        <v>6756</v>
      </c>
      <c r="P1458" s="2">
        <v>5021</v>
      </c>
      <c r="Q1458" s="2">
        <v>1734</v>
      </c>
      <c r="R1458" s="2">
        <v>2316023</v>
      </c>
      <c r="S1458" s="3">
        <v>0.28999999999999998</v>
      </c>
      <c r="T1458" s="2">
        <v>36006</v>
      </c>
      <c r="U1458" s="5">
        <v>5.3294849023090585</v>
      </c>
      <c r="V1458" s="2">
        <v>224613</v>
      </c>
      <c r="W1458" s="2">
        <v>221241</v>
      </c>
      <c r="X1458" s="2">
        <f t="shared" si="66"/>
        <v>3372</v>
      </c>
      <c r="Y1458" s="2">
        <v>34440</v>
      </c>
      <c r="Z1458" s="2">
        <v>22374</v>
      </c>
      <c r="AA1458">
        <f t="shared" si="67"/>
        <v>3.5782918149466192</v>
      </c>
      <c r="AB1458">
        <f t="shared" si="68"/>
        <v>6.9082505654439964E-4</v>
      </c>
    </row>
    <row r="1459" spans="1:28" x14ac:dyDescent="0.4">
      <c r="A1459" s="1" t="s">
        <v>81</v>
      </c>
      <c r="B1459" t="s">
        <v>82</v>
      </c>
      <c r="C1459" t="s">
        <v>137</v>
      </c>
      <c r="D1459" s="2">
        <v>12766</v>
      </c>
      <c r="E1459" s="2">
        <v>233778</v>
      </c>
      <c r="F1459" s="2">
        <v>13584</v>
      </c>
      <c r="G1459" s="2">
        <v>262</v>
      </c>
      <c r="H1459" s="2">
        <v>146068</v>
      </c>
      <c r="I1459" s="2">
        <v>208658</v>
      </c>
      <c r="J1459" s="2">
        <v>140703</v>
      </c>
      <c r="K1459" s="3">
        <v>5.81</v>
      </c>
      <c r="L1459" s="3">
        <v>0.11</v>
      </c>
      <c r="M1459" s="3">
        <v>67.430000000000007</v>
      </c>
      <c r="N1459" s="2">
        <v>1866</v>
      </c>
      <c r="O1459" s="2">
        <v>2073</v>
      </c>
      <c r="P1459" s="2">
        <v>1882</v>
      </c>
      <c r="Q1459" s="2">
        <v>191</v>
      </c>
      <c r="R1459" s="2">
        <v>142570</v>
      </c>
      <c r="S1459" s="3">
        <v>1.45</v>
      </c>
      <c r="T1459" s="2">
        <v>1997</v>
      </c>
      <c r="U1459" s="5">
        <v>0.9633381572600096</v>
      </c>
      <c r="V1459" s="2">
        <v>3935</v>
      </c>
      <c r="W1459" s="2">
        <v>3712</v>
      </c>
      <c r="X1459" s="2">
        <f t="shared" si="66"/>
        <v>223</v>
      </c>
      <c r="Y1459" s="2">
        <v>2650</v>
      </c>
      <c r="Z1459" s="2">
        <v>1230</v>
      </c>
      <c r="AA1459">
        <f t="shared" si="67"/>
        <v>6.3677130044843047</v>
      </c>
      <c r="AB1459">
        <f t="shared" si="68"/>
        <v>9.538964316573844E-4</v>
      </c>
    </row>
    <row r="1460" spans="1:28" x14ac:dyDescent="0.4">
      <c r="A1460" s="1" t="s">
        <v>83</v>
      </c>
      <c r="B1460" t="s">
        <v>84</v>
      </c>
      <c r="C1460" t="s">
        <v>137</v>
      </c>
      <c r="D1460" s="2">
        <v>3075</v>
      </c>
      <c r="E1460" s="2">
        <v>83122</v>
      </c>
      <c r="F1460" s="2">
        <v>5287</v>
      </c>
      <c r="G1460" s="2">
        <v>132</v>
      </c>
      <c r="H1460" s="2">
        <v>46317</v>
      </c>
      <c r="I1460" s="2">
        <v>65422</v>
      </c>
      <c r="J1460" s="2">
        <v>45785</v>
      </c>
      <c r="K1460" s="3">
        <v>6.36</v>
      </c>
      <c r="L1460" s="3">
        <v>0.16</v>
      </c>
      <c r="M1460" s="3">
        <v>69.98</v>
      </c>
      <c r="N1460" s="2">
        <v>14</v>
      </c>
      <c r="O1460" s="2">
        <v>21</v>
      </c>
      <c r="P1460" s="2">
        <v>19</v>
      </c>
      <c r="Q1460" s="2">
        <v>3</v>
      </c>
      <c r="R1460" s="2">
        <v>45799</v>
      </c>
      <c r="S1460" s="3">
        <v>0.05</v>
      </c>
      <c r="T1460" s="2">
        <v>547</v>
      </c>
      <c r="U1460" s="5">
        <v>26.047619047619047</v>
      </c>
      <c r="V1460" s="2">
        <v>1039</v>
      </c>
      <c r="W1460" s="2">
        <v>911</v>
      </c>
      <c r="X1460" s="2">
        <f t="shared" si="66"/>
        <v>128</v>
      </c>
      <c r="Y1460" s="2">
        <v>853</v>
      </c>
      <c r="Z1460" s="2">
        <v>355</v>
      </c>
      <c r="AA1460">
        <f t="shared" si="67"/>
        <v>3.890625</v>
      </c>
      <c r="AB1460">
        <f t="shared" si="68"/>
        <v>1.5399051995861504E-3</v>
      </c>
    </row>
    <row r="1461" spans="1:28" x14ac:dyDescent="0.4">
      <c r="A1461" s="1" t="s">
        <v>85</v>
      </c>
      <c r="B1461" t="s">
        <v>86</v>
      </c>
      <c r="C1461" t="s">
        <v>137</v>
      </c>
      <c r="D1461" s="2">
        <v>66033</v>
      </c>
      <c r="E1461" s="2">
        <v>793294</v>
      </c>
      <c r="F1461" s="2">
        <v>99437</v>
      </c>
      <c r="G1461" s="2">
        <v>9543</v>
      </c>
      <c r="H1461" s="2">
        <v>329561</v>
      </c>
      <c r="I1461" s="2">
        <v>626027</v>
      </c>
      <c r="J1461" s="2">
        <v>305953</v>
      </c>
      <c r="K1461" s="3">
        <v>12.53</v>
      </c>
      <c r="L1461" s="3">
        <v>1.2</v>
      </c>
      <c r="M1461" s="3">
        <v>48.87</v>
      </c>
      <c r="N1461" s="2">
        <v>109</v>
      </c>
      <c r="O1461" s="2">
        <v>1321</v>
      </c>
      <c r="P1461" s="2">
        <v>417</v>
      </c>
      <c r="Q1461" s="2">
        <v>904</v>
      </c>
      <c r="R1461" s="2">
        <v>306062</v>
      </c>
      <c r="S1461" s="3">
        <v>0.43</v>
      </c>
      <c r="T1461" s="2">
        <v>5512</v>
      </c>
      <c r="U1461" s="5">
        <v>4.172596517789553</v>
      </c>
      <c r="V1461" s="2">
        <v>21691</v>
      </c>
      <c r="W1461" s="2">
        <v>14312</v>
      </c>
      <c r="X1461" s="2">
        <f t="shared" si="66"/>
        <v>7379</v>
      </c>
      <c r="Y1461" s="2">
        <v>8673</v>
      </c>
      <c r="Z1461" s="2">
        <v>1022</v>
      </c>
      <c r="AA1461">
        <f t="shared" si="67"/>
        <v>1.0368613633283643</v>
      </c>
      <c r="AB1461">
        <f t="shared" si="68"/>
        <v>9.3017216819993604E-3</v>
      </c>
    </row>
    <row r="1462" spans="1:28" x14ac:dyDescent="0.4">
      <c r="A1462" s="1" t="s">
        <v>87</v>
      </c>
      <c r="B1462" t="s">
        <v>88</v>
      </c>
      <c r="C1462" t="s">
        <v>137</v>
      </c>
      <c r="D1462" s="2">
        <v>34800</v>
      </c>
      <c r="E1462" s="2">
        <v>721582</v>
      </c>
      <c r="F1462" s="2">
        <v>47533</v>
      </c>
      <c r="G1462" s="2">
        <v>4337</v>
      </c>
      <c r="H1462" s="2">
        <v>284268</v>
      </c>
      <c r="I1462" s="2">
        <v>458641</v>
      </c>
      <c r="J1462" s="2">
        <v>243443</v>
      </c>
      <c r="K1462" s="3">
        <v>6.59</v>
      </c>
      <c r="L1462" s="3">
        <v>0.6</v>
      </c>
      <c r="M1462" s="3">
        <v>53.08</v>
      </c>
      <c r="N1462" s="2">
        <v>91</v>
      </c>
      <c r="O1462" s="2">
        <v>190</v>
      </c>
      <c r="P1462" s="2">
        <v>125</v>
      </c>
      <c r="Q1462" s="2">
        <v>65</v>
      </c>
      <c r="R1462" s="2">
        <v>243534</v>
      </c>
      <c r="S1462" s="3">
        <v>0.08</v>
      </c>
      <c r="T1462" s="2">
        <v>3201</v>
      </c>
      <c r="U1462" s="5">
        <v>16.847368421052632</v>
      </c>
      <c r="V1462" s="2">
        <v>12715</v>
      </c>
      <c r="W1462" s="2">
        <v>9072</v>
      </c>
      <c r="X1462" s="2">
        <f t="shared" si="66"/>
        <v>3643</v>
      </c>
      <c r="Y1462" s="2">
        <v>4561</v>
      </c>
      <c r="Z1462" s="2">
        <v>2552</v>
      </c>
      <c r="AA1462">
        <f t="shared" si="67"/>
        <v>0.55146856986000548</v>
      </c>
      <c r="AB1462">
        <f t="shared" si="68"/>
        <v>5.0486292618163982E-3</v>
      </c>
    </row>
    <row r="1463" spans="1:28" x14ac:dyDescent="0.4">
      <c r="A1463" s="1" t="s">
        <v>89</v>
      </c>
      <c r="B1463" t="s">
        <v>90</v>
      </c>
      <c r="C1463" t="s">
        <v>137</v>
      </c>
      <c r="D1463" s="2">
        <v>30000</v>
      </c>
      <c r="E1463" s="2">
        <v>364348</v>
      </c>
      <c r="F1463" s="2">
        <v>31626</v>
      </c>
      <c r="G1463" s="2">
        <v>363</v>
      </c>
      <c r="H1463" s="2">
        <v>256067</v>
      </c>
      <c r="I1463" s="2">
        <v>276915</v>
      </c>
      <c r="J1463" s="2">
        <v>230464</v>
      </c>
      <c r="K1463" s="3">
        <v>8.68</v>
      </c>
      <c r="L1463" s="3">
        <v>0.1</v>
      </c>
      <c r="M1463" s="3">
        <v>83.23</v>
      </c>
      <c r="N1463" s="2">
        <v>1077</v>
      </c>
      <c r="O1463" s="2">
        <v>1651</v>
      </c>
      <c r="P1463" s="2">
        <v>1442</v>
      </c>
      <c r="Q1463" s="2">
        <v>210</v>
      </c>
      <c r="R1463" s="2">
        <v>231541</v>
      </c>
      <c r="S1463" s="3">
        <v>0.71</v>
      </c>
      <c r="T1463" s="2">
        <v>3260</v>
      </c>
      <c r="U1463" s="5">
        <v>1.9745608721986674</v>
      </c>
      <c r="V1463" s="2">
        <v>6788</v>
      </c>
      <c r="W1463" s="2">
        <v>5959</v>
      </c>
      <c r="X1463" s="2">
        <f t="shared" si="66"/>
        <v>829</v>
      </c>
      <c r="Y1463" s="2">
        <v>4011</v>
      </c>
      <c r="Z1463" s="2">
        <v>1606</v>
      </c>
      <c r="AA1463">
        <f t="shared" si="67"/>
        <v>2.9010856453558502</v>
      </c>
      <c r="AB1463">
        <f t="shared" si="68"/>
        <v>2.275297243294872E-3</v>
      </c>
    </row>
    <row r="1464" spans="1:28" x14ac:dyDescent="0.4">
      <c r="A1464" s="1" t="s">
        <v>91</v>
      </c>
      <c r="B1464" t="s">
        <v>92</v>
      </c>
      <c r="C1464" t="s">
        <v>137</v>
      </c>
      <c r="D1464" s="2">
        <v>40791</v>
      </c>
      <c r="E1464" s="2">
        <v>1088459</v>
      </c>
      <c r="F1464" s="2">
        <v>122988</v>
      </c>
      <c r="G1464" s="2">
        <v>10918</v>
      </c>
      <c r="H1464" s="2">
        <v>685220</v>
      </c>
      <c r="I1464" s="2">
        <v>838348</v>
      </c>
      <c r="J1464" s="2">
        <v>636624</v>
      </c>
      <c r="K1464" s="3">
        <v>11.3</v>
      </c>
      <c r="L1464" s="3">
        <v>1</v>
      </c>
      <c r="M1464" s="3">
        <v>75.94</v>
      </c>
      <c r="N1464" s="2">
        <v>1929</v>
      </c>
      <c r="O1464" s="2">
        <v>2175</v>
      </c>
      <c r="P1464" s="2">
        <v>2096</v>
      </c>
      <c r="Q1464" s="2">
        <v>79</v>
      </c>
      <c r="R1464" s="2">
        <v>638553</v>
      </c>
      <c r="S1464" s="3">
        <v>0.34</v>
      </c>
      <c r="T1464" s="2">
        <v>9457</v>
      </c>
      <c r="U1464" s="5">
        <v>4.3480459770114939</v>
      </c>
      <c r="V1464" s="2">
        <v>20888</v>
      </c>
      <c r="W1464" s="2">
        <v>12779</v>
      </c>
      <c r="X1464" s="2">
        <f t="shared" si="66"/>
        <v>8109</v>
      </c>
      <c r="Y1464" s="2">
        <v>9541</v>
      </c>
      <c r="Z1464" s="2">
        <v>3460</v>
      </c>
      <c r="AA1464">
        <f t="shared" si="67"/>
        <v>0.74990751017388091</v>
      </c>
      <c r="AB1464">
        <f t="shared" si="68"/>
        <v>7.4499820388273701E-3</v>
      </c>
    </row>
    <row r="1465" spans="1:28" x14ac:dyDescent="0.4">
      <c r="A1465" s="1" t="s">
        <v>116</v>
      </c>
      <c r="B1465" t="s">
        <v>117</v>
      </c>
      <c r="C1465" t="s">
        <v>137</v>
      </c>
      <c r="D1465" s="2">
        <v>23618</v>
      </c>
      <c r="E1465" s="2">
        <v>181311</v>
      </c>
      <c r="F1465" s="2">
        <v>25530</v>
      </c>
      <c r="G1465" s="2">
        <v>40</v>
      </c>
      <c r="H1465" s="2">
        <v>92292</v>
      </c>
      <c r="I1465" s="2">
        <v>126055</v>
      </c>
      <c r="J1465" s="2">
        <v>74693</v>
      </c>
      <c r="K1465" s="3">
        <v>14.08</v>
      </c>
      <c r="L1465" s="3">
        <v>0.02</v>
      </c>
      <c r="M1465" s="3">
        <v>59.25</v>
      </c>
      <c r="N1465" s="2">
        <v>101</v>
      </c>
      <c r="O1465" s="2">
        <v>403</v>
      </c>
      <c r="P1465" s="2">
        <v>403</v>
      </c>
      <c r="Q1465" s="2">
        <v>0</v>
      </c>
      <c r="R1465" s="2">
        <v>74794</v>
      </c>
      <c r="S1465" s="3">
        <v>0.54</v>
      </c>
      <c r="T1465" s="2">
        <v>1436</v>
      </c>
      <c r="U1465" s="5">
        <v>3.5632754342431761</v>
      </c>
      <c r="V1465" s="2">
        <v>4262</v>
      </c>
      <c r="W1465" s="2">
        <v>4331</v>
      </c>
      <c r="X1465" s="2">
        <f t="shared" si="66"/>
        <v>-69</v>
      </c>
      <c r="Y1465" s="2">
        <v>1897</v>
      </c>
      <c r="Z1465" s="2">
        <v>620</v>
      </c>
      <c r="AA1465">
        <f t="shared" si="67"/>
        <v>-18.507246376811594</v>
      </c>
      <c r="AB1465">
        <f t="shared" si="68"/>
        <v>-3.8056157651769612E-4</v>
      </c>
    </row>
    <row r="1466" spans="1:28" x14ac:dyDescent="0.4">
      <c r="A1466" s="1" t="s">
        <v>20</v>
      </c>
      <c r="B1466" t="s">
        <v>21</v>
      </c>
      <c r="C1466" t="s">
        <v>138</v>
      </c>
      <c r="D1466" s="2">
        <v>94130</v>
      </c>
      <c r="E1466" s="2">
        <v>2023423</v>
      </c>
      <c r="F1466" s="2">
        <v>141846</v>
      </c>
      <c r="G1466" s="2">
        <v>9569</v>
      </c>
      <c r="H1466" s="2">
        <v>1422753</v>
      </c>
      <c r="I1466" s="2">
        <v>1661235</v>
      </c>
      <c r="J1466" s="2">
        <v>1368033</v>
      </c>
      <c r="K1466" s="3">
        <v>7.01</v>
      </c>
      <c r="L1466" s="3">
        <v>0.47</v>
      </c>
      <c r="M1466" s="3">
        <v>82.35</v>
      </c>
      <c r="N1466" s="2">
        <v>4056</v>
      </c>
      <c r="O1466" s="2">
        <v>4266</v>
      </c>
      <c r="P1466" s="2">
        <v>3917</v>
      </c>
      <c r="Q1466" s="2">
        <v>349</v>
      </c>
      <c r="R1466" s="2">
        <v>1372089</v>
      </c>
      <c r="S1466" s="3">
        <v>0.31</v>
      </c>
      <c r="T1466" s="2">
        <v>16158</v>
      </c>
      <c r="U1466" s="5">
        <v>3.7876230661040786</v>
      </c>
      <c r="V1466" s="2">
        <v>31920</v>
      </c>
      <c r="W1466" s="2">
        <v>26931</v>
      </c>
      <c r="X1466" s="2">
        <f t="shared" si="66"/>
        <v>4989</v>
      </c>
      <c r="Y1466" s="2">
        <v>15786</v>
      </c>
      <c r="Z1466" s="2">
        <v>6010</v>
      </c>
      <c r="AA1466">
        <f t="shared" si="67"/>
        <v>1.9595109240328723</v>
      </c>
      <c r="AB1466">
        <f t="shared" si="68"/>
        <v>2.465623846323779E-3</v>
      </c>
    </row>
    <row r="1467" spans="1:28" x14ac:dyDescent="0.4">
      <c r="A1467" s="1" t="s">
        <v>23</v>
      </c>
      <c r="B1467" t="s">
        <v>24</v>
      </c>
      <c r="C1467" t="s">
        <v>138</v>
      </c>
      <c r="D1467" s="2">
        <v>29106</v>
      </c>
      <c r="E1467" s="2">
        <v>620272</v>
      </c>
      <c r="F1467" s="2">
        <v>43453</v>
      </c>
      <c r="G1467" s="2">
        <v>2047</v>
      </c>
      <c r="H1467" s="2">
        <v>275080</v>
      </c>
      <c r="I1467" s="2">
        <v>470794</v>
      </c>
      <c r="J1467" s="2">
        <v>266075</v>
      </c>
      <c r="K1467" s="3">
        <v>7.01</v>
      </c>
      <c r="L1467" s="3">
        <v>0.33</v>
      </c>
      <c r="M1467" s="3">
        <v>56.52</v>
      </c>
      <c r="N1467" s="2">
        <v>457</v>
      </c>
      <c r="O1467" s="2">
        <v>964</v>
      </c>
      <c r="P1467" s="2">
        <v>540</v>
      </c>
      <c r="Q1467" s="2">
        <v>424</v>
      </c>
      <c r="R1467" s="2">
        <v>266532</v>
      </c>
      <c r="S1467" s="3">
        <v>0.36</v>
      </c>
      <c r="T1467" s="2">
        <v>4822</v>
      </c>
      <c r="U1467" s="5">
        <v>5.0020746887966805</v>
      </c>
      <c r="V1467" s="2">
        <v>10983</v>
      </c>
      <c r="W1467" s="2">
        <v>9075</v>
      </c>
      <c r="X1467" s="2">
        <f t="shared" si="66"/>
        <v>1908</v>
      </c>
      <c r="Y1467" s="2">
        <v>4924</v>
      </c>
      <c r="Z1467" s="2">
        <v>1865</v>
      </c>
      <c r="AA1467">
        <f t="shared" si="67"/>
        <v>1.6032494758909854</v>
      </c>
      <c r="AB1467">
        <f t="shared" si="68"/>
        <v>3.0760698532256818E-3</v>
      </c>
    </row>
    <row r="1468" spans="1:28" x14ac:dyDescent="0.4">
      <c r="A1468" s="1" t="s">
        <v>25</v>
      </c>
      <c r="B1468" t="s">
        <v>26</v>
      </c>
      <c r="C1468" t="s">
        <v>138</v>
      </c>
      <c r="D1468" s="2">
        <v>11512</v>
      </c>
      <c r="E1468" s="2">
        <v>262938</v>
      </c>
      <c r="F1468" s="2">
        <v>35883</v>
      </c>
      <c r="G1468" s="2">
        <v>4337</v>
      </c>
      <c r="H1468" s="2">
        <v>143794</v>
      </c>
      <c r="I1468" s="2">
        <v>180430</v>
      </c>
      <c r="J1468" s="2">
        <v>140411</v>
      </c>
      <c r="K1468" s="3">
        <v>13.65</v>
      </c>
      <c r="L1468" s="3">
        <v>1.65</v>
      </c>
      <c r="M1468" s="3">
        <v>77.819999999999993</v>
      </c>
      <c r="N1468" s="2">
        <v>31</v>
      </c>
      <c r="O1468" s="2">
        <v>43</v>
      </c>
      <c r="P1468" s="2">
        <v>32</v>
      </c>
      <c r="Q1468" s="2">
        <v>11</v>
      </c>
      <c r="R1468" s="2">
        <v>140442</v>
      </c>
      <c r="S1468" s="3">
        <v>0.03</v>
      </c>
      <c r="T1468" s="2">
        <v>2294</v>
      </c>
      <c r="U1468" s="5">
        <v>53.348837209302324</v>
      </c>
      <c r="V1468" s="2">
        <v>5407</v>
      </c>
      <c r="W1468" s="2">
        <v>2362</v>
      </c>
      <c r="X1468" s="2">
        <f t="shared" si="66"/>
        <v>3045</v>
      </c>
      <c r="Y1468" s="2">
        <v>2656</v>
      </c>
      <c r="Z1468" s="2">
        <v>749</v>
      </c>
      <c r="AA1468">
        <f t="shared" si="67"/>
        <v>0.62627257799671587</v>
      </c>
      <c r="AB1468">
        <f t="shared" si="68"/>
        <v>1.1580676813545399E-2</v>
      </c>
    </row>
    <row r="1469" spans="1:28" x14ac:dyDescent="0.4">
      <c r="A1469" s="1" t="s">
        <v>27</v>
      </c>
      <c r="B1469" t="s">
        <v>28</v>
      </c>
      <c r="C1469" t="s">
        <v>138</v>
      </c>
      <c r="D1469" s="2">
        <v>32932</v>
      </c>
      <c r="E1469" s="2">
        <v>638095</v>
      </c>
      <c r="F1469" s="2">
        <v>42023</v>
      </c>
      <c r="G1469" s="2">
        <v>2740</v>
      </c>
      <c r="H1469" s="2">
        <v>456561</v>
      </c>
      <c r="I1469" s="2">
        <v>561231</v>
      </c>
      <c r="J1469" s="2">
        <v>434246</v>
      </c>
      <c r="K1469" s="3">
        <v>6.59</v>
      </c>
      <c r="L1469" s="3">
        <v>0.43</v>
      </c>
      <c r="M1469" s="3">
        <v>77.37</v>
      </c>
      <c r="N1469" s="2">
        <v>1490</v>
      </c>
      <c r="O1469" s="2">
        <v>1807</v>
      </c>
      <c r="P1469" s="2">
        <v>1560</v>
      </c>
      <c r="Q1469" s="2">
        <v>247</v>
      </c>
      <c r="R1469" s="2">
        <v>435736</v>
      </c>
      <c r="S1469" s="3">
        <v>0.41</v>
      </c>
      <c r="T1469" s="2">
        <v>6466</v>
      </c>
      <c r="U1469" s="5">
        <v>3.57830658550083</v>
      </c>
      <c r="V1469" s="2">
        <v>9291</v>
      </c>
      <c r="W1469" s="2">
        <v>6553</v>
      </c>
      <c r="X1469" s="2">
        <f t="shared" si="66"/>
        <v>2738</v>
      </c>
      <c r="Y1469" s="2">
        <v>7186</v>
      </c>
      <c r="Z1469" s="2">
        <v>2456</v>
      </c>
      <c r="AA1469">
        <f t="shared" si="67"/>
        <v>1.7275383491599707</v>
      </c>
      <c r="AB1469">
        <f t="shared" si="68"/>
        <v>4.2908971234690762E-3</v>
      </c>
    </row>
    <row r="1470" spans="1:28" x14ac:dyDescent="0.4">
      <c r="A1470" s="1" t="s">
        <v>29</v>
      </c>
      <c r="B1470" t="s">
        <v>30</v>
      </c>
      <c r="C1470" t="s">
        <v>138</v>
      </c>
      <c r="D1470" s="2">
        <v>61480</v>
      </c>
      <c r="E1470" s="2">
        <v>1520404</v>
      </c>
      <c r="F1470" s="2">
        <v>74371</v>
      </c>
      <c r="G1470" s="2">
        <v>4633</v>
      </c>
      <c r="H1470" s="2">
        <v>1086762</v>
      </c>
      <c r="I1470" s="2">
        <v>1301095</v>
      </c>
      <c r="J1470" s="2">
        <v>1064882</v>
      </c>
      <c r="K1470" s="3">
        <v>4.8899999999999997</v>
      </c>
      <c r="L1470" s="3">
        <v>0.3</v>
      </c>
      <c r="M1470" s="3">
        <v>81.849999999999994</v>
      </c>
      <c r="N1470" s="2">
        <v>3323</v>
      </c>
      <c r="O1470" s="2">
        <v>4112</v>
      </c>
      <c r="P1470" s="2">
        <v>3817</v>
      </c>
      <c r="Q1470" s="2">
        <v>294</v>
      </c>
      <c r="R1470" s="2">
        <v>1068205</v>
      </c>
      <c r="S1470" s="3">
        <v>0.38</v>
      </c>
      <c r="T1470" s="2">
        <v>12415</v>
      </c>
      <c r="U1470" s="5">
        <v>3.0192120622568095</v>
      </c>
      <c r="V1470" s="2">
        <v>18104</v>
      </c>
      <c r="W1470" s="2">
        <v>14908</v>
      </c>
      <c r="X1470" s="2">
        <f t="shared" si="66"/>
        <v>3196</v>
      </c>
      <c r="Y1470" s="2">
        <v>13405</v>
      </c>
      <c r="Z1470" s="2">
        <v>5474</v>
      </c>
      <c r="AA1470">
        <f t="shared" si="67"/>
        <v>2.4815394242803506</v>
      </c>
      <c r="AB1470">
        <f t="shared" si="68"/>
        <v>2.1020728701055774E-3</v>
      </c>
    </row>
    <row r="1471" spans="1:28" x14ac:dyDescent="0.4">
      <c r="A1471" s="1" t="s">
        <v>31</v>
      </c>
      <c r="B1471" t="s">
        <v>32</v>
      </c>
      <c r="C1471" t="s">
        <v>138</v>
      </c>
      <c r="D1471" s="2">
        <v>10032</v>
      </c>
      <c r="E1471" s="2">
        <v>252335</v>
      </c>
      <c r="F1471" s="2">
        <v>14195</v>
      </c>
      <c r="G1471" s="2">
        <v>538</v>
      </c>
      <c r="H1471" s="2">
        <v>175487</v>
      </c>
      <c r="I1471" s="2">
        <v>218540</v>
      </c>
      <c r="J1471" s="2">
        <v>171722</v>
      </c>
      <c r="K1471" s="3">
        <v>5.63</v>
      </c>
      <c r="L1471" s="3">
        <v>0.21</v>
      </c>
      <c r="M1471" s="3">
        <v>78.58</v>
      </c>
      <c r="N1471" s="2">
        <v>690</v>
      </c>
      <c r="O1471" s="2">
        <v>827</v>
      </c>
      <c r="P1471" s="2">
        <v>690</v>
      </c>
      <c r="Q1471" s="2">
        <v>137</v>
      </c>
      <c r="R1471" s="2">
        <v>172412</v>
      </c>
      <c r="S1471" s="3">
        <v>0.48</v>
      </c>
      <c r="T1471" s="2">
        <v>1930</v>
      </c>
      <c r="U1471" s="5">
        <v>2.3337363966142686</v>
      </c>
      <c r="V1471" s="2">
        <v>2884</v>
      </c>
      <c r="W1471" s="2">
        <v>2629</v>
      </c>
      <c r="X1471" s="2">
        <f t="shared" si="66"/>
        <v>255</v>
      </c>
      <c r="Y1471" s="2">
        <v>2279</v>
      </c>
      <c r="Z1471" s="2">
        <v>1063</v>
      </c>
      <c r="AA1471">
        <f t="shared" si="67"/>
        <v>4.7686274509803921</v>
      </c>
      <c r="AB1471">
        <f t="shared" si="68"/>
        <v>1.0105613569263083E-3</v>
      </c>
    </row>
    <row r="1472" spans="1:28" x14ac:dyDescent="0.4">
      <c r="A1472" s="1" t="s">
        <v>33</v>
      </c>
      <c r="B1472" t="s">
        <v>34</v>
      </c>
      <c r="C1472" t="s">
        <v>138</v>
      </c>
      <c r="D1472" s="2">
        <v>46062</v>
      </c>
      <c r="E1472" s="2">
        <v>574773</v>
      </c>
      <c r="F1472" s="2">
        <v>60614</v>
      </c>
      <c r="G1472" s="2">
        <v>2912</v>
      </c>
      <c r="H1472" s="2">
        <v>315906</v>
      </c>
      <c r="I1472" s="2">
        <v>362956</v>
      </c>
      <c r="J1472" s="2">
        <v>288908</v>
      </c>
      <c r="K1472" s="3">
        <v>10.55</v>
      </c>
      <c r="L1472" s="3">
        <v>0.51</v>
      </c>
      <c r="M1472" s="3">
        <v>79.599999999999994</v>
      </c>
      <c r="N1472" s="2">
        <v>546</v>
      </c>
      <c r="O1472" s="2">
        <v>693</v>
      </c>
      <c r="P1472" s="2">
        <v>578</v>
      </c>
      <c r="Q1472" s="2">
        <v>115</v>
      </c>
      <c r="R1472" s="2">
        <v>289454</v>
      </c>
      <c r="S1472" s="3">
        <v>0.24</v>
      </c>
      <c r="T1472" s="2">
        <v>3924</v>
      </c>
      <c r="U1472" s="5">
        <v>5.662337662337662</v>
      </c>
      <c r="V1472" s="2">
        <v>90171</v>
      </c>
      <c r="W1472" s="2">
        <v>88284</v>
      </c>
      <c r="X1472" s="2">
        <f t="shared" si="66"/>
        <v>1887</v>
      </c>
      <c r="Y1472" s="2">
        <v>4962</v>
      </c>
      <c r="Z1472" s="2">
        <v>2014</v>
      </c>
      <c r="AA1472">
        <f t="shared" si="67"/>
        <v>1.5622681505034446</v>
      </c>
      <c r="AB1472">
        <f t="shared" si="68"/>
        <v>3.2830352156416535E-3</v>
      </c>
    </row>
    <row r="1473" spans="1:28" x14ac:dyDescent="0.4">
      <c r="A1473" s="1" t="s">
        <v>35</v>
      </c>
      <c r="B1473" t="s">
        <v>36</v>
      </c>
      <c r="C1473" t="s">
        <v>138</v>
      </c>
      <c r="D1473" s="2">
        <v>26052</v>
      </c>
      <c r="E1473" s="2">
        <v>550352</v>
      </c>
      <c r="F1473" s="2">
        <v>37284</v>
      </c>
      <c r="G1473" s="2">
        <v>2144</v>
      </c>
      <c r="H1473" s="2">
        <v>319205</v>
      </c>
      <c r="I1473" s="2">
        <v>446170</v>
      </c>
      <c r="J1473" s="2">
        <v>300695</v>
      </c>
      <c r="K1473" s="3">
        <v>6.77</v>
      </c>
      <c r="L1473" s="3">
        <v>0.39</v>
      </c>
      <c r="M1473" s="3">
        <v>67.39</v>
      </c>
      <c r="N1473" s="2">
        <v>381</v>
      </c>
      <c r="O1473" s="2">
        <v>573</v>
      </c>
      <c r="P1473" s="2">
        <v>525</v>
      </c>
      <c r="Q1473" s="2">
        <v>48</v>
      </c>
      <c r="R1473" s="2">
        <v>301075</v>
      </c>
      <c r="S1473" s="3">
        <v>0.19</v>
      </c>
      <c r="T1473" s="2">
        <v>3562</v>
      </c>
      <c r="U1473" s="5">
        <v>6.2164048865619543</v>
      </c>
      <c r="V1473" s="2">
        <v>9624</v>
      </c>
      <c r="W1473" s="2">
        <v>7768</v>
      </c>
      <c r="X1473" s="2">
        <f t="shared" si="66"/>
        <v>1856</v>
      </c>
      <c r="Y1473" s="2">
        <v>6102</v>
      </c>
      <c r="Z1473" s="2">
        <v>2147</v>
      </c>
      <c r="AA1473">
        <f t="shared" si="67"/>
        <v>2.130926724137931</v>
      </c>
      <c r="AB1473">
        <f t="shared" si="68"/>
        <v>3.3723871267843128E-3</v>
      </c>
    </row>
    <row r="1474" spans="1:28" x14ac:dyDescent="0.4">
      <c r="A1474" s="1" t="s">
        <v>37</v>
      </c>
      <c r="B1474" t="s">
        <v>38</v>
      </c>
      <c r="C1474" t="s">
        <v>138</v>
      </c>
      <c r="D1474" s="2">
        <v>31829</v>
      </c>
      <c r="E1474" s="2">
        <v>567469</v>
      </c>
      <c r="F1474" s="2">
        <v>42136</v>
      </c>
      <c r="G1474" s="2">
        <v>2542</v>
      </c>
      <c r="H1474" s="2">
        <v>376363</v>
      </c>
      <c r="I1474" s="2">
        <v>456698</v>
      </c>
      <c r="J1474" s="2">
        <v>357341</v>
      </c>
      <c r="K1474" s="3">
        <v>7.43</v>
      </c>
      <c r="L1474" s="3">
        <v>0.45</v>
      </c>
      <c r="M1474" s="3">
        <v>78.239999999999995</v>
      </c>
      <c r="N1474" s="2">
        <v>705</v>
      </c>
      <c r="O1474" s="2">
        <v>1010</v>
      </c>
      <c r="P1474" s="2">
        <v>845</v>
      </c>
      <c r="Q1474" s="2">
        <v>165</v>
      </c>
      <c r="R1474" s="2">
        <v>358045</v>
      </c>
      <c r="S1474" s="3">
        <v>0.28000000000000003</v>
      </c>
      <c r="T1474" s="2">
        <v>4982</v>
      </c>
      <c r="U1474" s="5">
        <v>4.9326732673267326</v>
      </c>
      <c r="V1474" s="2">
        <v>15964</v>
      </c>
      <c r="W1474" s="2">
        <v>14377</v>
      </c>
      <c r="X1474" s="2">
        <f t="shared" si="66"/>
        <v>1587</v>
      </c>
      <c r="Y1474" s="2">
        <v>5860</v>
      </c>
      <c r="Z1474" s="2">
        <v>3203</v>
      </c>
      <c r="AA1474">
        <f t="shared" si="67"/>
        <v>1.6742281033396345</v>
      </c>
      <c r="AB1474">
        <f t="shared" si="68"/>
        <v>2.7966285382990085E-3</v>
      </c>
    </row>
    <row r="1475" spans="1:28" x14ac:dyDescent="0.4">
      <c r="A1475" s="1" t="s">
        <v>133</v>
      </c>
      <c r="B1475" t="s">
        <v>134</v>
      </c>
      <c r="C1475" t="s">
        <v>138</v>
      </c>
      <c r="D1475" s="2">
        <v>36372</v>
      </c>
      <c r="E1475" s="2">
        <v>457427</v>
      </c>
      <c r="F1475" s="2">
        <v>44875</v>
      </c>
      <c r="G1475" s="2">
        <v>2022</v>
      </c>
      <c r="H1475" s="2">
        <v>288941</v>
      </c>
      <c r="I1475" s="2">
        <v>363465</v>
      </c>
      <c r="J1475" s="2">
        <v>273897</v>
      </c>
      <c r="K1475" s="3">
        <v>9.81</v>
      </c>
      <c r="L1475" s="3">
        <v>0.44</v>
      </c>
      <c r="M1475" s="3">
        <v>75.36</v>
      </c>
      <c r="N1475" s="2">
        <v>813</v>
      </c>
      <c r="O1475" s="2">
        <v>854</v>
      </c>
      <c r="P1475" s="2">
        <v>641</v>
      </c>
      <c r="Q1475" s="2">
        <v>213</v>
      </c>
      <c r="R1475" s="2">
        <v>274710</v>
      </c>
      <c r="S1475" s="3">
        <v>0.31</v>
      </c>
      <c r="T1475" s="2">
        <v>3881</v>
      </c>
      <c r="U1475" s="5">
        <v>4.5444964871194378</v>
      </c>
      <c r="V1475" s="2">
        <v>9659</v>
      </c>
      <c r="W1475" s="2">
        <v>7563</v>
      </c>
      <c r="X1475" s="2">
        <f t="shared" ref="X1475:X1538" si="69">V1475-W1475</f>
        <v>2096</v>
      </c>
      <c r="Y1475" s="2">
        <v>4345</v>
      </c>
      <c r="Z1475" s="2">
        <v>1723</v>
      </c>
      <c r="AA1475">
        <f t="shared" ref="AA1475:AA1538" si="70">(Y1475-Z1475)/(V1475-W1475)</f>
        <v>1.2509541984732824</v>
      </c>
      <c r="AB1475">
        <f t="shared" ref="AB1475:AB1538" si="71">X1475/E1475</f>
        <v>4.5821519062057992E-3</v>
      </c>
    </row>
    <row r="1476" spans="1:28" x14ac:dyDescent="0.4">
      <c r="A1476" s="1" t="s">
        <v>39</v>
      </c>
      <c r="B1476" t="s">
        <v>40</v>
      </c>
      <c r="C1476" t="s">
        <v>138</v>
      </c>
      <c r="D1476" s="2">
        <v>16797</v>
      </c>
      <c r="E1476" s="2">
        <v>314254</v>
      </c>
      <c r="F1476" s="2">
        <v>31280</v>
      </c>
      <c r="G1476" s="2">
        <v>1869</v>
      </c>
      <c r="H1476" s="2">
        <v>193124</v>
      </c>
      <c r="I1476" s="2">
        <v>268847</v>
      </c>
      <c r="J1476" s="2">
        <v>184552</v>
      </c>
      <c r="K1476" s="3">
        <v>9.9499999999999993</v>
      </c>
      <c r="L1476" s="3">
        <v>0.59</v>
      </c>
      <c r="M1476" s="3">
        <v>68.650000000000006</v>
      </c>
      <c r="N1476" s="2">
        <v>1324</v>
      </c>
      <c r="O1476" s="2">
        <v>1478</v>
      </c>
      <c r="P1476" s="2">
        <v>1262</v>
      </c>
      <c r="Q1476" s="2">
        <v>215</v>
      </c>
      <c r="R1476" s="2">
        <v>185877</v>
      </c>
      <c r="S1476" s="3">
        <v>0.8</v>
      </c>
      <c r="T1476" s="2">
        <v>2810</v>
      </c>
      <c r="U1476" s="5">
        <v>1.9012178619756428</v>
      </c>
      <c r="V1476" s="2">
        <v>5796</v>
      </c>
      <c r="W1476" s="2">
        <v>4026</v>
      </c>
      <c r="X1476" s="2">
        <f t="shared" si="69"/>
        <v>1770</v>
      </c>
      <c r="Y1476" s="2">
        <v>3546</v>
      </c>
      <c r="Z1476" s="2">
        <v>1123</v>
      </c>
      <c r="AA1476">
        <f t="shared" si="70"/>
        <v>1.3689265536723163</v>
      </c>
      <c r="AB1476">
        <f t="shared" si="71"/>
        <v>5.632386540823665E-3</v>
      </c>
    </row>
    <row r="1477" spans="1:28" x14ac:dyDescent="0.4">
      <c r="A1477" s="1" t="s">
        <v>41</v>
      </c>
      <c r="B1477" t="s">
        <v>42</v>
      </c>
      <c r="C1477" t="s">
        <v>138</v>
      </c>
      <c r="D1477" s="2">
        <v>36914</v>
      </c>
      <c r="E1477" s="2">
        <v>796510</v>
      </c>
      <c r="F1477" s="2">
        <v>51583</v>
      </c>
      <c r="G1477" s="2">
        <v>3273</v>
      </c>
      <c r="H1477" s="2">
        <v>537908</v>
      </c>
      <c r="I1477" s="2">
        <v>701732</v>
      </c>
      <c r="J1477" s="2">
        <v>517448</v>
      </c>
      <c r="K1477" s="3">
        <v>6.48</v>
      </c>
      <c r="L1477" s="3">
        <v>0.41</v>
      </c>
      <c r="M1477" s="3">
        <v>73.739999999999995</v>
      </c>
      <c r="N1477" s="2">
        <v>612</v>
      </c>
      <c r="O1477" s="2">
        <v>1394</v>
      </c>
      <c r="P1477" s="2">
        <v>595</v>
      </c>
      <c r="Q1477" s="2">
        <v>799</v>
      </c>
      <c r="R1477" s="2">
        <v>518060</v>
      </c>
      <c r="S1477" s="3">
        <v>0.27</v>
      </c>
      <c r="T1477" s="2">
        <v>6519</v>
      </c>
      <c r="U1477" s="5">
        <v>4.6764705882352944</v>
      </c>
      <c r="V1477" s="2">
        <v>17288</v>
      </c>
      <c r="W1477" s="2">
        <v>14267</v>
      </c>
      <c r="X1477" s="2">
        <f t="shared" si="69"/>
        <v>3021</v>
      </c>
      <c r="Y1477" s="2">
        <v>8399</v>
      </c>
      <c r="Z1477" s="2">
        <v>2629</v>
      </c>
      <c r="AA1477">
        <f t="shared" si="70"/>
        <v>1.9099635882158226</v>
      </c>
      <c r="AB1477">
        <f t="shared" si="71"/>
        <v>3.792796072867886E-3</v>
      </c>
    </row>
    <row r="1478" spans="1:28" x14ac:dyDescent="0.4">
      <c r="A1478" s="1" t="s">
        <v>43</v>
      </c>
      <c r="B1478" t="s">
        <v>44</v>
      </c>
      <c r="C1478" t="s">
        <v>138</v>
      </c>
      <c r="D1478" s="2">
        <v>27000</v>
      </c>
      <c r="E1478" s="2">
        <v>114528</v>
      </c>
      <c r="F1478" s="2">
        <v>29324</v>
      </c>
      <c r="G1478" s="2">
        <v>534</v>
      </c>
      <c r="H1478" s="2">
        <v>123867</v>
      </c>
      <c r="I1478" s="2">
        <v>0</v>
      </c>
      <c r="J1478" s="2">
        <v>106404</v>
      </c>
      <c r="K1478" s="3">
        <v>25.6</v>
      </c>
      <c r="L1478" s="3">
        <v>0.47</v>
      </c>
      <c r="M1478" s="3">
        <v>0</v>
      </c>
      <c r="N1478" s="2">
        <v>68</v>
      </c>
      <c r="O1478" s="2">
        <v>68</v>
      </c>
      <c r="P1478" s="2">
        <v>68</v>
      </c>
      <c r="Q1478" s="2">
        <v>0</v>
      </c>
      <c r="R1478" s="2">
        <v>106473</v>
      </c>
      <c r="S1478" s="3">
        <v>0.06</v>
      </c>
      <c r="T1478" s="2">
        <v>1168</v>
      </c>
      <c r="U1478" s="5">
        <v>17.176470588235293</v>
      </c>
      <c r="V1478" s="2">
        <v>1011</v>
      </c>
      <c r="W1478" s="2">
        <v>866</v>
      </c>
      <c r="X1478" s="2">
        <f t="shared" si="69"/>
        <v>145</v>
      </c>
      <c r="Y1478" s="2">
        <v>552</v>
      </c>
      <c r="Z1478" s="2">
        <v>113</v>
      </c>
      <c r="AA1478">
        <f t="shared" si="70"/>
        <v>3.0275862068965518</v>
      </c>
      <c r="AB1478">
        <f t="shared" si="71"/>
        <v>1.2660659402067617E-3</v>
      </c>
    </row>
    <row r="1479" spans="1:28" x14ac:dyDescent="0.4">
      <c r="A1479" s="1" t="s">
        <v>45</v>
      </c>
      <c r="B1479" t="s">
        <v>46</v>
      </c>
      <c r="C1479" t="s">
        <v>138</v>
      </c>
      <c r="D1479" s="2">
        <v>21629</v>
      </c>
      <c r="E1479" s="2">
        <v>422166</v>
      </c>
      <c r="F1479" s="2">
        <v>26122</v>
      </c>
      <c r="G1479" s="2">
        <v>1906</v>
      </c>
      <c r="H1479" s="2">
        <v>280483</v>
      </c>
      <c r="I1479" s="2">
        <v>366323</v>
      </c>
      <c r="J1479" s="2">
        <v>276880</v>
      </c>
      <c r="K1479" s="3">
        <v>6.19</v>
      </c>
      <c r="L1479" s="3">
        <v>0.45</v>
      </c>
      <c r="M1479" s="3">
        <v>75.58</v>
      </c>
      <c r="N1479" s="2">
        <v>404</v>
      </c>
      <c r="O1479" s="2">
        <v>858</v>
      </c>
      <c r="P1479" s="2">
        <v>423</v>
      </c>
      <c r="Q1479" s="2">
        <v>435</v>
      </c>
      <c r="R1479" s="2">
        <v>277284</v>
      </c>
      <c r="S1479" s="3">
        <v>0.31</v>
      </c>
      <c r="T1479" s="2">
        <v>3271</v>
      </c>
      <c r="U1479" s="5">
        <v>3.8123543123543122</v>
      </c>
      <c r="V1479" s="2">
        <v>6266</v>
      </c>
      <c r="W1479" s="2">
        <v>4456</v>
      </c>
      <c r="X1479" s="2">
        <f t="shared" si="69"/>
        <v>1810</v>
      </c>
      <c r="Y1479" s="2">
        <v>4735</v>
      </c>
      <c r="Z1479" s="2">
        <v>1955</v>
      </c>
      <c r="AA1479">
        <f t="shared" si="70"/>
        <v>1.5359116022099448</v>
      </c>
      <c r="AB1479">
        <f t="shared" si="71"/>
        <v>4.2874130081531911E-3</v>
      </c>
    </row>
    <row r="1480" spans="1:28" x14ac:dyDescent="0.4">
      <c r="A1480" s="1" t="s">
        <v>47</v>
      </c>
      <c r="B1480" t="s">
        <v>48</v>
      </c>
      <c r="C1480" t="s">
        <v>138</v>
      </c>
      <c r="D1480" s="2">
        <v>24130</v>
      </c>
      <c r="E1480" s="2">
        <v>294990</v>
      </c>
      <c r="F1480" s="2">
        <v>29413</v>
      </c>
      <c r="G1480" s="2">
        <v>1160</v>
      </c>
      <c r="H1480" s="2">
        <v>169504</v>
      </c>
      <c r="I1480" s="2">
        <v>188106</v>
      </c>
      <c r="J1480" s="2">
        <v>159295</v>
      </c>
      <c r="K1480" s="3">
        <v>9.9700000000000006</v>
      </c>
      <c r="L1480" s="3">
        <v>0.39</v>
      </c>
      <c r="M1480" s="3">
        <v>84.68</v>
      </c>
      <c r="N1480" s="2">
        <v>555</v>
      </c>
      <c r="O1480" s="2">
        <v>555</v>
      </c>
      <c r="P1480" s="2">
        <v>555</v>
      </c>
      <c r="Q1480" s="2">
        <v>0</v>
      </c>
      <c r="R1480" s="2">
        <v>159850</v>
      </c>
      <c r="S1480" s="3">
        <v>0.35</v>
      </c>
      <c r="T1480" s="2">
        <v>2350</v>
      </c>
      <c r="U1480" s="5">
        <v>4.2342342342342345</v>
      </c>
      <c r="V1480" s="2">
        <v>8136</v>
      </c>
      <c r="W1480" s="2">
        <v>7627</v>
      </c>
      <c r="X1480" s="2">
        <f t="shared" si="69"/>
        <v>509</v>
      </c>
      <c r="Y1480" s="2">
        <v>1284</v>
      </c>
      <c r="Z1480" s="2">
        <v>599</v>
      </c>
      <c r="AA1480">
        <f t="shared" si="70"/>
        <v>1.3457760314341847</v>
      </c>
      <c r="AB1480">
        <f t="shared" si="71"/>
        <v>1.7254822197362621E-3</v>
      </c>
    </row>
    <row r="1481" spans="1:28" x14ac:dyDescent="0.4">
      <c r="A1481" s="1" t="s">
        <v>49</v>
      </c>
      <c r="B1481" t="s">
        <v>50</v>
      </c>
      <c r="C1481" t="s">
        <v>138</v>
      </c>
      <c r="D1481" s="2">
        <v>8188</v>
      </c>
      <c r="E1481" s="2">
        <v>141595</v>
      </c>
      <c r="F1481" s="2">
        <v>9453</v>
      </c>
      <c r="G1481" s="2">
        <v>45</v>
      </c>
      <c r="H1481" s="2">
        <v>85910</v>
      </c>
      <c r="I1481" s="2">
        <v>127408</v>
      </c>
      <c r="J1481" s="2">
        <v>83816</v>
      </c>
      <c r="K1481" s="3">
        <v>6.68</v>
      </c>
      <c r="L1481" s="3">
        <v>0.03</v>
      </c>
      <c r="M1481" s="3">
        <v>65.790000000000006</v>
      </c>
      <c r="N1481" s="2">
        <v>1801</v>
      </c>
      <c r="O1481" s="2">
        <v>2026</v>
      </c>
      <c r="P1481" s="2">
        <v>1732</v>
      </c>
      <c r="Q1481" s="2">
        <v>294</v>
      </c>
      <c r="R1481" s="2">
        <v>85617</v>
      </c>
      <c r="S1481" s="3">
        <v>2.37</v>
      </c>
      <c r="T1481" s="2">
        <v>1393</v>
      </c>
      <c r="U1481" s="5">
        <v>0.68756169792694966</v>
      </c>
      <c r="V1481" s="2">
        <v>2440</v>
      </c>
      <c r="W1481" s="2">
        <v>2475</v>
      </c>
      <c r="X1481" s="2">
        <f t="shared" si="69"/>
        <v>-35</v>
      </c>
      <c r="Y1481" s="2">
        <v>1593</v>
      </c>
      <c r="Z1481" s="2">
        <v>599</v>
      </c>
      <c r="AA1481">
        <f t="shared" si="70"/>
        <v>-28.4</v>
      </c>
      <c r="AB1481">
        <f t="shared" si="71"/>
        <v>-2.4718386948691692E-4</v>
      </c>
    </row>
    <row r="1482" spans="1:28" x14ac:dyDescent="0.4">
      <c r="A1482" s="1" t="s">
        <v>51</v>
      </c>
      <c r="B1482" t="s">
        <v>52</v>
      </c>
      <c r="C1482" t="s">
        <v>138</v>
      </c>
      <c r="D1482" s="2">
        <v>6717</v>
      </c>
      <c r="E1482" s="2">
        <v>156710</v>
      </c>
      <c r="F1482" s="2">
        <v>9131</v>
      </c>
      <c r="G1482" s="2">
        <v>791</v>
      </c>
      <c r="H1482" s="2">
        <v>119374</v>
      </c>
      <c r="I1482" s="2">
        <v>141909</v>
      </c>
      <c r="J1482" s="2">
        <v>116919</v>
      </c>
      <c r="K1482" s="3">
        <v>5.83</v>
      </c>
      <c r="L1482" s="3">
        <v>0.5</v>
      </c>
      <c r="M1482" s="3">
        <v>82.39</v>
      </c>
      <c r="N1482" s="2">
        <v>119</v>
      </c>
      <c r="O1482" s="2">
        <v>288</v>
      </c>
      <c r="P1482" s="2">
        <v>104</v>
      </c>
      <c r="Q1482" s="2">
        <v>184</v>
      </c>
      <c r="R1482" s="2">
        <v>117038</v>
      </c>
      <c r="S1482" s="3">
        <v>0.25</v>
      </c>
      <c r="T1482" s="2">
        <v>1907</v>
      </c>
      <c r="U1482" s="5">
        <v>6.6215277777777777</v>
      </c>
      <c r="V1482" s="2">
        <v>2818</v>
      </c>
      <c r="W1482" s="2">
        <v>2035</v>
      </c>
      <c r="X1482" s="2">
        <f t="shared" si="69"/>
        <v>783</v>
      </c>
      <c r="Y1482" s="2">
        <v>2312</v>
      </c>
      <c r="Z1482" s="2">
        <v>658</v>
      </c>
      <c r="AA1482">
        <f t="shared" si="70"/>
        <v>2.112388250319285</v>
      </c>
      <c r="AB1482">
        <f t="shared" si="71"/>
        <v>4.996490332461234E-3</v>
      </c>
    </row>
    <row r="1483" spans="1:28" x14ac:dyDescent="0.4">
      <c r="A1483" s="1" t="s">
        <v>53</v>
      </c>
      <c r="B1483" t="s">
        <v>54</v>
      </c>
      <c r="C1483" t="s">
        <v>138</v>
      </c>
      <c r="D1483" s="2">
        <v>78604</v>
      </c>
      <c r="E1483" s="2">
        <v>2658376</v>
      </c>
      <c r="F1483" s="2">
        <v>174448</v>
      </c>
      <c r="G1483" s="2">
        <v>16882</v>
      </c>
      <c r="H1483" s="2">
        <v>1432384</v>
      </c>
      <c r="I1483" s="2">
        <v>2071036</v>
      </c>
      <c r="J1483" s="2">
        <v>1420778</v>
      </c>
      <c r="K1483" s="3">
        <v>6.56</v>
      </c>
      <c r="L1483" s="3">
        <v>0.64</v>
      </c>
      <c r="M1483" s="3">
        <v>68.599999999999994</v>
      </c>
      <c r="N1483" s="2">
        <v>2327</v>
      </c>
      <c r="O1483" s="2">
        <v>2851</v>
      </c>
      <c r="P1483" s="2">
        <v>2327</v>
      </c>
      <c r="Q1483" s="2">
        <v>524</v>
      </c>
      <c r="R1483" s="2">
        <v>1423105</v>
      </c>
      <c r="S1483" s="3">
        <v>0.2</v>
      </c>
      <c r="T1483" s="2">
        <v>21718</v>
      </c>
      <c r="U1483" s="5">
        <v>7.6176780077165906</v>
      </c>
      <c r="V1483" s="2">
        <v>66950</v>
      </c>
      <c r="W1483" s="2">
        <v>56712</v>
      </c>
      <c r="X1483" s="2">
        <f t="shared" si="69"/>
        <v>10238</v>
      </c>
      <c r="Y1483" s="2">
        <v>18523</v>
      </c>
      <c r="Z1483" s="2">
        <v>7898</v>
      </c>
      <c r="AA1483">
        <f t="shared" si="70"/>
        <v>1.037800351631178</v>
      </c>
      <c r="AB1483">
        <f t="shared" si="71"/>
        <v>3.8512234537176082E-3</v>
      </c>
    </row>
    <row r="1484" spans="1:28" x14ac:dyDescent="0.4">
      <c r="A1484" s="1" t="s">
        <v>55</v>
      </c>
      <c r="B1484" t="s">
        <v>56</v>
      </c>
      <c r="C1484" t="s">
        <v>138</v>
      </c>
      <c r="D1484" s="2">
        <v>106518</v>
      </c>
      <c r="E1484" s="2">
        <v>2289894</v>
      </c>
      <c r="F1484" s="2">
        <v>175606</v>
      </c>
      <c r="G1484" s="2">
        <v>14049</v>
      </c>
      <c r="H1484" s="2">
        <v>1203534</v>
      </c>
      <c r="I1484" s="2">
        <v>1778989</v>
      </c>
      <c r="J1484" s="2">
        <v>1158558</v>
      </c>
      <c r="K1484" s="3">
        <v>7.67</v>
      </c>
      <c r="L1484" s="3">
        <v>0.61</v>
      </c>
      <c r="M1484" s="3">
        <v>65.12</v>
      </c>
      <c r="N1484" s="2">
        <v>2025</v>
      </c>
      <c r="O1484" s="2">
        <v>2159</v>
      </c>
      <c r="P1484" s="2">
        <v>2061</v>
      </c>
      <c r="Q1484" s="2">
        <v>98</v>
      </c>
      <c r="R1484" s="2">
        <v>1160583</v>
      </c>
      <c r="S1484" s="3">
        <v>0.19</v>
      </c>
      <c r="T1484" s="2">
        <v>15547</v>
      </c>
      <c r="U1484" s="5">
        <v>7.2010189902732744</v>
      </c>
      <c r="V1484" s="2">
        <v>199997</v>
      </c>
      <c r="W1484" s="2">
        <v>190716</v>
      </c>
      <c r="X1484" s="2">
        <f t="shared" si="69"/>
        <v>9281</v>
      </c>
      <c r="Y1484" s="2">
        <v>14461</v>
      </c>
      <c r="Z1484" s="2">
        <v>7470</v>
      </c>
      <c r="AA1484">
        <f t="shared" si="70"/>
        <v>0.75325934705311925</v>
      </c>
      <c r="AB1484">
        <f t="shared" si="71"/>
        <v>4.0530260352662616E-3</v>
      </c>
    </row>
    <row r="1485" spans="1:28" x14ac:dyDescent="0.4">
      <c r="A1485" s="1" t="s">
        <v>57</v>
      </c>
      <c r="B1485" t="s">
        <v>58</v>
      </c>
      <c r="C1485" t="s">
        <v>138</v>
      </c>
      <c r="D1485" s="2">
        <v>73576</v>
      </c>
      <c r="E1485" s="2">
        <v>2477996</v>
      </c>
      <c r="F1485" s="2">
        <v>163307</v>
      </c>
      <c r="G1485" s="2">
        <v>9430</v>
      </c>
      <c r="H1485" s="2">
        <v>1656091</v>
      </c>
      <c r="I1485" s="2">
        <v>2065776</v>
      </c>
      <c r="J1485" s="2">
        <v>1600119</v>
      </c>
      <c r="K1485" s="3">
        <v>6.59</v>
      </c>
      <c r="L1485" s="3">
        <v>0.38</v>
      </c>
      <c r="M1485" s="3">
        <v>77.459999999999994</v>
      </c>
      <c r="N1485" s="2">
        <v>4990</v>
      </c>
      <c r="O1485" s="2">
        <v>5169</v>
      </c>
      <c r="P1485" s="2">
        <v>4245</v>
      </c>
      <c r="Q1485" s="2">
        <v>924</v>
      </c>
      <c r="R1485" s="2">
        <v>1605109</v>
      </c>
      <c r="S1485" s="3">
        <v>0.32</v>
      </c>
      <c r="T1485" s="2">
        <v>18347</v>
      </c>
      <c r="U1485" s="5">
        <v>3.5494292899980655</v>
      </c>
      <c r="V1485" s="2">
        <v>40328</v>
      </c>
      <c r="W1485" s="2">
        <v>34122</v>
      </c>
      <c r="X1485" s="2">
        <f t="shared" si="69"/>
        <v>6206</v>
      </c>
      <c r="Y1485" s="2">
        <v>20685</v>
      </c>
      <c r="Z1485" s="2">
        <v>7325</v>
      </c>
      <c r="AA1485">
        <f t="shared" si="70"/>
        <v>2.1527553980019336</v>
      </c>
      <c r="AB1485">
        <f t="shared" si="71"/>
        <v>2.5044431064456924E-3</v>
      </c>
    </row>
    <row r="1486" spans="1:28" x14ac:dyDescent="0.4">
      <c r="A1486" s="1" t="s">
        <v>59</v>
      </c>
      <c r="B1486" t="s">
        <v>60</v>
      </c>
      <c r="C1486" t="s">
        <v>138</v>
      </c>
      <c r="D1486" s="2">
        <v>140686</v>
      </c>
      <c r="E1486" s="2">
        <v>2926615</v>
      </c>
      <c r="F1486" s="2">
        <v>270470</v>
      </c>
      <c r="G1486" s="2">
        <v>21681</v>
      </c>
      <c r="H1486" s="2">
        <v>1717441</v>
      </c>
      <c r="I1486" s="2">
        <v>2307263</v>
      </c>
      <c r="J1486" s="2">
        <v>1636712</v>
      </c>
      <c r="K1486" s="3">
        <v>9.24</v>
      </c>
      <c r="L1486" s="3">
        <v>0.74</v>
      </c>
      <c r="M1486" s="3">
        <v>70.94</v>
      </c>
      <c r="N1486" s="2">
        <v>3256</v>
      </c>
      <c r="O1486" s="2">
        <v>3689</v>
      </c>
      <c r="P1486" s="2">
        <v>2920</v>
      </c>
      <c r="Q1486" s="2">
        <v>769</v>
      </c>
      <c r="R1486" s="2">
        <v>1639968</v>
      </c>
      <c r="S1486" s="3">
        <v>0.22</v>
      </c>
      <c r="T1486" s="2">
        <v>22145</v>
      </c>
      <c r="U1486" s="5">
        <v>6.0029818378964492</v>
      </c>
      <c r="V1486" s="2">
        <v>65901</v>
      </c>
      <c r="W1486" s="2">
        <v>50932</v>
      </c>
      <c r="X1486" s="2">
        <f t="shared" si="69"/>
        <v>14969</v>
      </c>
      <c r="Y1486" s="2">
        <v>20899</v>
      </c>
      <c r="Z1486" s="2">
        <v>7352</v>
      </c>
      <c r="AA1486">
        <f t="shared" si="70"/>
        <v>0.90500367426013761</v>
      </c>
      <c r="AB1486">
        <f t="shared" si="71"/>
        <v>5.1147827780558767E-3</v>
      </c>
    </row>
    <row r="1487" spans="1:28" x14ac:dyDescent="0.4">
      <c r="A1487" s="1" t="s">
        <v>61</v>
      </c>
      <c r="B1487" t="s">
        <v>62</v>
      </c>
      <c r="C1487" t="s">
        <v>138</v>
      </c>
      <c r="D1487" s="2">
        <v>85362</v>
      </c>
      <c r="E1487" s="2">
        <v>3233971</v>
      </c>
      <c r="F1487" s="2">
        <v>262122</v>
      </c>
      <c r="G1487" s="2">
        <v>18704</v>
      </c>
      <c r="H1487" s="2">
        <v>1915093</v>
      </c>
      <c r="I1487" s="2">
        <v>2320532</v>
      </c>
      <c r="J1487" s="2">
        <v>1700885</v>
      </c>
      <c r="K1487" s="3">
        <v>8.11</v>
      </c>
      <c r="L1487" s="3">
        <v>0.57999999999999996</v>
      </c>
      <c r="M1487" s="3">
        <v>73.3</v>
      </c>
      <c r="N1487" s="2">
        <v>2974</v>
      </c>
      <c r="O1487" s="2">
        <v>3400</v>
      </c>
      <c r="P1487" s="2">
        <v>3033</v>
      </c>
      <c r="Q1487" s="2">
        <v>366</v>
      </c>
      <c r="R1487" s="2">
        <v>1703859</v>
      </c>
      <c r="S1487" s="3">
        <v>0.2</v>
      </c>
      <c r="T1487" s="2">
        <v>28429</v>
      </c>
      <c r="U1487" s="5">
        <v>8.361470588235294</v>
      </c>
      <c r="V1487" s="2">
        <v>29091</v>
      </c>
      <c r="W1487" s="2">
        <v>20631</v>
      </c>
      <c r="X1487" s="2">
        <f t="shared" si="69"/>
        <v>8460</v>
      </c>
      <c r="Y1487" s="2">
        <v>16640</v>
      </c>
      <c r="Z1487" s="2">
        <v>6916</v>
      </c>
      <c r="AA1487">
        <f t="shared" si="70"/>
        <v>1.1494089834515366</v>
      </c>
      <c r="AB1487">
        <f t="shared" si="71"/>
        <v>2.6159789311654309E-3</v>
      </c>
    </row>
    <row r="1488" spans="1:28" x14ac:dyDescent="0.4">
      <c r="A1488" s="1" t="s">
        <v>63</v>
      </c>
      <c r="B1488" t="s">
        <v>64</v>
      </c>
      <c r="C1488" t="s">
        <v>138</v>
      </c>
      <c r="D1488" s="2">
        <v>89064</v>
      </c>
      <c r="E1488" s="2">
        <v>2505148</v>
      </c>
      <c r="F1488" s="2">
        <v>190914</v>
      </c>
      <c r="G1488" s="2">
        <v>15148</v>
      </c>
      <c r="H1488" s="2">
        <v>1637461</v>
      </c>
      <c r="I1488" s="2">
        <v>1985654</v>
      </c>
      <c r="J1488" s="2">
        <v>1555160</v>
      </c>
      <c r="K1488" s="3">
        <v>7.62</v>
      </c>
      <c r="L1488" s="3">
        <v>0.6</v>
      </c>
      <c r="M1488" s="3">
        <v>78.319999999999993</v>
      </c>
      <c r="N1488" s="2">
        <v>4098</v>
      </c>
      <c r="O1488" s="2">
        <v>3738</v>
      </c>
      <c r="P1488" s="2">
        <v>2836</v>
      </c>
      <c r="Q1488" s="2">
        <v>902</v>
      </c>
      <c r="R1488" s="2">
        <v>1559259</v>
      </c>
      <c r="S1488" s="3">
        <v>0.24</v>
      </c>
      <c r="T1488" s="2">
        <v>18705</v>
      </c>
      <c r="U1488" s="5">
        <v>5.0040128410914928</v>
      </c>
      <c r="V1488" s="2">
        <v>84375</v>
      </c>
      <c r="W1488" s="2">
        <v>74530</v>
      </c>
      <c r="X1488" s="2">
        <f t="shared" si="69"/>
        <v>9845</v>
      </c>
      <c r="Y1488" s="2">
        <v>18610</v>
      </c>
      <c r="Z1488" s="2">
        <v>6326</v>
      </c>
      <c r="AA1488">
        <f t="shared" si="70"/>
        <v>1.247739969527679</v>
      </c>
      <c r="AB1488">
        <f t="shared" si="71"/>
        <v>3.9299075344051528E-3</v>
      </c>
    </row>
    <row r="1489" spans="1:28" x14ac:dyDescent="0.4">
      <c r="A1489" s="1" t="s">
        <v>65</v>
      </c>
      <c r="B1489" t="s">
        <v>66</v>
      </c>
      <c r="C1489" t="s">
        <v>138</v>
      </c>
      <c r="D1489" s="2">
        <v>83121</v>
      </c>
      <c r="E1489" s="2">
        <v>1989891</v>
      </c>
      <c r="F1489" s="2">
        <v>142878</v>
      </c>
      <c r="G1489" s="2">
        <v>12026</v>
      </c>
      <c r="H1489" s="2">
        <v>1211370</v>
      </c>
      <c r="I1489" s="2">
        <v>1650956</v>
      </c>
      <c r="J1489" s="2">
        <v>1184494</v>
      </c>
      <c r="K1489" s="3">
        <v>7.18</v>
      </c>
      <c r="L1489" s="3">
        <v>0.6</v>
      </c>
      <c r="M1489" s="3">
        <v>71.75</v>
      </c>
      <c r="N1489" s="2">
        <v>1656</v>
      </c>
      <c r="O1489" s="2">
        <v>2894</v>
      </c>
      <c r="P1489" s="2">
        <v>1679</v>
      </c>
      <c r="Q1489" s="2">
        <v>1215</v>
      </c>
      <c r="R1489" s="2">
        <v>1186150</v>
      </c>
      <c r="S1489" s="3">
        <v>0.24</v>
      </c>
      <c r="T1489" s="2">
        <v>14105</v>
      </c>
      <c r="U1489" s="5">
        <v>4.8738769868693845</v>
      </c>
      <c r="V1489" s="2">
        <v>41820</v>
      </c>
      <c r="W1489" s="2">
        <v>35216</v>
      </c>
      <c r="X1489" s="2">
        <f t="shared" si="69"/>
        <v>6604</v>
      </c>
      <c r="Y1489" s="2">
        <v>15886</v>
      </c>
      <c r="Z1489" s="2">
        <v>5857</v>
      </c>
      <c r="AA1489">
        <f t="shared" si="70"/>
        <v>1.5186250757116899</v>
      </c>
      <c r="AB1489">
        <f t="shared" si="71"/>
        <v>3.3187747469585016E-3</v>
      </c>
    </row>
    <row r="1490" spans="1:28" x14ac:dyDescent="0.4">
      <c r="A1490" s="1" t="s">
        <v>67</v>
      </c>
      <c r="B1490" t="s">
        <v>68</v>
      </c>
      <c r="C1490" t="s">
        <v>138</v>
      </c>
      <c r="D1490" s="2">
        <v>68846</v>
      </c>
      <c r="E1490" s="2">
        <v>1644500</v>
      </c>
      <c r="F1490" s="2">
        <v>121712</v>
      </c>
      <c r="G1490" s="2">
        <v>8837</v>
      </c>
      <c r="H1490" s="2">
        <v>1050062</v>
      </c>
      <c r="I1490" s="2">
        <v>1226670</v>
      </c>
      <c r="J1490" s="2">
        <v>955524</v>
      </c>
      <c r="K1490" s="3">
        <v>7.4</v>
      </c>
      <c r="L1490" s="3">
        <v>0.54</v>
      </c>
      <c r="M1490" s="3">
        <v>77.900000000000006</v>
      </c>
      <c r="N1490" s="2">
        <v>2602</v>
      </c>
      <c r="O1490" s="2">
        <v>2476</v>
      </c>
      <c r="P1490" s="2">
        <v>2246</v>
      </c>
      <c r="Q1490" s="2">
        <v>230</v>
      </c>
      <c r="R1490" s="2">
        <v>958126</v>
      </c>
      <c r="S1490" s="3">
        <v>0.26</v>
      </c>
      <c r="T1490" s="2">
        <v>12932</v>
      </c>
      <c r="U1490" s="5">
        <v>5.2229402261712439</v>
      </c>
      <c r="V1490" s="2">
        <v>47561</v>
      </c>
      <c r="W1490" s="2">
        <v>40454</v>
      </c>
      <c r="X1490" s="2">
        <f t="shared" si="69"/>
        <v>7107</v>
      </c>
      <c r="Y1490" s="2">
        <v>14728</v>
      </c>
      <c r="Z1490" s="2">
        <v>5845</v>
      </c>
      <c r="AA1490">
        <f t="shared" si="70"/>
        <v>1.2498944702406078</v>
      </c>
      <c r="AB1490">
        <f t="shared" si="71"/>
        <v>4.3216783216783218E-3</v>
      </c>
    </row>
    <row r="1491" spans="1:28" x14ac:dyDescent="0.4">
      <c r="A1491" s="1" t="s">
        <v>69</v>
      </c>
      <c r="B1491" t="s">
        <v>70</v>
      </c>
      <c r="C1491" t="s">
        <v>138</v>
      </c>
      <c r="D1491" s="2">
        <v>86061</v>
      </c>
      <c r="E1491" s="2">
        <v>1494026</v>
      </c>
      <c r="F1491" s="2">
        <v>122891</v>
      </c>
      <c r="G1491" s="2">
        <v>5862</v>
      </c>
      <c r="H1491" s="2">
        <v>907357</v>
      </c>
      <c r="I1491" s="2">
        <v>1151135</v>
      </c>
      <c r="J1491" s="2">
        <v>882317</v>
      </c>
      <c r="K1491" s="3">
        <v>8.23</v>
      </c>
      <c r="L1491" s="3">
        <v>0.39</v>
      </c>
      <c r="M1491" s="3">
        <v>76.650000000000006</v>
      </c>
      <c r="N1491" s="2">
        <v>2552</v>
      </c>
      <c r="O1491" s="2">
        <v>3045</v>
      </c>
      <c r="P1491" s="2">
        <v>2883</v>
      </c>
      <c r="Q1491" s="2">
        <v>162</v>
      </c>
      <c r="R1491" s="2">
        <v>884869</v>
      </c>
      <c r="S1491" s="3">
        <v>0.34</v>
      </c>
      <c r="T1491" s="2">
        <v>12356</v>
      </c>
      <c r="U1491" s="5">
        <v>4.0577996715927753</v>
      </c>
      <c r="V1491" s="2">
        <v>23962</v>
      </c>
      <c r="W1491" s="2">
        <v>21062</v>
      </c>
      <c r="X1491" s="2">
        <f t="shared" si="69"/>
        <v>2900</v>
      </c>
      <c r="Y1491" s="2">
        <v>11087</v>
      </c>
      <c r="Z1491" s="2">
        <v>5556</v>
      </c>
      <c r="AA1491">
        <f t="shared" si="70"/>
        <v>1.9072413793103449</v>
      </c>
      <c r="AB1491">
        <f t="shared" si="71"/>
        <v>1.9410639440009746E-3</v>
      </c>
    </row>
    <row r="1492" spans="1:28" x14ac:dyDescent="0.4">
      <c r="A1492" s="1" t="s">
        <v>71</v>
      </c>
      <c r="B1492" t="s">
        <v>72</v>
      </c>
      <c r="C1492" t="s">
        <v>138</v>
      </c>
      <c r="D1492" s="2">
        <v>16656</v>
      </c>
      <c r="E1492" s="2">
        <v>231713</v>
      </c>
      <c r="F1492" s="2">
        <v>20171</v>
      </c>
      <c r="G1492" s="2">
        <v>714</v>
      </c>
      <c r="H1492" s="2">
        <v>149197</v>
      </c>
      <c r="I1492" s="2">
        <v>189121</v>
      </c>
      <c r="J1492" s="2">
        <v>147273</v>
      </c>
      <c r="K1492" s="3">
        <v>8.7100000000000009</v>
      </c>
      <c r="L1492" s="3">
        <v>0.31</v>
      </c>
      <c r="M1492" s="3">
        <v>77.87</v>
      </c>
      <c r="N1492" s="2">
        <v>500</v>
      </c>
      <c r="O1492" s="2">
        <v>663</v>
      </c>
      <c r="P1492" s="2">
        <v>558</v>
      </c>
      <c r="Q1492" s="2">
        <v>105</v>
      </c>
      <c r="R1492" s="2">
        <v>147772</v>
      </c>
      <c r="S1492" s="3">
        <v>0.45</v>
      </c>
      <c r="T1492" s="2">
        <v>1943</v>
      </c>
      <c r="U1492" s="5">
        <v>2.9306184012066363</v>
      </c>
      <c r="V1492" s="2">
        <v>3955</v>
      </c>
      <c r="W1492" s="2">
        <v>3585</v>
      </c>
      <c r="X1492" s="2">
        <f t="shared" si="69"/>
        <v>370</v>
      </c>
      <c r="Y1492" s="2">
        <v>1915</v>
      </c>
      <c r="Z1492" s="2">
        <v>699</v>
      </c>
      <c r="AA1492">
        <f t="shared" si="70"/>
        <v>3.2864864864864867</v>
      </c>
      <c r="AB1492">
        <f t="shared" si="71"/>
        <v>1.5968029415699594E-3</v>
      </c>
    </row>
    <row r="1493" spans="1:28" x14ac:dyDescent="0.4">
      <c r="A1493" s="1" t="s">
        <v>73</v>
      </c>
      <c r="B1493" t="s">
        <v>74</v>
      </c>
      <c r="C1493" t="s">
        <v>138</v>
      </c>
      <c r="D1493" s="2">
        <v>42653</v>
      </c>
      <c r="E1493" s="2">
        <v>856906</v>
      </c>
      <c r="F1493" s="2">
        <v>60370</v>
      </c>
      <c r="G1493" s="2">
        <v>4842</v>
      </c>
      <c r="H1493" s="2">
        <v>510482</v>
      </c>
      <c r="I1493" s="2">
        <v>731610</v>
      </c>
      <c r="J1493" s="2">
        <v>483588</v>
      </c>
      <c r="K1493" s="3">
        <v>7.05</v>
      </c>
      <c r="L1493" s="3">
        <v>0.56999999999999995</v>
      </c>
      <c r="M1493" s="3">
        <v>66.099999999999994</v>
      </c>
      <c r="N1493" s="2">
        <v>1068</v>
      </c>
      <c r="O1493" s="2">
        <v>1182</v>
      </c>
      <c r="P1493" s="2">
        <v>1127</v>
      </c>
      <c r="Q1493" s="2">
        <v>55</v>
      </c>
      <c r="R1493" s="2">
        <v>484656</v>
      </c>
      <c r="S1493" s="3">
        <v>0.24</v>
      </c>
      <c r="T1493" s="2">
        <v>6325</v>
      </c>
      <c r="U1493" s="5">
        <v>5.3510998307952624</v>
      </c>
      <c r="V1493" s="2">
        <v>16037</v>
      </c>
      <c r="W1493" s="2">
        <v>13419</v>
      </c>
      <c r="X1493" s="2">
        <f t="shared" si="69"/>
        <v>2618</v>
      </c>
      <c r="Y1493" s="2">
        <v>6935</v>
      </c>
      <c r="Z1493" s="2">
        <v>3158</v>
      </c>
      <c r="AA1493">
        <f t="shared" si="70"/>
        <v>1.4427043544690603</v>
      </c>
      <c r="AB1493">
        <f t="shared" si="71"/>
        <v>3.0551775807381438E-3</v>
      </c>
    </row>
    <row r="1494" spans="1:28" x14ac:dyDescent="0.4">
      <c r="A1494" s="1" t="s">
        <v>75</v>
      </c>
      <c r="B1494" t="s">
        <v>76</v>
      </c>
      <c r="C1494" t="s">
        <v>138</v>
      </c>
      <c r="D1494" s="2">
        <v>88081</v>
      </c>
      <c r="E1494" s="2">
        <v>3145044</v>
      </c>
      <c r="F1494" s="2">
        <v>197303</v>
      </c>
      <c r="G1494" s="2">
        <v>10739</v>
      </c>
      <c r="H1494" s="2">
        <v>2084287</v>
      </c>
      <c r="I1494" s="2">
        <v>2609393</v>
      </c>
      <c r="J1494" s="2">
        <v>1993068</v>
      </c>
      <c r="K1494" s="3">
        <v>6.27</v>
      </c>
      <c r="L1494" s="3">
        <v>0.34</v>
      </c>
      <c r="M1494" s="3">
        <v>76.38</v>
      </c>
      <c r="N1494" s="2">
        <v>6851</v>
      </c>
      <c r="O1494" s="2">
        <v>7771</v>
      </c>
      <c r="P1494" s="2">
        <v>7185</v>
      </c>
      <c r="Q1494" s="2">
        <v>586</v>
      </c>
      <c r="R1494" s="2">
        <v>1999919</v>
      </c>
      <c r="S1494" s="3">
        <v>0.39</v>
      </c>
      <c r="T1494" s="2">
        <v>24059</v>
      </c>
      <c r="U1494" s="5">
        <v>3.0959979410629264</v>
      </c>
      <c r="V1494" s="2">
        <v>45341</v>
      </c>
      <c r="W1494" s="2">
        <v>38374</v>
      </c>
      <c r="X1494" s="2">
        <f t="shared" si="69"/>
        <v>6967</v>
      </c>
      <c r="Y1494" s="2">
        <v>28003</v>
      </c>
      <c r="Z1494" s="2">
        <v>10752</v>
      </c>
      <c r="AA1494">
        <f t="shared" si="70"/>
        <v>2.4761016219319649</v>
      </c>
      <c r="AB1494">
        <f t="shared" si="71"/>
        <v>2.21523132903705E-3</v>
      </c>
    </row>
    <row r="1495" spans="1:28" x14ac:dyDescent="0.4">
      <c r="A1495" s="1" t="s">
        <v>77</v>
      </c>
      <c r="B1495" t="s">
        <v>78</v>
      </c>
      <c r="C1495" t="s">
        <v>138</v>
      </c>
      <c r="D1495" s="2">
        <v>62594</v>
      </c>
      <c r="E1495" s="2">
        <v>2797599</v>
      </c>
      <c r="F1495" s="2">
        <v>141748</v>
      </c>
      <c r="G1495" s="2">
        <v>9015</v>
      </c>
      <c r="H1495" s="2">
        <v>1929831</v>
      </c>
      <c r="I1495" s="2">
        <v>2414723</v>
      </c>
      <c r="J1495" s="2">
        <v>1884864</v>
      </c>
      <c r="K1495" s="3">
        <v>5.07</v>
      </c>
      <c r="L1495" s="3">
        <v>0.32</v>
      </c>
      <c r="M1495" s="3">
        <v>78.06</v>
      </c>
      <c r="N1495" s="2">
        <v>2800</v>
      </c>
      <c r="O1495" s="2">
        <v>3382</v>
      </c>
      <c r="P1495" s="2">
        <v>2900</v>
      </c>
      <c r="Q1495" s="2">
        <v>482</v>
      </c>
      <c r="R1495" s="2">
        <v>1887664</v>
      </c>
      <c r="S1495" s="3">
        <v>0.18</v>
      </c>
      <c r="T1495" s="2">
        <v>28732</v>
      </c>
      <c r="U1495" s="5">
        <v>8.4955647545830875</v>
      </c>
      <c r="V1495" s="2">
        <v>29585</v>
      </c>
      <c r="W1495" s="2">
        <v>22550</v>
      </c>
      <c r="X1495" s="2">
        <f t="shared" si="69"/>
        <v>7035</v>
      </c>
      <c r="Y1495" s="2">
        <v>24064</v>
      </c>
      <c r="Z1495" s="2">
        <v>10561</v>
      </c>
      <c r="AA1495">
        <f t="shared" si="70"/>
        <v>1.9194029850746268</v>
      </c>
      <c r="AB1495">
        <f t="shared" si="71"/>
        <v>2.5146563177925072E-3</v>
      </c>
    </row>
    <row r="1496" spans="1:28" x14ac:dyDescent="0.4">
      <c r="A1496" s="1" t="s">
        <v>79</v>
      </c>
      <c r="B1496" t="s">
        <v>80</v>
      </c>
      <c r="C1496" t="s">
        <v>138</v>
      </c>
      <c r="D1496" s="2">
        <v>95000</v>
      </c>
      <c r="E1496" s="2">
        <v>4841663</v>
      </c>
      <c r="F1496" s="2">
        <v>284973</v>
      </c>
      <c r="G1496" s="2">
        <v>6615</v>
      </c>
      <c r="H1496" s="2">
        <v>2434492</v>
      </c>
      <c r="I1496" s="2">
        <v>3910308</v>
      </c>
      <c r="J1496" s="2">
        <v>2336174</v>
      </c>
      <c r="K1496" s="3">
        <v>5.89</v>
      </c>
      <c r="L1496" s="3">
        <v>0.14000000000000001</v>
      </c>
      <c r="M1496" s="3">
        <v>59.74</v>
      </c>
      <c r="N1496" s="2">
        <v>5218</v>
      </c>
      <c r="O1496" s="2">
        <v>6645</v>
      </c>
      <c r="P1496" s="2">
        <v>4996</v>
      </c>
      <c r="Q1496" s="2">
        <v>1649</v>
      </c>
      <c r="R1496" s="2">
        <v>2341392</v>
      </c>
      <c r="S1496" s="3">
        <v>0.28000000000000003</v>
      </c>
      <c r="T1496" s="2">
        <v>36435</v>
      </c>
      <c r="U1496" s="5">
        <v>5.4830699774266369</v>
      </c>
      <c r="V1496" s="2">
        <v>205764</v>
      </c>
      <c r="W1496" s="2">
        <v>202842</v>
      </c>
      <c r="X1496" s="2">
        <f t="shared" si="69"/>
        <v>2922</v>
      </c>
      <c r="Y1496" s="2">
        <v>30618</v>
      </c>
      <c r="Z1496" s="2">
        <v>19824</v>
      </c>
      <c r="AA1496">
        <f t="shared" si="70"/>
        <v>3.6940451745379876</v>
      </c>
      <c r="AB1496">
        <f t="shared" si="71"/>
        <v>6.0351164465597871E-4</v>
      </c>
    </row>
    <row r="1497" spans="1:28" x14ac:dyDescent="0.4">
      <c r="A1497" s="1" t="s">
        <v>81</v>
      </c>
      <c r="B1497" t="s">
        <v>82</v>
      </c>
      <c r="C1497" t="s">
        <v>138</v>
      </c>
      <c r="D1497" s="2">
        <v>12766</v>
      </c>
      <c r="E1497" s="2">
        <v>232556</v>
      </c>
      <c r="F1497" s="2">
        <v>13594</v>
      </c>
      <c r="G1497" s="2">
        <v>219</v>
      </c>
      <c r="H1497" s="2">
        <v>150468</v>
      </c>
      <c r="I1497" s="2">
        <v>208067</v>
      </c>
      <c r="J1497" s="2">
        <v>144996</v>
      </c>
      <c r="K1497" s="3">
        <v>5.85</v>
      </c>
      <c r="L1497" s="3">
        <v>0.09</v>
      </c>
      <c r="M1497" s="3">
        <v>69.69</v>
      </c>
      <c r="N1497" s="2">
        <v>1883</v>
      </c>
      <c r="O1497" s="2">
        <v>1905</v>
      </c>
      <c r="P1497" s="2">
        <v>1884</v>
      </c>
      <c r="Q1497" s="2">
        <v>20</v>
      </c>
      <c r="R1497" s="2">
        <v>146879</v>
      </c>
      <c r="S1497" s="3">
        <v>1.3</v>
      </c>
      <c r="T1497" s="2">
        <v>1986</v>
      </c>
      <c r="U1497" s="5">
        <v>1.0425196850393701</v>
      </c>
      <c r="V1497" s="2">
        <v>3535</v>
      </c>
      <c r="W1497" s="2">
        <v>3374</v>
      </c>
      <c r="X1497" s="2">
        <f t="shared" si="69"/>
        <v>161</v>
      </c>
      <c r="Y1497" s="2">
        <v>2356</v>
      </c>
      <c r="Z1497" s="2">
        <v>1092</v>
      </c>
      <c r="AA1497">
        <f t="shared" si="70"/>
        <v>7.8509316770186333</v>
      </c>
      <c r="AB1497">
        <f t="shared" si="71"/>
        <v>6.9230636921859684E-4</v>
      </c>
    </row>
    <row r="1498" spans="1:28" x14ac:dyDescent="0.4">
      <c r="A1498" s="1" t="s">
        <v>83</v>
      </c>
      <c r="B1498" t="s">
        <v>84</v>
      </c>
      <c r="C1498" t="s">
        <v>138</v>
      </c>
      <c r="D1498" s="2">
        <v>3075</v>
      </c>
      <c r="E1498" s="2">
        <v>84175</v>
      </c>
      <c r="F1498" s="2">
        <v>5281</v>
      </c>
      <c r="G1498" s="2">
        <v>97</v>
      </c>
      <c r="H1498" s="2">
        <v>46384</v>
      </c>
      <c r="I1498" s="2">
        <v>65316</v>
      </c>
      <c r="J1498" s="2">
        <v>45791</v>
      </c>
      <c r="K1498" s="3">
        <v>6.27</v>
      </c>
      <c r="L1498" s="3">
        <v>0.12</v>
      </c>
      <c r="M1498" s="3">
        <v>70.11</v>
      </c>
      <c r="N1498" s="2">
        <v>14</v>
      </c>
      <c r="O1498" s="2">
        <v>24</v>
      </c>
      <c r="P1498" s="2">
        <v>21</v>
      </c>
      <c r="Q1498" s="2">
        <v>3</v>
      </c>
      <c r="R1498" s="2">
        <v>45805</v>
      </c>
      <c r="S1498" s="3">
        <v>0.05</v>
      </c>
      <c r="T1498" s="2">
        <v>545</v>
      </c>
      <c r="U1498" s="5">
        <v>22.708333333333332</v>
      </c>
      <c r="V1498" s="2">
        <v>900</v>
      </c>
      <c r="W1498" s="2">
        <v>809</v>
      </c>
      <c r="X1498" s="2">
        <f t="shared" si="69"/>
        <v>91</v>
      </c>
      <c r="Y1498" s="2">
        <v>756</v>
      </c>
      <c r="Z1498" s="2">
        <v>313</v>
      </c>
      <c r="AA1498">
        <f t="shared" si="70"/>
        <v>4.8681318681318677</v>
      </c>
      <c r="AB1498">
        <f t="shared" si="71"/>
        <v>1.0810810810810811E-3</v>
      </c>
    </row>
    <row r="1499" spans="1:28" x14ac:dyDescent="0.4">
      <c r="A1499" s="1" t="s">
        <v>85</v>
      </c>
      <c r="B1499" t="s">
        <v>86</v>
      </c>
      <c r="C1499" t="s">
        <v>138</v>
      </c>
      <c r="D1499" s="2">
        <v>66033</v>
      </c>
      <c r="E1499" s="2">
        <v>811909</v>
      </c>
      <c r="F1499" s="2">
        <v>98210</v>
      </c>
      <c r="G1499" s="2">
        <v>8084</v>
      </c>
      <c r="H1499" s="2">
        <v>330963</v>
      </c>
      <c r="I1499" s="2">
        <v>614409</v>
      </c>
      <c r="J1499" s="2">
        <v>310312</v>
      </c>
      <c r="K1499" s="3">
        <v>12.1</v>
      </c>
      <c r="L1499" s="3">
        <v>1</v>
      </c>
      <c r="M1499" s="3">
        <v>50.51</v>
      </c>
      <c r="N1499" s="2">
        <v>108</v>
      </c>
      <c r="O1499" s="2">
        <v>1289</v>
      </c>
      <c r="P1499" s="2">
        <v>425</v>
      </c>
      <c r="Q1499" s="2">
        <v>864</v>
      </c>
      <c r="R1499" s="2">
        <v>310420</v>
      </c>
      <c r="S1499" s="3">
        <v>0.42</v>
      </c>
      <c r="T1499" s="2">
        <v>5445</v>
      </c>
      <c r="U1499" s="5">
        <v>4.2242048099301783</v>
      </c>
      <c r="V1499" s="2">
        <v>19675</v>
      </c>
      <c r="W1499" s="2">
        <v>13481</v>
      </c>
      <c r="X1499" s="2">
        <f t="shared" si="69"/>
        <v>6194</v>
      </c>
      <c r="Y1499" s="2">
        <v>7707</v>
      </c>
      <c r="Z1499" s="2">
        <v>911</v>
      </c>
      <c r="AA1499">
        <f t="shared" si="70"/>
        <v>1.0971908298353246</v>
      </c>
      <c r="AB1499">
        <f t="shared" si="71"/>
        <v>7.6289337844512133E-3</v>
      </c>
    </row>
    <row r="1500" spans="1:28" x14ac:dyDescent="0.4">
      <c r="A1500" s="1" t="s">
        <v>87</v>
      </c>
      <c r="B1500" t="s">
        <v>88</v>
      </c>
      <c r="C1500" t="s">
        <v>138</v>
      </c>
      <c r="D1500" s="2">
        <v>34800</v>
      </c>
      <c r="E1500" s="2">
        <v>730023</v>
      </c>
      <c r="F1500" s="2">
        <v>47322</v>
      </c>
      <c r="G1500" s="2">
        <v>4101</v>
      </c>
      <c r="H1500" s="2">
        <v>277470</v>
      </c>
      <c r="I1500" s="2">
        <v>457546</v>
      </c>
      <c r="J1500" s="2">
        <v>237601</v>
      </c>
      <c r="K1500" s="3">
        <v>6.48</v>
      </c>
      <c r="L1500" s="3">
        <v>0.56000000000000005</v>
      </c>
      <c r="M1500" s="3">
        <v>51.93</v>
      </c>
      <c r="N1500" s="2">
        <v>90</v>
      </c>
      <c r="O1500" s="2">
        <v>151</v>
      </c>
      <c r="P1500" s="2">
        <v>91</v>
      </c>
      <c r="Q1500" s="2">
        <v>60</v>
      </c>
      <c r="R1500" s="2">
        <v>237691</v>
      </c>
      <c r="S1500" s="3">
        <v>0.06</v>
      </c>
      <c r="T1500" s="2">
        <v>3119</v>
      </c>
      <c r="U1500" s="5">
        <v>20.655629139072847</v>
      </c>
      <c r="V1500" s="2">
        <v>11358</v>
      </c>
      <c r="W1500" s="2">
        <v>7931</v>
      </c>
      <c r="X1500" s="2">
        <f t="shared" si="69"/>
        <v>3427</v>
      </c>
      <c r="Y1500" s="2">
        <v>4017</v>
      </c>
      <c r="Z1500" s="2">
        <v>2236</v>
      </c>
      <c r="AA1500">
        <f t="shared" si="70"/>
        <v>0.51969652757513862</v>
      </c>
      <c r="AB1500">
        <f t="shared" si="71"/>
        <v>4.6943726430537123E-3</v>
      </c>
    </row>
    <row r="1501" spans="1:28" x14ac:dyDescent="0.4">
      <c r="A1501" s="1" t="s">
        <v>89</v>
      </c>
      <c r="B1501" t="s">
        <v>90</v>
      </c>
      <c r="C1501" t="s">
        <v>138</v>
      </c>
      <c r="D1501" s="2">
        <v>30000</v>
      </c>
      <c r="E1501" s="2">
        <v>375307</v>
      </c>
      <c r="F1501" s="2">
        <v>31682</v>
      </c>
      <c r="G1501" s="2">
        <v>406</v>
      </c>
      <c r="H1501" s="2">
        <v>253674</v>
      </c>
      <c r="I1501" s="2">
        <v>292289</v>
      </c>
      <c r="J1501" s="2">
        <v>229739</v>
      </c>
      <c r="K1501" s="3">
        <v>8.44</v>
      </c>
      <c r="L1501" s="3">
        <v>0.11</v>
      </c>
      <c r="M1501" s="3">
        <v>78.599999999999994</v>
      </c>
      <c r="N1501" s="2">
        <v>1235</v>
      </c>
      <c r="O1501" s="2">
        <v>1711</v>
      </c>
      <c r="P1501" s="2">
        <v>1533</v>
      </c>
      <c r="Q1501" s="2">
        <v>178</v>
      </c>
      <c r="R1501" s="2">
        <v>230975</v>
      </c>
      <c r="S1501" s="3">
        <v>0.74</v>
      </c>
      <c r="T1501" s="2">
        <v>3227</v>
      </c>
      <c r="U1501" s="5">
        <v>1.886031560490941</v>
      </c>
      <c r="V1501" s="2">
        <v>6091</v>
      </c>
      <c r="W1501" s="2">
        <v>5227</v>
      </c>
      <c r="X1501" s="2">
        <f t="shared" si="69"/>
        <v>864</v>
      </c>
      <c r="Y1501" s="2">
        <v>3531</v>
      </c>
      <c r="Z1501" s="2">
        <v>1398</v>
      </c>
      <c r="AA1501">
        <f t="shared" si="70"/>
        <v>2.46875</v>
      </c>
      <c r="AB1501">
        <f t="shared" si="71"/>
        <v>2.3021153349124849E-3</v>
      </c>
    </row>
    <row r="1502" spans="1:28" x14ac:dyDescent="0.4">
      <c r="A1502" s="1" t="s">
        <v>91</v>
      </c>
      <c r="B1502" t="s">
        <v>92</v>
      </c>
      <c r="C1502" t="s">
        <v>138</v>
      </c>
      <c r="D1502" s="2">
        <v>40791</v>
      </c>
      <c r="E1502" s="2">
        <v>1090733</v>
      </c>
      <c r="F1502" s="2">
        <v>121764</v>
      </c>
      <c r="G1502" s="2">
        <v>9687</v>
      </c>
      <c r="H1502" s="2">
        <v>682298</v>
      </c>
      <c r="I1502" s="2">
        <v>835538</v>
      </c>
      <c r="J1502" s="2">
        <v>634675</v>
      </c>
      <c r="K1502" s="3">
        <v>11.16</v>
      </c>
      <c r="L1502" s="3">
        <v>0.89</v>
      </c>
      <c r="M1502" s="3">
        <v>75.959999999999994</v>
      </c>
      <c r="N1502" s="2">
        <v>1900</v>
      </c>
      <c r="O1502" s="2">
        <v>2139</v>
      </c>
      <c r="P1502" s="2">
        <v>1995</v>
      </c>
      <c r="Q1502" s="2">
        <v>144</v>
      </c>
      <c r="R1502" s="2">
        <v>636574</v>
      </c>
      <c r="S1502" s="3">
        <v>0.34</v>
      </c>
      <c r="T1502" s="2">
        <v>9361</v>
      </c>
      <c r="U1502" s="5">
        <v>4.376344086021505</v>
      </c>
      <c r="V1502" s="2">
        <v>18871</v>
      </c>
      <c r="W1502" s="2">
        <v>11662</v>
      </c>
      <c r="X1502" s="2">
        <f t="shared" si="69"/>
        <v>7209</v>
      </c>
      <c r="Y1502" s="2">
        <v>8459</v>
      </c>
      <c r="Z1502" s="2">
        <v>3065</v>
      </c>
      <c r="AA1502">
        <f t="shared" si="70"/>
        <v>0.74823137744486057</v>
      </c>
      <c r="AB1502">
        <f t="shared" si="71"/>
        <v>6.6093168538954999E-3</v>
      </c>
    </row>
    <row r="1503" spans="1:28" x14ac:dyDescent="0.4">
      <c r="A1503" s="1" t="s">
        <v>116</v>
      </c>
      <c r="B1503" t="s">
        <v>117</v>
      </c>
      <c r="C1503" t="s">
        <v>138</v>
      </c>
      <c r="D1503" s="2">
        <v>23618</v>
      </c>
      <c r="E1503" s="2">
        <v>187838</v>
      </c>
      <c r="F1503" s="2">
        <v>25924</v>
      </c>
      <c r="G1503" s="2">
        <v>-55</v>
      </c>
      <c r="H1503" s="2">
        <v>91522</v>
      </c>
      <c r="I1503" s="2">
        <v>124290</v>
      </c>
      <c r="J1503" s="2">
        <v>77872</v>
      </c>
      <c r="K1503" s="3">
        <v>13.8</v>
      </c>
      <c r="L1503" s="3">
        <v>-0.03</v>
      </c>
      <c r="M1503" s="3">
        <v>62.65</v>
      </c>
      <c r="N1503" s="2">
        <v>324</v>
      </c>
      <c r="O1503" s="2">
        <v>619</v>
      </c>
      <c r="P1503" s="2">
        <v>619</v>
      </c>
      <c r="Q1503" s="2">
        <v>0</v>
      </c>
      <c r="R1503" s="2">
        <v>78196</v>
      </c>
      <c r="S1503" s="3">
        <v>0.79</v>
      </c>
      <c r="T1503" s="2">
        <v>1713</v>
      </c>
      <c r="U1503" s="5">
        <v>2.767366720516963</v>
      </c>
      <c r="V1503" s="2">
        <v>3825</v>
      </c>
      <c r="W1503" s="2">
        <v>3989</v>
      </c>
      <c r="X1503" s="2">
        <f t="shared" si="69"/>
        <v>-164</v>
      </c>
      <c r="Y1503" s="2">
        <v>1697</v>
      </c>
      <c r="Z1503" s="2">
        <v>550</v>
      </c>
      <c r="AA1503">
        <f t="shared" si="70"/>
        <v>-6.9939024390243905</v>
      </c>
      <c r="AB1503">
        <f t="shared" si="71"/>
        <v>-8.730927714307009E-4</v>
      </c>
    </row>
    <row r="1504" spans="1:28" x14ac:dyDescent="0.4">
      <c r="A1504" s="1" t="s">
        <v>20</v>
      </c>
      <c r="B1504" t="s">
        <v>21</v>
      </c>
      <c r="C1504" t="s">
        <v>139</v>
      </c>
      <c r="D1504" s="2">
        <v>94130</v>
      </c>
      <c r="E1504" s="2">
        <v>2029709</v>
      </c>
      <c r="F1504" s="2">
        <v>140729</v>
      </c>
      <c r="G1504" s="2">
        <v>8366</v>
      </c>
      <c r="H1504" s="2">
        <v>1408351</v>
      </c>
      <c r="I1504" s="2">
        <v>1647248</v>
      </c>
      <c r="J1504" s="2">
        <v>1352597</v>
      </c>
      <c r="K1504" s="3">
        <v>6.93</v>
      </c>
      <c r="L1504" s="3">
        <v>0.41</v>
      </c>
      <c r="M1504" s="3">
        <v>82.11</v>
      </c>
      <c r="N1504" s="2">
        <v>4214</v>
      </c>
      <c r="O1504" s="2">
        <v>4390</v>
      </c>
      <c r="P1504" s="2">
        <v>3928</v>
      </c>
      <c r="Q1504" s="2">
        <v>462</v>
      </c>
      <c r="R1504" s="2">
        <v>1356810</v>
      </c>
      <c r="S1504" s="3">
        <v>0.32</v>
      </c>
      <c r="T1504" s="2">
        <v>16060</v>
      </c>
      <c r="U1504" s="5">
        <v>3.6583143507972666</v>
      </c>
      <c r="V1504" s="2">
        <v>28544</v>
      </c>
      <c r="W1504" s="2">
        <v>24088</v>
      </c>
      <c r="X1504" s="2">
        <f t="shared" si="69"/>
        <v>4456</v>
      </c>
      <c r="Y1504" s="2">
        <v>13683</v>
      </c>
      <c r="Z1504" s="2">
        <v>5227</v>
      </c>
      <c r="AA1504">
        <f t="shared" si="70"/>
        <v>1.8976660682226212</v>
      </c>
      <c r="AB1504">
        <f t="shared" si="71"/>
        <v>2.1953886000406955E-3</v>
      </c>
    </row>
    <row r="1505" spans="1:28" x14ac:dyDescent="0.4">
      <c r="A1505" s="1" t="s">
        <v>23</v>
      </c>
      <c r="B1505" t="s">
        <v>24</v>
      </c>
      <c r="C1505" t="s">
        <v>139</v>
      </c>
      <c r="D1505" s="2">
        <v>29106</v>
      </c>
      <c r="E1505" s="2">
        <v>590982</v>
      </c>
      <c r="F1505" s="2">
        <v>43122</v>
      </c>
      <c r="G1505" s="2">
        <v>1754</v>
      </c>
      <c r="H1505" s="2">
        <v>271649</v>
      </c>
      <c r="I1505" s="2">
        <v>453798</v>
      </c>
      <c r="J1505" s="2">
        <v>261354</v>
      </c>
      <c r="K1505" s="3">
        <v>7.3</v>
      </c>
      <c r="L1505" s="3">
        <v>0.3</v>
      </c>
      <c r="M1505" s="3">
        <v>57.59</v>
      </c>
      <c r="N1505" s="2">
        <v>480</v>
      </c>
      <c r="O1505" s="2">
        <v>1013</v>
      </c>
      <c r="P1505" s="2">
        <v>548</v>
      </c>
      <c r="Q1505" s="2">
        <v>466</v>
      </c>
      <c r="R1505" s="2">
        <v>261834</v>
      </c>
      <c r="S1505" s="3">
        <v>0.39</v>
      </c>
      <c r="T1505" s="2">
        <v>4836</v>
      </c>
      <c r="U1505" s="5">
        <v>4.7739387956564663</v>
      </c>
      <c r="V1505" s="2">
        <v>10224</v>
      </c>
      <c r="W1505" s="2">
        <v>8436</v>
      </c>
      <c r="X1505" s="2">
        <f t="shared" si="69"/>
        <v>1788</v>
      </c>
      <c r="Y1505" s="2">
        <v>4327</v>
      </c>
      <c r="Z1505" s="2">
        <v>1656</v>
      </c>
      <c r="AA1505">
        <f t="shared" si="70"/>
        <v>1.4938478747203578</v>
      </c>
      <c r="AB1505">
        <f t="shared" si="71"/>
        <v>3.0254728570413311E-3</v>
      </c>
    </row>
    <row r="1506" spans="1:28" x14ac:dyDescent="0.4">
      <c r="A1506" s="1" t="s">
        <v>25</v>
      </c>
      <c r="B1506" t="s">
        <v>26</v>
      </c>
      <c r="C1506" t="s">
        <v>139</v>
      </c>
      <c r="D1506" s="2">
        <v>11512</v>
      </c>
      <c r="E1506" s="2">
        <v>255628</v>
      </c>
      <c r="F1506" s="2">
        <v>35204</v>
      </c>
      <c r="G1506" s="2">
        <v>3776</v>
      </c>
      <c r="H1506" s="2">
        <v>139404</v>
      </c>
      <c r="I1506" s="2">
        <v>176452</v>
      </c>
      <c r="J1506" s="2">
        <v>136080</v>
      </c>
      <c r="K1506" s="3">
        <v>13.77</v>
      </c>
      <c r="L1506" s="3">
        <v>1.48</v>
      </c>
      <c r="M1506" s="3">
        <v>77.12</v>
      </c>
      <c r="N1506" s="2">
        <v>26</v>
      </c>
      <c r="O1506" s="2">
        <v>35</v>
      </c>
      <c r="P1506" s="2">
        <v>27</v>
      </c>
      <c r="Q1506" s="2">
        <v>8</v>
      </c>
      <c r="R1506" s="2">
        <v>136106</v>
      </c>
      <c r="S1506" s="3">
        <v>0.03</v>
      </c>
      <c r="T1506" s="2">
        <v>2200</v>
      </c>
      <c r="U1506" s="5">
        <v>62.857142857142854</v>
      </c>
      <c r="V1506" s="2">
        <v>4687</v>
      </c>
      <c r="W1506" s="2">
        <v>2018</v>
      </c>
      <c r="X1506" s="2">
        <f t="shared" si="69"/>
        <v>2669</v>
      </c>
      <c r="Y1506" s="2">
        <v>2311</v>
      </c>
      <c r="Z1506" s="2">
        <v>652</v>
      </c>
      <c r="AA1506">
        <f t="shared" si="70"/>
        <v>0.62158111652304238</v>
      </c>
      <c r="AB1506">
        <f t="shared" si="71"/>
        <v>1.0440953260206238E-2</v>
      </c>
    </row>
    <row r="1507" spans="1:28" x14ac:dyDescent="0.4">
      <c r="A1507" s="1" t="s">
        <v>27</v>
      </c>
      <c r="B1507" t="s">
        <v>28</v>
      </c>
      <c r="C1507" t="s">
        <v>139</v>
      </c>
      <c r="D1507" s="2">
        <v>32932</v>
      </c>
      <c r="E1507" s="2">
        <v>637720</v>
      </c>
      <c r="F1507" s="2">
        <v>41656</v>
      </c>
      <c r="G1507" s="2">
        <v>2363</v>
      </c>
      <c r="H1507" s="2">
        <v>454439</v>
      </c>
      <c r="I1507" s="2">
        <v>560505</v>
      </c>
      <c r="J1507" s="2">
        <v>432433</v>
      </c>
      <c r="K1507" s="3">
        <v>6.53</v>
      </c>
      <c r="L1507" s="3">
        <v>0.37</v>
      </c>
      <c r="M1507" s="3">
        <v>77.150000000000006</v>
      </c>
      <c r="N1507" s="2">
        <v>1468</v>
      </c>
      <c r="O1507" s="2">
        <v>1855</v>
      </c>
      <c r="P1507" s="2">
        <v>1539</v>
      </c>
      <c r="Q1507" s="2">
        <v>315</v>
      </c>
      <c r="R1507" s="2">
        <v>433901</v>
      </c>
      <c r="S1507" s="3">
        <v>0.43</v>
      </c>
      <c r="T1507" s="2">
        <v>6429</v>
      </c>
      <c r="U1507" s="5">
        <v>3.4657681940700811</v>
      </c>
      <c r="V1507" s="2">
        <v>8118</v>
      </c>
      <c r="W1507" s="2">
        <v>5688</v>
      </c>
      <c r="X1507" s="2">
        <f t="shared" si="69"/>
        <v>2430</v>
      </c>
      <c r="Y1507" s="2">
        <v>6277</v>
      </c>
      <c r="Z1507" s="2">
        <v>2142</v>
      </c>
      <c r="AA1507">
        <f t="shared" si="70"/>
        <v>1.7016460905349795</v>
      </c>
      <c r="AB1507">
        <f t="shared" si="71"/>
        <v>3.8104497271529824E-3</v>
      </c>
    </row>
    <row r="1508" spans="1:28" x14ac:dyDescent="0.4">
      <c r="A1508" s="1" t="s">
        <v>29</v>
      </c>
      <c r="B1508" t="s">
        <v>30</v>
      </c>
      <c r="C1508" t="s">
        <v>139</v>
      </c>
      <c r="D1508" s="2">
        <v>61480</v>
      </c>
      <c r="E1508" s="2">
        <v>1501512</v>
      </c>
      <c r="F1508" s="2">
        <v>73827</v>
      </c>
      <c r="G1508" s="2">
        <v>4070</v>
      </c>
      <c r="H1508" s="2">
        <v>1081453</v>
      </c>
      <c r="I1508" s="2">
        <v>1297161</v>
      </c>
      <c r="J1508" s="2">
        <v>1059691</v>
      </c>
      <c r="K1508" s="3">
        <v>4.92</v>
      </c>
      <c r="L1508" s="3">
        <v>0.27</v>
      </c>
      <c r="M1508" s="3">
        <v>81.69</v>
      </c>
      <c r="N1508" s="2">
        <v>2756</v>
      </c>
      <c r="O1508" s="2">
        <v>3993</v>
      </c>
      <c r="P1508" s="2">
        <v>3692</v>
      </c>
      <c r="Q1508" s="2">
        <v>301</v>
      </c>
      <c r="R1508" s="2">
        <v>1062447</v>
      </c>
      <c r="S1508" s="3">
        <v>0.38</v>
      </c>
      <c r="T1508" s="2">
        <v>12229</v>
      </c>
      <c r="U1508" s="5">
        <v>3.0626095667417981</v>
      </c>
      <c r="V1508" s="2">
        <v>15800</v>
      </c>
      <c r="W1508" s="2">
        <v>12909</v>
      </c>
      <c r="X1508" s="2">
        <f t="shared" si="69"/>
        <v>2891</v>
      </c>
      <c r="Y1508" s="2">
        <v>11695</v>
      </c>
      <c r="Z1508" s="2">
        <v>4751</v>
      </c>
      <c r="AA1508">
        <f t="shared" si="70"/>
        <v>2.4019370460048428</v>
      </c>
      <c r="AB1508">
        <f t="shared" si="71"/>
        <v>1.9253925376553768E-3</v>
      </c>
    </row>
    <row r="1509" spans="1:28" x14ac:dyDescent="0.4">
      <c r="A1509" s="1" t="s">
        <v>31</v>
      </c>
      <c r="B1509" t="s">
        <v>32</v>
      </c>
      <c r="C1509" t="s">
        <v>139</v>
      </c>
      <c r="D1509" s="2">
        <v>10032</v>
      </c>
      <c r="E1509" s="2">
        <v>248877</v>
      </c>
      <c r="F1509" s="2">
        <v>14135</v>
      </c>
      <c r="G1509" s="2">
        <v>482</v>
      </c>
      <c r="H1509" s="2">
        <v>173517</v>
      </c>
      <c r="I1509" s="2">
        <v>217262</v>
      </c>
      <c r="J1509" s="2">
        <v>169747</v>
      </c>
      <c r="K1509" s="3">
        <v>5.68</v>
      </c>
      <c r="L1509" s="3">
        <v>0.19</v>
      </c>
      <c r="M1509" s="3">
        <v>78.13</v>
      </c>
      <c r="N1509" s="2">
        <v>698</v>
      </c>
      <c r="O1509" s="2">
        <v>828</v>
      </c>
      <c r="P1509" s="2">
        <v>698</v>
      </c>
      <c r="Q1509" s="2">
        <v>130</v>
      </c>
      <c r="R1509" s="2">
        <v>170445</v>
      </c>
      <c r="S1509" s="3">
        <v>0.49</v>
      </c>
      <c r="T1509" s="2">
        <v>1885</v>
      </c>
      <c r="U1509" s="5">
        <v>2.2765700483091789</v>
      </c>
      <c r="V1509" s="2">
        <v>2536</v>
      </c>
      <c r="W1509" s="2">
        <v>2298</v>
      </c>
      <c r="X1509" s="2">
        <f t="shared" si="69"/>
        <v>238</v>
      </c>
      <c r="Y1509" s="2">
        <v>1991</v>
      </c>
      <c r="Z1509" s="2">
        <v>920</v>
      </c>
      <c r="AA1509">
        <f t="shared" si="70"/>
        <v>4.5</v>
      </c>
      <c r="AB1509">
        <f t="shared" si="71"/>
        <v>9.5629568019543786E-4</v>
      </c>
    </row>
    <row r="1510" spans="1:28" x14ac:dyDescent="0.4">
      <c r="A1510" s="1" t="s">
        <v>33</v>
      </c>
      <c r="B1510" t="s">
        <v>34</v>
      </c>
      <c r="C1510" t="s">
        <v>139</v>
      </c>
      <c r="D1510" s="2">
        <v>46062</v>
      </c>
      <c r="E1510" s="2">
        <v>580987</v>
      </c>
      <c r="F1510" s="2">
        <v>60305</v>
      </c>
      <c r="G1510" s="2">
        <v>2517</v>
      </c>
      <c r="H1510" s="2">
        <v>311730</v>
      </c>
      <c r="I1510" s="2">
        <v>365016</v>
      </c>
      <c r="J1510" s="2">
        <v>285457</v>
      </c>
      <c r="K1510" s="3">
        <v>10.38</v>
      </c>
      <c r="L1510" s="3">
        <v>0.43</v>
      </c>
      <c r="M1510" s="3">
        <v>78.2</v>
      </c>
      <c r="N1510" s="2">
        <v>538</v>
      </c>
      <c r="O1510" s="2">
        <v>681</v>
      </c>
      <c r="P1510" s="2">
        <v>568</v>
      </c>
      <c r="Q1510" s="2">
        <v>113</v>
      </c>
      <c r="R1510" s="2">
        <v>285995</v>
      </c>
      <c r="S1510" s="3">
        <v>0.24</v>
      </c>
      <c r="T1510" s="2">
        <v>3875</v>
      </c>
      <c r="U1510" s="5">
        <v>5.690161527165932</v>
      </c>
      <c r="V1510" s="2">
        <v>82970</v>
      </c>
      <c r="W1510" s="2">
        <v>81489</v>
      </c>
      <c r="X1510" s="2">
        <f t="shared" si="69"/>
        <v>1481</v>
      </c>
      <c r="Y1510" s="2">
        <v>4296</v>
      </c>
      <c r="Z1510" s="2">
        <v>1726</v>
      </c>
      <c r="AA1510">
        <f t="shared" si="70"/>
        <v>1.7353139770425388</v>
      </c>
      <c r="AB1510">
        <f t="shared" si="71"/>
        <v>2.5491103931757509E-3</v>
      </c>
    </row>
    <row r="1511" spans="1:28" x14ac:dyDescent="0.4">
      <c r="A1511" s="1" t="s">
        <v>35</v>
      </c>
      <c r="B1511" t="s">
        <v>36</v>
      </c>
      <c r="C1511" t="s">
        <v>139</v>
      </c>
      <c r="D1511" s="2">
        <v>26052</v>
      </c>
      <c r="E1511" s="2">
        <v>546800</v>
      </c>
      <c r="F1511" s="2">
        <v>37004</v>
      </c>
      <c r="G1511" s="2">
        <v>1842</v>
      </c>
      <c r="H1511" s="2">
        <v>316027</v>
      </c>
      <c r="I1511" s="2">
        <v>442463</v>
      </c>
      <c r="J1511" s="2">
        <v>297575</v>
      </c>
      <c r="K1511" s="3">
        <v>6.77</v>
      </c>
      <c r="L1511" s="3">
        <v>0.34</v>
      </c>
      <c r="M1511" s="3">
        <v>67.25</v>
      </c>
      <c r="N1511" s="2">
        <v>391</v>
      </c>
      <c r="O1511" s="2">
        <v>566</v>
      </c>
      <c r="P1511" s="2">
        <v>528</v>
      </c>
      <c r="Q1511" s="2">
        <v>38</v>
      </c>
      <c r="R1511" s="2">
        <v>297966</v>
      </c>
      <c r="S1511" s="3">
        <v>0.19</v>
      </c>
      <c r="T1511" s="2">
        <v>3493</v>
      </c>
      <c r="U1511" s="5">
        <v>6.1713780918727918</v>
      </c>
      <c r="V1511" s="2">
        <v>8363</v>
      </c>
      <c r="W1511" s="2">
        <v>6805</v>
      </c>
      <c r="X1511" s="2">
        <f t="shared" si="69"/>
        <v>1558</v>
      </c>
      <c r="Y1511" s="2">
        <v>5321</v>
      </c>
      <c r="Z1511" s="2">
        <v>1874</v>
      </c>
      <c r="AA1511">
        <f t="shared" si="70"/>
        <v>2.2124518613607189</v>
      </c>
      <c r="AB1511">
        <f t="shared" si="71"/>
        <v>2.8493050475493784E-3</v>
      </c>
    </row>
    <row r="1512" spans="1:28" x14ac:dyDescent="0.4">
      <c r="A1512" s="1" t="s">
        <v>37</v>
      </c>
      <c r="B1512" t="s">
        <v>38</v>
      </c>
      <c r="C1512" t="s">
        <v>139</v>
      </c>
      <c r="D1512" s="2">
        <v>31829</v>
      </c>
      <c r="E1512" s="2">
        <v>577526</v>
      </c>
      <c r="F1512" s="2">
        <v>41792</v>
      </c>
      <c r="G1512" s="2">
        <v>2194</v>
      </c>
      <c r="H1512" s="2">
        <v>370256</v>
      </c>
      <c r="I1512" s="2">
        <v>471786</v>
      </c>
      <c r="J1512" s="2">
        <v>350884</v>
      </c>
      <c r="K1512" s="3">
        <v>7.24</v>
      </c>
      <c r="L1512" s="3">
        <v>0.38</v>
      </c>
      <c r="M1512" s="3">
        <v>74.37</v>
      </c>
      <c r="N1512" s="2">
        <v>653</v>
      </c>
      <c r="O1512" s="2">
        <v>977</v>
      </c>
      <c r="P1512" s="2">
        <v>848</v>
      </c>
      <c r="Q1512" s="2">
        <v>129</v>
      </c>
      <c r="R1512" s="2">
        <v>351537</v>
      </c>
      <c r="S1512" s="3">
        <v>0.28000000000000003</v>
      </c>
      <c r="T1512" s="2">
        <v>4908</v>
      </c>
      <c r="U1512" s="5">
        <v>5.023541453428864</v>
      </c>
      <c r="V1512" s="2">
        <v>13625</v>
      </c>
      <c r="W1512" s="2">
        <v>12164</v>
      </c>
      <c r="X1512" s="2">
        <f t="shared" si="69"/>
        <v>1461</v>
      </c>
      <c r="Y1512" s="2">
        <v>5118</v>
      </c>
      <c r="Z1512" s="2">
        <v>2803</v>
      </c>
      <c r="AA1512">
        <f t="shared" si="70"/>
        <v>1.5845311430527036</v>
      </c>
      <c r="AB1512">
        <f t="shared" si="71"/>
        <v>2.5297562360828778E-3</v>
      </c>
    </row>
    <row r="1513" spans="1:28" x14ac:dyDescent="0.4">
      <c r="A1513" s="1" t="s">
        <v>133</v>
      </c>
      <c r="B1513" t="s">
        <v>134</v>
      </c>
      <c r="C1513" t="s">
        <v>139</v>
      </c>
      <c r="D1513" s="2">
        <v>36372</v>
      </c>
      <c r="E1513" s="2">
        <v>461711</v>
      </c>
      <c r="F1513" s="2">
        <v>44539</v>
      </c>
      <c r="G1513" s="2">
        <v>1653</v>
      </c>
      <c r="H1513" s="2">
        <v>289233</v>
      </c>
      <c r="I1513" s="2">
        <v>363054</v>
      </c>
      <c r="J1513" s="2">
        <v>273140</v>
      </c>
      <c r="K1513" s="3">
        <v>9.65</v>
      </c>
      <c r="L1513" s="3">
        <v>0.36</v>
      </c>
      <c r="M1513" s="3">
        <v>75.23</v>
      </c>
      <c r="N1513" s="2">
        <v>808</v>
      </c>
      <c r="O1513" s="2">
        <v>843</v>
      </c>
      <c r="P1513" s="2">
        <v>560</v>
      </c>
      <c r="Q1513" s="2">
        <v>283</v>
      </c>
      <c r="R1513" s="2">
        <v>273948</v>
      </c>
      <c r="S1513" s="3">
        <v>0.31</v>
      </c>
      <c r="T1513" s="2">
        <v>3717</v>
      </c>
      <c r="U1513" s="5">
        <v>4.4092526690391463</v>
      </c>
      <c r="V1513" s="2">
        <v>8613</v>
      </c>
      <c r="W1513" s="2">
        <v>6833</v>
      </c>
      <c r="X1513" s="2">
        <f t="shared" si="69"/>
        <v>1780</v>
      </c>
      <c r="Y1513" s="2">
        <v>3803</v>
      </c>
      <c r="Z1513" s="2">
        <v>1502</v>
      </c>
      <c r="AA1513">
        <f t="shared" si="70"/>
        <v>1.2926966292134832</v>
      </c>
      <c r="AB1513">
        <f t="shared" si="71"/>
        <v>3.8552254548841159E-3</v>
      </c>
    </row>
    <row r="1514" spans="1:28" x14ac:dyDescent="0.4">
      <c r="A1514" s="1" t="s">
        <v>39</v>
      </c>
      <c r="B1514" t="s">
        <v>40</v>
      </c>
      <c r="C1514" t="s">
        <v>139</v>
      </c>
      <c r="D1514" s="2">
        <v>16797</v>
      </c>
      <c r="E1514" s="2">
        <v>313119</v>
      </c>
      <c r="F1514" s="2">
        <v>30994</v>
      </c>
      <c r="G1514" s="2">
        <v>1565</v>
      </c>
      <c r="H1514" s="2">
        <v>196005</v>
      </c>
      <c r="I1514" s="2">
        <v>262593</v>
      </c>
      <c r="J1514" s="2">
        <v>187710</v>
      </c>
      <c r="K1514" s="3">
        <v>9.9</v>
      </c>
      <c r="L1514" s="3">
        <v>0.5</v>
      </c>
      <c r="M1514" s="3">
        <v>71.48</v>
      </c>
      <c r="N1514" s="2">
        <v>1306</v>
      </c>
      <c r="O1514" s="2">
        <v>1463</v>
      </c>
      <c r="P1514" s="2">
        <v>1219</v>
      </c>
      <c r="Q1514" s="2">
        <v>245</v>
      </c>
      <c r="R1514" s="2">
        <v>189016</v>
      </c>
      <c r="S1514" s="3">
        <v>0.77</v>
      </c>
      <c r="T1514" s="2">
        <v>2839</v>
      </c>
      <c r="U1514" s="5">
        <v>1.9405331510594668</v>
      </c>
      <c r="V1514" s="2">
        <v>5116</v>
      </c>
      <c r="W1514" s="2">
        <v>3600</v>
      </c>
      <c r="X1514" s="2">
        <f t="shared" si="69"/>
        <v>1516</v>
      </c>
      <c r="Y1514" s="2">
        <v>3093</v>
      </c>
      <c r="Z1514" s="2">
        <v>923</v>
      </c>
      <c r="AA1514">
        <f t="shared" si="70"/>
        <v>1.4313984168865435</v>
      </c>
      <c r="AB1514">
        <f t="shared" si="71"/>
        <v>4.8416097394281404E-3</v>
      </c>
    </row>
    <row r="1515" spans="1:28" x14ac:dyDescent="0.4">
      <c r="A1515" s="1" t="s">
        <v>41</v>
      </c>
      <c r="B1515" t="s">
        <v>42</v>
      </c>
      <c r="C1515" t="s">
        <v>139</v>
      </c>
      <c r="D1515" s="2">
        <v>36914</v>
      </c>
      <c r="E1515" s="2">
        <v>785183</v>
      </c>
      <c r="F1515" s="2">
        <v>51325</v>
      </c>
      <c r="G1515" s="2">
        <v>2815</v>
      </c>
      <c r="H1515" s="2">
        <v>531023</v>
      </c>
      <c r="I1515" s="2">
        <v>688554</v>
      </c>
      <c r="J1515" s="2">
        <v>511624</v>
      </c>
      <c r="K1515" s="3">
        <v>6.54</v>
      </c>
      <c r="L1515" s="3">
        <v>0.36</v>
      </c>
      <c r="M1515" s="3">
        <v>74.3</v>
      </c>
      <c r="N1515" s="2">
        <v>657</v>
      </c>
      <c r="O1515" s="2">
        <v>1398</v>
      </c>
      <c r="P1515" s="2">
        <v>628</v>
      </c>
      <c r="Q1515" s="2">
        <v>770</v>
      </c>
      <c r="R1515" s="2">
        <v>512282</v>
      </c>
      <c r="S1515" s="3">
        <v>0.27</v>
      </c>
      <c r="T1515" s="2">
        <v>6374</v>
      </c>
      <c r="U1515" s="5">
        <v>4.5593705293276106</v>
      </c>
      <c r="V1515" s="2">
        <v>15476</v>
      </c>
      <c r="W1515" s="2">
        <v>12832</v>
      </c>
      <c r="X1515" s="2">
        <f t="shared" si="69"/>
        <v>2644</v>
      </c>
      <c r="Y1515" s="2">
        <v>7340</v>
      </c>
      <c r="Z1515" s="2">
        <v>2292</v>
      </c>
      <c r="AA1515">
        <f t="shared" si="70"/>
        <v>1.9092284417549168</v>
      </c>
      <c r="AB1515">
        <f t="shared" si="71"/>
        <v>3.3673678620143328E-3</v>
      </c>
    </row>
    <row r="1516" spans="1:28" x14ac:dyDescent="0.4">
      <c r="A1516" s="1" t="s">
        <v>43</v>
      </c>
      <c r="B1516" t="s">
        <v>44</v>
      </c>
      <c r="C1516" t="s">
        <v>139</v>
      </c>
      <c r="D1516" s="2">
        <v>26500</v>
      </c>
      <c r="E1516" s="2">
        <v>114077</v>
      </c>
      <c r="F1516" s="2">
        <v>28706</v>
      </c>
      <c r="G1516" s="2">
        <v>386</v>
      </c>
      <c r="H1516" s="2">
        <v>121492</v>
      </c>
      <c r="I1516" s="2">
        <v>0</v>
      </c>
      <c r="J1516" s="2">
        <v>106022</v>
      </c>
      <c r="K1516" s="3">
        <v>25.16</v>
      </c>
      <c r="L1516" s="3">
        <v>0.34</v>
      </c>
      <c r="M1516" s="3">
        <v>0</v>
      </c>
      <c r="N1516" s="2">
        <v>69</v>
      </c>
      <c r="O1516" s="2">
        <v>69</v>
      </c>
      <c r="P1516" s="2">
        <v>69</v>
      </c>
      <c r="Q1516" s="2">
        <v>0</v>
      </c>
      <c r="R1516" s="2">
        <v>106090</v>
      </c>
      <c r="S1516" s="3">
        <v>0.06</v>
      </c>
      <c r="T1516" s="2">
        <v>1163</v>
      </c>
      <c r="U1516" s="5">
        <v>16.855072463768117</v>
      </c>
      <c r="V1516" s="2">
        <v>801</v>
      </c>
      <c r="W1516" s="2">
        <v>749</v>
      </c>
      <c r="X1516" s="2">
        <f t="shared" si="69"/>
        <v>52</v>
      </c>
      <c r="Y1516" s="2">
        <v>482</v>
      </c>
      <c r="Z1516" s="2">
        <v>98</v>
      </c>
      <c r="AA1516">
        <f t="shared" si="70"/>
        <v>7.384615384615385</v>
      </c>
      <c r="AB1516">
        <f t="shared" si="71"/>
        <v>4.5583246403744837E-4</v>
      </c>
    </row>
    <row r="1517" spans="1:28" x14ac:dyDescent="0.4">
      <c r="A1517" s="1" t="s">
        <v>45</v>
      </c>
      <c r="B1517" t="s">
        <v>46</v>
      </c>
      <c r="C1517" t="s">
        <v>139</v>
      </c>
      <c r="D1517" s="2">
        <v>21029</v>
      </c>
      <c r="E1517" s="2">
        <v>421196</v>
      </c>
      <c r="F1517" s="2">
        <v>25415</v>
      </c>
      <c r="G1517" s="2">
        <v>1655</v>
      </c>
      <c r="H1517" s="2">
        <v>279952</v>
      </c>
      <c r="I1517" s="2">
        <v>364249</v>
      </c>
      <c r="J1517" s="2">
        <v>276399</v>
      </c>
      <c r="K1517" s="3">
        <v>6.03</v>
      </c>
      <c r="L1517" s="3">
        <v>0.39</v>
      </c>
      <c r="M1517" s="3">
        <v>75.88</v>
      </c>
      <c r="N1517" s="2">
        <v>400</v>
      </c>
      <c r="O1517" s="2">
        <v>845</v>
      </c>
      <c r="P1517" s="2">
        <v>429</v>
      </c>
      <c r="Q1517" s="2">
        <v>416</v>
      </c>
      <c r="R1517" s="2">
        <v>276798</v>
      </c>
      <c r="S1517" s="3">
        <v>0.31</v>
      </c>
      <c r="T1517" s="2">
        <v>3267</v>
      </c>
      <c r="U1517" s="5">
        <v>3.8662721893491123</v>
      </c>
      <c r="V1517" s="2">
        <v>5505</v>
      </c>
      <c r="W1517" s="2">
        <v>3916</v>
      </c>
      <c r="X1517" s="2">
        <f t="shared" si="69"/>
        <v>1589</v>
      </c>
      <c r="Y1517" s="2">
        <v>4119</v>
      </c>
      <c r="Z1517" s="2">
        <v>1699</v>
      </c>
      <c r="AA1517">
        <f t="shared" si="70"/>
        <v>1.5229704216488358</v>
      </c>
      <c r="AB1517">
        <f t="shared" si="71"/>
        <v>3.7725904329575779E-3</v>
      </c>
    </row>
    <row r="1518" spans="1:28" x14ac:dyDescent="0.4">
      <c r="A1518" s="1" t="s">
        <v>47</v>
      </c>
      <c r="B1518" t="s">
        <v>48</v>
      </c>
      <c r="C1518" t="s">
        <v>139</v>
      </c>
      <c r="D1518" s="2">
        <v>24130</v>
      </c>
      <c r="E1518" s="2">
        <v>282574</v>
      </c>
      <c r="F1518" s="2">
        <v>29377</v>
      </c>
      <c r="G1518" s="2">
        <v>1026</v>
      </c>
      <c r="H1518" s="2">
        <v>167966</v>
      </c>
      <c r="I1518" s="2">
        <v>173283</v>
      </c>
      <c r="J1518" s="2">
        <v>157864</v>
      </c>
      <c r="K1518" s="3">
        <v>10.4</v>
      </c>
      <c r="L1518" s="3">
        <v>0.36</v>
      </c>
      <c r="M1518" s="3">
        <v>91.1</v>
      </c>
      <c r="N1518" s="2">
        <v>555</v>
      </c>
      <c r="O1518" s="2">
        <v>555</v>
      </c>
      <c r="P1518" s="2">
        <v>555</v>
      </c>
      <c r="Q1518" s="2">
        <v>0</v>
      </c>
      <c r="R1518" s="2">
        <v>158419</v>
      </c>
      <c r="S1518" s="3">
        <v>0.35</v>
      </c>
      <c r="T1518" s="2">
        <v>2321</v>
      </c>
      <c r="U1518" s="5">
        <v>4.1819819819819823</v>
      </c>
      <c r="V1518" s="2">
        <v>7294</v>
      </c>
      <c r="W1518" s="2">
        <v>6859</v>
      </c>
      <c r="X1518" s="2">
        <f t="shared" si="69"/>
        <v>435</v>
      </c>
      <c r="Y1518" s="2">
        <v>1110</v>
      </c>
      <c r="Z1518" s="2">
        <v>511</v>
      </c>
      <c r="AA1518">
        <f t="shared" si="70"/>
        <v>1.3770114942528735</v>
      </c>
      <c r="AB1518">
        <f t="shared" si="71"/>
        <v>1.539419762610856E-3</v>
      </c>
    </row>
    <row r="1519" spans="1:28" x14ac:dyDescent="0.4">
      <c r="A1519" s="1" t="s">
        <v>49</v>
      </c>
      <c r="B1519" t="s">
        <v>50</v>
      </c>
      <c r="C1519" t="s">
        <v>139</v>
      </c>
      <c r="D1519" s="2">
        <v>8188</v>
      </c>
      <c r="E1519" s="2">
        <v>143186</v>
      </c>
      <c r="F1519" s="2">
        <v>9430</v>
      </c>
      <c r="G1519" s="2">
        <v>43</v>
      </c>
      <c r="H1519" s="2">
        <v>86667</v>
      </c>
      <c r="I1519" s="2">
        <v>129235</v>
      </c>
      <c r="J1519" s="2">
        <v>84612</v>
      </c>
      <c r="K1519" s="3">
        <v>6.59</v>
      </c>
      <c r="L1519" s="3">
        <v>0.03</v>
      </c>
      <c r="M1519" s="3">
        <v>65.47</v>
      </c>
      <c r="N1519" s="2">
        <v>1844</v>
      </c>
      <c r="O1519" s="2">
        <v>2138</v>
      </c>
      <c r="P1519" s="2">
        <v>1733</v>
      </c>
      <c r="Q1519" s="2">
        <v>405</v>
      </c>
      <c r="R1519" s="2">
        <v>86456</v>
      </c>
      <c r="S1519" s="3">
        <v>2.4700000000000002</v>
      </c>
      <c r="T1519" s="2">
        <v>1343</v>
      </c>
      <c r="U1519" s="5">
        <v>0.62815715622076707</v>
      </c>
      <c r="V1519" s="2">
        <v>2161</v>
      </c>
      <c r="W1519" s="2">
        <v>2188</v>
      </c>
      <c r="X1519" s="2">
        <f t="shared" si="69"/>
        <v>-27</v>
      </c>
      <c r="Y1519" s="2">
        <v>1397</v>
      </c>
      <c r="Z1519" s="2">
        <v>524</v>
      </c>
      <c r="AA1519">
        <f t="shared" si="70"/>
        <v>-32.333333333333336</v>
      </c>
      <c r="AB1519">
        <f t="shared" si="71"/>
        <v>-1.8856592124928416E-4</v>
      </c>
    </row>
    <row r="1520" spans="1:28" x14ac:dyDescent="0.4">
      <c r="A1520" s="1" t="s">
        <v>51</v>
      </c>
      <c r="B1520" t="s">
        <v>52</v>
      </c>
      <c r="C1520" t="s">
        <v>139</v>
      </c>
      <c r="D1520" s="2">
        <v>6626</v>
      </c>
      <c r="E1520" s="2">
        <v>155790</v>
      </c>
      <c r="F1520" s="2">
        <v>8981</v>
      </c>
      <c r="G1520" s="2">
        <v>722</v>
      </c>
      <c r="H1520" s="2">
        <v>119661</v>
      </c>
      <c r="I1520" s="2">
        <v>141459</v>
      </c>
      <c r="J1520" s="2">
        <v>117221</v>
      </c>
      <c r="K1520" s="3">
        <v>5.76</v>
      </c>
      <c r="L1520" s="3">
        <v>0.46</v>
      </c>
      <c r="M1520" s="3">
        <v>82.87</v>
      </c>
      <c r="N1520" s="2">
        <v>124</v>
      </c>
      <c r="O1520" s="2">
        <v>271</v>
      </c>
      <c r="P1520" s="2">
        <v>112</v>
      </c>
      <c r="Q1520" s="2">
        <v>159</v>
      </c>
      <c r="R1520" s="2">
        <v>117345</v>
      </c>
      <c r="S1520" s="3">
        <v>0.23</v>
      </c>
      <c r="T1520" s="2">
        <v>1903</v>
      </c>
      <c r="U1520" s="5">
        <v>7.0221402214022142</v>
      </c>
      <c r="V1520" s="2">
        <v>2498</v>
      </c>
      <c r="W1520" s="2">
        <v>1783</v>
      </c>
      <c r="X1520" s="2">
        <f t="shared" si="69"/>
        <v>715</v>
      </c>
      <c r="Y1520" s="2">
        <v>2021</v>
      </c>
      <c r="Z1520" s="2">
        <v>575</v>
      </c>
      <c r="AA1520">
        <f t="shared" si="70"/>
        <v>2.0223776223776224</v>
      </c>
      <c r="AB1520">
        <f t="shared" si="71"/>
        <v>4.5895115219205338E-3</v>
      </c>
    </row>
    <row r="1521" spans="1:28" x14ac:dyDescent="0.4">
      <c r="A1521" s="1" t="s">
        <v>53</v>
      </c>
      <c r="B1521" t="s">
        <v>54</v>
      </c>
      <c r="C1521" t="s">
        <v>139</v>
      </c>
      <c r="D1521" s="2">
        <v>78604</v>
      </c>
      <c r="E1521" s="2">
        <v>2623262</v>
      </c>
      <c r="F1521" s="2">
        <v>171500</v>
      </c>
      <c r="G1521" s="2">
        <v>14321</v>
      </c>
      <c r="H1521" s="2">
        <v>1414852</v>
      </c>
      <c r="I1521" s="2">
        <v>2046437</v>
      </c>
      <c r="J1521" s="2">
        <v>1403620</v>
      </c>
      <c r="K1521" s="3">
        <v>6.54</v>
      </c>
      <c r="L1521" s="3">
        <v>0.55000000000000004</v>
      </c>
      <c r="M1521" s="3">
        <v>68.59</v>
      </c>
      <c r="N1521" s="2">
        <v>2187</v>
      </c>
      <c r="O1521" s="2">
        <v>2564</v>
      </c>
      <c r="P1521" s="2">
        <v>2187</v>
      </c>
      <c r="Q1521" s="2">
        <v>378</v>
      </c>
      <c r="R1521" s="2">
        <v>1405807</v>
      </c>
      <c r="S1521" s="3">
        <v>0.18</v>
      </c>
      <c r="T1521" s="2">
        <v>21352</v>
      </c>
      <c r="U1521" s="5">
        <v>8.3276131045241808</v>
      </c>
      <c r="V1521" s="2">
        <v>58788</v>
      </c>
      <c r="W1521" s="2">
        <v>50239</v>
      </c>
      <c r="X1521" s="2">
        <f t="shared" si="69"/>
        <v>8549</v>
      </c>
      <c r="Y1521" s="2">
        <v>16051</v>
      </c>
      <c r="Z1521" s="2">
        <v>6877</v>
      </c>
      <c r="AA1521">
        <f t="shared" si="70"/>
        <v>1.0731079658439584</v>
      </c>
      <c r="AB1521">
        <f t="shared" si="71"/>
        <v>3.2589196199235915E-3</v>
      </c>
    </row>
    <row r="1522" spans="1:28" x14ac:dyDescent="0.4">
      <c r="A1522" s="1" t="s">
        <v>55</v>
      </c>
      <c r="B1522" t="s">
        <v>56</v>
      </c>
      <c r="C1522" t="s">
        <v>139</v>
      </c>
      <c r="D1522" s="2">
        <v>106518</v>
      </c>
      <c r="E1522" s="2">
        <v>2218295</v>
      </c>
      <c r="F1522" s="2">
        <v>174140</v>
      </c>
      <c r="G1522" s="2">
        <v>11920</v>
      </c>
      <c r="H1522" s="2">
        <v>1195570</v>
      </c>
      <c r="I1522" s="2">
        <v>1724835</v>
      </c>
      <c r="J1522" s="2">
        <v>1147517</v>
      </c>
      <c r="K1522" s="3">
        <v>7.85</v>
      </c>
      <c r="L1522" s="3">
        <v>0.54</v>
      </c>
      <c r="M1522" s="3">
        <v>66.53</v>
      </c>
      <c r="N1522" s="2">
        <v>2045</v>
      </c>
      <c r="O1522" s="2">
        <v>2182</v>
      </c>
      <c r="P1522" s="2">
        <v>2079</v>
      </c>
      <c r="Q1522" s="2">
        <v>103</v>
      </c>
      <c r="R1522" s="2">
        <v>1149561</v>
      </c>
      <c r="S1522" s="3">
        <v>0.19</v>
      </c>
      <c r="T1522" s="2">
        <v>15444</v>
      </c>
      <c r="U1522" s="5">
        <v>7.0779101741521542</v>
      </c>
      <c r="V1522" s="2">
        <v>167244</v>
      </c>
      <c r="W1522" s="2">
        <v>159374</v>
      </c>
      <c r="X1522" s="2">
        <f t="shared" si="69"/>
        <v>7870</v>
      </c>
      <c r="Y1522" s="2">
        <v>12611</v>
      </c>
      <c r="Z1522" s="2">
        <v>6475</v>
      </c>
      <c r="AA1522">
        <f t="shared" si="70"/>
        <v>0.77966963151207114</v>
      </c>
      <c r="AB1522">
        <f t="shared" si="71"/>
        <v>3.5477697961722853E-3</v>
      </c>
    </row>
    <row r="1523" spans="1:28" x14ac:dyDescent="0.4">
      <c r="A1523" s="1" t="s">
        <v>57</v>
      </c>
      <c r="B1523" t="s">
        <v>58</v>
      </c>
      <c r="C1523" t="s">
        <v>139</v>
      </c>
      <c r="D1523" s="2">
        <v>73576</v>
      </c>
      <c r="E1523" s="2">
        <v>2452958</v>
      </c>
      <c r="F1523" s="2">
        <v>161741</v>
      </c>
      <c r="G1523" s="2">
        <v>7815</v>
      </c>
      <c r="H1523" s="2">
        <v>1639290</v>
      </c>
      <c r="I1523" s="2">
        <v>2048640</v>
      </c>
      <c r="J1523" s="2">
        <v>1583390</v>
      </c>
      <c r="K1523" s="3">
        <v>6.59</v>
      </c>
      <c r="L1523" s="3">
        <v>0.32</v>
      </c>
      <c r="M1523" s="3">
        <v>77.290000000000006</v>
      </c>
      <c r="N1523" s="2">
        <v>5175</v>
      </c>
      <c r="O1523" s="2">
        <v>5352</v>
      </c>
      <c r="P1523" s="2">
        <v>4545</v>
      </c>
      <c r="Q1523" s="2">
        <v>807</v>
      </c>
      <c r="R1523" s="2">
        <v>1588565</v>
      </c>
      <c r="S1523" s="3">
        <v>0.34</v>
      </c>
      <c r="T1523" s="2">
        <v>18374</v>
      </c>
      <c r="U1523" s="5">
        <v>3.4331091180866964</v>
      </c>
      <c r="V1523" s="2">
        <v>35599</v>
      </c>
      <c r="W1523" s="2">
        <v>30572</v>
      </c>
      <c r="X1523" s="2">
        <f t="shared" si="69"/>
        <v>5027</v>
      </c>
      <c r="Y1523" s="2">
        <v>18044</v>
      </c>
      <c r="Z1523" s="2">
        <v>6380</v>
      </c>
      <c r="AA1523">
        <f t="shared" si="70"/>
        <v>2.32027053908892</v>
      </c>
      <c r="AB1523">
        <f t="shared" si="71"/>
        <v>2.0493624432216125E-3</v>
      </c>
    </row>
    <row r="1524" spans="1:28" x14ac:dyDescent="0.4">
      <c r="A1524" s="1" t="s">
        <v>59</v>
      </c>
      <c r="B1524" t="s">
        <v>60</v>
      </c>
      <c r="C1524" t="s">
        <v>139</v>
      </c>
      <c r="D1524" s="2">
        <v>140686</v>
      </c>
      <c r="E1524" s="2">
        <v>2925840</v>
      </c>
      <c r="F1524" s="2">
        <v>267477</v>
      </c>
      <c r="G1524" s="2">
        <v>19210</v>
      </c>
      <c r="H1524" s="2">
        <v>1697018</v>
      </c>
      <c r="I1524" s="2">
        <v>2246134</v>
      </c>
      <c r="J1524" s="2">
        <v>1615950</v>
      </c>
      <c r="K1524" s="3">
        <v>9.14</v>
      </c>
      <c r="L1524" s="3">
        <v>0.66</v>
      </c>
      <c r="M1524" s="3">
        <v>71.94</v>
      </c>
      <c r="N1524" s="2">
        <v>3540</v>
      </c>
      <c r="O1524" s="2">
        <v>4134</v>
      </c>
      <c r="P1524" s="2">
        <v>3182</v>
      </c>
      <c r="Q1524" s="2">
        <v>952</v>
      </c>
      <c r="R1524" s="2">
        <v>1619490</v>
      </c>
      <c r="S1524" s="3">
        <v>0.26</v>
      </c>
      <c r="T1524" s="2">
        <v>21788</v>
      </c>
      <c r="U1524" s="5">
        <v>5.2704402515723272</v>
      </c>
      <c r="V1524" s="2">
        <v>57880</v>
      </c>
      <c r="W1524" s="2">
        <v>44400</v>
      </c>
      <c r="X1524" s="2">
        <f t="shared" si="69"/>
        <v>13480</v>
      </c>
      <c r="Y1524" s="2">
        <v>18172</v>
      </c>
      <c r="Z1524" s="2">
        <v>6404</v>
      </c>
      <c r="AA1524">
        <f t="shared" si="70"/>
        <v>0.87299703264094952</v>
      </c>
      <c r="AB1524">
        <f t="shared" si="71"/>
        <v>4.6072239083476884E-3</v>
      </c>
    </row>
    <row r="1525" spans="1:28" x14ac:dyDescent="0.4">
      <c r="A1525" s="1" t="s">
        <v>61</v>
      </c>
      <c r="B1525" t="s">
        <v>62</v>
      </c>
      <c r="C1525" t="s">
        <v>139</v>
      </c>
      <c r="D1525" s="2">
        <v>85362</v>
      </c>
      <c r="E1525" s="2">
        <v>3081944</v>
      </c>
      <c r="F1525" s="2">
        <v>260227</v>
      </c>
      <c r="G1525" s="2">
        <v>16524</v>
      </c>
      <c r="H1525" s="2">
        <v>1909958</v>
      </c>
      <c r="I1525" s="2">
        <v>2336447</v>
      </c>
      <c r="J1525" s="2">
        <v>1691362</v>
      </c>
      <c r="K1525" s="3">
        <v>8.44</v>
      </c>
      <c r="L1525" s="3">
        <v>0.54</v>
      </c>
      <c r="M1525" s="3">
        <v>72.39</v>
      </c>
      <c r="N1525" s="2">
        <v>2660</v>
      </c>
      <c r="O1525" s="2">
        <v>3248</v>
      </c>
      <c r="P1525" s="2">
        <v>3046</v>
      </c>
      <c r="Q1525" s="2">
        <v>203</v>
      </c>
      <c r="R1525" s="2">
        <v>1694022</v>
      </c>
      <c r="S1525" s="3">
        <v>0.19</v>
      </c>
      <c r="T1525" s="2">
        <v>27924</v>
      </c>
      <c r="U1525" s="5">
        <v>8.597290640394089</v>
      </c>
      <c r="V1525" s="2">
        <v>25161</v>
      </c>
      <c r="W1525" s="2">
        <v>17784</v>
      </c>
      <c r="X1525" s="2">
        <f t="shared" si="69"/>
        <v>7377</v>
      </c>
      <c r="Y1525" s="2">
        <v>14497</v>
      </c>
      <c r="Z1525" s="2">
        <v>5975</v>
      </c>
      <c r="AA1525">
        <f t="shared" si="70"/>
        <v>1.1552121458587501</v>
      </c>
      <c r="AB1525">
        <f t="shared" si="71"/>
        <v>2.3936190923650787E-3</v>
      </c>
    </row>
    <row r="1526" spans="1:28" x14ac:dyDescent="0.4">
      <c r="A1526" s="1" t="s">
        <v>63</v>
      </c>
      <c r="B1526" t="s">
        <v>64</v>
      </c>
      <c r="C1526" t="s">
        <v>139</v>
      </c>
      <c r="D1526" s="2">
        <v>89064</v>
      </c>
      <c r="E1526" s="2">
        <v>2507072</v>
      </c>
      <c r="F1526" s="2">
        <v>189011</v>
      </c>
      <c r="G1526" s="2">
        <v>13018</v>
      </c>
      <c r="H1526" s="2">
        <v>1636147</v>
      </c>
      <c r="I1526" s="2">
        <v>1966617</v>
      </c>
      <c r="J1526" s="2">
        <v>1553915</v>
      </c>
      <c r="K1526" s="3">
        <v>7.54</v>
      </c>
      <c r="L1526" s="3">
        <v>0.52</v>
      </c>
      <c r="M1526" s="3">
        <v>79.010000000000005</v>
      </c>
      <c r="N1526" s="2">
        <v>4137</v>
      </c>
      <c r="O1526" s="2">
        <v>3772</v>
      </c>
      <c r="P1526" s="2">
        <v>2682</v>
      </c>
      <c r="Q1526" s="2">
        <v>1090</v>
      </c>
      <c r="R1526" s="2">
        <v>1558052</v>
      </c>
      <c r="S1526" s="3">
        <v>0.24</v>
      </c>
      <c r="T1526" s="2">
        <v>18666</v>
      </c>
      <c r="U1526" s="5">
        <v>4.9485683987274651</v>
      </c>
      <c r="V1526" s="2">
        <v>74254</v>
      </c>
      <c r="W1526" s="2">
        <v>65963</v>
      </c>
      <c r="X1526" s="2">
        <f t="shared" si="69"/>
        <v>8291</v>
      </c>
      <c r="Y1526" s="2">
        <v>16266</v>
      </c>
      <c r="Z1526" s="2">
        <v>5506</v>
      </c>
      <c r="AA1526">
        <f t="shared" si="70"/>
        <v>1.2977927873597876</v>
      </c>
      <c r="AB1526">
        <f t="shared" si="71"/>
        <v>3.3070450310162614E-3</v>
      </c>
    </row>
    <row r="1527" spans="1:28" x14ac:dyDescent="0.4">
      <c r="A1527" s="1" t="s">
        <v>65</v>
      </c>
      <c r="B1527" t="s">
        <v>66</v>
      </c>
      <c r="C1527" t="s">
        <v>139</v>
      </c>
      <c r="D1527" s="2">
        <v>83121</v>
      </c>
      <c r="E1527" s="2">
        <v>1947344</v>
      </c>
      <c r="F1527" s="2">
        <v>142017</v>
      </c>
      <c r="G1527" s="2">
        <v>10363</v>
      </c>
      <c r="H1527" s="2">
        <v>1208265</v>
      </c>
      <c r="I1527" s="2">
        <v>1618017</v>
      </c>
      <c r="J1527" s="2">
        <v>1180174</v>
      </c>
      <c r="K1527" s="3">
        <v>7.29</v>
      </c>
      <c r="L1527" s="3">
        <v>0.53</v>
      </c>
      <c r="M1527" s="3">
        <v>72.94</v>
      </c>
      <c r="N1527" s="2">
        <v>1645</v>
      </c>
      <c r="O1527" s="2">
        <v>2489</v>
      </c>
      <c r="P1527" s="2">
        <v>1679</v>
      </c>
      <c r="Q1527" s="2">
        <v>810</v>
      </c>
      <c r="R1527" s="2">
        <v>1181819</v>
      </c>
      <c r="S1527" s="3">
        <v>0.21</v>
      </c>
      <c r="T1527" s="2">
        <v>14053</v>
      </c>
      <c r="U1527" s="5">
        <v>5.6460425873844917</v>
      </c>
      <c r="V1527" s="2">
        <v>37383</v>
      </c>
      <c r="W1527" s="2">
        <v>31875</v>
      </c>
      <c r="X1527" s="2">
        <f t="shared" si="69"/>
        <v>5508</v>
      </c>
      <c r="Y1527" s="2">
        <v>13842</v>
      </c>
      <c r="Z1527" s="2">
        <v>5075</v>
      </c>
      <c r="AA1527">
        <f t="shared" si="70"/>
        <v>1.591684822076979</v>
      </c>
      <c r="AB1527">
        <f t="shared" si="71"/>
        <v>2.8284679029488371E-3</v>
      </c>
    </row>
    <row r="1528" spans="1:28" x14ac:dyDescent="0.4">
      <c r="A1528" s="1" t="s">
        <v>67</v>
      </c>
      <c r="B1528" t="s">
        <v>68</v>
      </c>
      <c r="C1528" t="s">
        <v>139</v>
      </c>
      <c r="D1528" s="2">
        <v>68846</v>
      </c>
      <c r="E1528" s="2">
        <v>1606855</v>
      </c>
      <c r="F1528" s="2">
        <v>120800</v>
      </c>
      <c r="G1528" s="2">
        <v>7811</v>
      </c>
      <c r="H1528" s="2">
        <v>1013295</v>
      </c>
      <c r="I1528" s="2">
        <v>1190904</v>
      </c>
      <c r="J1528" s="2">
        <v>947375</v>
      </c>
      <c r="K1528" s="3">
        <v>7.52</v>
      </c>
      <c r="L1528" s="3">
        <v>0.49</v>
      </c>
      <c r="M1528" s="3">
        <v>79.55</v>
      </c>
      <c r="N1528" s="2">
        <v>2588</v>
      </c>
      <c r="O1528" s="2">
        <v>2568</v>
      </c>
      <c r="P1528" s="2">
        <v>2341</v>
      </c>
      <c r="Q1528" s="2">
        <v>227</v>
      </c>
      <c r="R1528" s="2">
        <v>949963</v>
      </c>
      <c r="S1528" s="3">
        <v>0.27</v>
      </c>
      <c r="T1528" s="2">
        <v>12783</v>
      </c>
      <c r="U1528" s="5">
        <v>4.9778037383177569</v>
      </c>
      <c r="V1528" s="2">
        <v>40711</v>
      </c>
      <c r="W1528" s="2">
        <v>34318</v>
      </c>
      <c r="X1528" s="2">
        <f t="shared" si="69"/>
        <v>6393</v>
      </c>
      <c r="Y1528" s="2">
        <v>12808</v>
      </c>
      <c r="Z1528" s="2">
        <v>5082</v>
      </c>
      <c r="AA1528">
        <f t="shared" si="70"/>
        <v>1.2085093070545909</v>
      </c>
      <c r="AB1528">
        <f t="shared" si="71"/>
        <v>3.9785792744211519E-3</v>
      </c>
    </row>
    <row r="1529" spans="1:28" x14ac:dyDescent="0.4">
      <c r="A1529" s="1" t="s">
        <v>69</v>
      </c>
      <c r="B1529" t="s">
        <v>70</v>
      </c>
      <c r="C1529" t="s">
        <v>139</v>
      </c>
      <c r="D1529" s="2">
        <v>86061</v>
      </c>
      <c r="E1529" s="2">
        <v>1474605</v>
      </c>
      <c r="F1529" s="2">
        <v>122250</v>
      </c>
      <c r="G1529" s="2">
        <v>5177</v>
      </c>
      <c r="H1529" s="2">
        <v>897104</v>
      </c>
      <c r="I1529" s="2">
        <v>1164701</v>
      </c>
      <c r="J1529" s="2">
        <v>872047</v>
      </c>
      <c r="K1529" s="3">
        <v>8.2899999999999991</v>
      </c>
      <c r="L1529" s="3">
        <v>0.35</v>
      </c>
      <c r="M1529" s="3">
        <v>74.87</v>
      </c>
      <c r="N1529" s="2">
        <v>2491</v>
      </c>
      <c r="O1529" s="2">
        <v>3042</v>
      </c>
      <c r="P1529" s="2">
        <v>2867</v>
      </c>
      <c r="Q1529" s="2">
        <v>176</v>
      </c>
      <c r="R1529" s="2">
        <v>874538</v>
      </c>
      <c r="S1529" s="3">
        <v>0.35</v>
      </c>
      <c r="T1529" s="2">
        <v>12310</v>
      </c>
      <c r="U1529" s="5">
        <v>4.0466798159105855</v>
      </c>
      <c r="V1529" s="2">
        <v>22452</v>
      </c>
      <c r="W1529" s="2">
        <v>19958</v>
      </c>
      <c r="X1529" s="2">
        <f t="shared" si="69"/>
        <v>2494</v>
      </c>
      <c r="Y1529" s="2">
        <v>9677</v>
      </c>
      <c r="Z1529" s="2">
        <v>4853</v>
      </c>
      <c r="AA1529">
        <f t="shared" si="70"/>
        <v>1.9342421812349639</v>
      </c>
      <c r="AB1529">
        <f t="shared" si="71"/>
        <v>1.691300382136233E-3</v>
      </c>
    </row>
    <row r="1530" spans="1:28" x14ac:dyDescent="0.4">
      <c r="A1530" s="1" t="s">
        <v>71</v>
      </c>
      <c r="B1530" t="s">
        <v>72</v>
      </c>
      <c r="C1530" t="s">
        <v>139</v>
      </c>
      <c r="D1530" s="2">
        <v>16656</v>
      </c>
      <c r="E1530" s="2">
        <v>226792</v>
      </c>
      <c r="F1530" s="2">
        <v>20070</v>
      </c>
      <c r="G1530" s="2">
        <v>662</v>
      </c>
      <c r="H1530" s="2">
        <v>146015</v>
      </c>
      <c r="I1530" s="2">
        <v>186197</v>
      </c>
      <c r="J1530" s="2">
        <v>144018</v>
      </c>
      <c r="K1530" s="3">
        <v>8.85</v>
      </c>
      <c r="L1530" s="3">
        <v>0.28999999999999998</v>
      </c>
      <c r="M1530" s="3">
        <v>77.349999999999994</v>
      </c>
      <c r="N1530" s="2">
        <v>496</v>
      </c>
      <c r="O1530" s="2">
        <v>665</v>
      </c>
      <c r="P1530" s="2">
        <v>550</v>
      </c>
      <c r="Q1530" s="2">
        <v>115</v>
      </c>
      <c r="R1530" s="2">
        <v>144514</v>
      </c>
      <c r="S1530" s="3">
        <v>0.46</v>
      </c>
      <c r="T1530" s="2">
        <v>1904</v>
      </c>
      <c r="U1530" s="5">
        <v>2.8631578947368421</v>
      </c>
      <c r="V1530" s="2">
        <v>3462</v>
      </c>
      <c r="W1530" s="2">
        <v>3123</v>
      </c>
      <c r="X1530" s="2">
        <f t="shared" si="69"/>
        <v>339</v>
      </c>
      <c r="Y1530" s="2">
        <v>1673</v>
      </c>
      <c r="Z1530" s="2">
        <v>609</v>
      </c>
      <c r="AA1530">
        <f t="shared" si="70"/>
        <v>3.1386430678466075</v>
      </c>
      <c r="AB1530">
        <f t="shared" si="71"/>
        <v>1.4947617199901231E-3</v>
      </c>
    </row>
    <row r="1531" spans="1:28" x14ac:dyDescent="0.4">
      <c r="A1531" s="1" t="s">
        <v>73</v>
      </c>
      <c r="B1531" t="s">
        <v>74</v>
      </c>
      <c r="C1531" t="s">
        <v>139</v>
      </c>
      <c r="D1531" s="2">
        <v>42653</v>
      </c>
      <c r="E1531" s="2">
        <v>868832</v>
      </c>
      <c r="F1531" s="2">
        <v>59698</v>
      </c>
      <c r="G1531" s="2">
        <v>4155</v>
      </c>
      <c r="H1531" s="2">
        <v>509333</v>
      </c>
      <c r="I1531" s="2">
        <v>739550</v>
      </c>
      <c r="J1531" s="2">
        <v>481794</v>
      </c>
      <c r="K1531" s="3">
        <v>6.87</v>
      </c>
      <c r="L1531" s="3">
        <v>0.48</v>
      </c>
      <c r="M1531" s="3">
        <v>65.150000000000006</v>
      </c>
      <c r="N1531" s="2">
        <v>978</v>
      </c>
      <c r="O1531" s="2">
        <v>1171</v>
      </c>
      <c r="P1531" s="2">
        <v>1113</v>
      </c>
      <c r="Q1531" s="2">
        <v>58</v>
      </c>
      <c r="R1531" s="2">
        <v>482772</v>
      </c>
      <c r="S1531" s="3">
        <v>0.24</v>
      </c>
      <c r="T1531" s="2">
        <v>6338</v>
      </c>
      <c r="U1531" s="5">
        <v>5.4124679760888128</v>
      </c>
      <c r="V1531" s="2">
        <v>13900</v>
      </c>
      <c r="W1531" s="2">
        <v>11687</v>
      </c>
      <c r="X1531" s="2">
        <f t="shared" si="69"/>
        <v>2213</v>
      </c>
      <c r="Y1531" s="2">
        <v>6043</v>
      </c>
      <c r="Z1531" s="2">
        <v>2761</v>
      </c>
      <c r="AA1531">
        <f t="shared" si="70"/>
        <v>1.483054676909173</v>
      </c>
      <c r="AB1531">
        <f t="shared" si="71"/>
        <v>2.5470977127914256E-3</v>
      </c>
    </row>
    <row r="1532" spans="1:28" x14ac:dyDescent="0.4">
      <c r="A1532" s="1" t="s">
        <v>75</v>
      </c>
      <c r="B1532" t="s">
        <v>76</v>
      </c>
      <c r="C1532" t="s">
        <v>139</v>
      </c>
      <c r="D1532" s="2">
        <v>88081</v>
      </c>
      <c r="E1532" s="2">
        <v>3110350</v>
      </c>
      <c r="F1532" s="2">
        <v>195856</v>
      </c>
      <c r="G1532" s="2">
        <v>9154</v>
      </c>
      <c r="H1532" s="2">
        <v>2061576</v>
      </c>
      <c r="I1532" s="2">
        <v>2555474</v>
      </c>
      <c r="J1532" s="2">
        <v>1970637</v>
      </c>
      <c r="K1532" s="3">
        <v>6.3</v>
      </c>
      <c r="L1532" s="3">
        <v>0.28999999999999998</v>
      </c>
      <c r="M1532" s="3">
        <v>77.11</v>
      </c>
      <c r="N1532" s="2">
        <v>6957</v>
      </c>
      <c r="O1532" s="2">
        <v>8049</v>
      </c>
      <c r="P1532" s="2">
        <v>7233</v>
      </c>
      <c r="Q1532" s="2">
        <v>816</v>
      </c>
      <c r="R1532" s="2">
        <v>1977594</v>
      </c>
      <c r="S1532" s="3">
        <v>0.41</v>
      </c>
      <c r="T1532" s="2">
        <v>23994</v>
      </c>
      <c r="U1532" s="5">
        <v>2.9809914275065226</v>
      </c>
      <c r="V1532" s="2">
        <v>39897</v>
      </c>
      <c r="W1532" s="2">
        <v>34099</v>
      </c>
      <c r="X1532" s="2">
        <f t="shared" si="69"/>
        <v>5798</v>
      </c>
      <c r="Y1532" s="2">
        <v>24447</v>
      </c>
      <c r="Z1532" s="2">
        <v>9385</v>
      </c>
      <c r="AA1532">
        <f t="shared" si="70"/>
        <v>2.5977923421869611</v>
      </c>
      <c r="AB1532">
        <f t="shared" si="71"/>
        <v>1.8640988956226791E-3</v>
      </c>
    </row>
    <row r="1533" spans="1:28" x14ac:dyDescent="0.4">
      <c r="A1533" s="1" t="s">
        <v>77</v>
      </c>
      <c r="B1533" t="s">
        <v>78</v>
      </c>
      <c r="C1533" t="s">
        <v>139</v>
      </c>
      <c r="D1533" s="2">
        <v>62594</v>
      </c>
      <c r="E1533" s="2">
        <v>2752870</v>
      </c>
      <c r="F1533" s="2">
        <v>140792</v>
      </c>
      <c r="G1533" s="2">
        <v>7790</v>
      </c>
      <c r="H1533" s="2">
        <v>1913381</v>
      </c>
      <c r="I1533" s="2">
        <v>2369225</v>
      </c>
      <c r="J1533" s="2">
        <v>1869526</v>
      </c>
      <c r="K1533" s="3">
        <v>5.1100000000000003</v>
      </c>
      <c r="L1533" s="3">
        <v>0.28000000000000003</v>
      </c>
      <c r="M1533" s="3">
        <v>78.91</v>
      </c>
      <c r="N1533" s="2">
        <v>2812</v>
      </c>
      <c r="O1533" s="2">
        <v>3343</v>
      </c>
      <c r="P1533" s="2">
        <v>2818</v>
      </c>
      <c r="Q1533" s="2">
        <v>526</v>
      </c>
      <c r="R1533" s="2">
        <v>1872337</v>
      </c>
      <c r="S1533" s="3">
        <v>0.18</v>
      </c>
      <c r="T1533" s="2">
        <v>28698</v>
      </c>
      <c r="U1533" s="5">
        <v>8.5845049356865086</v>
      </c>
      <c r="V1533" s="2">
        <v>25664</v>
      </c>
      <c r="W1533" s="2">
        <v>19610</v>
      </c>
      <c r="X1533" s="2">
        <f t="shared" si="69"/>
        <v>6054</v>
      </c>
      <c r="Y1533" s="2">
        <v>21011</v>
      </c>
      <c r="Z1533" s="2">
        <v>9181</v>
      </c>
      <c r="AA1533">
        <f t="shared" si="70"/>
        <v>1.9540799471423853</v>
      </c>
      <c r="AB1533">
        <f t="shared" si="71"/>
        <v>2.1991594227115702E-3</v>
      </c>
    </row>
    <row r="1534" spans="1:28" x14ac:dyDescent="0.4">
      <c r="A1534" s="1" t="s">
        <v>79</v>
      </c>
      <c r="B1534" t="s">
        <v>80</v>
      </c>
      <c r="C1534" t="s">
        <v>139</v>
      </c>
      <c r="D1534" s="2">
        <v>95000</v>
      </c>
      <c r="E1534" s="2">
        <v>4894067</v>
      </c>
      <c r="F1534" s="2">
        <v>284604</v>
      </c>
      <c r="G1534" s="2">
        <v>5670</v>
      </c>
      <c r="H1534" s="2">
        <v>2443578</v>
      </c>
      <c r="I1534" s="2">
        <v>3958437</v>
      </c>
      <c r="J1534" s="2">
        <v>2345752</v>
      </c>
      <c r="K1534" s="3">
        <v>5.82</v>
      </c>
      <c r="L1534" s="3">
        <v>0.12</v>
      </c>
      <c r="M1534" s="3">
        <v>59.26</v>
      </c>
      <c r="N1534" s="2">
        <v>5290</v>
      </c>
      <c r="O1534" s="2">
        <v>6518</v>
      </c>
      <c r="P1534" s="2">
        <v>4961</v>
      </c>
      <c r="Q1534" s="2">
        <v>1557</v>
      </c>
      <c r="R1534" s="2">
        <v>2351042</v>
      </c>
      <c r="S1534" s="3">
        <v>0.28000000000000003</v>
      </c>
      <c r="T1534" s="2">
        <v>34261</v>
      </c>
      <c r="U1534" s="5">
        <v>5.256366983737343</v>
      </c>
      <c r="V1534" s="2">
        <v>178010</v>
      </c>
      <c r="W1534" s="2">
        <v>175459</v>
      </c>
      <c r="X1534" s="2">
        <f t="shared" si="69"/>
        <v>2551</v>
      </c>
      <c r="Y1534" s="2">
        <v>26752</v>
      </c>
      <c r="Z1534" s="2">
        <v>17284</v>
      </c>
      <c r="AA1534">
        <f t="shared" si="70"/>
        <v>3.7114856918855352</v>
      </c>
      <c r="AB1534">
        <f t="shared" si="71"/>
        <v>5.2124337488636751E-4</v>
      </c>
    </row>
    <row r="1535" spans="1:28" x14ac:dyDescent="0.4">
      <c r="A1535" s="1" t="s">
        <v>81</v>
      </c>
      <c r="B1535" t="s">
        <v>82</v>
      </c>
      <c r="C1535" t="s">
        <v>139</v>
      </c>
      <c r="D1535" s="2">
        <v>12766</v>
      </c>
      <c r="E1535" s="2">
        <v>233704</v>
      </c>
      <c r="F1535" s="2">
        <v>13512</v>
      </c>
      <c r="G1535" s="2">
        <v>196</v>
      </c>
      <c r="H1535" s="2">
        <v>148446</v>
      </c>
      <c r="I1535" s="2">
        <v>208930</v>
      </c>
      <c r="J1535" s="2">
        <v>143389</v>
      </c>
      <c r="K1535" s="3">
        <v>5.78</v>
      </c>
      <c r="L1535" s="3">
        <v>0.08</v>
      </c>
      <c r="M1535" s="3">
        <v>68.63</v>
      </c>
      <c r="N1535" s="2">
        <v>1770</v>
      </c>
      <c r="O1535" s="2">
        <v>1915</v>
      </c>
      <c r="P1535" s="2">
        <v>1808</v>
      </c>
      <c r="Q1535" s="2">
        <v>107</v>
      </c>
      <c r="R1535" s="2">
        <v>145159</v>
      </c>
      <c r="S1535" s="3">
        <v>1.32</v>
      </c>
      <c r="T1535" s="2">
        <v>1924</v>
      </c>
      <c r="U1535" s="5">
        <v>1.0046997389033943</v>
      </c>
      <c r="V1535" s="2">
        <v>3090</v>
      </c>
      <c r="W1535" s="2">
        <v>2935</v>
      </c>
      <c r="X1535" s="2">
        <f t="shared" si="69"/>
        <v>155</v>
      </c>
      <c r="Y1535" s="2">
        <v>2053</v>
      </c>
      <c r="Z1535" s="2">
        <v>949</v>
      </c>
      <c r="AA1535">
        <f t="shared" si="70"/>
        <v>7.1225806451612907</v>
      </c>
      <c r="AB1535">
        <f t="shared" si="71"/>
        <v>6.6323212268510593E-4</v>
      </c>
    </row>
    <row r="1536" spans="1:28" x14ac:dyDescent="0.4">
      <c r="A1536" s="1" t="s">
        <v>83</v>
      </c>
      <c r="B1536" t="s">
        <v>84</v>
      </c>
      <c r="C1536" t="s">
        <v>139</v>
      </c>
      <c r="D1536" s="2">
        <v>2733</v>
      </c>
      <c r="E1536" s="2">
        <v>82387</v>
      </c>
      <c r="F1536" s="2">
        <v>5260</v>
      </c>
      <c r="G1536" s="2">
        <v>65</v>
      </c>
      <c r="H1536" s="2">
        <v>46372</v>
      </c>
      <c r="I1536" s="2">
        <v>65288</v>
      </c>
      <c r="J1536" s="2">
        <v>46048</v>
      </c>
      <c r="K1536" s="3">
        <v>6.38</v>
      </c>
      <c r="L1536" s="3">
        <v>0.08</v>
      </c>
      <c r="M1536" s="3">
        <v>70.53</v>
      </c>
      <c r="N1536" s="2">
        <v>14</v>
      </c>
      <c r="O1536" s="2">
        <v>23</v>
      </c>
      <c r="P1536" s="2">
        <v>21</v>
      </c>
      <c r="Q1536" s="2">
        <v>2</v>
      </c>
      <c r="R1536" s="2">
        <v>46062</v>
      </c>
      <c r="S1536" s="3">
        <v>0.05</v>
      </c>
      <c r="T1536" s="2">
        <v>547</v>
      </c>
      <c r="U1536" s="5">
        <v>23.782608695652176</v>
      </c>
      <c r="V1536" s="2">
        <v>764</v>
      </c>
      <c r="W1536" s="2">
        <v>703</v>
      </c>
      <c r="X1536" s="2">
        <f t="shared" si="69"/>
        <v>61</v>
      </c>
      <c r="Y1536" s="2">
        <v>660</v>
      </c>
      <c r="Z1536" s="2">
        <v>271</v>
      </c>
      <c r="AA1536">
        <f t="shared" si="70"/>
        <v>6.3770491803278686</v>
      </c>
      <c r="AB1536">
        <f t="shared" si="71"/>
        <v>7.404080740893588E-4</v>
      </c>
    </row>
    <row r="1537" spans="1:28" x14ac:dyDescent="0.4">
      <c r="A1537" s="1" t="s">
        <v>85</v>
      </c>
      <c r="B1537" t="s">
        <v>86</v>
      </c>
      <c r="C1537" t="s">
        <v>139</v>
      </c>
      <c r="D1537" s="2">
        <v>66033</v>
      </c>
      <c r="E1537" s="2">
        <v>796956</v>
      </c>
      <c r="F1537" s="2">
        <v>97119</v>
      </c>
      <c r="G1537" s="2">
        <v>6906</v>
      </c>
      <c r="H1537" s="2">
        <v>320484</v>
      </c>
      <c r="I1537" s="2">
        <v>605765</v>
      </c>
      <c r="J1537" s="2">
        <v>300981</v>
      </c>
      <c r="K1537" s="3">
        <v>12.19</v>
      </c>
      <c r="L1537" s="3">
        <v>0.87</v>
      </c>
      <c r="M1537" s="3">
        <v>49.69</v>
      </c>
      <c r="N1537" s="2">
        <v>117</v>
      </c>
      <c r="O1537" s="2">
        <v>1245</v>
      </c>
      <c r="P1537" s="2">
        <v>389</v>
      </c>
      <c r="Q1537" s="2">
        <v>857</v>
      </c>
      <c r="R1537" s="2">
        <v>301098</v>
      </c>
      <c r="S1537" s="3">
        <v>0.41</v>
      </c>
      <c r="T1537" s="2">
        <v>5442</v>
      </c>
      <c r="U1537" s="5">
        <v>4.3710843373493979</v>
      </c>
      <c r="V1537" s="2">
        <v>17148</v>
      </c>
      <c r="W1537" s="2">
        <v>11886</v>
      </c>
      <c r="X1537" s="2">
        <f t="shared" si="69"/>
        <v>5262</v>
      </c>
      <c r="Y1537" s="2">
        <v>6637</v>
      </c>
      <c r="Z1537" s="2">
        <v>796</v>
      </c>
      <c r="AA1537">
        <f t="shared" si="70"/>
        <v>1.1100342075256557</v>
      </c>
      <c r="AB1537">
        <f t="shared" si="71"/>
        <v>6.6026229804405766E-3</v>
      </c>
    </row>
    <row r="1538" spans="1:28" x14ac:dyDescent="0.4">
      <c r="A1538" s="1" t="s">
        <v>87</v>
      </c>
      <c r="B1538" t="s">
        <v>88</v>
      </c>
      <c r="C1538" t="s">
        <v>139</v>
      </c>
      <c r="D1538" s="2">
        <v>34800</v>
      </c>
      <c r="E1538" s="2">
        <v>675801</v>
      </c>
      <c r="F1538" s="2">
        <v>46854</v>
      </c>
      <c r="G1538" s="2">
        <v>3583</v>
      </c>
      <c r="H1538" s="2">
        <v>269409</v>
      </c>
      <c r="I1538" s="2">
        <v>420259</v>
      </c>
      <c r="J1538" s="2">
        <v>233276</v>
      </c>
      <c r="K1538" s="3">
        <v>6.93</v>
      </c>
      <c r="L1538" s="3">
        <v>0.53</v>
      </c>
      <c r="M1538" s="3">
        <v>55.51</v>
      </c>
      <c r="N1538" s="2">
        <v>90</v>
      </c>
      <c r="O1538" s="2">
        <v>135</v>
      </c>
      <c r="P1538" s="2">
        <v>92</v>
      </c>
      <c r="Q1538" s="2">
        <v>43</v>
      </c>
      <c r="R1538" s="2">
        <v>233366</v>
      </c>
      <c r="S1538" s="3">
        <v>0.06</v>
      </c>
      <c r="T1538" s="2">
        <v>3078</v>
      </c>
      <c r="U1538" s="5">
        <v>22.8</v>
      </c>
      <c r="V1538" s="2">
        <v>9785</v>
      </c>
      <c r="W1538" s="2">
        <v>6818</v>
      </c>
      <c r="X1538" s="2">
        <f t="shared" si="69"/>
        <v>2967</v>
      </c>
      <c r="Y1538" s="2">
        <v>3466</v>
      </c>
      <c r="Z1538" s="2">
        <v>1928</v>
      </c>
      <c r="AA1538">
        <f t="shared" si="70"/>
        <v>0.51836872261543643</v>
      </c>
      <c r="AB1538">
        <f t="shared" si="71"/>
        <v>4.3903456786835177E-3</v>
      </c>
    </row>
    <row r="1539" spans="1:28" x14ac:dyDescent="0.4">
      <c r="A1539" s="1" t="s">
        <v>89</v>
      </c>
      <c r="B1539" t="s">
        <v>90</v>
      </c>
      <c r="C1539" t="s">
        <v>139</v>
      </c>
      <c r="D1539" s="2">
        <v>30000</v>
      </c>
      <c r="E1539" s="2">
        <v>366422</v>
      </c>
      <c r="F1539" s="2">
        <v>31609</v>
      </c>
      <c r="G1539" s="2">
        <v>372</v>
      </c>
      <c r="H1539" s="2">
        <v>248489</v>
      </c>
      <c r="I1539" s="2">
        <v>290811</v>
      </c>
      <c r="J1539" s="2">
        <v>225671</v>
      </c>
      <c r="K1539" s="3">
        <v>8.6300000000000008</v>
      </c>
      <c r="L1539" s="3">
        <v>0.1</v>
      </c>
      <c r="M1539" s="3">
        <v>77.599999999999994</v>
      </c>
      <c r="N1539" s="2">
        <v>1196</v>
      </c>
      <c r="O1539" s="2">
        <v>1668</v>
      </c>
      <c r="P1539" s="2">
        <v>1444</v>
      </c>
      <c r="Q1539" s="2">
        <v>224</v>
      </c>
      <c r="R1539" s="2">
        <v>226866</v>
      </c>
      <c r="S1539" s="3">
        <v>0.74</v>
      </c>
      <c r="T1539" s="2">
        <v>3134</v>
      </c>
      <c r="U1539" s="5">
        <v>1.8788968824940049</v>
      </c>
      <c r="V1539" s="2">
        <v>5307</v>
      </c>
      <c r="W1539" s="2">
        <v>4439</v>
      </c>
      <c r="X1539" s="2">
        <f t="shared" ref="X1539:X1602" si="72">V1539-W1539</f>
        <v>868</v>
      </c>
      <c r="Y1539" s="2">
        <v>3036</v>
      </c>
      <c r="Z1539" s="2">
        <v>1200</v>
      </c>
      <c r="AA1539">
        <f t="shared" ref="AA1539:AA1602" si="73">(Y1539-Z1539)/(V1539-W1539)</f>
        <v>2.1152073732718892</v>
      </c>
      <c r="AB1539">
        <f t="shared" ref="AB1539:AB1602" si="74">X1539/E1539</f>
        <v>2.3688533985404808E-3</v>
      </c>
    </row>
    <row r="1540" spans="1:28" x14ac:dyDescent="0.4">
      <c r="A1540" s="1" t="s">
        <v>91</v>
      </c>
      <c r="B1540" t="s">
        <v>92</v>
      </c>
      <c r="C1540" t="s">
        <v>139</v>
      </c>
      <c r="D1540" s="2">
        <v>40791</v>
      </c>
      <c r="E1540" s="2">
        <v>1082639</v>
      </c>
      <c r="F1540" s="2">
        <v>119869</v>
      </c>
      <c r="G1540" s="2">
        <v>8415</v>
      </c>
      <c r="H1540" s="2">
        <v>671379</v>
      </c>
      <c r="I1540" s="2">
        <v>831541</v>
      </c>
      <c r="J1540" s="2">
        <v>623629</v>
      </c>
      <c r="K1540" s="3">
        <v>11.07</v>
      </c>
      <c r="L1540" s="3">
        <v>0.78</v>
      </c>
      <c r="M1540" s="3">
        <v>75</v>
      </c>
      <c r="N1540" s="2">
        <v>1794</v>
      </c>
      <c r="O1540" s="2">
        <v>2093</v>
      </c>
      <c r="P1540" s="2">
        <v>1915</v>
      </c>
      <c r="Q1540" s="2">
        <v>179</v>
      </c>
      <c r="R1540" s="2">
        <v>625423</v>
      </c>
      <c r="S1540" s="3">
        <v>0.33</v>
      </c>
      <c r="T1540" s="2">
        <v>9276</v>
      </c>
      <c r="U1540" s="5">
        <v>4.4319159101767793</v>
      </c>
      <c r="V1540" s="2">
        <v>16758</v>
      </c>
      <c r="W1540" s="2">
        <v>10518</v>
      </c>
      <c r="X1540" s="2">
        <f t="shared" si="72"/>
        <v>6240</v>
      </c>
      <c r="Y1540" s="2">
        <v>7363</v>
      </c>
      <c r="Z1540" s="2">
        <v>2662</v>
      </c>
      <c r="AA1540">
        <f t="shared" si="73"/>
        <v>0.7533653846153846</v>
      </c>
      <c r="AB1540">
        <f t="shared" si="74"/>
        <v>5.7636940845471113E-3</v>
      </c>
    </row>
    <row r="1541" spans="1:28" x14ac:dyDescent="0.4">
      <c r="A1541" s="1" t="s">
        <v>116</v>
      </c>
      <c r="B1541" t="s">
        <v>117</v>
      </c>
      <c r="C1541" t="s">
        <v>139</v>
      </c>
      <c r="D1541" s="2">
        <v>23618</v>
      </c>
      <c r="E1541" s="2">
        <v>182883</v>
      </c>
      <c r="F1541" s="2">
        <v>25868</v>
      </c>
      <c r="G1541" s="2">
        <v>-119</v>
      </c>
      <c r="H1541" s="2">
        <v>93928</v>
      </c>
      <c r="I1541" s="2">
        <v>119701</v>
      </c>
      <c r="J1541" s="2">
        <v>78678</v>
      </c>
      <c r="K1541" s="3">
        <v>14.14</v>
      </c>
      <c r="L1541" s="3">
        <v>-7.0000000000000007E-2</v>
      </c>
      <c r="M1541" s="3">
        <v>65.73</v>
      </c>
      <c r="N1541" s="2">
        <v>320</v>
      </c>
      <c r="O1541" s="2">
        <v>612</v>
      </c>
      <c r="P1541" s="2">
        <v>612</v>
      </c>
      <c r="Q1541" s="2">
        <v>0</v>
      </c>
      <c r="R1541" s="2">
        <v>78997</v>
      </c>
      <c r="S1541" s="3">
        <v>0.77</v>
      </c>
      <c r="T1541" s="2">
        <v>1709</v>
      </c>
      <c r="U1541" s="5">
        <v>2.7924836601307188</v>
      </c>
      <c r="V1541" s="2">
        <v>3353</v>
      </c>
      <c r="W1541" s="2">
        <v>3576</v>
      </c>
      <c r="X1541" s="2">
        <f t="shared" si="72"/>
        <v>-223</v>
      </c>
      <c r="Y1541" s="2">
        <v>1483</v>
      </c>
      <c r="Z1541" s="2">
        <v>475</v>
      </c>
      <c r="AA1541">
        <f t="shared" si="73"/>
        <v>-4.5201793721973091</v>
      </c>
      <c r="AB1541">
        <f t="shared" si="74"/>
        <v>-1.2193588250411465E-3</v>
      </c>
    </row>
    <row r="1542" spans="1:28" x14ac:dyDescent="0.4">
      <c r="A1542" s="1" t="s">
        <v>20</v>
      </c>
      <c r="B1542" t="s">
        <v>21</v>
      </c>
      <c r="C1542" t="s">
        <v>140</v>
      </c>
      <c r="D1542" s="2">
        <v>94130</v>
      </c>
      <c r="E1542" s="2">
        <v>2008096</v>
      </c>
      <c r="F1542" s="2">
        <v>139599</v>
      </c>
      <c r="G1542" s="2">
        <v>7102</v>
      </c>
      <c r="H1542" s="2">
        <v>1409960</v>
      </c>
      <c r="I1542" s="2">
        <v>1629290</v>
      </c>
      <c r="J1542" s="2">
        <v>1352059</v>
      </c>
      <c r="K1542" s="3">
        <v>6.95</v>
      </c>
      <c r="L1542" s="3">
        <v>0.35</v>
      </c>
      <c r="M1542" s="3">
        <v>82.98</v>
      </c>
      <c r="N1542" s="2">
        <v>4243</v>
      </c>
      <c r="O1542" s="2">
        <v>4345</v>
      </c>
      <c r="P1542" s="2">
        <v>3205</v>
      </c>
      <c r="Q1542" s="2">
        <v>1140</v>
      </c>
      <c r="R1542" s="2">
        <v>1356302</v>
      </c>
      <c r="S1542" s="3">
        <v>0.32</v>
      </c>
      <c r="T1542" s="2">
        <v>15955</v>
      </c>
      <c r="U1542" s="5">
        <v>3.6720368239355583</v>
      </c>
      <c r="V1542" s="2">
        <v>25218</v>
      </c>
      <c r="W1542" s="2">
        <v>21488</v>
      </c>
      <c r="X1542" s="2">
        <f t="shared" si="72"/>
        <v>3730</v>
      </c>
      <c r="Y1542" s="2">
        <v>11680</v>
      </c>
      <c r="Z1542" s="2">
        <v>4445</v>
      </c>
      <c r="AA1542">
        <f t="shared" si="73"/>
        <v>1.9396782841823057</v>
      </c>
      <c r="AB1542">
        <f t="shared" si="74"/>
        <v>1.8574809172469842E-3</v>
      </c>
    </row>
    <row r="1543" spans="1:28" x14ac:dyDescent="0.4">
      <c r="A1543" s="1" t="s">
        <v>23</v>
      </c>
      <c r="B1543" t="s">
        <v>24</v>
      </c>
      <c r="C1543" t="s">
        <v>140</v>
      </c>
      <c r="D1543" s="2">
        <v>29106</v>
      </c>
      <c r="E1543" s="2">
        <v>621713</v>
      </c>
      <c r="F1543" s="2">
        <v>42843</v>
      </c>
      <c r="G1543" s="2">
        <v>1503</v>
      </c>
      <c r="H1543" s="2">
        <v>274096</v>
      </c>
      <c r="I1543" s="2">
        <v>468878</v>
      </c>
      <c r="J1543" s="2">
        <v>259999</v>
      </c>
      <c r="K1543" s="3">
        <v>6.89</v>
      </c>
      <c r="L1543" s="3">
        <v>0.24</v>
      </c>
      <c r="M1543" s="3">
        <v>55.45</v>
      </c>
      <c r="N1543" s="2">
        <v>491</v>
      </c>
      <c r="O1543" s="2">
        <v>958</v>
      </c>
      <c r="P1543" s="2">
        <v>713</v>
      </c>
      <c r="Q1543" s="2">
        <v>245</v>
      </c>
      <c r="R1543" s="2">
        <v>260490</v>
      </c>
      <c r="S1543" s="3">
        <v>0.37</v>
      </c>
      <c r="T1543" s="2">
        <v>4875</v>
      </c>
      <c r="U1543" s="5">
        <v>5.0887265135699371</v>
      </c>
      <c r="V1543" s="2">
        <v>8734</v>
      </c>
      <c r="W1543" s="2">
        <v>7056</v>
      </c>
      <c r="X1543" s="2">
        <f t="shared" si="72"/>
        <v>1678</v>
      </c>
      <c r="Y1543" s="2">
        <v>3727</v>
      </c>
      <c r="Z1543" s="2">
        <v>1440</v>
      </c>
      <c r="AA1543">
        <f t="shared" si="73"/>
        <v>1.3629320619785459</v>
      </c>
      <c r="AB1543">
        <f t="shared" si="74"/>
        <v>2.6989945521486603E-3</v>
      </c>
    </row>
    <row r="1544" spans="1:28" x14ac:dyDescent="0.4">
      <c r="A1544" s="1" t="s">
        <v>25</v>
      </c>
      <c r="B1544" t="s">
        <v>26</v>
      </c>
      <c r="C1544" t="s">
        <v>140</v>
      </c>
      <c r="D1544" s="2">
        <v>11512</v>
      </c>
      <c r="E1544" s="2">
        <v>248811</v>
      </c>
      <c r="F1544" s="2">
        <v>34504</v>
      </c>
      <c r="G1544" s="2">
        <v>3249</v>
      </c>
      <c r="H1544" s="2">
        <v>136935</v>
      </c>
      <c r="I1544" s="2">
        <v>174517</v>
      </c>
      <c r="J1544" s="2">
        <v>133405</v>
      </c>
      <c r="K1544" s="3">
        <v>13.87</v>
      </c>
      <c r="L1544" s="3">
        <v>1.31</v>
      </c>
      <c r="M1544" s="3">
        <v>76.44</v>
      </c>
      <c r="N1544" s="2">
        <v>31</v>
      </c>
      <c r="O1544" s="2">
        <v>39</v>
      </c>
      <c r="P1544" s="2">
        <v>30</v>
      </c>
      <c r="Q1544" s="2">
        <v>8</v>
      </c>
      <c r="R1544" s="2">
        <v>133436</v>
      </c>
      <c r="S1544" s="3">
        <v>0.03</v>
      </c>
      <c r="T1544" s="2">
        <v>2203</v>
      </c>
      <c r="U1544" s="5">
        <v>56.487179487179489</v>
      </c>
      <c r="V1544" s="2">
        <v>4028</v>
      </c>
      <c r="W1544" s="2">
        <v>1724</v>
      </c>
      <c r="X1544" s="2">
        <f t="shared" si="72"/>
        <v>2304</v>
      </c>
      <c r="Y1544" s="2">
        <v>1965</v>
      </c>
      <c r="Z1544" s="2">
        <v>557</v>
      </c>
      <c r="AA1544">
        <f t="shared" si="73"/>
        <v>0.61111111111111116</v>
      </c>
      <c r="AB1544">
        <f t="shared" si="74"/>
        <v>9.2600407538251921E-3</v>
      </c>
    </row>
    <row r="1545" spans="1:28" x14ac:dyDescent="0.4">
      <c r="A1545" s="1" t="s">
        <v>27</v>
      </c>
      <c r="B1545" t="s">
        <v>28</v>
      </c>
      <c r="C1545" t="s">
        <v>140</v>
      </c>
      <c r="D1545" s="2">
        <v>32932</v>
      </c>
      <c r="E1545" s="2">
        <v>633042</v>
      </c>
      <c r="F1545" s="2">
        <v>41337</v>
      </c>
      <c r="G1545" s="2">
        <v>2022</v>
      </c>
      <c r="H1545" s="2">
        <v>455116</v>
      </c>
      <c r="I1545" s="2">
        <v>561224</v>
      </c>
      <c r="J1545" s="2">
        <v>433203</v>
      </c>
      <c r="K1545" s="3">
        <v>6.53</v>
      </c>
      <c r="L1545" s="3">
        <v>0.32</v>
      </c>
      <c r="M1545" s="3">
        <v>77.19</v>
      </c>
      <c r="N1545" s="2">
        <v>1294</v>
      </c>
      <c r="O1545" s="2">
        <v>1842</v>
      </c>
      <c r="P1545" s="2">
        <v>1372</v>
      </c>
      <c r="Q1545" s="2">
        <v>469</v>
      </c>
      <c r="R1545" s="2">
        <v>434498</v>
      </c>
      <c r="S1545" s="3">
        <v>0.42</v>
      </c>
      <c r="T1545" s="2">
        <v>6338</v>
      </c>
      <c r="U1545" s="5">
        <v>3.440825190010858</v>
      </c>
      <c r="V1545" s="2">
        <v>6962</v>
      </c>
      <c r="W1545" s="2">
        <v>4871</v>
      </c>
      <c r="X1545" s="2">
        <f t="shared" si="72"/>
        <v>2091</v>
      </c>
      <c r="Y1545" s="2">
        <v>5362</v>
      </c>
      <c r="Z1545" s="2">
        <v>1827</v>
      </c>
      <c r="AA1545">
        <f t="shared" si="73"/>
        <v>1.6905786704925874</v>
      </c>
      <c r="AB1545">
        <f t="shared" si="74"/>
        <v>3.303098372619826E-3</v>
      </c>
    </row>
    <row r="1546" spans="1:28" x14ac:dyDescent="0.4">
      <c r="A1546" s="1" t="s">
        <v>29</v>
      </c>
      <c r="B1546" t="s">
        <v>30</v>
      </c>
      <c r="C1546" t="s">
        <v>140</v>
      </c>
      <c r="D1546" s="2">
        <v>61480</v>
      </c>
      <c r="E1546" s="2">
        <v>1522078</v>
      </c>
      <c r="F1546" s="2">
        <v>73141</v>
      </c>
      <c r="G1546" s="2">
        <v>3437</v>
      </c>
      <c r="H1546" s="2">
        <v>1089720</v>
      </c>
      <c r="I1546" s="2">
        <v>1308121</v>
      </c>
      <c r="J1546" s="2">
        <v>1068066</v>
      </c>
      <c r="K1546" s="3">
        <v>4.8099999999999996</v>
      </c>
      <c r="L1546" s="3">
        <v>0.23</v>
      </c>
      <c r="M1546" s="3">
        <v>81.650000000000006</v>
      </c>
      <c r="N1546" s="2">
        <v>2907</v>
      </c>
      <c r="O1546" s="2">
        <v>4107</v>
      </c>
      <c r="P1546" s="2">
        <v>3860</v>
      </c>
      <c r="Q1546" s="2">
        <v>246</v>
      </c>
      <c r="R1546" s="2">
        <v>1070973</v>
      </c>
      <c r="S1546" s="3">
        <v>0.38</v>
      </c>
      <c r="T1546" s="2">
        <v>12182</v>
      </c>
      <c r="U1546" s="5">
        <v>2.966155344533723</v>
      </c>
      <c r="V1546" s="2">
        <v>13364</v>
      </c>
      <c r="W1546" s="2">
        <v>10906</v>
      </c>
      <c r="X1546" s="2">
        <f t="shared" si="72"/>
        <v>2458</v>
      </c>
      <c r="Y1546" s="2">
        <v>9985</v>
      </c>
      <c r="Z1546" s="2">
        <v>4064</v>
      </c>
      <c r="AA1546">
        <f t="shared" si="73"/>
        <v>2.4088689991863301</v>
      </c>
      <c r="AB1546">
        <f t="shared" si="74"/>
        <v>1.6148975282475669E-3</v>
      </c>
    </row>
    <row r="1547" spans="1:28" x14ac:dyDescent="0.4">
      <c r="A1547" s="1" t="s">
        <v>31</v>
      </c>
      <c r="B1547" t="s">
        <v>32</v>
      </c>
      <c r="C1547" t="s">
        <v>140</v>
      </c>
      <c r="D1547" s="2">
        <v>10032</v>
      </c>
      <c r="E1547" s="2">
        <v>246067</v>
      </c>
      <c r="F1547" s="2">
        <v>14062</v>
      </c>
      <c r="G1547" s="2">
        <v>410</v>
      </c>
      <c r="H1547" s="2">
        <v>173706</v>
      </c>
      <c r="I1547" s="2">
        <v>214572</v>
      </c>
      <c r="J1547" s="2">
        <v>170040</v>
      </c>
      <c r="K1547" s="3">
        <v>5.71</v>
      </c>
      <c r="L1547" s="3">
        <v>0.17</v>
      </c>
      <c r="M1547" s="3">
        <v>79.25</v>
      </c>
      <c r="N1547" s="2">
        <v>624</v>
      </c>
      <c r="O1547" s="2">
        <v>846</v>
      </c>
      <c r="P1547" s="2">
        <v>624</v>
      </c>
      <c r="Q1547" s="2">
        <v>222</v>
      </c>
      <c r="R1547" s="2">
        <v>170664</v>
      </c>
      <c r="S1547" s="3">
        <v>0.5</v>
      </c>
      <c r="T1547" s="2">
        <v>1887</v>
      </c>
      <c r="U1547" s="5">
        <v>2.2304964539007091</v>
      </c>
      <c r="V1547" s="2">
        <v>2182</v>
      </c>
      <c r="W1547" s="2">
        <v>1981</v>
      </c>
      <c r="X1547" s="2">
        <f t="shared" si="72"/>
        <v>201</v>
      </c>
      <c r="Y1547" s="2">
        <v>1706</v>
      </c>
      <c r="Z1547" s="2">
        <v>779</v>
      </c>
      <c r="AA1547">
        <f t="shared" si="73"/>
        <v>4.6119402985074629</v>
      </c>
      <c r="AB1547">
        <f t="shared" si="74"/>
        <v>8.1685069513587761E-4</v>
      </c>
    </row>
    <row r="1548" spans="1:28" x14ac:dyDescent="0.4">
      <c r="A1548" s="1" t="s">
        <v>33</v>
      </c>
      <c r="B1548" t="s">
        <v>34</v>
      </c>
      <c r="C1548" t="s">
        <v>140</v>
      </c>
      <c r="D1548" s="2">
        <v>46062</v>
      </c>
      <c r="E1548" s="2">
        <v>588919</v>
      </c>
      <c r="F1548" s="2">
        <v>59689</v>
      </c>
      <c r="G1548" s="2">
        <v>2078</v>
      </c>
      <c r="H1548" s="2">
        <v>305275</v>
      </c>
      <c r="I1548" s="2">
        <v>353994</v>
      </c>
      <c r="J1548" s="2">
        <v>279734</v>
      </c>
      <c r="K1548" s="3">
        <v>10.14</v>
      </c>
      <c r="L1548" s="3">
        <v>0.35</v>
      </c>
      <c r="M1548" s="3">
        <v>79.02</v>
      </c>
      <c r="N1548" s="2">
        <v>629</v>
      </c>
      <c r="O1548" s="2">
        <v>782</v>
      </c>
      <c r="P1548" s="2">
        <v>678</v>
      </c>
      <c r="Q1548" s="2">
        <v>103</v>
      </c>
      <c r="R1548" s="2">
        <v>280363</v>
      </c>
      <c r="S1548" s="3">
        <v>0.28000000000000003</v>
      </c>
      <c r="T1548" s="2">
        <v>3774</v>
      </c>
      <c r="U1548" s="5">
        <v>4.8260869565217392</v>
      </c>
      <c r="V1548" s="2">
        <v>71335</v>
      </c>
      <c r="W1548" s="2">
        <v>70143</v>
      </c>
      <c r="X1548" s="2">
        <f t="shared" si="72"/>
        <v>1192</v>
      </c>
      <c r="Y1548" s="2">
        <v>3621</v>
      </c>
      <c r="Z1548" s="2">
        <v>1451</v>
      </c>
      <c r="AA1548">
        <f t="shared" si="73"/>
        <v>1.8204697986577181</v>
      </c>
      <c r="AB1548">
        <f t="shared" si="74"/>
        <v>2.0240474496492728E-3</v>
      </c>
    </row>
    <row r="1549" spans="1:28" x14ac:dyDescent="0.4">
      <c r="A1549" s="1" t="s">
        <v>35</v>
      </c>
      <c r="B1549" t="s">
        <v>36</v>
      </c>
      <c r="C1549" t="s">
        <v>140</v>
      </c>
      <c r="D1549" s="2">
        <v>26052</v>
      </c>
      <c r="E1549" s="2">
        <v>537559</v>
      </c>
      <c r="F1549" s="2">
        <v>36600</v>
      </c>
      <c r="G1549" s="2">
        <v>1546</v>
      </c>
      <c r="H1549" s="2">
        <v>309419</v>
      </c>
      <c r="I1549" s="2">
        <v>439972</v>
      </c>
      <c r="J1549" s="2">
        <v>291647</v>
      </c>
      <c r="K1549" s="3">
        <v>6.81</v>
      </c>
      <c r="L1549" s="3">
        <v>0.28999999999999998</v>
      </c>
      <c r="M1549" s="3">
        <v>66.290000000000006</v>
      </c>
      <c r="N1549" s="2">
        <v>398</v>
      </c>
      <c r="O1549" s="2">
        <v>551</v>
      </c>
      <c r="P1549" s="2">
        <v>507</v>
      </c>
      <c r="Q1549" s="2">
        <v>44</v>
      </c>
      <c r="R1549" s="2">
        <v>292045</v>
      </c>
      <c r="S1549" s="3">
        <v>0.19</v>
      </c>
      <c r="T1549" s="2">
        <v>3398</v>
      </c>
      <c r="U1549" s="5">
        <v>6.1669691470054451</v>
      </c>
      <c r="V1549" s="2">
        <v>7144</v>
      </c>
      <c r="W1549" s="2">
        <v>5855</v>
      </c>
      <c r="X1549" s="2">
        <f t="shared" si="72"/>
        <v>1289</v>
      </c>
      <c r="Y1549" s="2">
        <v>4553</v>
      </c>
      <c r="Z1549" s="2">
        <v>1603</v>
      </c>
      <c r="AA1549">
        <f t="shared" si="73"/>
        <v>2.2885958107059738</v>
      </c>
      <c r="AB1549">
        <f t="shared" si="74"/>
        <v>2.3978763261335036E-3</v>
      </c>
    </row>
    <row r="1550" spans="1:28" x14ac:dyDescent="0.4">
      <c r="A1550" s="1" t="s">
        <v>37</v>
      </c>
      <c r="B1550" t="s">
        <v>38</v>
      </c>
      <c r="C1550" t="s">
        <v>140</v>
      </c>
      <c r="D1550" s="2">
        <v>31829</v>
      </c>
      <c r="E1550" s="2">
        <v>574376</v>
      </c>
      <c r="F1550" s="2">
        <v>41471</v>
      </c>
      <c r="G1550" s="2">
        <v>1886</v>
      </c>
      <c r="H1550" s="2">
        <v>370759</v>
      </c>
      <c r="I1550" s="2">
        <v>470699</v>
      </c>
      <c r="J1550" s="2">
        <v>351228</v>
      </c>
      <c r="K1550" s="3">
        <v>7.22</v>
      </c>
      <c r="L1550" s="3">
        <v>0.33</v>
      </c>
      <c r="M1550" s="3">
        <v>74.62</v>
      </c>
      <c r="N1550" s="2">
        <v>585</v>
      </c>
      <c r="O1550" s="2">
        <v>968</v>
      </c>
      <c r="P1550" s="2">
        <v>807</v>
      </c>
      <c r="Q1550" s="2">
        <v>162</v>
      </c>
      <c r="R1550" s="2">
        <v>351813</v>
      </c>
      <c r="S1550" s="3">
        <v>0.28000000000000003</v>
      </c>
      <c r="T1550" s="2">
        <v>4910</v>
      </c>
      <c r="U1550" s="5">
        <v>5.0723140495867769</v>
      </c>
      <c r="V1550" s="2">
        <v>11694</v>
      </c>
      <c r="W1550" s="2">
        <v>10411</v>
      </c>
      <c r="X1550" s="2">
        <f t="shared" si="72"/>
        <v>1283</v>
      </c>
      <c r="Y1550" s="2">
        <v>4381</v>
      </c>
      <c r="Z1550" s="2">
        <v>2395</v>
      </c>
      <c r="AA1550">
        <f t="shared" si="73"/>
        <v>1.5479345284489479</v>
      </c>
      <c r="AB1550">
        <f t="shared" si="74"/>
        <v>2.2337284287644332E-3</v>
      </c>
    </row>
    <row r="1551" spans="1:28" x14ac:dyDescent="0.4">
      <c r="A1551" s="1" t="s">
        <v>133</v>
      </c>
      <c r="B1551" t="s">
        <v>134</v>
      </c>
      <c r="C1551" t="s">
        <v>140</v>
      </c>
      <c r="D1551" s="2">
        <v>36372</v>
      </c>
      <c r="E1551" s="2">
        <v>470151</v>
      </c>
      <c r="F1551" s="2">
        <v>44189</v>
      </c>
      <c r="G1551" s="2">
        <v>1328</v>
      </c>
      <c r="H1551" s="2">
        <v>293296</v>
      </c>
      <c r="I1551" s="2">
        <v>368721</v>
      </c>
      <c r="J1551" s="2">
        <v>276561</v>
      </c>
      <c r="K1551" s="3">
        <v>9.4</v>
      </c>
      <c r="L1551" s="3">
        <v>0.28000000000000003</v>
      </c>
      <c r="M1551" s="3">
        <v>75.010000000000005</v>
      </c>
      <c r="N1551" s="2">
        <v>724</v>
      </c>
      <c r="O1551" s="2">
        <v>773</v>
      </c>
      <c r="P1551" s="2">
        <v>512</v>
      </c>
      <c r="Q1551" s="2">
        <v>261</v>
      </c>
      <c r="R1551" s="2">
        <v>277285</v>
      </c>
      <c r="S1551" s="3">
        <v>0.28000000000000003</v>
      </c>
      <c r="T1551" s="2">
        <v>3650</v>
      </c>
      <c r="U1551" s="5">
        <v>4.7218628719275548</v>
      </c>
      <c r="V1551" s="2">
        <v>7200</v>
      </c>
      <c r="W1551" s="2">
        <v>5672</v>
      </c>
      <c r="X1551" s="2">
        <f t="shared" si="72"/>
        <v>1528</v>
      </c>
      <c r="Y1551" s="2">
        <v>3256</v>
      </c>
      <c r="Z1551" s="2">
        <v>1282</v>
      </c>
      <c r="AA1551">
        <f t="shared" si="73"/>
        <v>1.2918848167539267</v>
      </c>
      <c r="AB1551">
        <f t="shared" si="74"/>
        <v>3.2500196745300978E-3</v>
      </c>
    </row>
    <row r="1552" spans="1:28" x14ac:dyDescent="0.4">
      <c r="A1552" s="1" t="s">
        <v>39</v>
      </c>
      <c r="B1552" t="s">
        <v>40</v>
      </c>
      <c r="C1552" t="s">
        <v>140</v>
      </c>
      <c r="D1552" s="2">
        <v>16797</v>
      </c>
      <c r="E1552" s="2">
        <v>307114</v>
      </c>
      <c r="F1552" s="2">
        <v>30084</v>
      </c>
      <c r="G1552" s="2">
        <v>883</v>
      </c>
      <c r="H1552" s="2">
        <v>195896</v>
      </c>
      <c r="I1552" s="2">
        <v>255592</v>
      </c>
      <c r="J1552" s="2">
        <v>187552</v>
      </c>
      <c r="K1552" s="3">
        <v>9.8000000000000007</v>
      </c>
      <c r="L1552" s="3">
        <v>0.28999999999999998</v>
      </c>
      <c r="M1552" s="3">
        <v>73.38</v>
      </c>
      <c r="N1552" s="2">
        <v>1354</v>
      </c>
      <c r="O1552" s="2">
        <v>1507</v>
      </c>
      <c r="P1552" s="2">
        <v>1265</v>
      </c>
      <c r="Q1552" s="2">
        <v>242</v>
      </c>
      <c r="R1552" s="2">
        <v>188906</v>
      </c>
      <c r="S1552" s="3">
        <v>0.8</v>
      </c>
      <c r="T1552" s="2">
        <v>2659</v>
      </c>
      <c r="U1552" s="5">
        <v>1.7644326476443264</v>
      </c>
      <c r="V1552" s="2">
        <v>4419</v>
      </c>
      <c r="W1552" s="2">
        <v>3690</v>
      </c>
      <c r="X1552" s="2">
        <f t="shared" si="72"/>
        <v>729</v>
      </c>
      <c r="Y1552" s="2">
        <v>2645</v>
      </c>
      <c r="Z1552" s="2">
        <v>1322</v>
      </c>
      <c r="AA1552">
        <f t="shared" si="73"/>
        <v>1.8148148148148149</v>
      </c>
      <c r="AB1552">
        <f t="shared" si="74"/>
        <v>2.3737113905585548E-3</v>
      </c>
    </row>
    <row r="1553" spans="1:28" x14ac:dyDescent="0.4">
      <c r="A1553" s="1" t="s">
        <v>41</v>
      </c>
      <c r="B1553" t="s">
        <v>42</v>
      </c>
      <c r="C1553" t="s">
        <v>140</v>
      </c>
      <c r="D1553" s="2">
        <v>36914</v>
      </c>
      <c r="E1553" s="2">
        <v>783865</v>
      </c>
      <c r="F1553" s="2">
        <v>50906</v>
      </c>
      <c r="G1553" s="2">
        <v>2376</v>
      </c>
      <c r="H1553" s="2">
        <v>536664</v>
      </c>
      <c r="I1553" s="2">
        <v>686943</v>
      </c>
      <c r="J1553" s="2">
        <v>516719</v>
      </c>
      <c r="K1553" s="3">
        <v>6.49</v>
      </c>
      <c r="L1553" s="3">
        <v>0.3</v>
      </c>
      <c r="M1553" s="3">
        <v>75.22</v>
      </c>
      <c r="N1553" s="2">
        <v>998</v>
      </c>
      <c r="O1553" s="2">
        <v>1346</v>
      </c>
      <c r="P1553" s="2">
        <v>1011</v>
      </c>
      <c r="Q1553" s="2">
        <v>334</v>
      </c>
      <c r="R1553" s="2">
        <v>517718</v>
      </c>
      <c r="S1553" s="3">
        <v>0.26</v>
      </c>
      <c r="T1553" s="2">
        <v>6435</v>
      </c>
      <c r="U1553" s="5">
        <v>4.7808320950965824</v>
      </c>
      <c r="V1553" s="2">
        <v>13249</v>
      </c>
      <c r="W1553" s="2">
        <v>10939</v>
      </c>
      <c r="X1553" s="2">
        <f t="shared" si="72"/>
        <v>2310</v>
      </c>
      <c r="Y1553" s="2">
        <v>6259</v>
      </c>
      <c r="Z1553" s="2">
        <v>1952</v>
      </c>
      <c r="AA1553">
        <f t="shared" si="73"/>
        <v>1.8645021645021644</v>
      </c>
      <c r="AB1553">
        <f t="shared" si="74"/>
        <v>2.9469360157680213E-3</v>
      </c>
    </row>
    <row r="1554" spans="1:28" x14ac:dyDescent="0.4">
      <c r="A1554" s="1" t="s">
        <v>43</v>
      </c>
      <c r="B1554" t="s">
        <v>44</v>
      </c>
      <c r="C1554" t="s">
        <v>140</v>
      </c>
      <c r="D1554" s="2">
        <v>26500</v>
      </c>
      <c r="E1554" s="2">
        <v>115148</v>
      </c>
      <c r="F1554" s="2">
        <v>28693</v>
      </c>
      <c r="G1554" s="2">
        <v>329</v>
      </c>
      <c r="H1554" s="2">
        <v>122255</v>
      </c>
      <c r="I1554" s="2">
        <v>0</v>
      </c>
      <c r="J1554" s="2">
        <v>106990</v>
      </c>
      <c r="K1554" s="3">
        <v>24.92</v>
      </c>
      <c r="L1554" s="3">
        <v>0.28999999999999998</v>
      </c>
      <c r="M1554" s="3">
        <v>0</v>
      </c>
      <c r="N1554" s="2">
        <v>69</v>
      </c>
      <c r="O1554" s="2">
        <v>69</v>
      </c>
      <c r="P1554" s="2">
        <v>69</v>
      </c>
      <c r="Q1554" s="2">
        <v>0</v>
      </c>
      <c r="R1554" s="2">
        <v>107059</v>
      </c>
      <c r="S1554" s="3">
        <v>0.06</v>
      </c>
      <c r="T1554" s="2">
        <v>1150</v>
      </c>
      <c r="U1554" s="5">
        <v>16.666666666666668</v>
      </c>
      <c r="V1554" s="2">
        <v>704</v>
      </c>
      <c r="W1554" s="2">
        <v>650</v>
      </c>
      <c r="X1554" s="2">
        <f t="shared" si="72"/>
        <v>54</v>
      </c>
      <c r="Y1554" s="2">
        <v>411</v>
      </c>
      <c r="Z1554" s="2">
        <v>84</v>
      </c>
      <c r="AA1554">
        <f t="shared" si="73"/>
        <v>6.0555555555555554</v>
      </c>
      <c r="AB1554">
        <f t="shared" si="74"/>
        <v>4.6896168409351442E-4</v>
      </c>
    </row>
    <row r="1555" spans="1:28" x14ac:dyDescent="0.4">
      <c r="A1555" s="1" t="s">
        <v>45</v>
      </c>
      <c r="B1555" t="s">
        <v>46</v>
      </c>
      <c r="C1555" t="s">
        <v>140</v>
      </c>
      <c r="D1555" s="2">
        <v>21029</v>
      </c>
      <c r="E1555" s="2">
        <v>420062</v>
      </c>
      <c r="F1555" s="2">
        <v>25091</v>
      </c>
      <c r="G1555" s="2">
        <v>1442</v>
      </c>
      <c r="H1555" s="2">
        <v>278436</v>
      </c>
      <c r="I1555" s="2">
        <v>361048</v>
      </c>
      <c r="J1555" s="2">
        <v>275086</v>
      </c>
      <c r="K1555" s="3">
        <v>5.97</v>
      </c>
      <c r="L1555" s="3">
        <v>0.34</v>
      </c>
      <c r="M1555" s="3">
        <v>76.19</v>
      </c>
      <c r="N1555" s="2">
        <v>470</v>
      </c>
      <c r="O1555" s="2">
        <v>750</v>
      </c>
      <c r="P1555" s="2">
        <v>552</v>
      </c>
      <c r="Q1555" s="2">
        <v>198</v>
      </c>
      <c r="R1555" s="2">
        <v>275556</v>
      </c>
      <c r="S1555" s="3">
        <v>0.27</v>
      </c>
      <c r="T1555" s="2">
        <v>3271</v>
      </c>
      <c r="U1555" s="5">
        <v>4.3613333333333335</v>
      </c>
      <c r="V1555" s="2">
        <v>4671</v>
      </c>
      <c r="W1555" s="2">
        <v>3327</v>
      </c>
      <c r="X1555" s="2">
        <f t="shared" si="72"/>
        <v>1344</v>
      </c>
      <c r="Y1555" s="2">
        <v>3502</v>
      </c>
      <c r="Z1555" s="2">
        <v>1442</v>
      </c>
      <c r="AA1555">
        <f t="shared" si="73"/>
        <v>1.5327380952380953</v>
      </c>
      <c r="AB1555">
        <f t="shared" si="74"/>
        <v>3.1995276887697532E-3</v>
      </c>
    </row>
    <row r="1556" spans="1:28" x14ac:dyDescent="0.4">
      <c r="A1556" s="1" t="s">
        <v>47</v>
      </c>
      <c r="B1556" t="s">
        <v>48</v>
      </c>
      <c r="C1556" t="s">
        <v>140</v>
      </c>
      <c r="D1556" s="2">
        <v>24130</v>
      </c>
      <c r="E1556" s="2">
        <v>276756</v>
      </c>
      <c r="F1556" s="2">
        <v>29278</v>
      </c>
      <c r="G1556" s="2">
        <v>850</v>
      </c>
      <c r="H1556" s="2">
        <v>164466</v>
      </c>
      <c r="I1556" s="2">
        <v>170793</v>
      </c>
      <c r="J1556" s="2">
        <v>154069</v>
      </c>
      <c r="K1556" s="3">
        <v>10.58</v>
      </c>
      <c r="L1556" s="3">
        <v>0.31</v>
      </c>
      <c r="M1556" s="3">
        <v>90.21</v>
      </c>
      <c r="N1556" s="2">
        <v>555</v>
      </c>
      <c r="O1556" s="2">
        <v>555</v>
      </c>
      <c r="P1556" s="2">
        <v>555</v>
      </c>
      <c r="Q1556" s="2">
        <v>0</v>
      </c>
      <c r="R1556" s="2">
        <v>154624</v>
      </c>
      <c r="S1556" s="3">
        <v>0.36</v>
      </c>
      <c r="T1556" s="2">
        <v>2284</v>
      </c>
      <c r="U1556" s="5">
        <v>4.115315315315315</v>
      </c>
      <c r="V1556" s="2">
        <v>6246</v>
      </c>
      <c r="W1556" s="2">
        <v>5896</v>
      </c>
      <c r="X1556" s="2">
        <f t="shared" si="72"/>
        <v>350</v>
      </c>
      <c r="Y1556" s="2">
        <v>933</v>
      </c>
      <c r="Z1556" s="2">
        <v>421</v>
      </c>
      <c r="AA1556">
        <f t="shared" si="73"/>
        <v>1.4628571428571429</v>
      </c>
      <c r="AB1556">
        <f t="shared" si="74"/>
        <v>1.2646518955325269E-3</v>
      </c>
    </row>
    <row r="1557" spans="1:28" x14ac:dyDescent="0.4">
      <c r="A1557" s="1" t="s">
        <v>49</v>
      </c>
      <c r="B1557" t="s">
        <v>50</v>
      </c>
      <c r="C1557" t="s">
        <v>140</v>
      </c>
      <c r="D1557" s="2">
        <v>8188</v>
      </c>
      <c r="E1557" s="2">
        <v>144788</v>
      </c>
      <c r="F1557" s="2">
        <v>9423</v>
      </c>
      <c r="G1557" s="2">
        <v>41</v>
      </c>
      <c r="H1557" s="2">
        <v>87294</v>
      </c>
      <c r="I1557" s="2">
        <v>130170</v>
      </c>
      <c r="J1557" s="2">
        <v>85398</v>
      </c>
      <c r="K1557" s="3">
        <v>6.51</v>
      </c>
      <c r="L1557" s="3">
        <v>0.03</v>
      </c>
      <c r="M1557" s="3">
        <v>65.599999999999994</v>
      </c>
      <c r="N1557" s="2">
        <v>1666</v>
      </c>
      <c r="O1557" s="2">
        <v>2054</v>
      </c>
      <c r="P1557" s="2">
        <v>1629</v>
      </c>
      <c r="Q1557" s="2">
        <v>424</v>
      </c>
      <c r="R1557" s="2">
        <v>87065</v>
      </c>
      <c r="S1557" s="3">
        <v>2.36</v>
      </c>
      <c r="T1557" s="2">
        <v>1308</v>
      </c>
      <c r="U1557" s="5">
        <v>0.6368062317429406</v>
      </c>
      <c r="V1557" s="2">
        <v>1893</v>
      </c>
      <c r="W1557" s="2">
        <v>1904</v>
      </c>
      <c r="X1557" s="2">
        <f t="shared" si="72"/>
        <v>-11</v>
      </c>
      <c r="Y1557" s="2">
        <v>1198</v>
      </c>
      <c r="Z1557" s="2">
        <v>450</v>
      </c>
      <c r="AA1557">
        <f t="shared" si="73"/>
        <v>-68</v>
      </c>
      <c r="AB1557">
        <f t="shared" si="74"/>
        <v>-7.5973146945879495E-5</v>
      </c>
    </row>
    <row r="1558" spans="1:28" x14ac:dyDescent="0.4">
      <c r="A1558" s="1" t="s">
        <v>51</v>
      </c>
      <c r="B1558" t="s">
        <v>52</v>
      </c>
      <c r="C1558" t="s">
        <v>140</v>
      </c>
      <c r="D1558" s="2">
        <v>6626</v>
      </c>
      <c r="E1558" s="2">
        <v>158327</v>
      </c>
      <c r="F1558" s="2">
        <v>8922</v>
      </c>
      <c r="G1558" s="2">
        <v>654</v>
      </c>
      <c r="H1558" s="2">
        <v>119997</v>
      </c>
      <c r="I1558" s="2">
        <v>143661</v>
      </c>
      <c r="J1558" s="2">
        <v>117530</v>
      </c>
      <c r="K1558" s="3">
        <v>5.64</v>
      </c>
      <c r="L1558" s="3">
        <v>0.41</v>
      </c>
      <c r="M1558" s="3">
        <v>81.81</v>
      </c>
      <c r="N1558" s="2">
        <v>106</v>
      </c>
      <c r="O1558" s="2">
        <v>266</v>
      </c>
      <c r="P1558" s="2">
        <v>103</v>
      </c>
      <c r="Q1558" s="2">
        <v>162</v>
      </c>
      <c r="R1558" s="2">
        <v>117636</v>
      </c>
      <c r="S1558" s="3">
        <v>0.23</v>
      </c>
      <c r="T1558" s="2">
        <v>1871</v>
      </c>
      <c r="U1558" s="5">
        <v>7.0338345864661651</v>
      </c>
      <c r="V1558" s="2">
        <v>2176</v>
      </c>
      <c r="W1558" s="2">
        <v>1529</v>
      </c>
      <c r="X1558" s="2">
        <f t="shared" si="72"/>
        <v>647</v>
      </c>
      <c r="Y1558" s="2">
        <v>1729</v>
      </c>
      <c r="Z1558" s="2">
        <v>491</v>
      </c>
      <c r="AA1558">
        <f t="shared" si="73"/>
        <v>1.9134466769706338</v>
      </c>
      <c r="AB1558">
        <f t="shared" si="74"/>
        <v>4.0864792486436296E-3</v>
      </c>
    </row>
    <row r="1559" spans="1:28" x14ac:dyDescent="0.4">
      <c r="A1559" s="1" t="s">
        <v>53</v>
      </c>
      <c r="B1559" t="s">
        <v>54</v>
      </c>
      <c r="C1559" t="s">
        <v>140</v>
      </c>
      <c r="D1559" s="2">
        <v>78604</v>
      </c>
      <c r="E1559" s="2">
        <v>2572617</v>
      </c>
      <c r="F1559" s="2">
        <v>170098</v>
      </c>
      <c r="G1559" s="2">
        <v>11865</v>
      </c>
      <c r="H1559" s="2">
        <v>1415373</v>
      </c>
      <c r="I1559" s="2">
        <v>2030717</v>
      </c>
      <c r="J1559" s="2">
        <v>1403833</v>
      </c>
      <c r="K1559" s="3">
        <v>6.61</v>
      </c>
      <c r="L1559" s="3">
        <v>0.46</v>
      </c>
      <c r="M1559" s="3">
        <v>69.13</v>
      </c>
      <c r="N1559" s="2">
        <v>2137</v>
      </c>
      <c r="O1559" s="2">
        <v>2556</v>
      </c>
      <c r="P1559" s="2">
        <v>2136</v>
      </c>
      <c r="Q1559" s="2">
        <v>420</v>
      </c>
      <c r="R1559" s="2">
        <v>1405970</v>
      </c>
      <c r="S1559" s="3">
        <v>0.18</v>
      </c>
      <c r="T1559" s="2">
        <v>21075</v>
      </c>
      <c r="U1559" s="5">
        <v>8.2453051643192481</v>
      </c>
      <c r="V1559" s="2">
        <v>51572</v>
      </c>
      <c r="W1559" s="2">
        <v>44593</v>
      </c>
      <c r="X1559" s="2">
        <f t="shared" si="72"/>
        <v>6979</v>
      </c>
      <c r="Y1559" s="2">
        <v>13631</v>
      </c>
      <c r="Z1559" s="2">
        <v>5867</v>
      </c>
      <c r="AA1559">
        <f t="shared" si="73"/>
        <v>1.1124802980369681</v>
      </c>
      <c r="AB1559">
        <f t="shared" si="74"/>
        <v>2.712801788995408E-3</v>
      </c>
    </row>
    <row r="1560" spans="1:28" x14ac:dyDescent="0.4">
      <c r="A1560" s="1" t="s">
        <v>55</v>
      </c>
      <c r="B1560" t="s">
        <v>56</v>
      </c>
      <c r="C1560" t="s">
        <v>140</v>
      </c>
      <c r="D1560" s="2">
        <v>106518</v>
      </c>
      <c r="E1560" s="2">
        <v>2249947</v>
      </c>
      <c r="F1560" s="2">
        <v>172414</v>
      </c>
      <c r="G1560" s="2">
        <v>9821</v>
      </c>
      <c r="H1560" s="2">
        <v>1197681</v>
      </c>
      <c r="I1560" s="2">
        <v>1744958</v>
      </c>
      <c r="J1560" s="2">
        <v>1148120</v>
      </c>
      <c r="K1560" s="3">
        <v>7.66</v>
      </c>
      <c r="L1560" s="3">
        <v>0.44</v>
      </c>
      <c r="M1560" s="3">
        <v>65.8</v>
      </c>
      <c r="N1560" s="2">
        <v>2100</v>
      </c>
      <c r="O1560" s="2">
        <v>2324</v>
      </c>
      <c r="P1560" s="2">
        <v>2137</v>
      </c>
      <c r="Q1560" s="2">
        <v>187</v>
      </c>
      <c r="R1560" s="2">
        <v>1150220</v>
      </c>
      <c r="S1560" s="3">
        <v>0.2</v>
      </c>
      <c r="T1560" s="2">
        <v>15286</v>
      </c>
      <c r="U1560" s="5">
        <v>6.5774526678141134</v>
      </c>
      <c r="V1560" s="2">
        <v>147903</v>
      </c>
      <c r="W1560" s="2">
        <v>141448</v>
      </c>
      <c r="X1560" s="2">
        <f t="shared" si="72"/>
        <v>6455</v>
      </c>
      <c r="Y1560" s="2">
        <v>10774</v>
      </c>
      <c r="Z1560" s="2">
        <v>5515</v>
      </c>
      <c r="AA1560">
        <f t="shared" si="73"/>
        <v>0.81471727343144851</v>
      </c>
      <c r="AB1560">
        <f t="shared" si="74"/>
        <v>2.8689564687523752E-3</v>
      </c>
    </row>
    <row r="1561" spans="1:28" x14ac:dyDescent="0.4">
      <c r="A1561" s="1" t="s">
        <v>57</v>
      </c>
      <c r="B1561" t="s">
        <v>58</v>
      </c>
      <c r="C1561" t="s">
        <v>140</v>
      </c>
      <c r="D1561" s="2">
        <v>73576</v>
      </c>
      <c r="E1561" s="2">
        <v>2487871</v>
      </c>
      <c r="F1561" s="2">
        <v>160481</v>
      </c>
      <c r="G1561" s="2">
        <v>6619</v>
      </c>
      <c r="H1561" s="2">
        <v>1639462</v>
      </c>
      <c r="I1561" s="2">
        <v>2081248</v>
      </c>
      <c r="J1561" s="2">
        <v>1582418</v>
      </c>
      <c r="K1561" s="3">
        <v>6.45</v>
      </c>
      <c r="L1561" s="3">
        <v>0.27</v>
      </c>
      <c r="M1561" s="3">
        <v>76.03</v>
      </c>
      <c r="N1561" s="2">
        <v>5709</v>
      </c>
      <c r="O1561" s="2">
        <v>5675</v>
      </c>
      <c r="P1561" s="2">
        <v>4382</v>
      </c>
      <c r="Q1561" s="2">
        <v>1292</v>
      </c>
      <c r="R1561" s="2">
        <v>1588126</v>
      </c>
      <c r="S1561" s="3">
        <v>0.36</v>
      </c>
      <c r="T1561" s="2">
        <v>18391</v>
      </c>
      <c r="U1561" s="5">
        <v>3.2407048458149781</v>
      </c>
      <c r="V1561" s="2">
        <v>31079</v>
      </c>
      <c r="W1561" s="2">
        <v>26665</v>
      </c>
      <c r="X1561" s="2">
        <f t="shared" si="72"/>
        <v>4414</v>
      </c>
      <c r="Y1561" s="2">
        <v>15415</v>
      </c>
      <c r="Z1561" s="2">
        <v>5414</v>
      </c>
      <c r="AA1561">
        <f t="shared" si="73"/>
        <v>2.2657453556864522</v>
      </c>
      <c r="AB1561">
        <f t="shared" si="74"/>
        <v>1.7742077463019587E-3</v>
      </c>
    </row>
    <row r="1562" spans="1:28" x14ac:dyDescent="0.4">
      <c r="A1562" s="1" t="s">
        <v>59</v>
      </c>
      <c r="B1562" t="s">
        <v>60</v>
      </c>
      <c r="C1562" t="s">
        <v>140</v>
      </c>
      <c r="D1562" s="2">
        <v>140686</v>
      </c>
      <c r="E1562" s="2">
        <v>2836589</v>
      </c>
      <c r="F1562" s="2">
        <v>265653</v>
      </c>
      <c r="G1562" s="2">
        <v>16858</v>
      </c>
      <c r="H1562" s="2">
        <v>1639593</v>
      </c>
      <c r="I1562" s="2">
        <v>2246647</v>
      </c>
      <c r="J1562" s="2">
        <v>1556929</v>
      </c>
      <c r="K1562" s="3">
        <v>9.3699999999999992</v>
      </c>
      <c r="L1562" s="3">
        <v>0.59</v>
      </c>
      <c r="M1562" s="3">
        <v>69.3</v>
      </c>
      <c r="N1562" s="2">
        <v>3420</v>
      </c>
      <c r="O1562" s="2">
        <v>3970</v>
      </c>
      <c r="P1562" s="2">
        <v>3150</v>
      </c>
      <c r="Q1562" s="2">
        <v>820</v>
      </c>
      <c r="R1562" s="2">
        <v>1560349</v>
      </c>
      <c r="S1562" s="3">
        <v>0.25</v>
      </c>
      <c r="T1562" s="2">
        <v>21372</v>
      </c>
      <c r="U1562" s="5">
        <v>5.3833753148614614</v>
      </c>
      <c r="V1562" s="2">
        <v>49850</v>
      </c>
      <c r="W1562" s="2">
        <v>37858</v>
      </c>
      <c r="X1562" s="2">
        <f t="shared" si="72"/>
        <v>11992</v>
      </c>
      <c r="Y1562" s="2">
        <v>15472</v>
      </c>
      <c r="Z1562" s="2">
        <v>5457</v>
      </c>
      <c r="AA1562">
        <f t="shared" si="73"/>
        <v>0.83514009339559703</v>
      </c>
      <c r="AB1562">
        <f t="shared" si="74"/>
        <v>4.2276128124307047E-3</v>
      </c>
    </row>
    <row r="1563" spans="1:28" x14ac:dyDescent="0.4">
      <c r="A1563" s="1" t="s">
        <v>61</v>
      </c>
      <c r="B1563" t="s">
        <v>62</v>
      </c>
      <c r="C1563" t="s">
        <v>140</v>
      </c>
      <c r="D1563" s="2">
        <v>85362</v>
      </c>
      <c r="E1563" s="2">
        <v>3015538</v>
      </c>
      <c r="F1563" s="2">
        <v>257263</v>
      </c>
      <c r="G1563" s="2">
        <v>13706</v>
      </c>
      <c r="H1563" s="2">
        <v>1927056</v>
      </c>
      <c r="I1563" s="2">
        <v>2333308</v>
      </c>
      <c r="J1563" s="2">
        <v>1699458</v>
      </c>
      <c r="K1563" s="3">
        <v>8.5299999999999994</v>
      </c>
      <c r="L1563" s="3">
        <v>0.45</v>
      </c>
      <c r="M1563" s="3">
        <v>72.83</v>
      </c>
      <c r="N1563" s="2">
        <v>2517</v>
      </c>
      <c r="O1563" s="2">
        <v>3163</v>
      </c>
      <c r="P1563" s="2">
        <v>2967</v>
      </c>
      <c r="Q1563" s="2">
        <v>196</v>
      </c>
      <c r="R1563" s="2">
        <v>1701975</v>
      </c>
      <c r="S1563" s="3">
        <v>0.19</v>
      </c>
      <c r="T1563" s="2">
        <v>27497</v>
      </c>
      <c r="U1563" s="5">
        <v>8.6933291179260195</v>
      </c>
      <c r="V1563" s="2">
        <v>21006</v>
      </c>
      <c r="W1563" s="2">
        <v>15122</v>
      </c>
      <c r="X1563" s="2">
        <f t="shared" si="72"/>
        <v>5884</v>
      </c>
      <c r="Y1563" s="2">
        <v>12340</v>
      </c>
      <c r="Z1563" s="2">
        <v>5016</v>
      </c>
      <c r="AA1563">
        <f t="shared" si="73"/>
        <v>1.2447314751869476</v>
      </c>
      <c r="AB1563">
        <f t="shared" si="74"/>
        <v>1.9512272768573966E-3</v>
      </c>
    </row>
    <row r="1564" spans="1:28" x14ac:dyDescent="0.4">
      <c r="A1564" s="1" t="s">
        <v>63</v>
      </c>
      <c r="B1564" t="s">
        <v>64</v>
      </c>
      <c r="C1564" t="s">
        <v>140</v>
      </c>
      <c r="D1564" s="2">
        <v>89064</v>
      </c>
      <c r="E1564" s="2">
        <v>2480322</v>
      </c>
      <c r="F1564" s="2">
        <v>187157</v>
      </c>
      <c r="G1564" s="2">
        <v>11014</v>
      </c>
      <c r="H1564" s="2">
        <v>1637014</v>
      </c>
      <c r="I1564" s="2">
        <v>1948258</v>
      </c>
      <c r="J1564" s="2">
        <v>1553042</v>
      </c>
      <c r="K1564" s="3">
        <v>7.55</v>
      </c>
      <c r="L1564" s="3">
        <v>0.44</v>
      </c>
      <c r="M1564" s="3">
        <v>79.709999999999994</v>
      </c>
      <c r="N1564" s="2">
        <v>4059</v>
      </c>
      <c r="O1564" s="2">
        <v>3724</v>
      </c>
      <c r="P1564" s="2">
        <v>2581</v>
      </c>
      <c r="Q1564" s="2">
        <v>1143</v>
      </c>
      <c r="R1564" s="2">
        <v>1557101</v>
      </c>
      <c r="S1564" s="3">
        <v>0.24</v>
      </c>
      <c r="T1564" s="2">
        <v>18561</v>
      </c>
      <c r="U1564" s="5">
        <v>4.984156820622986</v>
      </c>
      <c r="V1564" s="2">
        <v>64229</v>
      </c>
      <c r="W1564" s="2">
        <v>57194</v>
      </c>
      <c r="X1564" s="2">
        <f t="shared" si="72"/>
        <v>7035</v>
      </c>
      <c r="Y1564" s="2">
        <v>13930</v>
      </c>
      <c r="Z1564" s="2">
        <v>4686</v>
      </c>
      <c r="AA1564">
        <f t="shared" si="73"/>
        <v>1.314001421464108</v>
      </c>
      <c r="AB1564">
        <f t="shared" si="74"/>
        <v>2.8363252835720523E-3</v>
      </c>
    </row>
    <row r="1565" spans="1:28" x14ac:dyDescent="0.4">
      <c r="A1565" s="1" t="s">
        <v>65</v>
      </c>
      <c r="B1565" t="s">
        <v>66</v>
      </c>
      <c r="C1565" t="s">
        <v>140</v>
      </c>
      <c r="D1565" s="2">
        <v>83121</v>
      </c>
      <c r="E1565" s="2">
        <v>1962996</v>
      </c>
      <c r="F1565" s="2">
        <v>140556</v>
      </c>
      <c r="G1565" s="2">
        <v>8689</v>
      </c>
      <c r="H1565" s="2">
        <v>1198003</v>
      </c>
      <c r="I1565" s="2">
        <v>1634403</v>
      </c>
      <c r="J1565" s="2">
        <v>1169413</v>
      </c>
      <c r="K1565" s="3">
        <v>7.16</v>
      </c>
      <c r="L1565" s="3">
        <v>0.44</v>
      </c>
      <c r="M1565" s="3">
        <v>71.55</v>
      </c>
      <c r="N1565" s="2">
        <v>1656</v>
      </c>
      <c r="O1565" s="2">
        <v>2508</v>
      </c>
      <c r="P1565" s="2">
        <v>1678</v>
      </c>
      <c r="Q1565" s="2">
        <v>830</v>
      </c>
      <c r="R1565" s="2">
        <v>1171069</v>
      </c>
      <c r="S1565" s="3">
        <v>0.21</v>
      </c>
      <c r="T1565" s="2">
        <v>13968</v>
      </c>
      <c r="U1565" s="5">
        <v>5.5693779904306222</v>
      </c>
      <c r="V1565" s="2">
        <v>31551</v>
      </c>
      <c r="W1565" s="2">
        <v>27219</v>
      </c>
      <c r="X1565" s="2">
        <f t="shared" si="72"/>
        <v>4332</v>
      </c>
      <c r="Y1565" s="2">
        <v>11768</v>
      </c>
      <c r="Z1565" s="2">
        <v>4294</v>
      </c>
      <c r="AA1565">
        <f t="shared" si="73"/>
        <v>1.7253000923361035</v>
      </c>
      <c r="AB1565">
        <f t="shared" si="74"/>
        <v>2.2068307831498383E-3</v>
      </c>
    </row>
    <row r="1566" spans="1:28" x14ac:dyDescent="0.4">
      <c r="A1566" s="1" t="s">
        <v>67</v>
      </c>
      <c r="B1566" t="s">
        <v>68</v>
      </c>
      <c r="C1566" t="s">
        <v>140</v>
      </c>
      <c r="D1566" s="2">
        <v>68846</v>
      </c>
      <c r="E1566" s="2">
        <v>1608567</v>
      </c>
      <c r="F1566" s="2">
        <v>119644</v>
      </c>
      <c r="G1566" s="2">
        <v>6567</v>
      </c>
      <c r="H1566" s="2">
        <v>1006617</v>
      </c>
      <c r="I1566" s="2">
        <v>1172580</v>
      </c>
      <c r="J1566" s="2">
        <v>939104</v>
      </c>
      <c r="K1566" s="3">
        <v>7.44</v>
      </c>
      <c r="L1566" s="3">
        <v>0.41</v>
      </c>
      <c r="M1566" s="3">
        <v>80.09</v>
      </c>
      <c r="N1566" s="2">
        <v>2630</v>
      </c>
      <c r="O1566" s="2">
        <v>2511</v>
      </c>
      <c r="P1566" s="2">
        <v>2250</v>
      </c>
      <c r="Q1566" s="2">
        <v>261</v>
      </c>
      <c r="R1566" s="2">
        <v>941735</v>
      </c>
      <c r="S1566" s="3">
        <v>0.27</v>
      </c>
      <c r="T1566" s="2">
        <v>12700</v>
      </c>
      <c r="U1566" s="5">
        <v>5.0577459179609718</v>
      </c>
      <c r="V1566" s="2">
        <v>34849</v>
      </c>
      <c r="W1566" s="2">
        <v>29457</v>
      </c>
      <c r="X1566" s="2">
        <f t="shared" si="72"/>
        <v>5392</v>
      </c>
      <c r="Y1566" s="2">
        <v>10915</v>
      </c>
      <c r="Z1566" s="2">
        <v>4336</v>
      </c>
      <c r="AA1566">
        <f t="shared" si="73"/>
        <v>1.220140949554896</v>
      </c>
      <c r="AB1566">
        <f t="shared" si="74"/>
        <v>3.3520518573363746E-3</v>
      </c>
    </row>
    <row r="1567" spans="1:28" x14ac:dyDescent="0.4">
      <c r="A1567" s="1" t="s">
        <v>69</v>
      </c>
      <c r="B1567" t="s">
        <v>70</v>
      </c>
      <c r="C1567" t="s">
        <v>140</v>
      </c>
      <c r="D1567" s="2">
        <v>86061</v>
      </c>
      <c r="E1567" s="2">
        <v>1526510</v>
      </c>
      <c r="F1567" s="2">
        <v>121648</v>
      </c>
      <c r="G1567" s="2">
        <v>5153</v>
      </c>
      <c r="H1567" s="2">
        <v>913214</v>
      </c>
      <c r="I1567" s="2">
        <v>1189327</v>
      </c>
      <c r="J1567" s="2">
        <v>885346</v>
      </c>
      <c r="K1567" s="3">
        <v>7.97</v>
      </c>
      <c r="L1567" s="3">
        <v>0.34</v>
      </c>
      <c r="M1567" s="3">
        <v>74.44</v>
      </c>
      <c r="N1567" s="2">
        <v>2463</v>
      </c>
      <c r="O1567" s="2">
        <v>3053</v>
      </c>
      <c r="P1567" s="2">
        <v>2866</v>
      </c>
      <c r="Q1567" s="2">
        <v>187</v>
      </c>
      <c r="R1567" s="2">
        <v>887810</v>
      </c>
      <c r="S1567" s="3">
        <v>0.34</v>
      </c>
      <c r="T1567" s="2">
        <v>12240</v>
      </c>
      <c r="U1567" s="5">
        <v>4.0091713069112345</v>
      </c>
      <c r="V1567" s="2">
        <v>19450</v>
      </c>
      <c r="W1567" s="2">
        <v>16800</v>
      </c>
      <c r="X1567" s="2">
        <f t="shared" si="72"/>
        <v>2650</v>
      </c>
      <c r="Y1567" s="2">
        <v>8265</v>
      </c>
      <c r="Z1567" s="2">
        <v>4144</v>
      </c>
      <c r="AA1567">
        <f t="shared" si="73"/>
        <v>1.5550943396226415</v>
      </c>
      <c r="AB1567">
        <f t="shared" si="74"/>
        <v>1.7359860072976921E-3</v>
      </c>
    </row>
    <row r="1568" spans="1:28" x14ac:dyDescent="0.4">
      <c r="A1568" s="1" t="s">
        <v>71</v>
      </c>
      <c r="B1568" t="s">
        <v>72</v>
      </c>
      <c r="C1568" t="s">
        <v>140</v>
      </c>
      <c r="D1568" s="2">
        <v>16656</v>
      </c>
      <c r="E1568" s="2">
        <v>227223</v>
      </c>
      <c r="F1568" s="2">
        <v>19920</v>
      </c>
      <c r="G1568" s="2">
        <v>574</v>
      </c>
      <c r="H1568" s="2">
        <v>145185</v>
      </c>
      <c r="I1568" s="2">
        <v>183642</v>
      </c>
      <c r="J1568" s="2">
        <v>143138</v>
      </c>
      <c r="K1568" s="3">
        <v>8.77</v>
      </c>
      <c r="L1568" s="3">
        <v>0.25</v>
      </c>
      <c r="M1568" s="3">
        <v>77.94</v>
      </c>
      <c r="N1568" s="2">
        <v>479</v>
      </c>
      <c r="O1568" s="2">
        <v>625</v>
      </c>
      <c r="P1568" s="2">
        <v>532</v>
      </c>
      <c r="Q1568" s="2">
        <v>93</v>
      </c>
      <c r="R1568" s="2">
        <v>143617</v>
      </c>
      <c r="S1568" s="3">
        <v>0.43</v>
      </c>
      <c r="T1568" s="2">
        <v>1869</v>
      </c>
      <c r="U1568" s="5">
        <v>2.9904000000000002</v>
      </c>
      <c r="V1568" s="2">
        <v>2927</v>
      </c>
      <c r="W1568" s="2">
        <v>2647</v>
      </c>
      <c r="X1568" s="2">
        <f t="shared" si="72"/>
        <v>280</v>
      </c>
      <c r="Y1568" s="2">
        <v>1431</v>
      </c>
      <c r="Z1568" s="2">
        <v>519</v>
      </c>
      <c r="AA1568">
        <f t="shared" si="73"/>
        <v>3.2571428571428571</v>
      </c>
      <c r="AB1568">
        <f t="shared" si="74"/>
        <v>1.2322696205929857E-3</v>
      </c>
    </row>
    <row r="1569" spans="1:28" x14ac:dyDescent="0.4">
      <c r="A1569" s="1" t="s">
        <v>73</v>
      </c>
      <c r="B1569" t="s">
        <v>74</v>
      </c>
      <c r="C1569" t="s">
        <v>140</v>
      </c>
      <c r="D1569" s="2">
        <v>42653</v>
      </c>
      <c r="E1569" s="2">
        <v>874715</v>
      </c>
      <c r="F1569" s="2">
        <v>58947</v>
      </c>
      <c r="G1569" s="2">
        <v>3483</v>
      </c>
      <c r="H1569" s="2">
        <v>510319</v>
      </c>
      <c r="I1569" s="2">
        <v>743766</v>
      </c>
      <c r="J1569" s="2">
        <v>483316</v>
      </c>
      <c r="K1569" s="3">
        <v>6.74</v>
      </c>
      <c r="L1569" s="3">
        <v>0.4</v>
      </c>
      <c r="M1569" s="3">
        <v>64.98</v>
      </c>
      <c r="N1569" s="2">
        <v>1006</v>
      </c>
      <c r="O1569" s="2">
        <v>1168</v>
      </c>
      <c r="P1569" s="2">
        <v>1150</v>
      </c>
      <c r="Q1569" s="2">
        <v>18</v>
      </c>
      <c r="R1569" s="2">
        <v>484321</v>
      </c>
      <c r="S1569" s="3">
        <v>0.24</v>
      </c>
      <c r="T1569" s="2">
        <v>6297</v>
      </c>
      <c r="U1569" s="5">
        <v>5.3912671232876717</v>
      </c>
      <c r="V1569" s="2">
        <v>12386</v>
      </c>
      <c r="W1569" s="2">
        <v>10612</v>
      </c>
      <c r="X1569" s="2">
        <f t="shared" si="72"/>
        <v>1774</v>
      </c>
      <c r="Y1569" s="2">
        <v>5155</v>
      </c>
      <c r="Z1569" s="2">
        <v>2354</v>
      </c>
      <c r="AA1569">
        <f t="shared" si="73"/>
        <v>1.5789177001127395</v>
      </c>
      <c r="AB1569">
        <f t="shared" si="74"/>
        <v>2.028089149037115E-3</v>
      </c>
    </row>
    <row r="1570" spans="1:28" x14ac:dyDescent="0.4">
      <c r="A1570" s="1" t="s">
        <v>75</v>
      </c>
      <c r="B1570" t="s">
        <v>76</v>
      </c>
      <c r="C1570" t="s">
        <v>140</v>
      </c>
      <c r="D1570" s="2">
        <v>88081</v>
      </c>
      <c r="E1570" s="2">
        <v>3109861</v>
      </c>
      <c r="F1570" s="2">
        <v>194322</v>
      </c>
      <c r="G1570" s="2">
        <v>7664</v>
      </c>
      <c r="H1570" s="2">
        <v>2060834</v>
      </c>
      <c r="I1570" s="2">
        <v>2553305</v>
      </c>
      <c r="J1570" s="2">
        <v>1968401</v>
      </c>
      <c r="K1570" s="3">
        <v>6.25</v>
      </c>
      <c r="L1570" s="3">
        <v>0.25</v>
      </c>
      <c r="M1570" s="3">
        <v>77.09</v>
      </c>
      <c r="N1570" s="2">
        <v>7267</v>
      </c>
      <c r="O1570" s="2">
        <v>8184</v>
      </c>
      <c r="P1570" s="2">
        <v>7364</v>
      </c>
      <c r="Q1570" s="2">
        <v>820</v>
      </c>
      <c r="R1570" s="2">
        <v>1975668</v>
      </c>
      <c r="S1570" s="3">
        <v>0.41</v>
      </c>
      <c r="T1570" s="2">
        <v>23514</v>
      </c>
      <c r="U1570" s="5">
        <v>2.8731671554252198</v>
      </c>
      <c r="V1570" s="2">
        <v>34599</v>
      </c>
      <c r="W1570" s="2">
        <v>29500</v>
      </c>
      <c r="X1570" s="2">
        <f t="shared" si="72"/>
        <v>5099</v>
      </c>
      <c r="Y1570" s="2">
        <v>20870</v>
      </c>
      <c r="Z1570" s="2">
        <v>8016</v>
      </c>
      <c r="AA1570">
        <f t="shared" si="73"/>
        <v>2.5208864483232007</v>
      </c>
      <c r="AB1570">
        <f t="shared" si="74"/>
        <v>1.6396231214192531E-3</v>
      </c>
    </row>
    <row r="1571" spans="1:28" x14ac:dyDescent="0.4">
      <c r="A1571" s="1" t="s">
        <v>77</v>
      </c>
      <c r="B1571" t="s">
        <v>78</v>
      </c>
      <c r="C1571" t="s">
        <v>140</v>
      </c>
      <c r="D1571" s="2">
        <v>62594</v>
      </c>
      <c r="E1571" s="2">
        <v>2745074</v>
      </c>
      <c r="F1571" s="2">
        <v>139705</v>
      </c>
      <c r="G1571" s="2">
        <v>6429</v>
      </c>
      <c r="H1571" s="2">
        <v>1907056</v>
      </c>
      <c r="I1571" s="2">
        <v>2384023</v>
      </c>
      <c r="J1571" s="2">
        <v>1861614</v>
      </c>
      <c r="K1571" s="3">
        <v>5.09</v>
      </c>
      <c r="L1571" s="3">
        <v>0.23</v>
      </c>
      <c r="M1571" s="3">
        <v>78.09</v>
      </c>
      <c r="N1571" s="2">
        <v>2760</v>
      </c>
      <c r="O1571" s="2">
        <v>3399</v>
      </c>
      <c r="P1571" s="2">
        <v>2769</v>
      </c>
      <c r="Q1571" s="2">
        <v>630</v>
      </c>
      <c r="R1571" s="2">
        <v>1864374</v>
      </c>
      <c r="S1571" s="3">
        <v>0.18</v>
      </c>
      <c r="T1571" s="2">
        <v>28756</v>
      </c>
      <c r="U1571" s="5">
        <v>8.4601353339217411</v>
      </c>
      <c r="V1571" s="2">
        <v>21758</v>
      </c>
      <c r="W1571" s="2">
        <v>16837</v>
      </c>
      <c r="X1571" s="2">
        <f t="shared" si="72"/>
        <v>4921</v>
      </c>
      <c r="Y1571" s="2">
        <v>17958</v>
      </c>
      <c r="Z1571" s="2">
        <v>7800</v>
      </c>
      <c r="AA1571">
        <f t="shared" si="73"/>
        <v>2.0642145905303799</v>
      </c>
      <c r="AB1571">
        <f t="shared" si="74"/>
        <v>1.7926656986296181E-3</v>
      </c>
    </row>
    <row r="1572" spans="1:28" x14ac:dyDescent="0.4">
      <c r="A1572" s="1" t="s">
        <v>79</v>
      </c>
      <c r="B1572" t="s">
        <v>80</v>
      </c>
      <c r="C1572" t="s">
        <v>140</v>
      </c>
      <c r="D1572" s="2">
        <v>95000</v>
      </c>
      <c r="E1572" s="2">
        <v>4783831</v>
      </c>
      <c r="F1572" s="2">
        <v>283779</v>
      </c>
      <c r="G1572" s="2">
        <v>4751</v>
      </c>
      <c r="H1572" s="2">
        <v>2408533</v>
      </c>
      <c r="I1572" s="2">
        <v>3862799</v>
      </c>
      <c r="J1572" s="2">
        <v>2312055</v>
      </c>
      <c r="K1572" s="3">
        <v>5.93</v>
      </c>
      <c r="L1572" s="3">
        <v>0.1</v>
      </c>
      <c r="M1572" s="3">
        <v>59.85</v>
      </c>
      <c r="N1572" s="2">
        <v>5082</v>
      </c>
      <c r="O1572" s="2">
        <v>6365</v>
      </c>
      <c r="P1572" s="2">
        <v>4753</v>
      </c>
      <c r="Q1572" s="2">
        <v>1612</v>
      </c>
      <c r="R1572" s="2">
        <v>2317137</v>
      </c>
      <c r="S1572" s="3">
        <v>0.27</v>
      </c>
      <c r="T1572" s="2">
        <v>33828</v>
      </c>
      <c r="U1572" s="5">
        <v>5.3146897093479968</v>
      </c>
      <c r="V1572" s="2">
        <v>153429</v>
      </c>
      <c r="W1572" s="2">
        <v>151279</v>
      </c>
      <c r="X1572" s="2">
        <f t="shared" si="72"/>
        <v>2150</v>
      </c>
      <c r="Y1572" s="2">
        <v>22868</v>
      </c>
      <c r="Z1572" s="2">
        <v>14764</v>
      </c>
      <c r="AA1572">
        <f t="shared" si="73"/>
        <v>3.7693023255813953</v>
      </c>
      <c r="AB1572">
        <f t="shared" si="74"/>
        <v>4.494305923432496E-4</v>
      </c>
    </row>
    <row r="1573" spans="1:28" x14ac:dyDescent="0.4">
      <c r="A1573" s="1" t="s">
        <v>81</v>
      </c>
      <c r="B1573" t="s">
        <v>82</v>
      </c>
      <c r="C1573" t="s">
        <v>140</v>
      </c>
      <c r="D1573" s="2">
        <v>12766</v>
      </c>
      <c r="E1573" s="2">
        <v>231889</v>
      </c>
      <c r="F1573" s="2">
        <v>13475</v>
      </c>
      <c r="G1573" s="2">
        <v>132</v>
      </c>
      <c r="H1573" s="2">
        <v>147240</v>
      </c>
      <c r="I1573" s="2">
        <v>208295</v>
      </c>
      <c r="J1573" s="2">
        <v>142742</v>
      </c>
      <c r="K1573" s="3">
        <v>5.81</v>
      </c>
      <c r="L1573" s="3">
        <v>0.06</v>
      </c>
      <c r="M1573" s="3">
        <v>68.53</v>
      </c>
      <c r="N1573" s="2">
        <v>1768</v>
      </c>
      <c r="O1573" s="2">
        <v>1876</v>
      </c>
      <c r="P1573" s="2">
        <v>1823</v>
      </c>
      <c r="Q1573" s="2">
        <v>53</v>
      </c>
      <c r="R1573" s="2">
        <v>144510</v>
      </c>
      <c r="S1573" s="3">
        <v>1.3</v>
      </c>
      <c r="T1573" s="2">
        <v>1880</v>
      </c>
      <c r="U1573" s="5">
        <v>1.0021321961620469</v>
      </c>
      <c r="V1573" s="2">
        <v>2588</v>
      </c>
      <c r="W1573" s="2">
        <v>2488</v>
      </c>
      <c r="X1573" s="2">
        <f t="shared" si="72"/>
        <v>100</v>
      </c>
      <c r="Y1573" s="2">
        <v>1747</v>
      </c>
      <c r="Z1573" s="2">
        <v>806</v>
      </c>
      <c r="AA1573">
        <f t="shared" si="73"/>
        <v>9.41</v>
      </c>
      <c r="AB1573">
        <f t="shared" si="74"/>
        <v>4.3124080918025432E-4</v>
      </c>
    </row>
    <row r="1574" spans="1:28" x14ac:dyDescent="0.4">
      <c r="A1574" s="1" t="s">
        <v>83</v>
      </c>
      <c r="B1574" t="s">
        <v>84</v>
      </c>
      <c r="C1574" t="s">
        <v>140</v>
      </c>
      <c r="D1574" s="2">
        <v>2733</v>
      </c>
      <c r="E1574" s="2">
        <v>79886</v>
      </c>
      <c r="F1574" s="2">
        <v>5245</v>
      </c>
      <c r="G1574" s="2">
        <v>57</v>
      </c>
      <c r="H1574" s="2">
        <v>46511</v>
      </c>
      <c r="I1574" s="2">
        <v>64896</v>
      </c>
      <c r="J1574" s="2">
        <v>46186</v>
      </c>
      <c r="K1574" s="3">
        <v>6.57</v>
      </c>
      <c r="L1574" s="3">
        <v>7.0000000000000007E-2</v>
      </c>
      <c r="M1574" s="3">
        <v>71.17</v>
      </c>
      <c r="N1574" s="2">
        <v>14</v>
      </c>
      <c r="O1574" s="2">
        <v>42</v>
      </c>
      <c r="P1574" s="2">
        <v>18</v>
      </c>
      <c r="Q1574" s="2">
        <v>24</v>
      </c>
      <c r="R1574" s="2">
        <v>46200</v>
      </c>
      <c r="S1574" s="3">
        <v>0.09</v>
      </c>
      <c r="T1574" s="2">
        <v>547</v>
      </c>
      <c r="U1574" s="5">
        <v>13.023809523809524</v>
      </c>
      <c r="V1574" s="2">
        <v>657</v>
      </c>
      <c r="W1574" s="2">
        <v>603</v>
      </c>
      <c r="X1574" s="2">
        <f t="shared" si="72"/>
        <v>54</v>
      </c>
      <c r="Y1574" s="2">
        <v>564</v>
      </c>
      <c r="Z1574" s="2">
        <v>231</v>
      </c>
      <c r="AA1574">
        <f t="shared" si="73"/>
        <v>6.166666666666667</v>
      </c>
      <c r="AB1574">
        <f t="shared" si="74"/>
        <v>6.7596324762786973E-4</v>
      </c>
    </row>
    <row r="1575" spans="1:28" x14ac:dyDescent="0.4">
      <c r="A1575" s="1" t="s">
        <v>85</v>
      </c>
      <c r="B1575" t="s">
        <v>86</v>
      </c>
      <c r="C1575" t="s">
        <v>140</v>
      </c>
      <c r="D1575" s="2">
        <v>66033</v>
      </c>
      <c r="E1575" s="2">
        <v>790975</v>
      </c>
      <c r="F1575" s="2">
        <v>96345</v>
      </c>
      <c r="G1575" s="2">
        <v>6054</v>
      </c>
      <c r="H1575" s="2">
        <v>322400</v>
      </c>
      <c r="I1575" s="2">
        <v>597990</v>
      </c>
      <c r="J1575" s="2">
        <v>303204</v>
      </c>
      <c r="K1575" s="3">
        <v>12.18</v>
      </c>
      <c r="L1575" s="3">
        <v>0.77</v>
      </c>
      <c r="M1575" s="3">
        <v>50.7</v>
      </c>
      <c r="N1575" s="2">
        <v>112</v>
      </c>
      <c r="O1575" s="2">
        <v>1333</v>
      </c>
      <c r="P1575" s="2">
        <v>474</v>
      </c>
      <c r="Q1575" s="2">
        <v>860</v>
      </c>
      <c r="R1575" s="2">
        <v>303316</v>
      </c>
      <c r="S1575" s="3">
        <v>0.44</v>
      </c>
      <c r="T1575" s="2">
        <v>5517</v>
      </c>
      <c r="U1575" s="5">
        <v>4.1387846961740431</v>
      </c>
      <c r="V1575" s="2">
        <v>14461</v>
      </c>
      <c r="W1575" s="2">
        <v>9790</v>
      </c>
      <c r="X1575" s="2">
        <f t="shared" si="72"/>
        <v>4671</v>
      </c>
      <c r="Y1575" s="2">
        <v>5666</v>
      </c>
      <c r="Z1575" s="2">
        <v>683</v>
      </c>
      <c r="AA1575">
        <f t="shared" si="73"/>
        <v>1.0667951188182403</v>
      </c>
      <c r="AB1575">
        <f t="shared" si="74"/>
        <v>5.9053699548026169E-3</v>
      </c>
    </row>
    <row r="1576" spans="1:28" x14ac:dyDescent="0.4">
      <c r="A1576" s="1" t="s">
        <v>87</v>
      </c>
      <c r="B1576" t="s">
        <v>88</v>
      </c>
      <c r="C1576" t="s">
        <v>140</v>
      </c>
      <c r="D1576" s="2">
        <v>34800</v>
      </c>
      <c r="E1576" s="2">
        <v>702303</v>
      </c>
      <c r="F1576" s="2">
        <v>46594</v>
      </c>
      <c r="G1576" s="2">
        <v>3307</v>
      </c>
      <c r="H1576" s="2">
        <v>272300</v>
      </c>
      <c r="I1576" s="2">
        <v>411232</v>
      </c>
      <c r="J1576" s="2">
        <v>234530</v>
      </c>
      <c r="K1576" s="3">
        <v>6.63</v>
      </c>
      <c r="L1576" s="3">
        <v>0.47</v>
      </c>
      <c r="M1576" s="3">
        <v>57.03</v>
      </c>
      <c r="N1576" s="2">
        <v>82</v>
      </c>
      <c r="O1576" s="2">
        <v>147</v>
      </c>
      <c r="P1576" s="2">
        <v>59</v>
      </c>
      <c r="Q1576" s="2">
        <v>88</v>
      </c>
      <c r="R1576" s="2">
        <v>234612</v>
      </c>
      <c r="S1576" s="3">
        <v>0.06</v>
      </c>
      <c r="T1576" s="2">
        <v>3084</v>
      </c>
      <c r="U1576" s="5">
        <v>20.979591836734695</v>
      </c>
      <c r="V1576" s="2">
        <v>8548</v>
      </c>
      <c r="W1576" s="2">
        <v>5792</v>
      </c>
      <c r="X1576" s="2">
        <f t="shared" si="72"/>
        <v>2756</v>
      </c>
      <c r="Y1576" s="2">
        <v>2932</v>
      </c>
      <c r="Z1576" s="2">
        <v>1630</v>
      </c>
      <c r="AA1576">
        <f t="shared" si="73"/>
        <v>0.47242380261248185</v>
      </c>
      <c r="AB1576">
        <f t="shared" si="74"/>
        <v>3.9242321334238923E-3</v>
      </c>
    </row>
    <row r="1577" spans="1:28" x14ac:dyDescent="0.4">
      <c r="A1577" s="1" t="s">
        <v>89</v>
      </c>
      <c r="B1577" t="s">
        <v>90</v>
      </c>
      <c r="C1577" t="s">
        <v>140</v>
      </c>
      <c r="D1577" s="2">
        <v>30000</v>
      </c>
      <c r="E1577" s="2">
        <v>346032</v>
      </c>
      <c r="F1577" s="2">
        <v>31648</v>
      </c>
      <c r="G1577" s="2">
        <v>371</v>
      </c>
      <c r="H1577" s="2">
        <v>239522</v>
      </c>
      <c r="I1577" s="2">
        <v>279640</v>
      </c>
      <c r="J1577" s="2">
        <v>216796</v>
      </c>
      <c r="K1577" s="3">
        <v>9.15</v>
      </c>
      <c r="L1577" s="3">
        <v>0.11</v>
      </c>
      <c r="M1577" s="3">
        <v>77.53</v>
      </c>
      <c r="N1577" s="2">
        <v>1108</v>
      </c>
      <c r="O1577" s="2">
        <v>1568</v>
      </c>
      <c r="P1577" s="2">
        <v>1389</v>
      </c>
      <c r="Q1577" s="2">
        <v>180</v>
      </c>
      <c r="R1577" s="2">
        <v>217904</v>
      </c>
      <c r="S1577" s="3">
        <v>0.72</v>
      </c>
      <c r="T1577" s="2">
        <v>3020</v>
      </c>
      <c r="U1577" s="5">
        <v>1.9260204081632653</v>
      </c>
      <c r="V1577" s="2">
        <v>4496</v>
      </c>
      <c r="W1577" s="2">
        <v>3760</v>
      </c>
      <c r="X1577" s="2">
        <f t="shared" si="72"/>
        <v>736</v>
      </c>
      <c r="Y1577" s="2">
        <v>2555</v>
      </c>
      <c r="Z1577" s="2">
        <v>1017</v>
      </c>
      <c r="AA1577">
        <f t="shared" si="73"/>
        <v>2.089673913043478</v>
      </c>
      <c r="AB1577">
        <f t="shared" si="74"/>
        <v>2.126970915984649E-3</v>
      </c>
    </row>
    <row r="1578" spans="1:28" x14ac:dyDescent="0.4">
      <c r="A1578" s="1" t="s">
        <v>91</v>
      </c>
      <c r="B1578" t="s">
        <v>92</v>
      </c>
      <c r="C1578" t="s">
        <v>140</v>
      </c>
      <c r="D1578" s="2">
        <v>40791</v>
      </c>
      <c r="E1578" s="2">
        <v>1068625</v>
      </c>
      <c r="F1578" s="2">
        <v>119017</v>
      </c>
      <c r="G1578" s="2">
        <v>7229</v>
      </c>
      <c r="H1578" s="2">
        <v>664100</v>
      </c>
      <c r="I1578" s="2">
        <v>823804</v>
      </c>
      <c r="J1578" s="2">
        <v>617077</v>
      </c>
      <c r="K1578" s="3">
        <v>11.14</v>
      </c>
      <c r="L1578" s="3">
        <v>0.68</v>
      </c>
      <c r="M1578" s="3">
        <v>74.91</v>
      </c>
      <c r="N1578" s="2">
        <v>1603</v>
      </c>
      <c r="O1578" s="2">
        <v>2126</v>
      </c>
      <c r="P1578" s="2">
        <v>1795</v>
      </c>
      <c r="Q1578" s="2">
        <v>331</v>
      </c>
      <c r="R1578" s="2">
        <v>618680</v>
      </c>
      <c r="S1578" s="3">
        <v>0.34</v>
      </c>
      <c r="T1578" s="2">
        <v>9229</v>
      </c>
      <c r="U1578" s="5">
        <v>4.3410159924741301</v>
      </c>
      <c r="V1578" s="2">
        <v>14484</v>
      </c>
      <c r="W1578" s="2">
        <v>9086</v>
      </c>
      <c r="X1578" s="2">
        <f t="shared" si="72"/>
        <v>5398</v>
      </c>
      <c r="Y1578" s="2">
        <v>6259</v>
      </c>
      <c r="Z1578" s="2">
        <v>2257</v>
      </c>
      <c r="AA1578">
        <f t="shared" si="73"/>
        <v>0.74138569840681734</v>
      </c>
      <c r="AB1578">
        <f t="shared" si="74"/>
        <v>5.0513510352087967E-3</v>
      </c>
    </row>
    <row r="1579" spans="1:28" x14ac:dyDescent="0.4">
      <c r="A1579" s="1" t="s">
        <v>116</v>
      </c>
      <c r="B1579" t="s">
        <v>117</v>
      </c>
      <c r="C1579" t="s">
        <v>140</v>
      </c>
      <c r="D1579" s="2">
        <v>23618</v>
      </c>
      <c r="E1579" s="2">
        <v>185829</v>
      </c>
      <c r="F1579" s="2">
        <v>25839</v>
      </c>
      <c r="G1579" s="2">
        <v>-181</v>
      </c>
      <c r="H1579" s="2">
        <v>95629</v>
      </c>
      <c r="I1579" s="2">
        <v>117301</v>
      </c>
      <c r="J1579" s="2">
        <v>79338</v>
      </c>
      <c r="K1579" s="3">
        <v>13.9</v>
      </c>
      <c r="L1579" s="3">
        <v>-0.1</v>
      </c>
      <c r="M1579" s="3">
        <v>67.64</v>
      </c>
      <c r="N1579" s="2">
        <v>323</v>
      </c>
      <c r="O1579" s="2">
        <v>617</v>
      </c>
      <c r="P1579" s="2">
        <v>617</v>
      </c>
      <c r="Q1579" s="2">
        <v>0</v>
      </c>
      <c r="R1579" s="2">
        <v>79661</v>
      </c>
      <c r="S1579" s="3">
        <v>0.77</v>
      </c>
      <c r="T1579" s="2">
        <v>1701</v>
      </c>
      <c r="U1579" s="5">
        <v>2.7568881685575364</v>
      </c>
      <c r="V1579" s="2">
        <v>2888</v>
      </c>
      <c r="W1579" s="2">
        <v>3163</v>
      </c>
      <c r="X1579" s="2">
        <f t="shared" si="72"/>
        <v>-275</v>
      </c>
      <c r="Y1579" s="2">
        <v>1268</v>
      </c>
      <c r="Z1579" s="2">
        <v>409</v>
      </c>
      <c r="AA1579">
        <f t="shared" si="73"/>
        <v>-3.1236363636363635</v>
      </c>
      <c r="AB1579">
        <f t="shared" si="74"/>
        <v>-1.4798551356354499E-3</v>
      </c>
    </row>
    <row r="1580" spans="1:28" x14ac:dyDescent="0.4">
      <c r="A1580" s="1" t="s">
        <v>20</v>
      </c>
      <c r="B1580" t="s">
        <v>21</v>
      </c>
      <c r="C1580" t="s">
        <v>141</v>
      </c>
      <c r="D1580" s="2">
        <v>89648</v>
      </c>
      <c r="E1580" s="2">
        <v>2000059</v>
      </c>
      <c r="F1580" s="2">
        <v>141836</v>
      </c>
      <c r="G1580" s="2">
        <v>5854</v>
      </c>
      <c r="H1580" s="2">
        <v>1408575</v>
      </c>
      <c r="I1580" s="2">
        <v>1591080</v>
      </c>
      <c r="J1580" s="2">
        <v>1346764</v>
      </c>
      <c r="K1580" s="3">
        <v>7.09</v>
      </c>
      <c r="L1580" s="3">
        <v>0.28999999999999998</v>
      </c>
      <c r="M1580" s="3">
        <v>84.64</v>
      </c>
      <c r="N1580" s="2">
        <v>3965</v>
      </c>
      <c r="O1580" s="2">
        <v>4425</v>
      </c>
      <c r="P1580" s="2">
        <v>2943</v>
      </c>
      <c r="Q1580" s="2">
        <v>1483</v>
      </c>
      <c r="R1580" s="2">
        <v>1350729</v>
      </c>
      <c r="S1580" s="3">
        <v>0.33</v>
      </c>
      <c r="T1580" s="2">
        <v>15838</v>
      </c>
      <c r="U1580" s="5">
        <v>3.5792090395480227</v>
      </c>
      <c r="V1580" s="2">
        <v>21894</v>
      </c>
      <c r="W1580" s="2">
        <v>18800</v>
      </c>
      <c r="X1580" s="2">
        <f t="shared" si="72"/>
        <v>3094</v>
      </c>
      <c r="Y1580" s="2">
        <v>9753</v>
      </c>
      <c r="Z1580" s="2">
        <v>3693</v>
      </c>
      <c r="AA1580">
        <f t="shared" si="73"/>
        <v>1.9586296056884291</v>
      </c>
      <c r="AB1580">
        <f t="shared" si="74"/>
        <v>1.5469543648462371E-3</v>
      </c>
    </row>
    <row r="1581" spans="1:28" x14ac:dyDescent="0.4">
      <c r="A1581" s="1" t="s">
        <v>23</v>
      </c>
      <c r="B1581" t="s">
        <v>24</v>
      </c>
      <c r="C1581" t="s">
        <v>141</v>
      </c>
      <c r="D1581" s="2">
        <v>29106</v>
      </c>
      <c r="E1581" s="2">
        <v>629829</v>
      </c>
      <c r="F1581" s="2">
        <v>42972</v>
      </c>
      <c r="G1581" s="2">
        <v>1404</v>
      </c>
      <c r="H1581" s="2">
        <v>272646</v>
      </c>
      <c r="I1581" s="2">
        <v>470001</v>
      </c>
      <c r="J1581" s="2">
        <v>261562</v>
      </c>
      <c r="K1581" s="3">
        <v>6.82</v>
      </c>
      <c r="L1581" s="3">
        <v>0.22</v>
      </c>
      <c r="M1581" s="3">
        <v>55.65</v>
      </c>
      <c r="N1581" s="2">
        <v>658</v>
      </c>
      <c r="O1581" s="2">
        <v>1117</v>
      </c>
      <c r="P1581" s="2">
        <v>726</v>
      </c>
      <c r="Q1581" s="2">
        <v>391</v>
      </c>
      <c r="R1581" s="2">
        <v>262221</v>
      </c>
      <c r="S1581" s="3">
        <v>0.43</v>
      </c>
      <c r="T1581" s="2">
        <v>4773</v>
      </c>
      <c r="U1581" s="5">
        <v>4.2730528200537155</v>
      </c>
      <c r="V1581" s="2">
        <v>7230</v>
      </c>
      <c r="W1581" s="2">
        <v>5509</v>
      </c>
      <c r="X1581" s="2">
        <f t="shared" si="72"/>
        <v>1721</v>
      </c>
      <c r="Y1581" s="2">
        <v>3112</v>
      </c>
      <c r="Z1581" s="2">
        <v>1212</v>
      </c>
      <c r="AA1581">
        <f t="shared" si="73"/>
        <v>1.1040092969203952</v>
      </c>
      <c r="AB1581">
        <f t="shared" si="74"/>
        <v>2.7324877069807838E-3</v>
      </c>
    </row>
    <row r="1582" spans="1:28" x14ac:dyDescent="0.4">
      <c r="A1582" s="1" t="s">
        <v>25</v>
      </c>
      <c r="B1582" t="s">
        <v>26</v>
      </c>
      <c r="C1582" t="s">
        <v>141</v>
      </c>
      <c r="D1582" s="2">
        <v>11512</v>
      </c>
      <c r="E1582" s="2">
        <v>251655</v>
      </c>
      <c r="F1582" s="2">
        <v>33799</v>
      </c>
      <c r="G1582" s="2">
        <v>2639</v>
      </c>
      <c r="H1582" s="2">
        <v>133452</v>
      </c>
      <c r="I1582" s="2">
        <v>171836</v>
      </c>
      <c r="J1582" s="2">
        <v>128681</v>
      </c>
      <c r="K1582" s="3">
        <v>13.43</v>
      </c>
      <c r="L1582" s="3">
        <v>1.05</v>
      </c>
      <c r="M1582" s="3">
        <v>74.89</v>
      </c>
      <c r="N1582" s="2">
        <v>31</v>
      </c>
      <c r="O1582" s="2">
        <v>36</v>
      </c>
      <c r="P1582" s="2">
        <v>31</v>
      </c>
      <c r="Q1582" s="2">
        <v>6</v>
      </c>
      <c r="R1582" s="2">
        <v>128712</v>
      </c>
      <c r="S1582" s="3">
        <v>0.03</v>
      </c>
      <c r="T1582" s="2">
        <v>2117</v>
      </c>
      <c r="U1582" s="5">
        <v>58.805555555555557</v>
      </c>
      <c r="V1582" s="2">
        <v>3298</v>
      </c>
      <c r="W1582" s="2">
        <v>1450</v>
      </c>
      <c r="X1582" s="2">
        <f t="shared" si="72"/>
        <v>1848</v>
      </c>
      <c r="Y1582" s="2">
        <v>1637</v>
      </c>
      <c r="Z1582" s="2">
        <v>465</v>
      </c>
      <c r="AA1582">
        <f t="shared" si="73"/>
        <v>0.63419913419913421</v>
      </c>
      <c r="AB1582">
        <f t="shared" si="74"/>
        <v>7.3433867795195803E-3</v>
      </c>
    </row>
    <row r="1583" spans="1:28" x14ac:dyDescent="0.4">
      <c r="A1583" s="1" t="s">
        <v>27</v>
      </c>
      <c r="B1583" t="s">
        <v>28</v>
      </c>
      <c r="C1583" t="s">
        <v>141</v>
      </c>
      <c r="D1583" s="2">
        <v>32381</v>
      </c>
      <c r="E1583" s="2">
        <v>641159</v>
      </c>
      <c r="F1583" s="2">
        <v>42676</v>
      </c>
      <c r="G1583" s="2">
        <v>1689</v>
      </c>
      <c r="H1583" s="2">
        <v>453641</v>
      </c>
      <c r="I1583" s="2">
        <v>558760</v>
      </c>
      <c r="J1583" s="2">
        <v>433095</v>
      </c>
      <c r="K1583" s="3">
        <v>6.66</v>
      </c>
      <c r="L1583" s="3">
        <v>0.26</v>
      </c>
      <c r="M1583" s="3">
        <v>77.510000000000005</v>
      </c>
      <c r="N1583" s="2">
        <v>1571</v>
      </c>
      <c r="O1583" s="2">
        <v>2507</v>
      </c>
      <c r="P1583" s="2">
        <v>1620</v>
      </c>
      <c r="Q1583" s="2">
        <v>888</v>
      </c>
      <c r="R1583" s="2">
        <v>434666</v>
      </c>
      <c r="S1583" s="3">
        <v>0.57999999999999996</v>
      </c>
      <c r="T1583" s="2">
        <v>6535</v>
      </c>
      <c r="U1583" s="5">
        <v>2.6067012365376945</v>
      </c>
      <c r="V1583" s="2">
        <v>5837</v>
      </c>
      <c r="W1583" s="2">
        <v>4053</v>
      </c>
      <c r="X1583" s="2">
        <f t="shared" si="72"/>
        <v>1784</v>
      </c>
      <c r="Y1583" s="2">
        <v>4462</v>
      </c>
      <c r="Z1583" s="2">
        <v>1513</v>
      </c>
      <c r="AA1583">
        <f t="shared" si="73"/>
        <v>1.6530269058295963</v>
      </c>
      <c r="AB1583">
        <f t="shared" si="74"/>
        <v>2.7824611367851032E-3</v>
      </c>
    </row>
    <row r="1584" spans="1:28" x14ac:dyDescent="0.4">
      <c r="A1584" s="1" t="s">
        <v>29</v>
      </c>
      <c r="B1584" t="s">
        <v>30</v>
      </c>
      <c r="C1584" t="s">
        <v>141</v>
      </c>
      <c r="D1584" s="2">
        <v>59689</v>
      </c>
      <c r="E1584" s="2">
        <v>1502312</v>
      </c>
      <c r="F1584" s="2">
        <v>72948</v>
      </c>
      <c r="G1584" s="2">
        <v>2892</v>
      </c>
      <c r="H1584" s="2">
        <v>1072476</v>
      </c>
      <c r="I1584" s="2">
        <v>1296625</v>
      </c>
      <c r="J1584" s="2">
        <v>1053216</v>
      </c>
      <c r="K1584" s="3">
        <v>4.8600000000000003</v>
      </c>
      <c r="L1584" s="3">
        <v>0.19</v>
      </c>
      <c r="M1584" s="3">
        <v>81.23</v>
      </c>
      <c r="N1584" s="2">
        <v>2780</v>
      </c>
      <c r="O1584" s="2">
        <v>4206</v>
      </c>
      <c r="P1584" s="2">
        <v>3458</v>
      </c>
      <c r="Q1584" s="2">
        <v>748</v>
      </c>
      <c r="R1584" s="2">
        <v>1055995</v>
      </c>
      <c r="S1584" s="3">
        <v>0.4</v>
      </c>
      <c r="T1584" s="2">
        <v>11987</v>
      </c>
      <c r="U1584" s="5">
        <v>2.8499762244412743</v>
      </c>
      <c r="V1584" s="2">
        <v>10980</v>
      </c>
      <c r="W1584" s="2">
        <v>8853</v>
      </c>
      <c r="X1584" s="2">
        <f t="shared" si="72"/>
        <v>2127</v>
      </c>
      <c r="Y1584" s="2">
        <v>8315</v>
      </c>
      <c r="Z1584" s="2">
        <v>3367</v>
      </c>
      <c r="AA1584">
        <f t="shared" si="73"/>
        <v>2.3262811471556182</v>
      </c>
      <c r="AB1584">
        <f t="shared" si="74"/>
        <v>1.4158177529035247E-3</v>
      </c>
    </row>
    <row r="1585" spans="1:28" x14ac:dyDescent="0.4">
      <c r="A1585" s="1" t="s">
        <v>31</v>
      </c>
      <c r="B1585" t="s">
        <v>32</v>
      </c>
      <c r="C1585" t="s">
        <v>141</v>
      </c>
      <c r="D1585" s="2">
        <v>10032</v>
      </c>
      <c r="E1585" s="2">
        <v>245625</v>
      </c>
      <c r="F1585" s="2">
        <v>14603</v>
      </c>
      <c r="G1585" s="2">
        <v>337</v>
      </c>
      <c r="H1585" s="2">
        <v>172170</v>
      </c>
      <c r="I1585" s="2">
        <v>214473</v>
      </c>
      <c r="J1585" s="2">
        <v>168744</v>
      </c>
      <c r="K1585" s="3">
        <v>5.95</v>
      </c>
      <c r="L1585" s="3">
        <v>0.14000000000000001</v>
      </c>
      <c r="M1585" s="3">
        <v>78.680000000000007</v>
      </c>
      <c r="N1585" s="2">
        <v>603</v>
      </c>
      <c r="O1585" s="2">
        <v>845</v>
      </c>
      <c r="P1585" s="2">
        <v>603</v>
      </c>
      <c r="Q1585" s="2">
        <v>242</v>
      </c>
      <c r="R1585" s="2">
        <v>169347</v>
      </c>
      <c r="S1585" s="3">
        <v>0.5</v>
      </c>
      <c r="T1585" s="2">
        <v>1836</v>
      </c>
      <c r="U1585" s="5">
        <v>2.1727810650887576</v>
      </c>
      <c r="V1585" s="2">
        <v>1776</v>
      </c>
      <c r="W1585" s="2">
        <v>1614</v>
      </c>
      <c r="X1585" s="2">
        <f t="shared" si="72"/>
        <v>162</v>
      </c>
      <c r="Y1585" s="2">
        <v>1423</v>
      </c>
      <c r="Z1585" s="2">
        <v>644</v>
      </c>
      <c r="AA1585">
        <f t="shared" si="73"/>
        <v>4.8086419753086416</v>
      </c>
      <c r="AB1585">
        <f t="shared" si="74"/>
        <v>6.595419847328244E-4</v>
      </c>
    </row>
    <row r="1586" spans="1:28" x14ac:dyDescent="0.4">
      <c r="A1586" s="1" t="s">
        <v>33</v>
      </c>
      <c r="B1586" t="s">
        <v>34</v>
      </c>
      <c r="C1586" t="s">
        <v>141</v>
      </c>
      <c r="D1586" s="2">
        <v>46062</v>
      </c>
      <c r="E1586" s="2">
        <v>570812</v>
      </c>
      <c r="F1586" s="2">
        <v>59533</v>
      </c>
      <c r="G1586" s="2">
        <v>1534</v>
      </c>
      <c r="H1586" s="2">
        <v>302381</v>
      </c>
      <c r="I1586" s="2">
        <v>343761</v>
      </c>
      <c r="J1586" s="2">
        <v>278246</v>
      </c>
      <c r="K1586" s="3">
        <v>10.43</v>
      </c>
      <c r="L1586" s="3">
        <v>0.27</v>
      </c>
      <c r="M1586" s="3">
        <v>80.94</v>
      </c>
      <c r="N1586" s="2">
        <v>646</v>
      </c>
      <c r="O1586" s="2">
        <v>798</v>
      </c>
      <c r="P1586" s="2">
        <v>684</v>
      </c>
      <c r="Q1586" s="2">
        <v>114</v>
      </c>
      <c r="R1586" s="2">
        <v>278892</v>
      </c>
      <c r="S1586" s="3">
        <v>0.28999999999999998</v>
      </c>
      <c r="T1586" s="2">
        <v>3687</v>
      </c>
      <c r="U1586" s="5">
        <v>4.6203007518796992</v>
      </c>
      <c r="V1586" s="2">
        <v>66036</v>
      </c>
      <c r="W1586" s="2">
        <v>64980</v>
      </c>
      <c r="X1586" s="2">
        <f t="shared" si="72"/>
        <v>1056</v>
      </c>
      <c r="Y1586" s="2">
        <v>2989</v>
      </c>
      <c r="Z1586" s="2">
        <v>1195</v>
      </c>
      <c r="AA1586">
        <f t="shared" si="73"/>
        <v>1.6988636363636365</v>
      </c>
      <c r="AB1586">
        <f t="shared" si="74"/>
        <v>1.8499961458413629E-3</v>
      </c>
    </row>
    <row r="1587" spans="1:28" x14ac:dyDescent="0.4">
      <c r="A1587" s="1" t="s">
        <v>35</v>
      </c>
      <c r="B1587" t="s">
        <v>36</v>
      </c>
      <c r="C1587" t="s">
        <v>141</v>
      </c>
      <c r="D1587" s="2">
        <v>26052</v>
      </c>
      <c r="E1587" s="2">
        <v>542478</v>
      </c>
      <c r="F1587" s="2">
        <v>37457</v>
      </c>
      <c r="G1587" s="2">
        <v>1277</v>
      </c>
      <c r="H1587" s="2">
        <v>314555</v>
      </c>
      <c r="I1587" s="2">
        <v>438068</v>
      </c>
      <c r="J1587" s="2">
        <v>295625</v>
      </c>
      <c r="K1587" s="3">
        <v>6.9</v>
      </c>
      <c r="L1587" s="3">
        <v>0.24</v>
      </c>
      <c r="M1587" s="3">
        <v>67.48</v>
      </c>
      <c r="N1587" s="2">
        <v>278</v>
      </c>
      <c r="O1587" s="2">
        <v>514</v>
      </c>
      <c r="P1587" s="2">
        <v>486</v>
      </c>
      <c r="Q1587" s="2">
        <v>28</v>
      </c>
      <c r="R1587" s="2">
        <v>295903</v>
      </c>
      <c r="S1587" s="3">
        <v>0.17</v>
      </c>
      <c r="T1587" s="2">
        <v>3396</v>
      </c>
      <c r="U1587" s="5">
        <v>6.6070038910505833</v>
      </c>
      <c r="V1587" s="2">
        <v>6001</v>
      </c>
      <c r="W1587" s="2">
        <v>4931</v>
      </c>
      <c r="X1587" s="2">
        <f t="shared" si="72"/>
        <v>1070</v>
      </c>
      <c r="Y1587" s="2">
        <v>3787</v>
      </c>
      <c r="Z1587" s="2">
        <v>1329</v>
      </c>
      <c r="AA1587">
        <f t="shared" si="73"/>
        <v>2.297196261682243</v>
      </c>
      <c r="AB1587">
        <f t="shared" si="74"/>
        <v>1.9724302183683025E-3</v>
      </c>
    </row>
    <row r="1588" spans="1:28" x14ac:dyDescent="0.4">
      <c r="A1588" s="1" t="s">
        <v>37</v>
      </c>
      <c r="B1588" t="s">
        <v>38</v>
      </c>
      <c r="C1588" t="s">
        <v>141</v>
      </c>
      <c r="D1588" s="2">
        <v>31114</v>
      </c>
      <c r="E1588" s="2">
        <v>579666</v>
      </c>
      <c r="F1588" s="2">
        <v>42340</v>
      </c>
      <c r="G1588" s="2">
        <v>1421</v>
      </c>
      <c r="H1588" s="2">
        <v>369199</v>
      </c>
      <c r="I1588" s="2">
        <v>474012</v>
      </c>
      <c r="J1588" s="2">
        <v>349880</v>
      </c>
      <c r="K1588" s="3">
        <v>7.3</v>
      </c>
      <c r="L1588" s="3">
        <v>0.25</v>
      </c>
      <c r="M1588" s="3">
        <v>73.81</v>
      </c>
      <c r="N1588" s="2">
        <v>513</v>
      </c>
      <c r="O1588" s="2">
        <v>949</v>
      </c>
      <c r="P1588" s="2">
        <v>806</v>
      </c>
      <c r="Q1588" s="2">
        <v>143</v>
      </c>
      <c r="R1588" s="2">
        <v>350393</v>
      </c>
      <c r="S1588" s="3">
        <v>0.27</v>
      </c>
      <c r="T1588" s="2">
        <v>4901</v>
      </c>
      <c r="U1588" s="5">
        <v>5.1643835616438354</v>
      </c>
      <c r="V1588" s="2">
        <v>9323</v>
      </c>
      <c r="W1588" s="2">
        <v>8328</v>
      </c>
      <c r="X1588" s="2">
        <f t="shared" si="72"/>
        <v>995</v>
      </c>
      <c r="Y1588" s="2">
        <v>3645</v>
      </c>
      <c r="Z1588" s="2">
        <v>1995</v>
      </c>
      <c r="AA1588">
        <f t="shared" si="73"/>
        <v>1.6582914572864322</v>
      </c>
      <c r="AB1588">
        <f t="shared" si="74"/>
        <v>1.7165057119099619E-3</v>
      </c>
    </row>
    <row r="1589" spans="1:28" x14ac:dyDescent="0.4">
      <c r="A1589" s="1" t="s">
        <v>133</v>
      </c>
      <c r="B1589" t="s">
        <v>134</v>
      </c>
      <c r="C1589" t="s">
        <v>141</v>
      </c>
      <c r="D1589" s="2">
        <v>36372</v>
      </c>
      <c r="E1589" s="2">
        <v>465497</v>
      </c>
      <c r="F1589" s="2">
        <v>43754</v>
      </c>
      <c r="G1589" s="2">
        <v>887</v>
      </c>
      <c r="H1589" s="2">
        <v>291778</v>
      </c>
      <c r="I1589" s="2">
        <v>371423</v>
      </c>
      <c r="J1589" s="2">
        <v>274956</v>
      </c>
      <c r="K1589" s="3">
        <v>9.4</v>
      </c>
      <c r="L1589" s="3">
        <v>0.19</v>
      </c>
      <c r="M1589" s="3">
        <v>74.03</v>
      </c>
      <c r="N1589" s="2">
        <v>777</v>
      </c>
      <c r="O1589" s="2">
        <v>846</v>
      </c>
      <c r="P1589" s="2">
        <v>375</v>
      </c>
      <c r="Q1589" s="2">
        <v>471</v>
      </c>
      <c r="R1589" s="2">
        <v>275733</v>
      </c>
      <c r="S1589" s="3">
        <v>0.31</v>
      </c>
      <c r="T1589" s="2">
        <v>3647</v>
      </c>
      <c r="U1589" s="5">
        <v>4.3108747044917255</v>
      </c>
      <c r="V1589" s="2">
        <v>6074</v>
      </c>
      <c r="W1589" s="2">
        <v>4952</v>
      </c>
      <c r="X1589" s="2">
        <f t="shared" si="72"/>
        <v>1122</v>
      </c>
      <c r="Y1589" s="2">
        <v>2716</v>
      </c>
      <c r="Z1589" s="2">
        <v>1069</v>
      </c>
      <c r="AA1589">
        <f t="shared" si="73"/>
        <v>1.4679144385026739</v>
      </c>
      <c r="AB1589">
        <f t="shared" si="74"/>
        <v>2.4103270268122029E-3</v>
      </c>
    </row>
    <row r="1590" spans="1:28" x14ac:dyDescent="0.4">
      <c r="A1590" s="1" t="s">
        <v>39</v>
      </c>
      <c r="B1590" t="s">
        <v>40</v>
      </c>
      <c r="C1590" t="s">
        <v>141</v>
      </c>
      <c r="D1590" s="2">
        <v>16797</v>
      </c>
      <c r="E1590" s="2">
        <v>307220</v>
      </c>
      <c r="F1590" s="2">
        <v>31128</v>
      </c>
      <c r="G1590" s="2">
        <v>818</v>
      </c>
      <c r="H1590" s="2">
        <v>192040</v>
      </c>
      <c r="I1590" s="2">
        <v>253194</v>
      </c>
      <c r="J1590" s="2">
        <v>183448</v>
      </c>
      <c r="K1590" s="3">
        <v>10.130000000000001</v>
      </c>
      <c r="L1590" s="3">
        <v>0.27</v>
      </c>
      <c r="M1590" s="3">
        <v>72.45</v>
      </c>
      <c r="N1590" s="2">
        <v>1663</v>
      </c>
      <c r="O1590" s="2">
        <v>1819</v>
      </c>
      <c r="P1590" s="2">
        <v>1596</v>
      </c>
      <c r="Q1590" s="2">
        <v>223</v>
      </c>
      <c r="R1590" s="2">
        <v>185112</v>
      </c>
      <c r="S1590" s="3">
        <v>0.98</v>
      </c>
      <c r="T1590" s="2">
        <v>2888</v>
      </c>
      <c r="U1590" s="5">
        <v>1.5876855415063222</v>
      </c>
      <c r="V1590" s="2">
        <v>3604</v>
      </c>
      <c r="W1590" s="2">
        <v>2969</v>
      </c>
      <c r="X1590" s="2">
        <f t="shared" si="72"/>
        <v>635</v>
      </c>
      <c r="Y1590" s="2">
        <v>2197</v>
      </c>
      <c r="Z1590" s="2">
        <v>1102</v>
      </c>
      <c r="AA1590">
        <f t="shared" si="73"/>
        <v>1.7244094488188977</v>
      </c>
      <c r="AB1590">
        <f t="shared" si="74"/>
        <v>2.0669227263850009E-3</v>
      </c>
    </row>
    <row r="1591" spans="1:28" x14ac:dyDescent="0.4">
      <c r="A1591" s="1" t="s">
        <v>41</v>
      </c>
      <c r="B1591" t="s">
        <v>42</v>
      </c>
      <c r="C1591" t="s">
        <v>141</v>
      </c>
      <c r="D1591" s="2">
        <v>36914</v>
      </c>
      <c r="E1591" s="2">
        <v>781879</v>
      </c>
      <c r="F1591" s="2">
        <v>50500</v>
      </c>
      <c r="G1591" s="2">
        <v>1941</v>
      </c>
      <c r="H1591" s="2">
        <v>529149</v>
      </c>
      <c r="I1591" s="2">
        <v>676355</v>
      </c>
      <c r="J1591" s="2">
        <v>508932</v>
      </c>
      <c r="K1591" s="3">
        <v>6.46</v>
      </c>
      <c r="L1591" s="3">
        <v>0.25</v>
      </c>
      <c r="M1591" s="3">
        <v>75.25</v>
      </c>
      <c r="N1591" s="2">
        <v>749</v>
      </c>
      <c r="O1591" s="2">
        <v>1325</v>
      </c>
      <c r="P1591" s="2">
        <v>754</v>
      </c>
      <c r="Q1591" s="2">
        <v>570</v>
      </c>
      <c r="R1591" s="2">
        <v>509682</v>
      </c>
      <c r="S1591" s="3">
        <v>0.26</v>
      </c>
      <c r="T1591" s="2">
        <v>6375</v>
      </c>
      <c r="U1591" s="5">
        <v>4.8113207547169807</v>
      </c>
      <c r="V1591" s="2">
        <v>10284</v>
      </c>
      <c r="W1591" s="2">
        <v>8397</v>
      </c>
      <c r="X1591" s="2">
        <f t="shared" si="72"/>
        <v>1887</v>
      </c>
      <c r="Y1591" s="2">
        <v>5219</v>
      </c>
      <c r="Z1591" s="2">
        <v>1628</v>
      </c>
      <c r="AA1591">
        <f t="shared" si="73"/>
        <v>1.90302066772655</v>
      </c>
      <c r="AB1591">
        <f t="shared" si="74"/>
        <v>2.4134169097775999E-3</v>
      </c>
    </row>
    <row r="1592" spans="1:28" x14ac:dyDescent="0.4">
      <c r="A1592" s="1" t="s">
        <v>43</v>
      </c>
      <c r="B1592" t="s">
        <v>44</v>
      </c>
      <c r="C1592" t="s">
        <v>141</v>
      </c>
      <c r="D1592" s="2">
        <v>22000</v>
      </c>
      <c r="E1592" s="2">
        <v>114014</v>
      </c>
      <c r="F1592" s="2">
        <v>24048</v>
      </c>
      <c r="G1592" s="2">
        <v>275</v>
      </c>
      <c r="H1592" s="2">
        <v>121217</v>
      </c>
      <c r="I1592" s="2">
        <v>0</v>
      </c>
      <c r="J1592" s="2">
        <v>105768</v>
      </c>
      <c r="K1592" s="3">
        <v>21.09</v>
      </c>
      <c r="L1592" s="3">
        <v>0.24</v>
      </c>
      <c r="M1592" s="3">
        <v>0</v>
      </c>
      <c r="N1592" s="2">
        <v>203</v>
      </c>
      <c r="O1592" s="2">
        <v>203</v>
      </c>
      <c r="P1592" s="2">
        <v>203</v>
      </c>
      <c r="Q1592" s="2">
        <v>0</v>
      </c>
      <c r="R1592" s="2">
        <v>105971</v>
      </c>
      <c r="S1592" s="3">
        <v>0.19</v>
      </c>
      <c r="T1592" s="2">
        <v>1245</v>
      </c>
      <c r="U1592" s="5">
        <v>6.1330049261083746</v>
      </c>
      <c r="V1592" s="2">
        <v>557</v>
      </c>
      <c r="W1592" s="2">
        <v>518</v>
      </c>
      <c r="X1592" s="2">
        <f t="shared" si="72"/>
        <v>39</v>
      </c>
      <c r="Y1592" s="2">
        <v>340</v>
      </c>
      <c r="Z1592" s="2">
        <v>70</v>
      </c>
      <c r="AA1592">
        <f t="shared" si="73"/>
        <v>6.9230769230769234</v>
      </c>
      <c r="AB1592">
        <f t="shared" si="74"/>
        <v>3.4206325538968898E-4</v>
      </c>
    </row>
    <row r="1593" spans="1:28" x14ac:dyDescent="0.4">
      <c r="A1593" s="1" t="s">
        <v>45</v>
      </c>
      <c r="B1593" t="s">
        <v>46</v>
      </c>
      <c r="C1593" t="s">
        <v>141</v>
      </c>
      <c r="D1593" s="2">
        <v>21029</v>
      </c>
      <c r="E1593" s="2">
        <v>414357</v>
      </c>
      <c r="F1593" s="2">
        <v>24765</v>
      </c>
      <c r="G1593" s="2">
        <v>1126</v>
      </c>
      <c r="H1593" s="2">
        <v>272780</v>
      </c>
      <c r="I1593" s="2">
        <v>355806</v>
      </c>
      <c r="J1593" s="2">
        <v>269355</v>
      </c>
      <c r="K1593" s="3">
        <v>5.98</v>
      </c>
      <c r="L1593" s="3">
        <v>0.27</v>
      </c>
      <c r="M1593" s="3">
        <v>75.7</v>
      </c>
      <c r="N1593" s="2">
        <v>412</v>
      </c>
      <c r="O1593" s="2">
        <v>724</v>
      </c>
      <c r="P1593" s="2">
        <v>487</v>
      </c>
      <c r="Q1593" s="2">
        <v>237</v>
      </c>
      <c r="R1593" s="2">
        <v>269766</v>
      </c>
      <c r="S1593" s="3">
        <v>0.27</v>
      </c>
      <c r="T1593" s="2">
        <v>3190</v>
      </c>
      <c r="U1593" s="5">
        <v>4.4060773480662982</v>
      </c>
      <c r="V1593" s="2">
        <v>3825</v>
      </c>
      <c r="W1593" s="2">
        <v>2780</v>
      </c>
      <c r="X1593" s="2">
        <f t="shared" si="72"/>
        <v>1045</v>
      </c>
      <c r="Y1593" s="2">
        <v>2910</v>
      </c>
      <c r="Z1593" s="2">
        <v>1196</v>
      </c>
      <c r="AA1593">
        <f t="shared" si="73"/>
        <v>1.6401913875598086</v>
      </c>
      <c r="AB1593">
        <f t="shared" si="74"/>
        <v>2.5219798386415578E-3</v>
      </c>
    </row>
    <row r="1594" spans="1:28" x14ac:dyDescent="0.4">
      <c r="A1594" s="1" t="s">
        <v>47</v>
      </c>
      <c r="B1594" t="s">
        <v>48</v>
      </c>
      <c r="C1594" t="s">
        <v>141</v>
      </c>
      <c r="D1594" s="2">
        <v>24130</v>
      </c>
      <c r="E1594" s="2">
        <v>255538</v>
      </c>
      <c r="F1594" s="2">
        <v>29989</v>
      </c>
      <c r="G1594" s="2">
        <v>702</v>
      </c>
      <c r="H1594" s="2">
        <v>156891</v>
      </c>
      <c r="I1594" s="2">
        <v>158443</v>
      </c>
      <c r="J1594" s="2">
        <v>146274</v>
      </c>
      <c r="K1594" s="3">
        <v>11.74</v>
      </c>
      <c r="L1594" s="3">
        <v>0.27</v>
      </c>
      <c r="M1594" s="3">
        <v>92.32</v>
      </c>
      <c r="N1594" s="2">
        <v>555</v>
      </c>
      <c r="O1594" s="2">
        <v>555</v>
      </c>
      <c r="P1594" s="2">
        <v>288</v>
      </c>
      <c r="Q1594" s="2">
        <v>267</v>
      </c>
      <c r="R1594" s="2">
        <v>146829</v>
      </c>
      <c r="S1594" s="3">
        <v>0.38</v>
      </c>
      <c r="T1594" s="2">
        <v>2160</v>
      </c>
      <c r="U1594" s="5">
        <v>3.8918918918918921</v>
      </c>
      <c r="V1594" s="2">
        <v>5634</v>
      </c>
      <c r="W1594" s="2">
        <v>5374</v>
      </c>
      <c r="X1594" s="2">
        <f t="shared" si="72"/>
        <v>260</v>
      </c>
      <c r="Y1594" s="2">
        <v>773</v>
      </c>
      <c r="Z1594" s="2">
        <v>347</v>
      </c>
      <c r="AA1594">
        <f t="shared" si="73"/>
        <v>1.6384615384615384</v>
      </c>
      <c r="AB1594">
        <f t="shared" si="74"/>
        <v>1.017461199508488E-3</v>
      </c>
    </row>
    <row r="1595" spans="1:28" x14ac:dyDescent="0.4">
      <c r="A1595" s="1" t="s">
        <v>49</v>
      </c>
      <c r="B1595" t="s">
        <v>50</v>
      </c>
      <c r="C1595" t="s">
        <v>141</v>
      </c>
      <c r="D1595" s="2">
        <v>8188</v>
      </c>
      <c r="E1595" s="2">
        <v>146155</v>
      </c>
      <c r="F1595" s="2">
        <v>9511</v>
      </c>
      <c r="G1595" s="2">
        <v>35</v>
      </c>
      <c r="H1595" s="2">
        <v>87437</v>
      </c>
      <c r="I1595" s="2">
        <v>131732</v>
      </c>
      <c r="J1595" s="2">
        <v>85660</v>
      </c>
      <c r="K1595" s="3">
        <v>6.51</v>
      </c>
      <c r="L1595" s="3">
        <v>0.02</v>
      </c>
      <c r="M1595" s="3">
        <v>65.03</v>
      </c>
      <c r="N1595" s="2">
        <v>1542</v>
      </c>
      <c r="O1595" s="2">
        <v>2169</v>
      </c>
      <c r="P1595" s="2">
        <v>1778</v>
      </c>
      <c r="Q1595" s="2">
        <v>391</v>
      </c>
      <c r="R1595" s="2">
        <v>87201</v>
      </c>
      <c r="S1595" s="3">
        <v>2.4900000000000002</v>
      </c>
      <c r="T1595" s="2">
        <v>1342</v>
      </c>
      <c r="U1595" s="5">
        <v>0.61871830336560629</v>
      </c>
      <c r="V1595" s="2">
        <v>1562</v>
      </c>
      <c r="W1595" s="2">
        <v>1568</v>
      </c>
      <c r="X1595" s="2">
        <f t="shared" si="72"/>
        <v>-6</v>
      </c>
      <c r="Y1595" s="2">
        <v>1000</v>
      </c>
      <c r="Z1595" s="2">
        <v>375</v>
      </c>
      <c r="AA1595">
        <f t="shared" si="73"/>
        <v>-104.16666666666667</v>
      </c>
      <c r="AB1595">
        <f t="shared" si="74"/>
        <v>-4.1052307481783036E-5</v>
      </c>
    </row>
    <row r="1596" spans="1:28" x14ac:dyDescent="0.4">
      <c r="A1596" s="1" t="s">
        <v>51</v>
      </c>
      <c r="B1596" t="s">
        <v>52</v>
      </c>
      <c r="C1596" t="s">
        <v>141</v>
      </c>
      <c r="D1596" s="2">
        <v>6371</v>
      </c>
      <c r="E1596" s="2">
        <v>156168</v>
      </c>
      <c r="F1596" s="2">
        <v>8912</v>
      </c>
      <c r="G1596" s="2">
        <v>451</v>
      </c>
      <c r="H1596" s="2">
        <v>119825</v>
      </c>
      <c r="I1596" s="2">
        <v>141255</v>
      </c>
      <c r="J1596" s="2">
        <v>117323</v>
      </c>
      <c r="K1596" s="3">
        <v>5.71</v>
      </c>
      <c r="L1596" s="3">
        <v>0.28999999999999998</v>
      </c>
      <c r="M1596" s="3">
        <v>83.06</v>
      </c>
      <c r="N1596" s="2">
        <v>148</v>
      </c>
      <c r="O1596" s="2">
        <v>284</v>
      </c>
      <c r="P1596" s="2">
        <v>133</v>
      </c>
      <c r="Q1596" s="2">
        <v>150</v>
      </c>
      <c r="R1596" s="2">
        <v>117471</v>
      </c>
      <c r="S1596" s="3">
        <v>0.24</v>
      </c>
      <c r="T1596" s="2">
        <v>1896</v>
      </c>
      <c r="U1596" s="5">
        <v>6.676056338028169</v>
      </c>
      <c r="V1596" s="2">
        <v>1700</v>
      </c>
      <c r="W1596" s="2">
        <v>1255</v>
      </c>
      <c r="X1596" s="2">
        <f t="shared" si="72"/>
        <v>445</v>
      </c>
      <c r="Y1596" s="2">
        <v>1439</v>
      </c>
      <c r="Z1596" s="2">
        <v>408</v>
      </c>
      <c r="AA1596">
        <f t="shared" si="73"/>
        <v>2.3168539325842699</v>
      </c>
      <c r="AB1596">
        <f t="shared" si="74"/>
        <v>2.8494954151938937E-3</v>
      </c>
    </row>
    <row r="1597" spans="1:28" x14ac:dyDescent="0.4">
      <c r="A1597" s="1" t="s">
        <v>53</v>
      </c>
      <c r="B1597" t="s">
        <v>54</v>
      </c>
      <c r="C1597" t="s">
        <v>141</v>
      </c>
      <c r="D1597" s="2">
        <v>73248</v>
      </c>
      <c r="E1597" s="2">
        <v>2573764</v>
      </c>
      <c r="F1597" s="2">
        <v>152734</v>
      </c>
      <c r="G1597" s="2">
        <v>9552</v>
      </c>
      <c r="H1597" s="2">
        <v>1447476</v>
      </c>
      <c r="I1597" s="2">
        <v>2030133</v>
      </c>
      <c r="J1597" s="2">
        <v>1435302</v>
      </c>
      <c r="K1597" s="3">
        <v>5.93</v>
      </c>
      <c r="L1597" s="3">
        <v>0.37</v>
      </c>
      <c r="M1597" s="3">
        <v>70.7</v>
      </c>
      <c r="N1597" s="2">
        <v>2394</v>
      </c>
      <c r="O1597" s="2">
        <v>2811</v>
      </c>
      <c r="P1597" s="2">
        <v>2394</v>
      </c>
      <c r="Q1597" s="2">
        <v>417</v>
      </c>
      <c r="R1597" s="2">
        <v>1437696</v>
      </c>
      <c r="S1597" s="3">
        <v>0.2</v>
      </c>
      <c r="T1597" s="2">
        <v>20866</v>
      </c>
      <c r="U1597" s="5">
        <v>7.422981145499822</v>
      </c>
      <c r="V1597" s="2">
        <v>38174</v>
      </c>
      <c r="W1597" s="2">
        <v>32404</v>
      </c>
      <c r="X1597" s="2">
        <f t="shared" si="72"/>
        <v>5770</v>
      </c>
      <c r="Y1597" s="2">
        <v>11329</v>
      </c>
      <c r="Z1597" s="2">
        <v>4884</v>
      </c>
      <c r="AA1597">
        <f t="shared" si="73"/>
        <v>1.1169844020797226</v>
      </c>
      <c r="AB1597">
        <f t="shared" si="74"/>
        <v>2.2418527883675426E-3</v>
      </c>
    </row>
    <row r="1598" spans="1:28" x14ac:dyDescent="0.4">
      <c r="A1598" s="1" t="s">
        <v>55</v>
      </c>
      <c r="B1598" t="s">
        <v>56</v>
      </c>
      <c r="C1598" t="s">
        <v>141</v>
      </c>
      <c r="D1598" s="2">
        <v>106518</v>
      </c>
      <c r="E1598" s="2">
        <v>2242872</v>
      </c>
      <c r="F1598" s="2">
        <v>170639</v>
      </c>
      <c r="G1598" s="2">
        <v>7967</v>
      </c>
      <c r="H1598" s="2">
        <v>1200508</v>
      </c>
      <c r="I1598" s="2">
        <v>1699620</v>
      </c>
      <c r="J1598" s="2">
        <v>1149302</v>
      </c>
      <c r="K1598" s="3">
        <v>7.61</v>
      </c>
      <c r="L1598" s="3">
        <v>0.36</v>
      </c>
      <c r="M1598" s="3">
        <v>67.62</v>
      </c>
      <c r="N1598" s="2">
        <v>2096</v>
      </c>
      <c r="O1598" s="2">
        <v>2288</v>
      </c>
      <c r="P1598" s="2">
        <v>2127</v>
      </c>
      <c r="Q1598" s="2">
        <v>160</v>
      </c>
      <c r="R1598" s="2">
        <v>1151398</v>
      </c>
      <c r="S1598" s="3">
        <v>0.2</v>
      </c>
      <c r="T1598" s="2">
        <v>15116</v>
      </c>
      <c r="U1598" s="5">
        <v>6.6066433566433567</v>
      </c>
      <c r="V1598" s="2">
        <v>122823</v>
      </c>
      <c r="W1598" s="2">
        <v>117513</v>
      </c>
      <c r="X1598" s="2">
        <f t="shared" si="72"/>
        <v>5310</v>
      </c>
      <c r="Y1598" s="2">
        <v>8956</v>
      </c>
      <c r="Z1598" s="2">
        <v>4550</v>
      </c>
      <c r="AA1598">
        <f t="shared" si="73"/>
        <v>0.82975517890772132</v>
      </c>
      <c r="AB1598">
        <f t="shared" si="74"/>
        <v>2.3675002407627364E-3</v>
      </c>
    </row>
    <row r="1599" spans="1:28" x14ac:dyDescent="0.4">
      <c r="A1599" s="1" t="s">
        <v>57</v>
      </c>
      <c r="B1599" t="s">
        <v>58</v>
      </c>
      <c r="C1599" t="s">
        <v>141</v>
      </c>
      <c r="D1599" s="2">
        <v>73576</v>
      </c>
      <c r="E1599" s="2">
        <v>2520244</v>
      </c>
      <c r="F1599" s="2">
        <v>158321</v>
      </c>
      <c r="G1599" s="2">
        <v>4835</v>
      </c>
      <c r="H1599" s="2">
        <v>1657881</v>
      </c>
      <c r="I1599" s="2">
        <v>2078733</v>
      </c>
      <c r="J1599" s="2">
        <v>1598399</v>
      </c>
      <c r="K1599" s="3">
        <v>6.28</v>
      </c>
      <c r="L1599" s="3">
        <v>0.19</v>
      </c>
      <c r="M1599" s="3">
        <v>76.89</v>
      </c>
      <c r="N1599" s="2">
        <v>5675</v>
      </c>
      <c r="O1599" s="2">
        <v>5705</v>
      </c>
      <c r="P1599" s="2">
        <v>2873</v>
      </c>
      <c r="Q1599" s="2">
        <v>2831</v>
      </c>
      <c r="R1599" s="2">
        <v>1604074</v>
      </c>
      <c r="S1599" s="3">
        <v>0.36</v>
      </c>
      <c r="T1599" s="2">
        <v>18125</v>
      </c>
      <c r="U1599" s="5">
        <v>3.1770376862401402</v>
      </c>
      <c r="V1599" s="2">
        <v>27717</v>
      </c>
      <c r="W1599" s="2">
        <v>24616</v>
      </c>
      <c r="X1599" s="2">
        <f t="shared" si="72"/>
        <v>3101</v>
      </c>
      <c r="Y1599" s="2">
        <v>12865</v>
      </c>
      <c r="Z1599" s="2">
        <v>4483</v>
      </c>
      <c r="AA1599">
        <f t="shared" si="73"/>
        <v>2.7029990325701387</v>
      </c>
      <c r="AB1599">
        <f t="shared" si="74"/>
        <v>1.2304364180611084E-3</v>
      </c>
    </row>
    <row r="1600" spans="1:28" x14ac:dyDescent="0.4">
      <c r="A1600" s="1" t="s">
        <v>59</v>
      </c>
      <c r="B1600" t="s">
        <v>60</v>
      </c>
      <c r="C1600" t="s">
        <v>141</v>
      </c>
      <c r="D1600" s="2">
        <v>140686</v>
      </c>
      <c r="E1600" s="2">
        <v>2917533</v>
      </c>
      <c r="F1600" s="2">
        <v>261998</v>
      </c>
      <c r="G1600" s="2">
        <v>13368</v>
      </c>
      <c r="H1600" s="2">
        <v>1678480</v>
      </c>
      <c r="I1600" s="2">
        <v>2278684</v>
      </c>
      <c r="J1600" s="2">
        <v>1599727</v>
      </c>
      <c r="K1600" s="3">
        <v>8.98</v>
      </c>
      <c r="L1600" s="3">
        <v>0.46</v>
      </c>
      <c r="M1600" s="3">
        <v>70.2</v>
      </c>
      <c r="N1600" s="2">
        <v>3666</v>
      </c>
      <c r="O1600" s="2">
        <v>3973</v>
      </c>
      <c r="P1600" s="2">
        <v>3276</v>
      </c>
      <c r="Q1600" s="2">
        <v>697</v>
      </c>
      <c r="R1600" s="2">
        <v>1603393</v>
      </c>
      <c r="S1600" s="3">
        <v>0.25</v>
      </c>
      <c r="T1600" s="2">
        <v>21517</v>
      </c>
      <c r="U1600" s="5">
        <v>5.4158066951925496</v>
      </c>
      <c r="V1600" s="2">
        <v>41910</v>
      </c>
      <c r="W1600" s="2">
        <v>32463</v>
      </c>
      <c r="X1600" s="2">
        <f t="shared" si="72"/>
        <v>9447</v>
      </c>
      <c r="Y1600" s="2">
        <v>12864</v>
      </c>
      <c r="Z1600" s="2">
        <v>4542</v>
      </c>
      <c r="AA1600">
        <f t="shared" si="73"/>
        <v>0.88091457605589074</v>
      </c>
      <c r="AB1600">
        <f t="shared" si="74"/>
        <v>3.2380096471916514E-3</v>
      </c>
    </row>
    <row r="1601" spans="1:28" x14ac:dyDescent="0.4">
      <c r="A1601" s="1" t="s">
        <v>61</v>
      </c>
      <c r="B1601" t="s">
        <v>62</v>
      </c>
      <c r="C1601" t="s">
        <v>141</v>
      </c>
      <c r="D1601" s="2">
        <v>85362</v>
      </c>
      <c r="E1601" s="2">
        <v>3028626</v>
      </c>
      <c r="F1601" s="2">
        <v>254431</v>
      </c>
      <c r="G1601" s="2">
        <v>11478</v>
      </c>
      <c r="H1601" s="2">
        <v>1918919</v>
      </c>
      <c r="I1601" s="2">
        <v>2262828</v>
      </c>
      <c r="J1601" s="2">
        <v>1698303</v>
      </c>
      <c r="K1601" s="3">
        <v>8.4</v>
      </c>
      <c r="L1601" s="3">
        <v>0.38</v>
      </c>
      <c r="M1601" s="3">
        <v>75.05</v>
      </c>
      <c r="N1601" s="2">
        <v>2534</v>
      </c>
      <c r="O1601" s="2">
        <v>2992</v>
      </c>
      <c r="P1601" s="2">
        <v>2816</v>
      </c>
      <c r="Q1601" s="2">
        <v>176</v>
      </c>
      <c r="R1601" s="2">
        <v>1700837</v>
      </c>
      <c r="S1601" s="3">
        <v>0.18</v>
      </c>
      <c r="T1601" s="2">
        <v>27327</v>
      </c>
      <c r="U1601" s="5">
        <v>9.1333556149732615</v>
      </c>
      <c r="V1601" s="2">
        <v>17030</v>
      </c>
      <c r="W1601" s="2">
        <v>12065</v>
      </c>
      <c r="X1601" s="2">
        <f t="shared" si="72"/>
        <v>4965</v>
      </c>
      <c r="Y1601" s="2">
        <v>10264</v>
      </c>
      <c r="Z1601" s="2">
        <v>4081</v>
      </c>
      <c r="AA1601">
        <f t="shared" si="73"/>
        <v>1.2453172205438066</v>
      </c>
      <c r="AB1601">
        <f t="shared" si="74"/>
        <v>1.6393572530910055E-3</v>
      </c>
    </row>
    <row r="1602" spans="1:28" x14ac:dyDescent="0.4">
      <c r="A1602" s="1" t="s">
        <v>63</v>
      </c>
      <c r="B1602" t="s">
        <v>64</v>
      </c>
      <c r="C1602" t="s">
        <v>141</v>
      </c>
      <c r="D1602" s="2">
        <v>89064</v>
      </c>
      <c r="E1602" s="2">
        <v>2489776</v>
      </c>
      <c r="F1602" s="2">
        <v>196662</v>
      </c>
      <c r="G1602" s="2">
        <v>8902</v>
      </c>
      <c r="H1602" s="2">
        <v>1635453</v>
      </c>
      <c r="I1602" s="2">
        <v>1936016</v>
      </c>
      <c r="J1602" s="2">
        <v>1552230</v>
      </c>
      <c r="K1602" s="3">
        <v>7.9</v>
      </c>
      <c r="L1602" s="3">
        <v>0.36</v>
      </c>
      <c r="M1602" s="3">
        <v>80.180000000000007</v>
      </c>
      <c r="N1602" s="2">
        <v>4278</v>
      </c>
      <c r="O1602" s="2">
        <v>3714</v>
      </c>
      <c r="P1602" s="2">
        <v>2484</v>
      </c>
      <c r="Q1602" s="2">
        <v>1230</v>
      </c>
      <c r="R1602" s="2">
        <v>1556507</v>
      </c>
      <c r="S1602" s="3">
        <v>0.24</v>
      </c>
      <c r="T1602" s="2">
        <v>18477</v>
      </c>
      <c r="U1602" s="5">
        <v>4.9749596122778676</v>
      </c>
      <c r="V1602" s="2">
        <v>50952</v>
      </c>
      <c r="W1602" s="2">
        <v>45350</v>
      </c>
      <c r="X1602" s="2">
        <f t="shared" si="72"/>
        <v>5602</v>
      </c>
      <c r="Y1602" s="2">
        <v>11633</v>
      </c>
      <c r="Z1602" s="2">
        <v>3906</v>
      </c>
      <c r="AA1602">
        <f t="shared" si="73"/>
        <v>1.3793288111388791</v>
      </c>
      <c r="AB1602">
        <f t="shared" si="74"/>
        <v>2.2500016065702295E-3</v>
      </c>
    </row>
    <row r="1603" spans="1:28" x14ac:dyDescent="0.4">
      <c r="A1603" s="1" t="s">
        <v>65</v>
      </c>
      <c r="B1603" t="s">
        <v>66</v>
      </c>
      <c r="C1603" t="s">
        <v>141</v>
      </c>
      <c r="D1603" s="2">
        <v>77081</v>
      </c>
      <c r="E1603" s="2">
        <v>1938150</v>
      </c>
      <c r="F1603" s="2">
        <v>128440</v>
      </c>
      <c r="G1603" s="2">
        <v>7288</v>
      </c>
      <c r="H1603" s="2">
        <v>1188905</v>
      </c>
      <c r="I1603" s="2">
        <v>1606415</v>
      </c>
      <c r="J1603" s="2">
        <v>1161697</v>
      </c>
      <c r="K1603" s="3">
        <v>6.63</v>
      </c>
      <c r="L1603" s="3">
        <v>0.38</v>
      </c>
      <c r="M1603" s="3">
        <v>72.319999999999993</v>
      </c>
      <c r="N1603" s="2">
        <v>1715</v>
      </c>
      <c r="O1603" s="2">
        <v>2593</v>
      </c>
      <c r="P1603" s="2">
        <v>1745</v>
      </c>
      <c r="Q1603" s="2">
        <v>848</v>
      </c>
      <c r="R1603" s="2">
        <v>1163411</v>
      </c>
      <c r="S1603" s="3">
        <v>0.22</v>
      </c>
      <c r="T1603" s="2">
        <v>13884</v>
      </c>
      <c r="U1603" s="5">
        <v>5.3544157346702663</v>
      </c>
      <c r="V1603" s="2">
        <v>28241</v>
      </c>
      <c r="W1603" s="2">
        <v>24646</v>
      </c>
      <c r="X1603" s="2">
        <f t="shared" ref="X1603:X1666" si="75">V1603-W1603</f>
        <v>3595</v>
      </c>
      <c r="Y1603" s="2">
        <v>9781</v>
      </c>
      <c r="Z1603" s="2">
        <v>3535</v>
      </c>
      <c r="AA1603">
        <f t="shared" ref="AA1603:AA1666" si="76">(Y1603-Z1603)/(V1603-W1603)</f>
        <v>1.737413073713491</v>
      </c>
      <c r="AB1603">
        <f t="shared" ref="AB1603:AB1666" si="77">X1603/E1603</f>
        <v>1.8548615948198023E-3</v>
      </c>
    </row>
    <row r="1604" spans="1:28" x14ac:dyDescent="0.4">
      <c r="A1604" s="1" t="s">
        <v>67</v>
      </c>
      <c r="B1604" t="s">
        <v>68</v>
      </c>
      <c r="C1604" t="s">
        <v>141</v>
      </c>
      <c r="D1604" s="2">
        <v>68846</v>
      </c>
      <c r="E1604" s="2">
        <v>1577851</v>
      </c>
      <c r="F1604" s="2">
        <v>124734</v>
      </c>
      <c r="G1604" s="2">
        <v>5317</v>
      </c>
      <c r="H1604" s="2">
        <v>994661</v>
      </c>
      <c r="I1604" s="2">
        <v>1169874</v>
      </c>
      <c r="J1604" s="2">
        <v>932248</v>
      </c>
      <c r="K1604" s="3">
        <v>7.91</v>
      </c>
      <c r="L1604" s="3">
        <v>0.34</v>
      </c>
      <c r="M1604" s="3">
        <v>79.69</v>
      </c>
      <c r="N1604" s="2">
        <v>2534</v>
      </c>
      <c r="O1604" s="2">
        <v>2530</v>
      </c>
      <c r="P1604" s="2">
        <v>2244</v>
      </c>
      <c r="Q1604" s="2">
        <v>286</v>
      </c>
      <c r="R1604" s="2">
        <v>934782</v>
      </c>
      <c r="S1604" s="3">
        <v>0.27</v>
      </c>
      <c r="T1604" s="2">
        <v>12629</v>
      </c>
      <c r="U1604" s="5">
        <v>4.9916996047430828</v>
      </c>
      <c r="V1604" s="2">
        <v>30151</v>
      </c>
      <c r="W1604" s="2">
        <v>25743</v>
      </c>
      <c r="X1604" s="2">
        <f t="shared" si="75"/>
        <v>4408</v>
      </c>
      <c r="Y1604" s="2">
        <v>9091</v>
      </c>
      <c r="Z1604" s="2">
        <v>3623</v>
      </c>
      <c r="AA1604">
        <f t="shared" si="76"/>
        <v>1.2404718693284937</v>
      </c>
      <c r="AB1604">
        <f t="shared" si="77"/>
        <v>2.7936731668579606E-3</v>
      </c>
    </row>
    <row r="1605" spans="1:28" x14ac:dyDescent="0.4">
      <c r="A1605" s="1" t="s">
        <v>69</v>
      </c>
      <c r="B1605" t="s">
        <v>70</v>
      </c>
      <c r="C1605" t="s">
        <v>141</v>
      </c>
      <c r="D1605" s="2">
        <v>83955</v>
      </c>
      <c r="E1605" s="2">
        <v>1507212</v>
      </c>
      <c r="F1605" s="2">
        <v>122907</v>
      </c>
      <c r="G1605" s="2">
        <v>3999</v>
      </c>
      <c r="H1605" s="2">
        <v>921955</v>
      </c>
      <c r="I1605" s="2">
        <v>1185024</v>
      </c>
      <c r="J1605" s="2">
        <v>895241</v>
      </c>
      <c r="K1605" s="3">
        <v>8.15</v>
      </c>
      <c r="L1605" s="3">
        <v>0.27</v>
      </c>
      <c r="M1605" s="3">
        <v>75.55</v>
      </c>
      <c r="N1605" s="2">
        <v>2808</v>
      </c>
      <c r="O1605" s="2">
        <v>3327</v>
      </c>
      <c r="P1605" s="2">
        <v>3127</v>
      </c>
      <c r="Q1605" s="2">
        <v>200</v>
      </c>
      <c r="R1605" s="2">
        <v>898049</v>
      </c>
      <c r="S1605" s="3">
        <v>0.37</v>
      </c>
      <c r="T1605" s="2">
        <v>12231</v>
      </c>
      <c r="U1605" s="5">
        <v>3.6762849413886385</v>
      </c>
      <c r="V1605" s="2">
        <v>15440</v>
      </c>
      <c r="W1605" s="2">
        <v>13105</v>
      </c>
      <c r="X1605" s="2">
        <f t="shared" si="75"/>
        <v>2335</v>
      </c>
      <c r="Y1605" s="2">
        <v>6892</v>
      </c>
      <c r="Z1605" s="2">
        <v>3471</v>
      </c>
      <c r="AA1605">
        <f t="shared" si="76"/>
        <v>1.4650963597430406</v>
      </c>
      <c r="AB1605">
        <f t="shared" si="77"/>
        <v>1.5492180263957558E-3</v>
      </c>
    </row>
    <row r="1606" spans="1:28" x14ac:dyDescent="0.4">
      <c r="A1606" s="1" t="s">
        <v>71</v>
      </c>
      <c r="B1606" t="s">
        <v>72</v>
      </c>
      <c r="C1606" t="s">
        <v>141</v>
      </c>
      <c r="D1606" s="2">
        <v>16656</v>
      </c>
      <c r="E1606" s="2">
        <v>226281</v>
      </c>
      <c r="F1606" s="2">
        <v>19704</v>
      </c>
      <c r="G1606" s="2">
        <v>471</v>
      </c>
      <c r="H1606" s="2">
        <v>147414</v>
      </c>
      <c r="I1606" s="2">
        <v>184697</v>
      </c>
      <c r="J1606" s="2">
        <v>145487</v>
      </c>
      <c r="K1606" s="3">
        <v>8.7100000000000009</v>
      </c>
      <c r="L1606" s="3">
        <v>0.21</v>
      </c>
      <c r="M1606" s="3">
        <v>78.77</v>
      </c>
      <c r="N1606" s="2">
        <v>509</v>
      </c>
      <c r="O1606" s="2">
        <v>633</v>
      </c>
      <c r="P1606" s="2">
        <v>532</v>
      </c>
      <c r="Q1606" s="2">
        <v>101</v>
      </c>
      <c r="R1606" s="2">
        <v>145997</v>
      </c>
      <c r="S1606" s="3">
        <v>0.43</v>
      </c>
      <c r="T1606" s="2">
        <v>1884</v>
      </c>
      <c r="U1606" s="5">
        <v>2.9763033175355451</v>
      </c>
      <c r="V1606" s="2">
        <v>2341</v>
      </c>
      <c r="W1606" s="2">
        <v>2124</v>
      </c>
      <c r="X1606" s="2">
        <f t="shared" si="75"/>
        <v>217</v>
      </c>
      <c r="Y1606" s="2">
        <v>1195</v>
      </c>
      <c r="Z1606" s="2">
        <v>432</v>
      </c>
      <c r="AA1606">
        <f t="shared" si="76"/>
        <v>3.5161290322580645</v>
      </c>
      <c r="AB1606">
        <f t="shared" si="77"/>
        <v>9.5898462531100715E-4</v>
      </c>
    </row>
    <row r="1607" spans="1:28" x14ac:dyDescent="0.4">
      <c r="A1607" s="1" t="s">
        <v>73</v>
      </c>
      <c r="B1607" t="s">
        <v>74</v>
      </c>
      <c r="C1607" t="s">
        <v>141</v>
      </c>
      <c r="D1607" s="2">
        <v>42653</v>
      </c>
      <c r="E1607" s="2">
        <v>871513</v>
      </c>
      <c r="F1607" s="2">
        <v>58337</v>
      </c>
      <c r="G1607" s="2">
        <v>2889</v>
      </c>
      <c r="H1607" s="2">
        <v>507928</v>
      </c>
      <c r="I1607" s="2">
        <v>737354</v>
      </c>
      <c r="J1607" s="2">
        <v>482271</v>
      </c>
      <c r="K1607" s="3">
        <v>6.69</v>
      </c>
      <c r="L1607" s="3">
        <v>0.33</v>
      </c>
      <c r="M1607" s="3">
        <v>65.41</v>
      </c>
      <c r="N1607" s="2">
        <v>1030</v>
      </c>
      <c r="O1607" s="2">
        <v>1271</v>
      </c>
      <c r="P1607" s="2">
        <v>1044</v>
      </c>
      <c r="Q1607" s="2">
        <v>228</v>
      </c>
      <c r="R1607" s="2">
        <v>483301</v>
      </c>
      <c r="S1607" s="3">
        <v>0.26</v>
      </c>
      <c r="T1607" s="2">
        <v>6235</v>
      </c>
      <c r="U1607" s="5">
        <v>4.9055861526357196</v>
      </c>
      <c r="V1607" s="2">
        <v>10334</v>
      </c>
      <c r="W1607" s="2">
        <v>8974</v>
      </c>
      <c r="X1607" s="2">
        <f t="shared" si="75"/>
        <v>1360</v>
      </c>
      <c r="Y1607" s="2">
        <v>4294</v>
      </c>
      <c r="Z1607" s="2">
        <v>1956</v>
      </c>
      <c r="AA1607">
        <f t="shared" si="76"/>
        <v>1.7191176470588236</v>
      </c>
      <c r="AB1607">
        <f t="shared" si="77"/>
        <v>1.5605045478380701E-3</v>
      </c>
    </row>
    <row r="1608" spans="1:28" x14ac:dyDescent="0.4">
      <c r="A1608" s="1" t="s">
        <v>75</v>
      </c>
      <c r="B1608" t="s">
        <v>76</v>
      </c>
      <c r="C1608" t="s">
        <v>141</v>
      </c>
      <c r="D1608" s="2">
        <v>85863</v>
      </c>
      <c r="E1608" s="2">
        <v>3098616</v>
      </c>
      <c r="F1608" s="2">
        <v>187845</v>
      </c>
      <c r="G1608" s="2">
        <v>6274</v>
      </c>
      <c r="H1608" s="2">
        <v>2052319</v>
      </c>
      <c r="I1608" s="2">
        <v>2530233</v>
      </c>
      <c r="J1608" s="2">
        <v>1963610</v>
      </c>
      <c r="K1608" s="3">
        <v>6.06</v>
      </c>
      <c r="L1608" s="3">
        <v>0.2</v>
      </c>
      <c r="M1608" s="3">
        <v>77.61</v>
      </c>
      <c r="N1608" s="2">
        <v>6831</v>
      </c>
      <c r="O1608" s="2">
        <v>8191</v>
      </c>
      <c r="P1608" s="2">
        <v>7213</v>
      </c>
      <c r="Q1608" s="2">
        <v>978</v>
      </c>
      <c r="R1608" s="2">
        <v>1970441</v>
      </c>
      <c r="S1608" s="3">
        <v>0.42</v>
      </c>
      <c r="T1608" s="2">
        <v>23176</v>
      </c>
      <c r="U1608" s="5">
        <v>2.8294469539738736</v>
      </c>
      <c r="V1608" s="2">
        <v>29821</v>
      </c>
      <c r="W1608" s="2">
        <v>25649</v>
      </c>
      <c r="X1608" s="2">
        <f t="shared" si="75"/>
        <v>4172</v>
      </c>
      <c r="Y1608" s="2">
        <v>17368</v>
      </c>
      <c r="Z1608" s="2">
        <v>6669</v>
      </c>
      <c r="AA1608">
        <f t="shared" si="76"/>
        <v>2.5644774688398848</v>
      </c>
      <c r="AB1608">
        <f t="shared" si="77"/>
        <v>1.3464075574385467E-3</v>
      </c>
    </row>
    <row r="1609" spans="1:28" x14ac:dyDescent="0.4">
      <c r="A1609" s="1" t="s">
        <v>77</v>
      </c>
      <c r="B1609" t="s">
        <v>78</v>
      </c>
      <c r="C1609" t="s">
        <v>141</v>
      </c>
      <c r="D1609" s="2">
        <v>62594</v>
      </c>
      <c r="E1609" s="2">
        <v>2744587</v>
      </c>
      <c r="F1609" s="2">
        <v>138124</v>
      </c>
      <c r="G1609" s="2">
        <v>5145</v>
      </c>
      <c r="H1609" s="2">
        <v>1875730</v>
      </c>
      <c r="I1609" s="2">
        <v>2343649</v>
      </c>
      <c r="J1609" s="2">
        <v>1828618</v>
      </c>
      <c r="K1609" s="3">
        <v>5.03</v>
      </c>
      <c r="L1609" s="3">
        <v>0.19</v>
      </c>
      <c r="M1609" s="3">
        <v>78.02</v>
      </c>
      <c r="N1609" s="2">
        <v>2808</v>
      </c>
      <c r="O1609" s="2">
        <v>3477</v>
      </c>
      <c r="P1609" s="2">
        <v>2828</v>
      </c>
      <c r="Q1609" s="2">
        <v>649</v>
      </c>
      <c r="R1609" s="2">
        <v>1831426</v>
      </c>
      <c r="S1609" s="3">
        <v>0.19</v>
      </c>
      <c r="T1609" s="2">
        <v>28665</v>
      </c>
      <c r="U1609" s="5">
        <v>8.2441760138050046</v>
      </c>
      <c r="V1609" s="2">
        <v>17777</v>
      </c>
      <c r="W1609" s="2">
        <v>13873</v>
      </c>
      <c r="X1609" s="2">
        <f t="shared" si="75"/>
        <v>3904</v>
      </c>
      <c r="Y1609" s="2">
        <v>14958</v>
      </c>
      <c r="Z1609" s="2">
        <v>6505</v>
      </c>
      <c r="AA1609">
        <f t="shared" si="76"/>
        <v>2.1652151639344264</v>
      </c>
      <c r="AB1609">
        <f t="shared" si="77"/>
        <v>1.4224362353971653E-3</v>
      </c>
    </row>
    <row r="1610" spans="1:28" x14ac:dyDescent="0.4">
      <c r="A1610" s="1" t="s">
        <v>79</v>
      </c>
      <c r="B1610" t="s">
        <v>80</v>
      </c>
      <c r="C1610" t="s">
        <v>141</v>
      </c>
      <c r="D1610" s="2">
        <v>95000</v>
      </c>
      <c r="E1610" s="2">
        <v>4834271</v>
      </c>
      <c r="F1610" s="2">
        <v>280769</v>
      </c>
      <c r="G1610" s="2">
        <v>3917</v>
      </c>
      <c r="H1610" s="2">
        <v>2395124</v>
      </c>
      <c r="I1610" s="2">
        <v>3885356</v>
      </c>
      <c r="J1610" s="2">
        <v>2301213</v>
      </c>
      <c r="K1610" s="3">
        <v>5.81</v>
      </c>
      <c r="L1610" s="3">
        <v>0.08</v>
      </c>
      <c r="M1610" s="3">
        <v>59.23</v>
      </c>
      <c r="N1610" s="2">
        <v>5150</v>
      </c>
      <c r="O1610" s="2">
        <v>6451</v>
      </c>
      <c r="P1610" s="2">
        <v>4814</v>
      </c>
      <c r="Q1610" s="2">
        <v>1638</v>
      </c>
      <c r="R1610" s="2">
        <v>2306363</v>
      </c>
      <c r="S1610" s="3">
        <v>0.28000000000000003</v>
      </c>
      <c r="T1610" s="2">
        <v>33005</v>
      </c>
      <c r="U1610" s="5">
        <v>5.1162610447992556</v>
      </c>
      <c r="V1610" s="2">
        <v>127252</v>
      </c>
      <c r="W1610" s="2">
        <v>125352</v>
      </c>
      <c r="X1610" s="2">
        <f t="shared" si="75"/>
        <v>1900</v>
      </c>
      <c r="Y1610" s="2">
        <v>19074</v>
      </c>
      <c r="Z1610" s="2">
        <v>12274</v>
      </c>
      <c r="AA1610">
        <f t="shared" si="76"/>
        <v>3.5789473684210527</v>
      </c>
      <c r="AB1610">
        <f t="shared" si="77"/>
        <v>3.9302720099886827E-4</v>
      </c>
    </row>
    <row r="1611" spans="1:28" x14ac:dyDescent="0.4">
      <c r="A1611" s="1" t="s">
        <v>81</v>
      </c>
      <c r="B1611" t="s">
        <v>82</v>
      </c>
      <c r="C1611" t="s">
        <v>141</v>
      </c>
      <c r="D1611" s="2">
        <v>12627</v>
      </c>
      <c r="E1611" s="2">
        <v>229031</v>
      </c>
      <c r="F1611" s="2">
        <v>13436</v>
      </c>
      <c r="G1611" s="2">
        <v>88</v>
      </c>
      <c r="H1611" s="2">
        <v>148691</v>
      </c>
      <c r="I1611" s="2">
        <v>205178</v>
      </c>
      <c r="J1611" s="2">
        <v>143753</v>
      </c>
      <c r="K1611" s="3">
        <v>5.87</v>
      </c>
      <c r="L1611" s="3">
        <v>0.04</v>
      </c>
      <c r="M1611" s="3">
        <v>70.06</v>
      </c>
      <c r="N1611" s="2">
        <v>1786</v>
      </c>
      <c r="O1611" s="2">
        <v>1917</v>
      </c>
      <c r="P1611" s="2">
        <v>1793</v>
      </c>
      <c r="Q1611" s="2">
        <v>124</v>
      </c>
      <c r="R1611" s="2">
        <v>145539</v>
      </c>
      <c r="S1611" s="3">
        <v>1.32</v>
      </c>
      <c r="T1611" s="2">
        <v>1918</v>
      </c>
      <c r="U1611" s="5">
        <v>1.0005216484089723</v>
      </c>
      <c r="V1611" s="2">
        <v>2130</v>
      </c>
      <c r="W1611" s="2">
        <v>2082</v>
      </c>
      <c r="X1611" s="2">
        <f t="shared" si="75"/>
        <v>48</v>
      </c>
      <c r="Y1611" s="2">
        <v>1455</v>
      </c>
      <c r="Z1611" s="2">
        <v>668</v>
      </c>
      <c r="AA1611">
        <f t="shared" si="76"/>
        <v>16.395833333333332</v>
      </c>
      <c r="AB1611">
        <f t="shared" si="77"/>
        <v>2.0957861599521461E-4</v>
      </c>
    </row>
    <row r="1612" spans="1:28" x14ac:dyDescent="0.4">
      <c r="A1612" s="1" t="s">
        <v>83</v>
      </c>
      <c r="B1612" t="s">
        <v>84</v>
      </c>
      <c r="C1612" t="s">
        <v>141</v>
      </c>
      <c r="D1612" s="2">
        <v>2733</v>
      </c>
      <c r="E1612" s="2">
        <v>79623</v>
      </c>
      <c r="F1612" s="2">
        <v>5241</v>
      </c>
      <c r="G1612" s="2">
        <v>32</v>
      </c>
      <c r="H1612" s="2">
        <v>46119</v>
      </c>
      <c r="I1612" s="2">
        <v>63923</v>
      </c>
      <c r="J1612" s="2">
        <v>45657</v>
      </c>
      <c r="K1612" s="3">
        <v>6.58</v>
      </c>
      <c r="L1612" s="3">
        <v>0.04</v>
      </c>
      <c r="M1612" s="3">
        <v>71.42</v>
      </c>
      <c r="N1612" s="2">
        <v>14</v>
      </c>
      <c r="O1612" s="2">
        <v>18</v>
      </c>
      <c r="P1612" s="2">
        <v>15</v>
      </c>
      <c r="Q1612" s="2">
        <v>3</v>
      </c>
      <c r="R1612" s="2">
        <v>45671</v>
      </c>
      <c r="S1612" s="3">
        <v>0.04</v>
      </c>
      <c r="T1612" s="2">
        <v>543</v>
      </c>
      <c r="U1612" s="5">
        <v>30.166666666666668</v>
      </c>
      <c r="V1612" s="2">
        <v>538</v>
      </c>
      <c r="W1612" s="2">
        <v>509</v>
      </c>
      <c r="X1612" s="2">
        <f t="shared" si="75"/>
        <v>29</v>
      </c>
      <c r="Y1612" s="2">
        <v>469</v>
      </c>
      <c r="Z1612" s="2">
        <v>192</v>
      </c>
      <c r="AA1612">
        <f t="shared" si="76"/>
        <v>9.5517241379310338</v>
      </c>
      <c r="AB1612">
        <f t="shared" si="77"/>
        <v>3.6421636964193761E-4</v>
      </c>
    </row>
    <row r="1613" spans="1:28" x14ac:dyDescent="0.4">
      <c r="A1613" s="1" t="s">
        <v>85</v>
      </c>
      <c r="B1613" t="s">
        <v>86</v>
      </c>
      <c r="C1613" t="s">
        <v>141</v>
      </c>
      <c r="D1613" s="2">
        <v>66033</v>
      </c>
      <c r="E1613" s="2">
        <v>778127</v>
      </c>
      <c r="F1613" s="2">
        <v>100860</v>
      </c>
      <c r="G1613" s="2">
        <v>4998</v>
      </c>
      <c r="H1613" s="2">
        <v>313350</v>
      </c>
      <c r="I1613" s="2">
        <v>600307</v>
      </c>
      <c r="J1613" s="2">
        <v>296894</v>
      </c>
      <c r="K1613" s="3">
        <v>12.96</v>
      </c>
      <c r="L1613" s="3">
        <v>0.64</v>
      </c>
      <c r="M1613" s="3">
        <v>49.46</v>
      </c>
      <c r="N1613" s="2">
        <v>112</v>
      </c>
      <c r="O1613" s="2">
        <v>1330</v>
      </c>
      <c r="P1613" s="2">
        <v>476</v>
      </c>
      <c r="Q1613" s="2">
        <v>855</v>
      </c>
      <c r="R1613" s="2">
        <v>297006</v>
      </c>
      <c r="S1613" s="3">
        <v>0.45</v>
      </c>
      <c r="T1613" s="2">
        <v>5422</v>
      </c>
      <c r="U1613" s="5">
        <v>4.0766917293233087</v>
      </c>
      <c r="V1613" s="2">
        <v>12986</v>
      </c>
      <c r="W1613" s="2">
        <v>9156</v>
      </c>
      <c r="X1613" s="2">
        <f t="shared" si="75"/>
        <v>3830</v>
      </c>
      <c r="Y1613" s="2">
        <v>4741</v>
      </c>
      <c r="Z1613" s="2">
        <v>568</v>
      </c>
      <c r="AA1613">
        <f t="shared" si="76"/>
        <v>1.089556135770235</v>
      </c>
      <c r="AB1613">
        <f t="shared" si="77"/>
        <v>4.9220757022953839E-3</v>
      </c>
    </row>
    <row r="1614" spans="1:28" x14ac:dyDescent="0.4">
      <c r="A1614" s="1" t="s">
        <v>87</v>
      </c>
      <c r="B1614" t="s">
        <v>88</v>
      </c>
      <c r="C1614" t="s">
        <v>141</v>
      </c>
      <c r="D1614" s="2">
        <v>34800</v>
      </c>
      <c r="E1614" s="2">
        <v>688160</v>
      </c>
      <c r="F1614" s="2">
        <v>46182</v>
      </c>
      <c r="G1614" s="2">
        <v>2833</v>
      </c>
      <c r="H1614" s="2">
        <v>275268</v>
      </c>
      <c r="I1614" s="2">
        <v>413252</v>
      </c>
      <c r="J1614" s="2">
        <v>236052</v>
      </c>
      <c r="K1614" s="3">
        <v>6.71</v>
      </c>
      <c r="L1614" s="3">
        <v>0.41</v>
      </c>
      <c r="M1614" s="3">
        <v>57.12</v>
      </c>
      <c r="N1614" s="2">
        <v>82</v>
      </c>
      <c r="O1614" s="2">
        <v>144</v>
      </c>
      <c r="P1614" s="2">
        <v>61</v>
      </c>
      <c r="Q1614" s="2">
        <v>84</v>
      </c>
      <c r="R1614" s="2">
        <v>236134</v>
      </c>
      <c r="S1614" s="3">
        <v>0.06</v>
      </c>
      <c r="T1614" s="2">
        <v>3093</v>
      </c>
      <c r="U1614" s="5">
        <v>21.479166666666668</v>
      </c>
      <c r="V1614" s="2">
        <v>7099</v>
      </c>
      <c r="W1614" s="2">
        <v>4772</v>
      </c>
      <c r="X1614" s="2">
        <f t="shared" si="75"/>
        <v>2327</v>
      </c>
      <c r="Y1614" s="2">
        <v>2424</v>
      </c>
      <c r="Z1614" s="2">
        <v>1346</v>
      </c>
      <c r="AA1614">
        <f t="shared" si="76"/>
        <v>0.46325741297808337</v>
      </c>
      <c r="AB1614">
        <f t="shared" si="77"/>
        <v>3.381481050918391E-3</v>
      </c>
    </row>
    <row r="1615" spans="1:28" x14ac:dyDescent="0.4">
      <c r="A1615" s="1" t="s">
        <v>89</v>
      </c>
      <c r="B1615" t="s">
        <v>90</v>
      </c>
      <c r="C1615" t="s">
        <v>141</v>
      </c>
      <c r="D1615" s="2">
        <v>30000</v>
      </c>
      <c r="E1615" s="2">
        <v>342350</v>
      </c>
      <c r="F1615" s="2">
        <v>31601</v>
      </c>
      <c r="G1615" s="2">
        <v>333</v>
      </c>
      <c r="H1615" s="2">
        <v>230342</v>
      </c>
      <c r="I1615" s="2">
        <v>278140</v>
      </c>
      <c r="J1615" s="2">
        <v>207608</v>
      </c>
      <c r="K1615" s="3">
        <v>9.23</v>
      </c>
      <c r="L1615" s="3">
        <v>0.1</v>
      </c>
      <c r="M1615" s="3">
        <v>74.64</v>
      </c>
      <c r="N1615" s="2">
        <v>1099</v>
      </c>
      <c r="O1615" s="2">
        <v>1591</v>
      </c>
      <c r="P1615" s="2">
        <v>1337</v>
      </c>
      <c r="Q1615" s="2">
        <v>254</v>
      </c>
      <c r="R1615" s="2">
        <v>208707</v>
      </c>
      <c r="S1615" s="3">
        <v>0.76</v>
      </c>
      <c r="T1615" s="2">
        <v>2930</v>
      </c>
      <c r="U1615" s="5">
        <v>1.8416090509113765</v>
      </c>
      <c r="V1615" s="2">
        <v>3953</v>
      </c>
      <c r="W1615" s="2">
        <v>3245</v>
      </c>
      <c r="X1615" s="2">
        <f t="shared" si="75"/>
        <v>708</v>
      </c>
      <c r="Y1615" s="2">
        <v>2118</v>
      </c>
      <c r="Z1615" s="2">
        <v>841</v>
      </c>
      <c r="AA1615">
        <f t="shared" si="76"/>
        <v>1.8036723163841808</v>
      </c>
      <c r="AB1615">
        <f t="shared" si="77"/>
        <v>2.0680590039433328E-3</v>
      </c>
    </row>
    <row r="1616" spans="1:28" x14ac:dyDescent="0.4">
      <c r="A1616" s="1" t="s">
        <v>91</v>
      </c>
      <c r="B1616" t="s">
        <v>92</v>
      </c>
      <c r="C1616" t="s">
        <v>141</v>
      </c>
      <c r="D1616" s="2">
        <v>40791</v>
      </c>
      <c r="E1616" s="2">
        <v>1037043</v>
      </c>
      <c r="F1616" s="2">
        <v>122384</v>
      </c>
      <c r="G1616" s="2">
        <v>5617</v>
      </c>
      <c r="H1616" s="2">
        <v>647643</v>
      </c>
      <c r="I1616" s="2">
        <v>799042</v>
      </c>
      <c r="J1616" s="2">
        <v>599958</v>
      </c>
      <c r="K1616" s="3">
        <v>11.8</v>
      </c>
      <c r="L1616" s="3">
        <v>0.54</v>
      </c>
      <c r="M1616" s="3">
        <v>75.08</v>
      </c>
      <c r="N1616" s="2">
        <v>1465</v>
      </c>
      <c r="O1616" s="2">
        <v>2040</v>
      </c>
      <c r="P1616" s="2">
        <v>1689</v>
      </c>
      <c r="Q1616" s="2">
        <v>351</v>
      </c>
      <c r="R1616" s="2">
        <v>601423</v>
      </c>
      <c r="S1616" s="3">
        <v>0.34</v>
      </c>
      <c r="T1616" s="2">
        <v>9161</v>
      </c>
      <c r="U1616" s="5">
        <v>4.4906862745098035</v>
      </c>
      <c r="V1616" s="2">
        <v>12035</v>
      </c>
      <c r="W1616" s="2">
        <v>7919</v>
      </c>
      <c r="X1616" s="2">
        <f t="shared" si="75"/>
        <v>4116</v>
      </c>
      <c r="Y1616" s="2">
        <v>5188</v>
      </c>
      <c r="Z1616" s="2">
        <v>1882</v>
      </c>
      <c r="AA1616">
        <f t="shared" si="76"/>
        <v>0.80320699708454812</v>
      </c>
      <c r="AB1616">
        <f t="shared" si="77"/>
        <v>3.9689771783812241E-3</v>
      </c>
    </row>
    <row r="1617" spans="1:28" x14ac:dyDescent="0.4">
      <c r="A1617" s="1" t="s">
        <v>116</v>
      </c>
      <c r="B1617" t="s">
        <v>117</v>
      </c>
      <c r="C1617" t="s">
        <v>141</v>
      </c>
      <c r="D1617" s="2">
        <v>23618</v>
      </c>
      <c r="E1617" s="2">
        <v>185996</v>
      </c>
      <c r="F1617" s="2">
        <v>25787</v>
      </c>
      <c r="G1617" s="2">
        <v>-251</v>
      </c>
      <c r="H1617" s="2">
        <v>93494</v>
      </c>
      <c r="I1617" s="2">
        <v>119915</v>
      </c>
      <c r="J1617" s="2">
        <v>76591</v>
      </c>
      <c r="K1617" s="3">
        <v>13.86</v>
      </c>
      <c r="L1617" s="3">
        <v>-0.13</v>
      </c>
      <c r="M1617" s="3">
        <v>63.87</v>
      </c>
      <c r="N1617" s="2">
        <v>323</v>
      </c>
      <c r="O1617" s="2">
        <v>477</v>
      </c>
      <c r="P1617" s="2">
        <v>477</v>
      </c>
      <c r="Q1617" s="2">
        <v>0</v>
      </c>
      <c r="R1617" s="2">
        <v>76914</v>
      </c>
      <c r="S1617" s="3">
        <v>0.62</v>
      </c>
      <c r="T1617" s="2">
        <v>1725</v>
      </c>
      <c r="U1617" s="5">
        <v>3.6163522012578615</v>
      </c>
      <c r="V1617" s="2">
        <v>2393</v>
      </c>
      <c r="W1617" s="2">
        <v>2701</v>
      </c>
      <c r="X1617" s="2">
        <f t="shared" si="75"/>
        <v>-308</v>
      </c>
      <c r="Y1617" s="2">
        <v>1057</v>
      </c>
      <c r="Z1617" s="2">
        <v>335</v>
      </c>
      <c r="AA1617">
        <f t="shared" si="76"/>
        <v>-2.3441558441558441</v>
      </c>
      <c r="AB1617">
        <f t="shared" si="77"/>
        <v>-1.6559495903137702E-3</v>
      </c>
    </row>
    <row r="1618" spans="1:28" x14ac:dyDescent="0.4">
      <c r="A1618" s="1" t="s">
        <v>20</v>
      </c>
      <c r="B1618" t="s">
        <v>21</v>
      </c>
      <c r="C1618" t="s">
        <v>142</v>
      </c>
      <c r="D1618" s="2">
        <v>89648</v>
      </c>
      <c r="E1618" s="2">
        <v>1990353</v>
      </c>
      <c r="F1618" s="2">
        <v>140482</v>
      </c>
      <c r="G1618" s="2">
        <v>4549</v>
      </c>
      <c r="H1618" s="2">
        <v>1398934</v>
      </c>
      <c r="I1618" s="2">
        <v>1601007</v>
      </c>
      <c r="J1618" s="2">
        <v>1338345</v>
      </c>
      <c r="K1618" s="3">
        <v>7.06</v>
      </c>
      <c r="L1618" s="3">
        <v>0.23</v>
      </c>
      <c r="M1618" s="3">
        <v>83.59</v>
      </c>
      <c r="N1618" s="2">
        <v>3983</v>
      </c>
      <c r="O1618" s="2">
        <v>4496</v>
      </c>
      <c r="P1618" s="2">
        <v>2944</v>
      </c>
      <c r="Q1618" s="2">
        <v>1553</v>
      </c>
      <c r="R1618" s="2">
        <v>1342328</v>
      </c>
      <c r="S1618" s="3">
        <v>0.33</v>
      </c>
      <c r="T1618" s="2">
        <v>15752</v>
      </c>
      <c r="U1618" s="5">
        <v>3.5035587188612101</v>
      </c>
      <c r="V1618" s="2">
        <v>18981</v>
      </c>
      <c r="W1618" s="2">
        <v>16562</v>
      </c>
      <c r="X1618" s="2">
        <f t="shared" si="75"/>
        <v>2419</v>
      </c>
      <c r="Y1618" s="2">
        <v>7720</v>
      </c>
      <c r="Z1618" s="2">
        <v>2943</v>
      </c>
      <c r="AA1618">
        <f t="shared" si="76"/>
        <v>1.9747829681686648</v>
      </c>
      <c r="AB1618">
        <f t="shared" si="77"/>
        <v>1.2153623000543119E-3</v>
      </c>
    </row>
    <row r="1619" spans="1:28" x14ac:dyDescent="0.4">
      <c r="A1619" s="1" t="s">
        <v>23</v>
      </c>
      <c r="B1619" t="s">
        <v>24</v>
      </c>
      <c r="C1619" t="s">
        <v>142</v>
      </c>
      <c r="D1619" s="2">
        <v>29106</v>
      </c>
      <c r="E1619" s="2">
        <v>594280</v>
      </c>
      <c r="F1619" s="2">
        <v>43008</v>
      </c>
      <c r="G1619" s="2">
        <v>1451</v>
      </c>
      <c r="H1619" s="2">
        <v>278982</v>
      </c>
      <c r="I1619" s="2">
        <v>451440</v>
      </c>
      <c r="J1619" s="2">
        <v>266741</v>
      </c>
      <c r="K1619" s="3">
        <v>7.24</v>
      </c>
      <c r="L1619" s="3">
        <v>0.24</v>
      </c>
      <c r="M1619" s="3">
        <v>59.09</v>
      </c>
      <c r="N1619" s="2">
        <v>1159</v>
      </c>
      <c r="O1619" s="2">
        <v>1605</v>
      </c>
      <c r="P1619" s="2">
        <v>1228</v>
      </c>
      <c r="Q1619" s="2">
        <v>377</v>
      </c>
      <c r="R1619" s="2">
        <v>267900</v>
      </c>
      <c r="S1619" s="3">
        <v>0.6</v>
      </c>
      <c r="T1619" s="2">
        <v>5052</v>
      </c>
      <c r="U1619" s="5">
        <v>3.1476635514018692</v>
      </c>
      <c r="V1619" s="2">
        <v>7161</v>
      </c>
      <c r="W1619" s="2">
        <v>5506</v>
      </c>
      <c r="X1619" s="2">
        <f t="shared" si="75"/>
        <v>1655</v>
      </c>
      <c r="Y1619" s="2">
        <v>2479</v>
      </c>
      <c r="Z1619" s="2">
        <v>977</v>
      </c>
      <c r="AA1619">
        <f t="shared" si="76"/>
        <v>0.90755287009063446</v>
      </c>
      <c r="AB1619">
        <f t="shared" si="77"/>
        <v>2.7848825469475669E-3</v>
      </c>
    </row>
    <row r="1620" spans="1:28" x14ac:dyDescent="0.4">
      <c r="A1620" s="1" t="s">
        <v>25</v>
      </c>
      <c r="B1620" t="s">
        <v>26</v>
      </c>
      <c r="C1620" t="s">
        <v>142</v>
      </c>
      <c r="D1620" s="2">
        <v>11512</v>
      </c>
      <c r="E1620" s="2">
        <v>251951</v>
      </c>
      <c r="F1620" s="2">
        <v>34838</v>
      </c>
      <c r="G1620" s="2">
        <v>1933</v>
      </c>
      <c r="H1620" s="2">
        <v>131597</v>
      </c>
      <c r="I1620" s="2">
        <v>173654</v>
      </c>
      <c r="J1620" s="2">
        <v>126657</v>
      </c>
      <c r="K1620" s="3">
        <v>13.83</v>
      </c>
      <c r="L1620" s="3">
        <v>0.77</v>
      </c>
      <c r="M1620" s="3">
        <v>72.94</v>
      </c>
      <c r="N1620" s="2">
        <v>26</v>
      </c>
      <c r="O1620" s="2">
        <v>37</v>
      </c>
      <c r="P1620" s="2">
        <v>25</v>
      </c>
      <c r="Q1620" s="2">
        <v>12</v>
      </c>
      <c r="R1620" s="2">
        <v>126683</v>
      </c>
      <c r="S1620" s="3">
        <v>0.03</v>
      </c>
      <c r="T1620" s="2">
        <v>2061</v>
      </c>
      <c r="U1620" s="5">
        <v>55.702702702702702</v>
      </c>
      <c r="V1620" s="2">
        <v>2469</v>
      </c>
      <c r="W1620" s="2">
        <v>1152</v>
      </c>
      <c r="X1620" s="2">
        <f t="shared" si="75"/>
        <v>1317</v>
      </c>
      <c r="Y1620" s="2">
        <v>1307</v>
      </c>
      <c r="Z1620" s="2">
        <v>372</v>
      </c>
      <c r="AA1620">
        <f t="shared" si="76"/>
        <v>0.70994684889901294</v>
      </c>
      <c r="AB1620">
        <f t="shared" si="77"/>
        <v>5.2272068775277734E-3</v>
      </c>
    </row>
    <row r="1621" spans="1:28" x14ac:dyDescent="0.4">
      <c r="A1621" s="1" t="s">
        <v>27</v>
      </c>
      <c r="B1621" t="s">
        <v>28</v>
      </c>
      <c r="C1621" t="s">
        <v>142</v>
      </c>
      <c r="D1621" s="2">
        <v>32381</v>
      </c>
      <c r="E1621" s="2">
        <v>642562</v>
      </c>
      <c r="F1621" s="2">
        <v>42469</v>
      </c>
      <c r="G1621" s="2">
        <v>1409</v>
      </c>
      <c r="H1621" s="2">
        <v>452098</v>
      </c>
      <c r="I1621" s="2">
        <v>557220</v>
      </c>
      <c r="J1621" s="2">
        <v>432581</v>
      </c>
      <c r="K1621" s="3">
        <v>6.61</v>
      </c>
      <c r="L1621" s="3">
        <v>0.22</v>
      </c>
      <c r="M1621" s="3">
        <v>77.63</v>
      </c>
      <c r="N1621" s="2">
        <v>1495</v>
      </c>
      <c r="O1621" s="2">
        <v>2289</v>
      </c>
      <c r="P1621" s="2">
        <v>1511</v>
      </c>
      <c r="Q1621" s="2">
        <v>778</v>
      </c>
      <c r="R1621" s="2">
        <v>434075</v>
      </c>
      <c r="S1621" s="3">
        <v>0.53</v>
      </c>
      <c r="T1621" s="2">
        <v>6323</v>
      </c>
      <c r="U1621" s="5">
        <v>2.7623416339012667</v>
      </c>
      <c r="V1621" s="2">
        <v>4726</v>
      </c>
      <c r="W1621" s="2">
        <v>3221</v>
      </c>
      <c r="X1621" s="2">
        <f t="shared" si="75"/>
        <v>1505</v>
      </c>
      <c r="Y1621" s="2">
        <v>3548</v>
      </c>
      <c r="Z1621" s="2">
        <v>1199</v>
      </c>
      <c r="AA1621">
        <f t="shared" si="76"/>
        <v>1.5607973421926911</v>
      </c>
      <c r="AB1621">
        <f t="shared" si="77"/>
        <v>2.3421864349276802E-3</v>
      </c>
    </row>
    <row r="1622" spans="1:28" x14ac:dyDescent="0.4">
      <c r="A1622" s="1" t="s">
        <v>29</v>
      </c>
      <c r="B1622" t="s">
        <v>30</v>
      </c>
      <c r="C1622" t="s">
        <v>142</v>
      </c>
      <c r="D1622" s="2">
        <v>59689</v>
      </c>
      <c r="E1622" s="2">
        <v>1512992</v>
      </c>
      <c r="F1622" s="2">
        <v>72208</v>
      </c>
      <c r="G1622" s="2">
        <v>2312</v>
      </c>
      <c r="H1622" s="2">
        <v>1061217</v>
      </c>
      <c r="I1622" s="2">
        <v>1306525</v>
      </c>
      <c r="J1622" s="2">
        <v>1042101</v>
      </c>
      <c r="K1622" s="3">
        <v>4.7699999999999996</v>
      </c>
      <c r="L1622" s="3">
        <v>0.15</v>
      </c>
      <c r="M1622" s="3">
        <v>79.760000000000005</v>
      </c>
      <c r="N1622" s="2">
        <v>3054</v>
      </c>
      <c r="O1622" s="2">
        <v>4273</v>
      </c>
      <c r="P1622" s="2">
        <v>3790</v>
      </c>
      <c r="Q1622" s="2">
        <v>483</v>
      </c>
      <c r="R1622" s="2">
        <v>1045155</v>
      </c>
      <c r="S1622" s="3">
        <v>0.41</v>
      </c>
      <c r="T1622" s="2">
        <v>12266</v>
      </c>
      <c r="U1622" s="5">
        <v>2.8705827287619941</v>
      </c>
      <c r="V1622" s="2">
        <v>8711</v>
      </c>
      <c r="W1622" s="2">
        <v>7045</v>
      </c>
      <c r="X1622" s="2">
        <f t="shared" si="75"/>
        <v>1666</v>
      </c>
      <c r="Y1622" s="2">
        <v>6621</v>
      </c>
      <c r="Z1622" s="2">
        <v>2676</v>
      </c>
      <c r="AA1622">
        <f t="shared" si="76"/>
        <v>2.3679471788715487</v>
      </c>
      <c r="AB1622">
        <f t="shared" si="77"/>
        <v>1.1011294177365116E-3</v>
      </c>
    </row>
    <row r="1623" spans="1:28" x14ac:dyDescent="0.4">
      <c r="A1623" s="1" t="s">
        <v>31</v>
      </c>
      <c r="B1623" t="s">
        <v>32</v>
      </c>
      <c r="C1623" t="s">
        <v>142</v>
      </c>
      <c r="D1623" s="2">
        <v>10032</v>
      </c>
      <c r="E1623" s="2">
        <v>248434</v>
      </c>
      <c r="F1623" s="2">
        <v>14522</v>
      </c>
      <c r="G1623" s="2">
        <v>266</v>
      </c>
      <c r="H1623" s="2">
        <v>173334</v>
      </c>
      <c r="I1623" s="2">
        <v>217376</v>
      </c>
      <c r="J1623" s="2">
        <v>169810</v>
      </c>
      <c r="K1623" s="3">
        <v>5.85</v>
      </c>
      <c r="L1623" s="3">
        <v>0.11</v>
      </c>
      <c r="M1623" s="3">
        <v>78.12</v>
      </c>
      <c r="N1623" s="2">
        <v>665</v>
      </c>
      <c r="O1623" s="2">
        <v>818</v>
      </c>
      <c r="P1623" s="2">
        <v>665</v>
      </c>
      <c r="Q1623" s="2">
        <v>153</v>
      </c>
      <c r="R1623" s="2">
        <v>170475</v>
      </c>
      <c r="S1623" s="3">
        <v>0.48</v>
      </c>
      <c r="T1623" s="2">
        <v>1884</v>
      </c>
      <c r="U1623" s="5">
        <v>2.3031784841075793</v>
      </c>
      <c r="V1623" s="2">
        <v>1434</v>
      </c>
      <c r="W1623" s="2">
        <v>1307</v>
      </c>
      <c r="X1623" s="2">
        <f t="shared" si="75"/>
        <v>127</v>
      </c>
      <c r="Y1623" s="2">
        <v>1139</v>
      </c>
      <c r="Z1623" s="2">
        <v>513</v>
      </c>
      <c r="AA1623">
        <f t="shared" si="76"/>
        <v>4.9291338582677167</v>
      </c>
      <c r="AB1623">
        <f t="shared" si="77"/>
        <v>5.1120217039535656E-4</v>
      </c>
    </row>
    <row r="1624" spans="1:28" x14ac:dyDescent="0.4">
      <c r="A1624" s="1" t="s">
        <v>33</v>
      </c>
      <c r="B1624" t="s">
        <v>34</v>
      </c>
      <c r="C1624" t="s">
        <v>142</v>
      </c>
      <c r="D1624" s="2">
        <v>46062</v>
      </c>
      <c r="E1624" s="2">
        <v>569417</v>
      </c>
      <c r="F1624" s="2">
        <v>60653</v>
      </c>
      <c r="G1624" s="2">
        <v>1208</v>
      </c>
      <c r="H1624" s="2">
        <v>297408</v>
      </c>
      <c r="I1624" s="2">
        <v>342196</v>
      </c>
      <c r="J1624" s="2">
        <v>270812</v>
      </c>
      <c r="K1624" s="3">
        <v>10.65</v>
      </c>
      <c r="L1624" s="3">
        <v>0.21</v>
      </c>
      <c r="M1624" s="3">
        <v>79.14</v>
      </c>
      <c r="N1624" s="2">
        <v>667</v>
      </c>
      <c r="O1624" s="2">
        <v>809</v>
      </c>
      <c r="P1624" s="2">
        <v>699</v>
      </c>
      <c r="Q1624" s="2">
        <v>110</v>
      </c>
      <c r="R1624" s="2">
        <v>271479</v>
      </c>
      <c r="S1624" s="3">
        <v>0.3</v>
      </c>
      <c r="T1624" s="2">
        <v>3609</v>
      </c>
      <c r="U1624" s="5">
        <v>4.4610630407911005</v>
      </c>
      <c r="V1624" s="2">
        <v>56181</v>
      </c>
      <c r="W1624" s="2">
        <v>55136</v>
      </c>
      <c r="X1624" s="2">
        <f t="shared" si="75"/>
        <v>1045</v>
      </c>
      <c r="Y1624" s="2">
        <v>2353</v>
      </c>
      <c r="Z1624" s="2">
        <v>936</v>
      </c>
      <c r="AA1624">
        <f t="shared" si="76"/>
        <v>1.3559808612440192</v>
      </c>
      <c r="AB1624">
        <f t="shared" si="77"/>
        <v>1.8352103994085179E-3</v>
      </c>
    </row>
    <row r="1625" spans="1:28" x14ac:dyDescent="0.4">
      <c r="A1625" s="1" t="s">
        <v>35</v>
      </c>
      <c r="B1625" t="s">
        <v>36</v>
      </c>
      <c r="C1625" t="s">
        <v>142</v>
      </c>
      <c r="D1625" s="2">
        <v>26052</v>
      </c>
      <c r="E1625" s="2">
        <v>539525</v>
      </c>
      <c r="F1625" s="2">
        <v>37020</v>
      </c>
      <c r="G1625" s="2">
        <v>1022</v>
      </c>
      <c r="H1625" s="2">
        <v>311386</v>
      </c>
      <c r="I1625" s="2">
        <v>435270</v>
      </c>
      <c r="J1625" s="2">
        <v>293893</v>
      </c>
      <c r="K1625" s="3">
        <v>6.86</v>
      </c>
      <c r="L1625" s="3">
        <v>0.19</v>
      </c>
      <c r="M1625" s="3">
        <v>67.52</v>
      </c>
      <c r="N1625" s="2">
        <v>195</v>
      </c>
      <c r="O1625" s="2">
        <v>499</v>
      </c>
      <c r="P1625" s="2">
        <v>475</v>
      </c>
      <c r="Q1625" s="2">
        <v>24</v>
      </c>
      <c r="R1625" s="2">
        <v>294088</v>
      </c>
      <c r="S1625" s="3">
        <v>0.17</v>
      </c>
      <c r="T1625" s="2">
        <v>3353</v>
      </c>
      <c r="U1625" s="5">
        <v>6.7194388777555112</v>
      </c>
      <c r="V1625" s="2">
        <v>4854</v>
      </c>
      <c r="W1625" s="2">
        <v>4005</v>
      </c>
      <c r="X1625" s="2">
        <f t="shared" si="75"/>
        <v>849</v>
      </c>
      <c r="Y1625" s="2">
        <v>3020</v>
      </c>
      <c r="Z1625" s="2">
        <v>1059</v>
      </c>
      <c r="AA1625">
        <f t="shared" si="76"/>
        <v>2.3097762073027091</v>
      </c>
      <c r="AB1625">
        <f t="shared" si="77"/>
        <v>1.5736064130485148E-3</v>
      </c>
    </row>
    <row r="1626" spans="1:28" x14ac:dyDescent="0.4">
      <c r="A1626" s="1" t="s">
        <v>37</v>
      </c>
      <c r="B1626" t="s">
        <v>38</v>
      </c>
      <c r="C1626" t="s">
        <v>142</v>
      </c>
      <c r="D1626" s="2">
        <v>31114</v>
      </c>
      <c r="E1626" s="2">
        <v>590796</v>
      </c>
      <c r="F1626" s="2">
        <v>42081</v>
      </c>
      <c r="G1626" s="2">
        <v>1213</v>
      </c>
      <c r="H1626" s="2">
        <v>367319</v>
      </c>
      <c r="I1626" s="2">
        <v>479431</v>
      </c>
      <c r="J1626" s="2">
        <v>348411</v>
      </c>
      <c r="K1626" s="3">
        <v>7.12</v>
      </c>
      <c r="L1626" s="3">
        <v>0.21</v>
      </c>
      <c r="M1626" s="3">
        <v>72.67</v>
      </c>
      <c r="N1626" s="2">
        <v>504</v>
      </c>
      <c r="O1626" s="2">
        <v>964</v>
      </c>
      <c r="P1626" s="2">
        <v>774</v>
      </c>
      <c r="Q1626" s="2">
        <v>190</v>
      </c>
      <c r="R1626" s="2">
        <v>348916</v>
      </c>
      <c r="S1626" s="3">
        <v>0.28000000000000003</v>
      </c>
      <c r="T1626" s="2">
        <v>4932</v>
      </c>
      <c r="U1626" s="5">
        <v>5.1161825726141075</v>
      </c>
      <c r="V1626" s="2">
        <v>7451</v>
      </c>
      <c r="W1626" s="2">
        <v>6660</v>
      </c>
      <c r="X1626" s="2">
        <f t="shared" si="75"/>
        <v>791</v>
      </c>
      <c r="Y1626" s="2">
        <v>2910</v>
      </c>
      <c r="Z1626" s="2">
        <v>1583</v>
      </c>
      <c r="AA1626">
        <f t="shared" si="76"/>
        <v>1.6776232616940581</v>
      </c>
      <c r="AB1626">
        <f t="shared" si="77"/>
        <v>1.338871624046202E-3</v>
      </c>
    </row>
    <row r="1627" spans="1:28" x14ac:dyDescent="0.4">
      <c r="A1627" s="1" t="s">
        <v>133</v>
      </c>
      <c r="B1627" t="s">
        <v>134</v>
      </c>
      <c r="C1627" t="s">
        <v>142</v>
      </c>
      <c r="D1627" s="2">
        <v>36372</v>
      </c>
      <c r="E1627" s="2">
        <v>464877</v>
      </c>
      <c r="F1627" s="2">
        <v>44240</v>
      </c>
      <c r="G1627" s="2">
        <v>590</v>
      </c>
      <c r="H1627" s="2">
        <v>291112</v>
      </c>
      <c r="I1627" s="2">
        <v>372981</v>
      </c>
      <c r="J1627" s="2">
        <v>273689</v>
      </c>
      <c r="K1627" s="3">
        <v>9.52</v>
      </c>
      <c r="L1627" s="3">
        <v>0.13</v>
      </c>
      <c r="M1627" s="3">
        <v>73.38</v>
      </c>
      <c r="N1627" s="2">
        <v>724</v>
      </c>
      <c r="O1627" s="2">
        <v>777</v>
      </c>
      <c r="P1627" s="2">
        <v>411</v>
      </c>
      <c r="Q1627" s="2">
        <v>366</v>
      </c>
      <c r="R1627" s="2">
        <v>274412</v>
      </c>
      <c r="S1627" s="3">
        <v>0.28000000000000003</v>
      </c>
      <c r="T1627" s="2">
        <v>3966</v>
      </c>
      <c r="U1627" s="5">
        <v>5.1042471042471043</v>
      </c>
      <c r="V1627" s="2">
        <v>4791</v>
      </c>
      <c r="W1627" s="2">
        <v>3998</v>
      </c>
      <c r="X1627" s="2">
        <f t="shared" si="75"/>
        <v>793</v>
      </c>
      <c r="Y1627" s="2">
        <v>2159</v>
      </c>
      <c r="Z1627" s="2">
        <v>850</v>
      </c>
      <c r="AA1627">
        <f t="shared" si="76"/>
        <v>1.6506935687263555</v>
      </c>
      <c r="AB1627">
        <f t="shared" si="77"/>
        <v>1.70582756298978E-3</v>
      </c>
    </row>
    <row r="1628" spans="1:28" x14ac:dyDescent="0.4">
      <c r="A1628" s="1" t="s">
        <v>39</v>
      </c>
      <c r="B1628" t="s">
        <v>40</v>
      </c>
      <c r="C1628" t="s">
        <v>142</v>
      </c>
      <c r="D1628" s="2">
        <v>16797</v>
      </c>
      <c r="E1628" s="2">
        <v>307645</v>
      </c>
      <c r="F1628" s="2">
        <v>31085</v>
      </c>
      <c r="G1628" s="2">
        <v>784</v>
      </c>
      <c r="H1628" s="2">
        <v>189605</v>
      </c>
      <c r="I1628" s="2">
        <v>251854</v>
      </c>
      <c r="J1628" s="2">
        <v>181208</v>
      </c>
      <c r="K1628" s="3">
        <v>10.1</v>
      </c>
      <c r="L1628" s="3">
        <v>0.25</v>
      </c>
      <c r="M1628" s="3">
        <v>71.95</v>
      </c>
      <c r="N1628" s="2">
        <v>1622</v>
      </c>
      <c r="O1628" s="2">
        <v>1787</v>
      </c>
      <c r="P1628" s="2">
        <v>1584</v>
      </c>
      <c r="Q1628" s="2">
        <v>203</v>
      </c>
      <c r="R1628" s="2">
        <v>182829</v>
      </c>
      <c r="S1628" s="3">
        <v>0.98</v>
      </c>
      <c r="T1628" s="2">
        <v>2715</v>
      </c>
      <c r="U1628" s="5">
        <v>1.5193060996082821</v>
      </c>
      <c r="V1628" s="2">
        <v>2905</v>
      </c>
      <c r="W1628" s="2">
        <v>2262</v>
      </c>
      <c r="X1628" s="2">
        <f t="shared" si="75"/>
        <v>643</v>
      </c>
      <c r="Y1628" s="2">
        <v>1753</v>
      </c>
      <c r="Z1628" s="2">
        <v>875</v>
      </c>
      <c r="AA1628">
        <f t="shared" si="76"/>
        <v>1.3654743390357698</v>
      </c>
      <c r="AB1628">
        <f t="shared" si="77"/>
        <v>2.0900713484698274E-3</v>
      </c>
    </row>
    <row r="1629" spans="1:28" x14ac:dyDescent="0.4">
      <c r="A1629" s="1" t="s">
        <v>41</v>
      </c>
      <c r="B1629" t="s">
        <v>42</v>
      </c>
      <c r="C1629" t="s">
        <v>142</v>
      </c>
      <c r="D1629" s="2">
        <v>36914</v>
      </c>
      <c r="E1629" s="2">
        <v>779616</v>
      </c>
      <c r="F1629" s="2">
        <v>50082</v>
      </c>
      <c r="G1629" s="2">
        <v>1536</v>
      </c>
      <c r="H1629" s="2">
        <v>530517</v>
      </c>
      <c r="I1629" s="2">
        <v>682038</v>
      </c>
      <c r="J1629" s="2">
        <v>509909</v>
      </c>
      <c r="K1629" s="3">
        <v>6.42</v>
      </c>
      <c r="L1629" s="3">
        <v>0.2</v>
      </c>
      <c r="M1629" s="3">
        <v>74.760000000000005</v>
      </c>
      <c r="N1629" s="2">
        <v>810</v>
      </c>
      <c r="O1629" s="2">
        <v>1306</v>
      </c>
      <c r="P1629" s="2">
        <v>816</v>
      </c>
      <c r="Q1629" s="2">
        <v>490</v>
      </c>
      <c r="R1629" s="2">
        <v>510719</v>
      </c>
      <c r="S1629" s="3">
        <v>0.26</v>
      </c>
      <c r="T1629" s="2">
        <v>6293</v>
      </c>
      <c r="U1629" s="5">
        <v>4.8185298621745787</v>
      </c>
      <c r="V1629" s="2">
        <v>7510</v>
      </c>
      <c r="W1629" s="2">
        <v>6011</v>
      </c>
      <c r="X1629" s="2">
        <f t="shared" si="75"/>
        <v>1499</v>
      </c>
      <c r="Y1629" s="2">
        <v>4147</v>
      </c>
      <c r="Z1629" s="2">
        <v>1291</v>
      </c>
      <c r="AA1629">
        <f t="shared" si="76"/>
        <v>1.90527018012008</v>
      </c>
      <c r="AB1629">
        <f t="shared" si="77"/>
        <v>1.9227414522021097E-3</v>
      </c>
    </row>
    <row r="1630" spans="1:28" x14ac:dyDescent="0.4">
      <c r="A1630" s="1" t="s">
        <v>43</v>
      </c>
      <c r="B1630" t="s">
        <v>44</v>
      </c>
      <c r="C1630" t="s">
        <v>142</v>
      </c>
      <c r="D1630" s="2">
        <v>22000</v>
      </c>
      <c r="E1630" s="2">
        <v>112223</v>
      </c>
      <c r="F1630" s="2">
        <v>23996</v>
      </c>
      <c r="G1630" s="2">
        <v>207</v>
      </c>
      <c r="H1630" s="2">
        <v>119253</v>
      </c>
      <c r="I1630" s="2">
        <v>0</v>
      </c>
      <c r="J1630" s="2">
        <v>103913</v>
      </c>
      <c r="K1630" s="3">
        <v>21.38</v>
      </c>
      <c r="L1630" s="3">
        <v>0.18</v>
      </c>
      <c r="M1630" s="3">
        <v>0</v>
      </c>
      <c r="N1630" s="2">
        <v>200</v>
      </c>
      <c r="O1630" s="2">
        <v>203</v>
      </c>
      <c r="P1630" s="2">
        <v>203</v>
      </c>
      <c r="Q1630" s="2">
        <v>0</v>
      </c>
      <c r="R1630" s="2">
        <v>104113</v>
      </c>
      <c r="S1630" s="3">
        <v>0.19</v>
      </c>
      <c r="T1630" s="2">
        <v>1185</v>
      </c>
      <c r="U1630" s="5">
        <v>5.8374384236453203</v>
      </c>
      <c r="V1630" s="2">
        <v>453</v>
      </c>
      <c r="W1630" s="2">
        <v>418</v>
      </c>
      <c r="X1630" s="2">
        <f t="shared" si="75"/>
        <v>35</v>
      </c>
      <c r="Y1630" s="2">
        <v>269</v>
      </c>
      <c r="Z1630" s="2">
        <v>54</v>
      </c>
      <c r="AA1630">
        <f t="shared" si="76"/>
        <v>6.1428571428571432</v>
      </c>
      <c r="AB1630">
        <f t="shared" si="77"/>
        <v>3.1187902658100388E-4</v>
      </c>
    </row>
    <row r="1631" spans="1:28" x14ac:dyDescent="0.4">
      <c r="A1631" s="1" t="s">
        <v>45</v>
      </c>
      <c r="B1631" t="s">
        <v>46</v>
      </c>
      <c r="C1631" t="s">
        <v>142</v>
      </c>
      <c r="D1631" s="2">
        <v>20028</v>
      </c>
      <c r="E1631" s="2">
        <v>409691</v>
      </c>
      <c r="F1631" s="2">
        <v>24789</v>
      </c>
      <c r="G1631" s="2">
        <v>854</v>
      </c>
      <c r="H1631" s="2">
        <v>268980</v>
      </c>
      <c r="I1631" s="2">
        <v>353837</v>
      </c>
      <c r="J1631" s="2">
        <v>265722</v>
      </c>
      <c r="K1631" s="3">
        <v>6.05</v>
      </c>
      <c r="L1631" s="3">
        <v>0.21</v>
      </c>
      <c r="M1631" s="3">
        <v>75.099999999999994</v>
      </c>
      <c r="N1631" s="2">
        <v>290</v>
      </c>
      <c r="O1631" s="2">
        <v>708</v>
      </c>
      <c r="P1631" s="2">
        <v>481</v>
      </c>
      <c r="Q1631" s="2">
        <v>227</v>
      </c>
      <c r="R1631" s="2">
        <v>266011</v>
      </c>
      <c r="S1631" s="3">
        <v>0.27</v>
      </c>
      <c r="T1631" s="2">
        <v>3143</v>
      </c>
      <c r="U1631" s="5">
        <v>4.4392655367231635</v>
      </c>
      <c r="V1631" s="2">
        <v>3036</v>
      </c>
      <c r="W1631" s="2">
        <v>2260</v>
      </c>
      <c r="X1631" s="2">
        <f t="shared" si="75"/>
        <v>776</v>
      </c>
      <c r="Y1631" s="2">
        <v>2299</v>
      </c>
      <c r="Z1631" s="2">
        <v>950</v>
      </c>
      <c r="AA1631">
        <f t="shared" si="76"/>
        <v>1.7384020618556701</v>
      </c>
      <c r="AB1631">
        <f t="shared" si="77"/>
        <v>1.8941104393311056E-3</v>
      </c>
    </row>
    <row r="1632" spans="1:28" x14ac:dyDescent="0.4">
      <c r="A1632" s="1" t="s">
        <v>47</v>
      </c>
      <c r="B1632" t="s">
        <v>48</v>
      </c>
      <c r="C1632" t="s">
        <v>142</v>
      </c>
      <c r="D1632" s="2">
        <v>23922</v>
      </c>
      <c r="E1632" s="2">
        <v>251226</v>
      </c>
      <c r="F1632" s="2">
        <v>29721</v>
      </c>
      <c r="G1632" s="2">
        <v>610</v>
      </c>
      <c r="H1632" s="2">
        <v>152694</v>
      </c>
      <c r="I1632" s="2">
        <v>164251</v>
      </c>
      <c r="J1632" s="2">
        <v>142365</v>
      </c>
      <c r="K1632" s="3">
        <v>11.83</v>
      </c>
      <c r="L1632" s="3">
        <v>0.24</v>
      </c>
      <c r="M1632" s="3">
        <v>86.68</v>
      </c>
      <c r="N1632" s="2">
        <v>555</v>
      </c>
      <c r="O1632" s="2">
        <v>555</v>
      </c>
      <c r="P1632" s="2">
        <v>22</v>
      </c>
      <c r="Q1632" s="2">
        <v>534</v>
      </c>
      <c r="R1632" s="2">
        <v>142920</v>
      </c>
      <c r="S1632" s="3">
        <v>0.39</v>
      </c>
      <c r="T1632" s="2">
        <v>2104</v>
      </c>
      <c r="U1632" s="5">
        <v>3.7909909909909909</v>
      </c>
      <c r="V1632" s="2">
        <v>4667</v>
      </c>
      <c r="W1632" s="2">
        <v>4454</v>
      </c>
      <c r="X1632" s="2">
        <f t="shared" si="75"/>
        <v>213</v>
      </c>
      <c r="Y1632" s="2">
        <v>611</v>
      </c>
      <c r="Z1632" s="2">
        <v>269</v>
      </c>
      <c r="AA1632">
        <f t="shared" si="76"/>
        <v>1.6056338028169015</v>
      </c>
      <c r="AB1632">
        <f t="shared" si="77"/>
        <v>8.4784218193976742E-4</v>
      </c>
    </row>
    <row r="1633" spans="1:28" x14ac:dyDescent="0.4">
      <c r="A1633" s="1" t="s">
        <v>49</v>
      </c>
      <c r="B1633" t="s">
        <v>50</v>
      </c>
      <c r="C1633" t="s">
        <v>142</v>
      </c>
      <c r="D1633" s="2">
        <v>8188</v>
      </c>
      <c r="E1633" s="2">
        <v>146022</v>
      </c>
      <c r="F1633" s="2">
        <v>9500</v>
      </c>
      <c r="G1633" s="2">
        <v>32</v>
      </c>
      <c r="H1633" s="2">
        <v>87655</v>
      </c>
      <c r="I1633" s="2">
        <v>131935</v>
      </c>
      <c r="J1633" s="2">
        <v>86439</v>
      </c>
      <c r="K1633" s="3">
        <v>6.51</v>
      </c>
      <c r="L1633" s="3">
        <v>0.02</v>
      </c>
      <c r="M1633" s="3">
        <v>65.52</v>
      </c>
      <c r="N1633" s="2">
        <v>988</v>
      </c>
      <c r="O1633" s="2">
        <v>1924</v>
      </c>
      <c r="P1633" s="2">
        <v>1242</v>
      </c>
      <c r="Q1633" s="2">
        <v>683</v>
      </c>
      <c r="R1633" s="2">
        <v>87428</v>
      </c>
      <c r="S1633" s="3">
        <v>2.2000000000000002</v>
      </c>
      <c r="T1633" s="2">
        <v>1310</v>
      </c>
      <c r="U1633" s="5">
        <v>0.68087318087318083</v>
      </c>
      <c r="V1633" s="2">
        <v>1205</v>
      </c>
      <c r="W1633" s="2">
        <v>1200</v>
      </c>
      <c r="X1633" s="2">
        <f t="shared" si="75"/>
        <v>5</v>
      </c>
      <c r="Y1633" s="2">
        <v>801</v>
      </c>
      <c r="Z1633" s="2">
        <v>300</v>
      </c>
      <c r="AA1633">
        <f t="shared" si="76"/>
        <v>100.2</v>
      </c>
      <c r="AB1633">
        <f t="shared" si="77"/>
        <v>3.4241415677089754E-5</v>
      </c>
    </row>
    <row r="1634" spans="1:28" x14ac:dyDescent="0.4">
      <c r="A1634" s="1" t="s">
        <v>51</v>
      </c>
      <c r="B1634" t="s">
        <v>52</v>
      </c>
      <c r="C1634" t="s">
        <v>142</v>
      </c>
      <c r="D1634" s="2">
        <v>6371</v>
      </c>
      <c r="E1634" s="2">
        <v>155396</v>
      </c>
      <c r="F1634" s="2">
        <v>8842</v>
      </c>
      <c r="G1634" s="2">
        <v>375</v>
      </c>
      <c r="H1634" s="2">
        <v>119450</v>
      </c>
      <c r="I1634" s="2">
        <v>141137</v>
      </c>
      <c r="J1634" s="2">
        <v>116953</v>
      </c>
      <c r="K1634" s="3">
        <v>5.69</v>
      </c>
      <c r="L1634" s="3">
        <v>0.24</v>
      </c>
      <c r="M1634" s="3">
        <v>82.86</v>
      </c>
      <c r="N1634" s="2">
        <v>175</v>
      </c>
      <c r="O1634" s="2">
        <v>332</v>
      </c>
      <c r="P1634" s="2">
        <v>162</v>
      </c>
      <c r="Q1634" s="2">
        <v>170</v>
      </c>
      <c r="R1634" s="2">
        <v>117128</v>
      </c>
      <c r="S1634" s="3">
        <v>0.28000000000000003</v>
      </c>
      <c r="T1634" s="2">
        <v>1875</v>
      </c>
      <c r="U1634" s="5">
        <v>5.6475903614457827</v>
      </c>
      <c r="V1634" s="2">
        <v>1370</v>
      </c>
      <c r="W1634" s="2">
        <v>1000</v>
      </c>
      <c r="X1634" s="2">
        <f t="shared" si="75"/>
        <v>370</v>
      </c>
      <c r="Y1634" s="2">
        <v>1144</v>
      </c>
      <c r="Z1634" s="2">
        <v>325</v>
      </c>
      <c r="AA1634">
        <f t="shared" si="76"/>
        <v>2.2135135135135133</v>
      </c>
      <c r="AB1634">
        <f t="shared" si="77"/>
        <v>2.3810136683054903E-3</v>
      </c>
    </row>
    <row r="1635" spans="1:28" x14ac:dyDescent="0.4">
      <c r="A1635" s="1" t="s">
        <v>53</v>
      </c>
      <c r="B1635" t="s">
        <v>54</v>
      </c>
      <c r="C1635" t="s">
        <v>142</v>
      </c>
      <c r="D1635" s="2">
        <v>73248</v>
      </c>
      <c r="E1635" s="2">
        <v>2566367</v>
      </c>
      <c r="F1635" s="2">
        <v>151176</v>
      </c>
      <c r="G1635" s="2">
        <v>7738</v>
      </c>
      <c r="H1635" s="2">
        <v>1457439</v>
      </c>
      <c r="I1635" s="2">
        <v>2025400</v>
      </c>
      <c r="J1635" s="2">
        <v>1445281</v>
      </c>
      <c r="K1635" s="3">
        <v>5.89</v>
      </c>
      <c r="L1635" s="3">
        <v>0.3</v>
      </c>
      <c r="M1635" s="3">
        <v>71.36</v>
      </c>
      <c r="N1635" s="2">
        <v>2331</v>
      </c>
      <c r="O1635" s="2">
        <v>2711</v>
      </c>
      <c r="P1635" s="2">
        <v>2330</v>
      </c>
      <c r="Q1635" s="2">
        <v>381</v>
      </c>
      <c r="R1635" s="2">
        <v>1447613</v>
      </c>
      <c r="S1635" s="3">
        <v>0.19</v>
      </c>
      <c r="T1635" s="2">
        <v>20542</v>
      </c>
      <c r="U1635" s="5">
        <v>7.5772777572851346</v>
      </c>
      <c r="V1635" s="2">
        <v>26847</v>
      </c>
      <c r="W1635" s="2">
        <v>22371</v>
      </c>
      <c r="X1635" s="2">
        <f t="shared" si="75"/>
        <v>4476</v>
      </c>
      <c r="Y1635" s="2">
        <v>8967</v>
      </c>
      <c r="Z1635" s="2">
        <v>3870</v>
      </c>
      <c r="AA1635">
        <f t="shared" si="76"/>
        <v>1.1387399463806971</v>
      </c>
      <c r="AB1635">
        <f t="shared" si="77"/>
        <v>1.7440997332026167E-3</v>
      </c>
    </row>
    <row r="1636" spans="1:28" x14ac:dyDescent="0.4">
      <c r="A1636" s="1" t="s">
        <v>55</v>
      </c>
      <c r="B1636" t="s">
        <v>56</v>
      </c>
      <c r="C1636" t="s">
        <v>142</v>
      </c>
      <c r="D1636" s="2">
        <v>106518</v>
      </c>
      <c r="E1636" s="2">
        <v>2166342</v>
      </c>
      <c r="F1636" s="2">
        <v>168831</v>
      </c>
      <c r="G1636" s="2">
        <v>6472</v>
      </c>
      <c r="H1636" s="2">
        <v>1202458</v>
      </c>
      <c r="I1636" s="2">
        <v>1673285</v>
      </c>
      <c r="J1636" s="2">
        <v>1153112</v>
      </c>
      <c r="K1636" s="3">
        <v>7.79</v>
      </c>
      <c r="L1636" s="3">
        <v>0.3</v>
      </c>
      <c r="M1636" s="3">
        <v>68.91</v>
      </c>
      <c r="N1636" s="2">
        <v>2141</v>
      </c>
      <c r="O1636" s="2">
        <v>2336</v>
      </c>
      <c r="P1636" s="2">
        <v>2173</v>
      </c>
      <c r="Q1636" s="2">
        <v>163</v>
      </c>
      <c r="R1636" s="2">
        <v>1155253</v>
      </c>
      <c r="S1636" s="3">
        <v>0.2</v>
      </c>
      <c r="T1636" s="2">
        <v>14965</v>
      </c>
      <c r="U1636" s="5">
        <v>6.40625</v>
      </c>
      <c r="V1636" s="2">
        <v>114624</v>
      </c>
      <c r="W1636" s="2">
        <v>110327</v>
      </c>
      <c r="X1636" s="2">
        <f t="shared" si="75"/>
        <v>4297</v>
      </c>
      <c r="Y1636" s="2">
        <v>7120</v>
      </c>
      <c r="Z1636" s="2">
        <v>3603</v>
      </c>
      <c r="AA1636">
        <f t="shared" si="76"/>
        <v>0.81847800791249714</v>
      </c>
      <c r="AB1636">
        <f t="shared" si="77"/>
        <v>1.983527993271607E-3</v>
      </c>
    </row>
    <row r="1637" spans="1:28" x14ac:dyDescent="0.4">
      <c r="A1637" s="1" t="s">
        <v>57</v>
      </c>
      <c r="B1637" t="s">
        <v>58</v>
      </c>
      <c r="C1637" t="s">
        <v>142</v>
      </c>
      <c r="D1637" s="2">
        <v>73576</v>
      </c>
      <c r="E1637" s="2">
        <v>2492298</v>
      </c>
      <c r="F1637" s="2">
        <v>165823</v>
      </c>
      <c r="G1637" s="2">
        <v>3631</v>
      </c>
      <c r="H1637" s="2">
        <v>1639550</v>
      </c>
      <c r="I1637" s="2">
        <v>2075234</v>
      </c>
      <c r="J1637" s="2">
        <v>1580392</v>
      </c>
      <c r="K1637" s="3">
        <v>6.65</v>
      </c>
      <c r="L1637" s="3">
        <v>0.15</v>
      </c>
      <c r="M1637" s="3">
        <v>76.150000000000006</v>
      </c>
      <c r="N1637" s="2">
        <v>5890</v>
      </c>
      <c r="O1637" s="2">
        <v>5719</v>
      </c>
      <c r="P1637" s="2">
        <v>2198</v>
      </c>
      <c r="Q1637" s="2">
        <v>3521</v>
      </c>
      <c r="R1637" s="2">
        <v>1586282</v>
      </c>
      <c r="S1637" s="3">
        <v>0.36</v>
      </c>
      <c r="T1637" s="2">
        <v>18001</v>
      </c>
      <c r="U1637" s="5">
        <v>3.1475782479454448</v>
      </c>
      <c r="V1637" s="2">
        <v>23400</v>
      </c>
      <c r="W1637" s="2">
        <v>21080</v>
      </c>
      <c r="X1637" s="2">
        <f t="shared" si="75"/>
        <v>2320</v>
      </c>
      <c r="Y1637" s="2">
        <v>10257</v>
      </c>
      <c r="Z1637" s="2">
        <v>3539</v>
      </c>
      <c r="AA1637">
        <f t="shared" si="76"/>
        <v>2.8956896551724136</v>
      </c>
      <c r="AB1637">
        <f t="shared" si="77"/>
        <v>9.3086781757237703E-4</v>
      </c>
    </row>
    <row r="1638" spans="1:28" x14ac:dyDescent="0.4">
      <c r="A1638" s="1" t="s">
        <v>59</v>
      </c>
      <c r="B1638" t="s">
        <v>60</v>
      </c>
      <c r="C1638" t="s">
        <v>142</v>
      </c>
      <c r="D1638" s="2">
        <v>131126</v>
      </c>
      <c r="E1638" s="2">
        <v>2859474</v>
      </c>
      <c r="F1638" s="2">
        <v>259823</v>
      </c>
      <c r="G1638" s="2">
        <v>11024</v>
      </c>
      <c r="H1638" s="2">
        <v>1644681</v>
      </c>
      <c r="I1638" s="2">
        <v>2248381</v>
      </c>
      <c r="J1638" s="2">
        <v>1566863</v>
      </c>
      <c r="K1638" s="3">
        <v>9.09</v>
      </c>
      <c r="L1638" s="3">
        <v>0.39</v>
      </c>
      <c r="M1638" s="3">
        <v>69.69</v>
      </c>
      <c r="N1638" s="2">
        <v>4231</v>
      </c>
      <c r="O1638" s="2">
        <v>4503</v>
      </c>
      <c r="P1638" s="2">
        <v>3819</v>
      </c>
      <c r="Q1638" s="2">
        <v>684</v>
      </c>
      <c r="R1638" s="2">
        <v>1571094</v>
      </c>
      <c r="S1638" s="3">
        <v>0.28999999999999998</v>
      </c>
      <c r="T1638" s="2">
        <v>22004</v>
      </c>
      <c r="U1638" s="5">
        <v>4.8865200977126362</v>
      </c>
      <c r="V1638" s="2">
        <v>33926</v>
      </c>
      <c r="W1638" s="2">
        <v>26342</v>
      </c>
      <c r="X1638" s="2">
        <f t="shared" si="75"/>
        <v>7584</v>
      </c>
      <c r="Y1638" s="2">
        <v>10172</v>
      </c>
      <c r="Z1638" s="2">
        <v>3562</v>
      </c>
      <c r="AA1638">
        <f t="shared" si="76"/>
        <v>0.87157172995780585</v>
      </c>
      <c r="AB1638">
        <f t="shared" si="77"/>
        <v>2.6522360406144628E-3</v>
      </c>
    </row>
    <row r="1639" spans="1:28" x14ac:dyDescent="0.4">
      <c r="A1639" s="1" t="s">
        <v>61</v>
      </c>
      <c r="B1639" t="s">
        <v>62</v>
      </c>
      <c r="C1639" t="s">
        <v>142</v>
      </c>
      <c r="D1639" s="2">
        <v>85362</v>
      </c>
      <c r="E1639" s="2">
        <v>2954970</v>
      </c>
      <c r="F1639" s="2">
        <v>264897</v>
      </c>
      <c r="G1639" s="2">
        <v>9131</v>
      </c>
      <c r="H1639" s="2">
        <v>1901818</v>
      </c>
      <c r="I1639" s="2">
        <v>2229188</v>
      </c>
      <c r="J1639" s="2">
        <v>1678500</v>
      </c>
      <c r="K1639" s="3">
        <v>8.9600000000000009</v>
      </c>
      <c r="L1639" s="3">
        <v>0.31</v>
      </c>
      <c r="M1639" s="3">
        <v>75.3</v>
      </c>
      <c r="N1639" s="2">
        <v>2447</v>
      </c>
      <c r="O1639" s="2">
        <v>2959</v>
      </c>
      <c r="P1639" s="2">
        <v>2686</v>
      </c>
      <c r="Q1639" s="2">
        <v>273</v>
      </c>
      <c r="R1639" s="2">
        <v>1680947</v>
      </c>
      <c r="S1639" s="3">
        <v>0.18</v>
      </c>
      <c r="T1639" s="2">
        <v>26902</v>
      </c>
      <c r="U1639" s="5">
        <v>9.0915849949307201</v>
      </c>
      <c r="V1639" s="2">
        <v>13495</v>
      </c>
      <c r="W1639" s="2">
        <v>9618</v>
      </c>
      <c r="X1639" s="2">
        <f t="shared" si="75"/>
        <v>3877</v>
      </c>
      <c r="Y1639" s="2">
        <v>8130</v>
      </c>
      <c r="Z1639" s="2">
        <v>3208</v>
      </c>
      <c r="AA1639">
        <f t="shared" si="76"/>
        <v>1.2695383028114522</v>
      </c>
      <c r="AB1639">
        <f t="shared" si="77"/>
        <v>1.3120268564486273E-3</v>
      </c>
    </row>
    <row r="1640" spans="1:28" x14ac:dyDescent="0.4">
      <c r="A1640" s="1" t="s">
        <v>63</v>
      </c>
      <c r="B1640" t="s">
        <v>64</v>
      </c>
      <c r="C1640" t="s">
        <v>142</v>
      </c>
      <c r="D1640" s="2">
        <v>89064</v>
      </c>
      <c r="E1640" s="2">
        <v>2492345</v>
      </c>
      <c r="F1640" s="2">
        <v>194281</v>
      </c>
      <c r="G1640" s="2">
        <v>6836</v>
      </c>
      <c r="H1640" s="2">
        <v>1626656</v>
      </c>
      <c r="I1640" s="2">
        <v>1936763</v>
      </c>
      <c r="J1640" s="2">
        <v>1542105</v>
      </c>
      <c r="K1640" s="3">
        <v>7.8</v>
      </c>
      <c r="L1640" s="3">
        <v>0.27</v>
      </c>
      <c r="M1640" s="3">
        <v>79.62</v>
      </c>
      <c r="N1640" s="2">
        <v>4425</v>
      </c>
      <c r="O1640" s="2">
        <v>3635</v>
      </c>
      <c r="P1640" s="2">
        <v>2462</v>
      </c>
      <c r="Q1640" s="2">
        <v>1173</v>
      </c>
      <c r="R1640" s="2">
        <v>1546530</v>
      </c>
      <c r="S1640" s="3">
        <v>0.24</v>
      </c>
      <c r="T1640" s="2">
        <v>18268</v>
      </c>
      <c r="U1640" s="5">
        <v>5.0255845942228339</v>
      </c>
      <c r="V1640" s="2">
        <v>40674</v>
      </c>
      <c r="W1640" s="2">
        <v>36472</v>
      </c>
      <c r="X1640" s="2">
        <f t="shared" si="75"/>
        <v>4202</v>
      </c>
      <c r="Y1640" s="2">
        <v>9121</v>
      </c>
      <c r="Z1640" s="2">
        <v>3098</v>
      </c>
      <c r="AA1640">
        <f t="shared" si="76"/>
        <v>1.4333650642551166</v>
      </c>
      <c r="AB1640">
        <f t="shared" si="77"/>
        <v>1.6859624169206109E-3</v>
      </c>
    </row>
    <row r="1641" spans="1:28" x14ac:dyDescent="0.4">
      <c r="A1641" s="1" t="s">
        <v>65</v>
      </c>
      <c r="B1641" t="s">
        <v>66</v>
      </c>
      <c r="C1641" t="s">
        <v>142</v>
      </c>
      <c r="D1641" s="2">
        <v>77081</v>
      </c>
      <c r="E1641" s="2">
        <v>1923775</v>
      </c>
      <c r="F1641" s="2">
        <v>126822</v>
      </c>
      <c r="G1641" s="2">
        <v>5812</v>
      </c>
      <c r="H1641" s="2">
        <v>1170630</v>
      </c>
      <c r="I1641" s="2">
        <v>1579566</v>
      </c>
      <c r="J1641" s="2">
        <v>1145279</v>
      </c>
      <c r="K1641" s="3">
        <v>6.59</v>
      </c>
      <c r="L1641" s="3">
        <v>0.3</v>
      </c>
      <c r="M1641" s="3">
        <v>72.510000000000005</v>
      </c>
      <c r="N1641" s="2">
        <v>1619</v>
      </c>
      <c r="O1641" s="2">
        <v>2454</v>
      </c>
      <c r="P1641" s="2">
        <v>1594</v>
      </c>
      <c r="Q1641" s="2">
        <v>860</v>
      </c>
      <c r="R1641" s="2">
        <v>1146898</v>
      </c>
      <c r="S1641" s="3">
        <v>0.21</v>
      </c>
      <c r="T1641" s="2">
        <v>13645</v>
      </c>
      <c r="U1641" s="5">
        <v>5.5603096984515075</v>
      </c>
      <c r="V1641" s="2">
        <v>23540</v>
      </c>
      <c r="W1641" s="2">
        <v>20745</v>
      </c>
      <c r="X1641" s="2">
        <f t="shared" si="75"/>
        <v>2795</v>
      </c>
      <c r="Y1641" s="2">
        <v>7762</v>
      </c>
      <c r="Z1641" s="2">
        <v>2832</v>
      </c>
      <c r="AA1641">
        <f t="shared" si="76"/>
        <v>1.7638640429338104</v>
      </c>
      <c r="AB1641">
        <f t="shared" si="77"/>
        <v>1.4528726072435705E-3</v>
      </c>
    </row>
    <row r="1642" spans="1:28" x14ac:dyDescent="0.4">
      <c r="A1642" s="1" t="s">
        <v>67</v>
      </c>
      <c r="B1642" t="s">
        <v>68</v>
      </c>
      <c r="C1642" t="s">
        <v>142</v>
      </c>
      <c r="D1642" s="2">
        <v>68846</v>
      </c>
      <c r="E1642" s="2">
        <v>1581935</v>
      </c>
      <c r="F1642" s="2">
        <v>123683</v>
      </c>
      <c r="G1642" s="2">
        <v>4155</v>
      </c>
      <c r="H1642" s="2">
        <v>988322</v>
      </c>
      <c r="I1642" s="2">
        <v>1158692</v>
      </c>
      <c r="J1642" s="2">
        <v>925247</v>
      </c>
      <c r="K1642" s="3">
        <v>7.82</v>
      </c>
      <c r="L1642" s="3">
        <v>0.26</v>
      </c>
      <c r="M1642" s="3">
        <v>79.849999999999994</v>
      </c>
      <c r="N1642" s="2">
        <v>2461</v>
      </c>
      <c r="O1642" s="2">
        <v>2373</v>
      </c>
      <c r="P1642" s="2">
        <v>2097</v>
      </c>
      <c r="Q1642" s="2">
        <v>276</v>
      </c>
      <c r="R1642" s="2">
        <v>927708</v>
      </c>
      <c r="S1642" s="3">
        <v>0.26</v>
      </c>
      <c r="T1642" s="2">
        <v>12505</v>
      </c>
      <c r="U1642" s="5">
        <v>5.2697008006742516</v>
      </c>
      <c r="V1642" s="2">
        <v>20815</v>
      </c>
      <c r="W1642" s="2">
        <v>17395</v>
      </c>
      <c r="X1642" s="2">
        <f t="shared" si="75"/>
        <v>3420</v>
      </c>
      <c r="Y1642" s="2">
        <v>7217</v>
      </c>
      <c r="Z1642" s="2">
        <v>2896</v>
      </c>
      <c r="AA1642">
        <f t="shared" si="76"/>
        <v>1.2634502923976607</v>
      </c>
      <c r="AB1642">
        <f t="shared" si="77"/>
        <v>2.1619093072724228E-3</v>
      </c>
    </row>
    <row r="1643" spans="1:28" x14ac:dyDescent="0.4">
      <c r="A1643" s="1" t="s">
        <v>69</v>
      </c>
      <c r="B1643" t="s">
        <v>70</v>
      </c>
      <c r="C1643" t="s">
        <v>142</v>
      </c>
      <c r="D1643" s="2">
        <v>83955</v>
      </c>
      <c r="E1643" s="2">
        <v>1498479</v>
      </c>
      <c r="F1643" s="2">
        <v>122184</v>
      </c>
      <c r="G1643" s="2">
        <v>3210</v>
      </c>
      <c r="H1643" s="2">
        <v>922737</v>
      </c>
      <c r="I1643" s="2">
        <v>1188262</v>
      </c>
      <c r="J1643" s="2">
        <v>896285</v>
      </c>
      <c r="K1643" s="3">
        <v>8.15</v>
      </c>
      <c r="L1643" s="3">
        <v>0.21</v>
      </c>
      <c r="M1643" s="3">
        <v>75.430000000000007</v>
      </c>
      <c r="N1643" s="2">
        <v>2719</v>
      </c>
      <c r="O1643" s="2">
        <v>3238</v>
      </c>
      <c r="P1643" s="2">
        <v>2991</v>
      </c>
      <c r="Q1643" s="2">
        <v>247</v>
      </c>
      <c r="R1643" s="2">
        <v>899004</v>
      </c>
      <c r="S1643" s="3">
        <v>0.36</v>
      </c>
      <c r="T1643" s="2">
        <v>12023</v>
      </c>
      <c r="U1643" s="5">
        <v>3.7130945027794935</v>
      </c>
      <c r="V1643" s="2">
        <v>12830</v>
      </c>
      <c r="W1643" s="2">
        <v>10852</v>
      </c>
      <c r="X1643" s="2">
        <f t="shared" si="75"/>
        <v>1978</v>
      </c>
      <c r="Y1643" s="2">
        <v>5470</v>
      </c>
      <c r="Z1643" s="2">
        <v>2760</v>
      </c>
      <c r="AA1643">
        <f t="shared" si="76"/>
        <v>1.3700707785642063</v>
      </c>
      <c r="AB1643">
        <f t="shared" si="77"/>
        <v>1.3200051518906838E-3</v>
      </c>
    </row>
    <row r="1644" spans="1:28" x14ac:dyDescent="0.4">
      <c r="A1644" s="1" t="s">
        <v>71</v>
      </c>
      <c r="B1644" t="s">
        <v>72</v>
      </c>
      <c r="C1644" t="s">
        <v>142</v>
      </c>
      <c r="D1644" s="2">
        <v>16656</v>
      </c>
      <c r="E1644" s="2">
        <v>232878</v>
      </c>
      <c r="F1644" s="2">
        <v>19517</v>
      </c>
      <c r="G1644" s="2">
        <v>356</v>
      </c>
      <c r="H1644" s="2">
        <v>147440</v>
      </c>
      <c r="I1644" s="2">
        <v>185559</v>
      </c>
      <c r="J1644" s="2">
        <v>145664</v>
      </c>
      <c r="K1644" s="3">
        <v>8.3800000000000008</v>
      </c>
      <c r="L1644" s="3">
        <v>0.15</v>
      </c>
      <c r="M1644" s="3">
        <v>78.5</v>
      </c>
      <c r="N1644" s="2">
        <v>381</v>
      </c>
      <c r="O1644" s="2">
        <v>621</v>
      </c>
      <c r="P1644" s="2">
        <v>407</v>
      </c>
      <c r="Q1644" s="2">
        <v>214</v>
      </c>
      <c r="R1644" s="2">
        <v>146045</v>
      </c>
      <c r="S1644" s="3">
        <v>0.43</v>
      </c>
      <c r="T1644" s="2">
        <v>1882</v>
      </c>
      <c r="U1644" s="5">
        <v>3.030595813204509</v>
      </c>
      <c r="V1644" s="2">
        <v>1901</v>
      </c>
      <c r="W1644" s="2">
        <v>1757</v>
      </c>
      <c r="X1644" s="2">
        <f t="shared" si="75"/>
        <v>144</v>
      </c>
      <c r="Y1644" s="2">
        <v>949</v>
      </c>
      <c r="Z1644" s="2">
        <v>344</v>
      </c>
      <c r="AA1644">
        <f t="shared" si="76"/>
        <v>4.2013888888888893</v>
      </c>
      <c r="AB1644">
        <f t="shared" si="77"/>
        <v>6.1834952206734858E-4</v>
      </c>
    </row>
    <row r="1645" spans="1:28" x14ac:dyDescent="0.4">
      <c r="A1645" s="1" t="s">
        <v>73</v>
      </c>
      <c r="B1645" t="s">
        <v>74</v>
      </c>
      <c r="C1645" t="s">
        <v>142</v>
      </c>
      <c r="D1645" s="2">
        <v>41522</v>
      </c>
      <c r="E1645" s="2">
        <v>864619</v>
      </c>
      <c r="F1645" s="2">
        <v>60310</v>
      </c>
      <c r="G1645" s="2">
        <v>2310</v>
      </c>
      <c r="H1645" s="2">
        <v>509500</v>
      </c>
      <c r="I1645" s="2">
        <v>729296</v>
      </c>
      <c r="J1645" s="2">
        <v>482603</v>
      </c>
      <c r="K1645" s="3">
        <v>6.98</v>
      </c>
      <c r="L1645" s="3">
        <v>0.27</v>
      </c>
      <c r="M1645" s="3">
        <v>66.17</v>
      </c>
      <c r="N1645" s="2">
        <v>1027</v>
      </c>
      <c r="O1645" s="2">
        <v>1059</v>
      </c>
      <c r="P1645" s="2">
        <v>1040</v>
      </c>
      <c r="Q1645" s="2">
        <v>19</v>
      </c>
      <c r="R1645" s="2">
        <v>483630</v>
      </c>
      <c r="S1645" s="3">
        <v>0.22</v>
      </c>
      <c r="T1645" s="2">
        <v>6218</v>
      </c>
      <c r="U1645" s="5">
        <v>5.8715769593956564</v>
      </c>
      <c r="V1645" s="2">
        <v>8414</v>
      </c>
      <c r="W1645" s="2">
        <v>7368</v>
      </c>
      <c r="X1645" s="2">
        <f t="shared" si="75"/>
        <v>1046</v>
      </c>
      <c r="Y1645" s="2">
        <v>3405</v>
      </c>
      <c r="Z1645" s="2">
        <v>1548</v>
      </c>
      <c r="AA1645">
        <f t="shared" si="76"/>
        <v>1.7753346080305927</v>
      </c>
      <c r="AB1645">
        <f t="shared" si="77"/>
        <v>1.2097814181737851E-3</v>
      </c>
    </row>
    <row r="1646" spans="1:28" x14ac:dyDescent="0.4">
      <c r="A1646" s="1" t="s">
        <v>75</v>
      </c>
      <c r="B1646" t="s">
        <v>76</v>
      </c>
      <c r="C1646" t="s">
        <v>142</v>
      </c>
      <c r="D1646" s="2">
        <v>85863</v>
      </c>
      <c r="E1646" s="2">
        <v>3090151</v>
      </c>
      <c r="F1646" s="2">
        <v>194721</v>
      </c>
      <c r="G1646" s="2">
        <v>4934</v>
      </c>
      <c r="H1646" s="2">
        <v>2035937</v>
      </c>
      <c r="I1646" s="2">
        <v>2523556</v>
      </c>
      <c r="J1646" s="2">
        <v>1946226</v>
      </c>
      <c r="K1646" s="3">
        <v>6.3</v>
      </c>
      <c r="L1646" s="3">
        <v>0.16</v>
      </c>
      <c r="M1646" s="3">
        <v>77.12</v>
      </c>
      <c r="N1646" s="2">
        <v>6762</v>
      </c>
      <c r="O1646" s="2">
        <v>7981</v>
      </c>
      <c r="P1646" s="2">
        <v>7260</v>
      </c>
      <c r="Q1646" s="2">
        <v>722</v>
      </c>
      <c r="R1646" s="2">
        <v>1952988</v>
      </c>
      <c r="S1646" s="3">
        <v>0.41</v>
      </c>
      <c r="T1646" s="2">
        <v>22877</v>
      </c>
      <c r="U1646" s="5">
        <v>2.8664327778473875</v>
      </c>
      <c r="V1646" s="2">
        <v>25049</v>
      </c>
      <c r="W1646" s="2">
        <v>21704</v>
      </c>
      <c r="X1646" s="2">
        <f t="shared" si="75"/>
        <v>3345</v>
      </c>
      <c r="Y1646" s="2">
        <v>13856</v>
      </c>
      <c r="Z1646" s="2">
        <v>5323</v>
      </c>
      <c r="AA1646">
        <f t="shared" si="76"/>
        <v>2.5509715994020925</v>
      </c>
      <c r="AB1646">
        <f t="shared" si="77"/>
        <v>1.0824713743762036E-3</v>
      </c>
    </row>
    <row r="1647" spans="1:28" x14ac:dyDescent="0.4">
      <c r="A1647" s="1" t="s">
        <v>77</v>
      </c>
      <c r="B1647" t="s">
        <v>78</v>
      </c>
      <c r="C1647" t="s">
        <v>142</v>
      </c>
      <c r="D1647" s="2">
        <v>62594</v>
      </c>
      <c r="E1647" s="2">
        <v>2705380</v>
      </c>
      <c r="F1647" s="2">
        <v>136996</v>
      </c>
      <c r="G1647" s="2">
        <v>4119</v>
      </c>
      <c r="H1647" s="2">
        <v>1890961</v>
      </c>
      <c r="I1647" s="2">
        <v>2327025</v>
      </c>
      <c r="J1647" s="2">
        <v>1841939</v>
      </c>
      <c r="K1647" s="3">
        <v>5.0599999999999996</v>
      </c>
      <c r="L1647" s="3">
        <v>0.15</v>
      </c>
      <c r="M1647" s="3">
        <v>79.150000000000006</v>
      </c>
      <c r="N1647" s="2">
        <v>2901</v>
      </c>
      <c r="O1647" s="2">
        <v>3482</v>
      </c>
      <c r="P1647" s="2">
        <v>2935</v>
      </c>
      <c r="Q1647" s="2">
        <v>547</v>
      </c>
      <c r="R1647" s="2">
        <v>1844841</v>
      </c>
      <c r="S1647" s="3">
        <v>0.19</v>
      </c>
      <c r="T1647" s="2">
        <v>28491</v>
      </c>
      <c r="U1647" s="5">
        <v>8.1823664560597358</v>
      </c>
      <c r="V1647" s="2">
        <v>14056</v>
      </c>
      <c r="W1647" s="2">
        <v>10934</v>
      </c>
      <c r="X1647" s="2">
        <f t="shared" si="75"/>
        <v>3122</v>
      </c>
      <c r="Y1647" s="2">
        <v>11888</v>
      </c>
      <c r="Z1647" s="2">
        <v>5144</v>
      </c>
      <c r="AA1647">
        <f t="shared" si="76"/>
        <v>2.1601537475976937</v>
      </c>
      <c r="AB1647">
        <f t="shared" si="77"/>
        <v>1.153996850719677E-3</v>
      </c>
    </row>
    <row r="1648" spans="1:28" x14ac:dyDescent="0.4">
      <c r="A1648" s="1" t="s">
        <v>79</v>
      </c>
      <c r="B1648" t="s">
        <v>80</v>
      </c>
      <c r="C1648" t="s">
        <v>142</v>
      </c>
      <c r="D1648" s="2">
        <v>95000</v>
      </c>
      <c r="E1648" s="2">
        <v>4763930</v>
      </c>
      <c r="F1648" s="2">
        <v>279017</v>
      </c>
      <c r="G1648" s="2">
        <v>3099</v>
      </c>
      <c r="H1648" s="2">
        <v>2423628</v>
      </c>
      <c r="I1648" s="2">
        <v>3834308</v>
      </c>
      <c r="J1648" s="2">
        <v>2329970</v>
      </c>
      <c r="K1648" s="3">
        <v>5.86</v>
      </c>
      <c r="L1648" s="3">
        <v>7.0000000000000007E-2</v>
      </c>
      <c r="M1648" s="3">
        <v>60.77</v>
      </c>
      <c r="N1648" s="2">
        <v>4989</v>
      </c>
      <c r="O1648" s="2">
        <v>6188</v>
      </c>
      <c r="P1648" s="2">
        <v>4619</v>
      </c>
      <c r="Q1648" s="2">
        <v>1569</v>
      </c>
      <c r="R1648" s="2">
        <v>2334959</v>
      </c>
      <c r="S1648" s="3">
        <v>0.27</v>
      </c>
      <c r="T1648" s="2">
        <v>32523</v>
      </c>
      <c r="U1648" s="5">
        <v>5.2558177117000646</v>
      </c>
      <c r="V1648" s="2">
        <v>103771</v>
      </c>
      <c r="W1648" s="2">
        <v>102210</v>
      </c>
      <c r="X1648" s="2">
        <f t="shared" si="75"/>
        <v>1561</v>
      </c>
      <c r="Y1648" s="2">
        <v>15142</v>
      </c>
      <c r="Z1648" s="2">
        <v>9823</v>
      </c>
      <c r="AA1648">
        <f t="shared" si="76"/>
        <v>3.407431133888533</v>
      </c>
      <c r="AB1648">
        <f t="shared" si="77"/>
        <v>3.2767064167609514E-4</v>
      </c>
    </row>
    <row r="1649" spans="1:28" x14ac:dyDescent="0.4">
      <c r="A1649" s="1" t="s">
        <v>81</v>
      </c>
      <c r="B1649" t="s">
        <v>82</v>
      </c>
      <c r="C1649" t="s">
        <v>142</v>
      </c>
      <c r="D1649" s="2">
        <v>12627</v>
      </c>
      <c r="E1649" s="2">
        <v>225885</v>
      </c>
      <c r="F1649" s="2">
        <v>13388</v>
      </c>
      <c r="G1649" s="2">
        <v>66</v>
      </c>
      <c r="H1649" s="2">
        <v>147216</v>
      </c>
      <c r="I1649" s="2">
        <v>200815</v>
      </c>
      <c r="J1649" s="2">
        <v>141324</v>
      </c>
      <c r="K1649" s="3">
        <v>5.93</v>
      </c>
      <c r="L1649" s="3">
        <v>0.03</v>
      </c>
      <c r="M1649" s="3">
        <v>70.38</v>
      </c>
      <c r="N1649" s="2">
        <v>1719</v>
      </c>
      <c r="O1649" s="2">
        <v>2043</v>
      </c>
      <c r="P1649" s="2">
        <v>1739</v>
      </c>
      <c r="Q1649" s="2">
        <v>304</v>
      </c>
      <c r="R1649" s="2">
        <v>143043</v>
      </c>
      <c r="S1649" s="3">
        <v>1.43</v>
      </c>
      <c r="T1649" s="2">
        <v>1870</v>
      </c>
      <c r="U1649" s="5">
        <v>0.91532060695056294</v>
      </c>
      <c r="V1649" s="2">
        <v>1690</v>
      </c>
      <c r="W1649" s="2">
        <v>1659</v>
      </c>
      <c r="X1649" s="2">
        <f t="shared" si="75"/>
        <v>31</v>
      </c>
      <c r="Y1649" s="2">
        <v>1152</v>
      </c>
      <c r="Z1649" s="2">
        <v>528</v>
      </c>
      <c r="AA1649">
        <f t="shared" si="76"/>
        <v>20.129032258064516</v>
      </c>
      <c r="AB1649">
        <f t="shared" si="77"/>
        <v>1.3723797507581291E-4</v>
      </c>
    </row>
    <row r="1650" spans="1:28" x14ac:dyDescent="0.4">
      <c r="A1650" s="1" t="s">
        <v>83</v>
      </c>
      <c r="B1650" t="s">
        <v>84</v>
      </c>
      <c r="C1650" t="s">
        <v>142</v>
      </c>
      <c r="D1650" s="2">
        <v>2733</v>
      </c>
      <c r="E1650" s="2">
        <v>79508</v>
      </c>
      <c r="F1650" s="2">
        <v>5228</v>
      </c>
      <c r="G1650" s="2">
        <v>25</v>
      </c>
      <c r="H1650" s="2">
        <v>45681</v>
      </c>
      <c r="I1650" s="2">
        <v>63338</v>
      </c>
      <c r="J1650" s="2">
        <v>45360</v>
      </c>
      <c r="K1650" s="3">
        <v>6.58</v>
      </c>
      <c r="L1650" s="3">
        <v>0.03</v>
      </c>
      <c r="M1650" s="3">
        <v>71.62</v>
      </c>
      <c r="N1650" s="2">
        <v>54</v>
      </c>
      <c r="O1650" s="2">
        <v>59</v>
      </c>
      <c r="P1650" s="2">
        <v>56</v>
      </c>
      <c r="Q1650" s="2">
        <v>3</v>
      </c>
      <c r="R1650" s="2">
        <v>45414</v>
      </c>
      <c r="S1650" s="3">
        <v>0.13</v>
      </c>
      <c r="T1650" s="2">
        <v>545</v>
      </c>
      <c r="U1650" s="5">
        <v>9.2372881355932197</v>
      </c>
      <c r="V1650" s="2">
        <v>433</v>
      </c>
      <c r="W1650" s="2">
        <v>410</v>
      </c>
      <c r="X1650" s="2">
        <f t="shared" si="75"/>
        <v>23</v>
      </c>
      <c r="Y1650" s="2">
        <v>374</v>
      </c>
      <c r="Z1650" s="2">
        <v>153</v>
      </c>
      <c r="AA1650">
        <f t="shared" si="76"/>
        <v>9.6086956521739122</v>
      </c>
      <c r="AB1650">
        <f t="shared" si="77"/>
        <v>2.8927906625748353E-4</v>
      </c>
    </row>
    <row r="1651" spans="1:28" x14ac:dyDescent="0.4">
      <c r="A1651" s="1" t="s">
        <v>85</v>
      </c>
      <c r="B1651" t="s">
        <v>86</v>
      </c>
      <c r="C1651" t="s">
        <v>142</v>
      </c>
      <c r="D1651" s="2">
        <v>66033</v>
      </c>
      <c r="E1651" s="2">
        <v>838615</v>
      </c>
      <c r="F1651" s="2">
        <v>99920</v>
      </c>
      <c r="G1651" s="2">
        <v>3980</v>
      </c>
      <c r="H1651" s="2">
        <v>310564</v>
      </c>
      <c r="I1651" s="2">
        <v>588906</v>
      </c>
      <c r="J1651" s="2">
        <v>293214</v>
      </c>
      <c r="K1651" s="3">
        <v>11.91</v>
      </c>
      <c r="L1651" s="3">
        <v>0.47</v>
      </c>
      <c r="M1651" s="3">
        <v>49.79</v>
      </c>
      <c r="N1651" s="2">
        <v>109</v>
      </c>
      <c r="O1651" s="2">
        <v>1235</v>
      </c>
      <c r="P1651" s="2">
        <v>391</v>
      </c>
      <c r="Q1651" s="2">
        <v>844</v>
      </c>
      <c r="R1651" s="2">
        <v>293323</v>
      </c>
      <c r="S1651" s="3">
        <v>0.42</v>
      </c>
      <c r="T1651" s="2">
        <v>5288</v>
      </c>
      <c r="U1651" s="5">
        <v>4.2817813765182189</v>
      </c>
      <c r="V1651" s="2">
        <v>11312</v>
      </c>
      <c r="W1651" s="2">
        <v>8317</v>
      </c>
      <c r="X1651" s="2">
        <f t="shared" si="75"/>
        <v>2995</v>
      </c>
      <c r="Y1651" s="2">
        <v>3780</v>
      </c>
      <c r="Z1651" s="2">
        <v>454</v>
      </c>
      <c r="AA1651">
        <f t="shared" si="76"/>
        <v>1.1105175292153588</v>
      </c>
      <c r="AB1651">
        <f t="shared" si="77"/>
        <v>3.5713646905910341E-3</v>
      </c>
    </row>
    <row r="1652" spans="1:28" x14ac:dyDescent="0.4">
      <c r="A1652" s="1" t="s">
        <v>87</v>
      </c>
      <c r="B1652" t="s">
        <v>88</v>
      </c>
      <c r="C1652" t="s">
        <v>142</v>
      </c>
      <c r="D1652" s="2">
        <v>34800</v>
      </c>
      <c r="E1652" s="2">
        <v>703873</v>
      </c>
      <c r="F1652" s="2">
        <v>51785</v>
      </c>
      <c r="G1652" s="2">
        <v>2390</v>
      </c>
      <c r="H1652" s="2">
        <v>265002</v>
      </c>
      <c r="I1652" s="2">
        <v>408384</v>
      </c>
      <c r="J1652" s="2">
        <v>231606</v>
      </c>
      <c r="K1652" s="3">
        <v>7.36</v>
      </c>
      <c r="L1652" s="3">
        <v>0.34</v>
      </c>
      <c r="M1652" s="3">
        <v>56.71</v>
      </c>
      <c r="N1652" s="2">
        <v>75</v>
      </c>
      <c r="O1652" s="2">
        <v>144</v>
      </c>
      <c r="P1652" s="2">
        <v>50</v>
      </c>
      <c r="Q1652" s="2">
        <v>94</v>
      </c>
      <c r="R1652" s="2">
        <v>231681</v>
      </c>
      <c r="S1652" s="3">
        <v>0.06</v>
      </c>
      <c r="T1652" s="2">
        <v>3050</v>
      </c>
      <c r="U1652" s="5">
        <v>21.180555555555557</v>
      </c>
      <c r="V1652" s="2">
        <v>5594</v>
      </c>
      <c r="W1652" s="2">
        <v>3652</v>
      </c>
      <c r="X1652" s="2">
        <f t="shared" si="75"/>
        <v>1942</v>
      </c>
      <c r="Y1652" s="2">
        <v>1920</v>
      </c>
      <c r="Z1652" s="2">
        <v>1048</v>
      </c>
      <c r="AA1652">
        <f t="shared" si="76"/>
        <v>0.4490216271884655</v>
      </c>
      <c r="AB1652">
        <f t="shared" si="77"/>
        <v>2.7590204482910979E-3</v>
      </c>
    </row>
    <row r="1653" spans="1:28" x14ac:dyDescent="0.4">
      <c r="A1653" s="1" t="s">
        <v>89</v>
      </c>
      <c r="B1653" t="s">
        <v>90</v>
      </c>
      <c r="C1653" t="s">
        <v>142</v>
      </c>
      <c r="D1653" s="2">
        <v>30000</v>
      </c>
      <c r="E1653" s="2">
        <v>357789</v>
      </c>
      <c r="F1653" s="2">
        <v>31881</v>
      </c>
      <c r="G1653" s="2">
        <v>252</v>
      </c>
      <c r="H1653" s="2">
        <v>227306</v>
      </c>
      <c r="I1653" s="2">
        <v>289619</v>
      </c>
      <c r="J1653" s="2">
        <v>204513</v>
      </c>
      <c r="K1653" s="3">
        <v>8.91</v>
      </c>
      <c r="L1653" s="3">
        <v>7.0000000000000007E-2</v>
      </c>
      <c r="M1653" s="3">
        <v>70.61</v>
      </c>
      <c r="N1653" s="2">
        <v>1150</v>
      </c>
      <c r="O1653" s="2">
        <v>1804</v>
      </c>
      <c r="P1653" s="2">
        <v>1592</v>
      </c>
      <c r="Q1653" s="2">
        <v>213</v>
      </c>
      <c r="R1653" s="2">
        <v>205663</v>
      </c>
      <c r="S1653" s="3">
        <v>0.88</v>
      </c>
      <c r="T1653" s="2">
        <v>3034</v>
      </c>
      <c r="U1653" s="5">
        <v>1.6818181818181819</v>
      </c>
      <c r="V1653" s="2">
        <v>3300</v>
      </c>
      <c r="W1653" s="2">
        <v>2676</v>
      </c>
      <c r="X1653" s="2">
        <f t="shared" si="75"/>
        <v>624</v>
      </c>
      <c r="Y1653" s="2">
        <v>1666</v>
      </c>
      <c r="Z1653" s="2">
        <v>664</v>
      </c>
      <c r="AA1653">
        <f t="shared" si="76"/>
        <v>1.6057692307692308</v>
      </c>
      <c r="AB1653">
        <f t="shared" si="77"/>
        <v>1.7440446743751206E-3</v>
      </c>
    </row>
    <row r="1654" spans="1:28" x14ac:dyDescent="0.4">
      <c r="A1654" s="1" t="s">
        <v>91</v>
      </c>
      <c r="B1654" t="s">
        <v>92</v>
      </c>
      <c r="C1654" t="s">
        <v>142</v>
      </c>
      <c r="D1654" s="2">
        <v>40791</v>
      </c>
      <c r="E1654" s="2">
        <v>1061206</v>
      </c>
      <c r="F1654" s="2">
        <v>121607</v>
      </c>
      <c r="G1654" s="2">
        <v>4363</v>
      </c>
      <c r="H1654" s="2">
        <v>639560</v>
      </c>
      <c r="I1654" s="2">
        <v>814178</v>
      </c>
      <c r="J1654" s="2">
        <v>592232</v>
      </c>
      <c r="K1654" s="3">
        <v>11.46</v>
      </c>
      <c r="L1654" s="3">
        <v>0.41</v>
      </c>
      <c r="M1654" s="3">
        <v>72.739999999999995</v>
      </c>
      <c r="N1654" s="2">
        <v>1602</v>
      </c>
      <c r="O1654" s="2">
        <v>1992</v>
      </c>
      <c r="P1654" s="2">
        <v>1857</v>
      </c>
      <c r="Q1654" s="2">
        <v>135</v>
      </c>
      <c r="R1654" s="2">
        <v>593834</v>
      </c>
      <c r="S1654" s="3">
        <v>0.34</v>
      </c>
      <c r="T1654" s="2">
        <v>9344</v>
      </c>
      <c r="U1654" s="5">
        <v>4.690763052208835</v>
      </c>
      <c r="V1654" s="2">
        <v>9796</v>
      </c>
      <c r="W1654" s="2">
        <v>6618</v>
      </c>
      <c r="X1654" s="2">
        <f t="shared" si="75"/>
        <v>3178</v>
      </c>
      <c r="Y1654" s="2">
        <v>4117</v>
      </c>
      <c r="Z1654" s="2">
        <v>1497</v>
      </c>
      <c r="AA1654">
        <f t="shared" si="76"/>
        <v>0.82441787287602264</v>
      </c>
      <c r="AB1654">
        <f t="shared" si="77"/>
        <v>2.9947060231472495E-3</v>
      </c>
    </row>
    <row r="1655" spans="1:28" x14ac:dyDescent="0.4">
      <c r="A1655" s="1" t="s">
        <v>116</v>
      </c>
      <c r="B1655" t="s">
        <v>117</v>
      </c>
      <c r="C1655" t="s">
        <v>142</v>
      </c>
      <c r="D1655" s="2">
        <v>23618</v>
      </c>
      <c r="E1655" s="2">
        <v>200996</v>
      </c>
      <c r="F1655" s="2">
        <v>25695</v>
      </c>
      <c r="G1655" s="2">
        <v>-365</v>
      </c>
      <c r="H1655" s="2">
        <v>98490</v>
      </c>
      <c r="I1655" s="2">
        <v>127157</v>
      </c>
      <c r="J1655" s="2">
        <v>80781</v>
      </c>
      <c r="K1655" s="3">
        <v>12.78</v>
      </c>
      <c r="L1655" s="3">
        <v>-0.18</v>
      </c>
      <c r="M1655" s="3">
        <v>63.53</v>
      </c>
      <c r="N1655" s="2">
        <v>320</v>
      </c>
      <c r="O1655" s="2">
        <v>477</v>
      </c>
      <c r="P1655" s="2">
        <v>477</v>
      </c>
      <c r="Q1655" s="2">
        <v>0</v>
      </c>
      <c r="R1655" s="2">
        <v>81101</v>
      </c>
      <c r="S1655" s="3">
        <v>0.59</v>
      </c>
      <c r="T1655" s="2">
        <v>1730</v>
      </c>
      <c r="U1655" s="5">
        <v>3.6268343815513626</v>
      </c>
      <c r="V1655" s="2">
        <v>1913</v>
      </c>
      <c r="W1655" s="2">
        <v>2338</v>
      </c>
      <c r="X1655" s="2">
        <f t="shared" si="75"/>
        <v>-425</v>
      </c>
      <c r="Y1655" s="2">
        <v>843</v>
      </c>
      <c r="Z1655" s="2">
        <v>258</v>
      </c>
      <c r="AA1655">
        <f t="shared" si="76"/>
        <v>-1.3764705882352941</v>
      </c>
      <c r="AB1655">
        <f t="shared" si="77"/>
        <v>-2.1144699397002927E-3</v>
      </c>
    </row>
    <row r="1656" spans="1:28" x14ac:dyDescent="0.4">
      <c r="A1656" s="1" t="s">
        <v>20</v>
      </c>
      <c r="B1656" t="s">
        <v>21</v>
      </c>
      <c r="C1656" t="s">
        <v>143</v>
      </c>
      <c r="D1656" s="2">
        <v>89648</v>
      </c>
      <c r="E1656" s="2">
        <v>2005336</v>
      </c>
      <c r="F1656" s="2">
        <v>139595</v>
      </c>
      <c r="G1656" s="2">
        <v>3449</v>
      </c>
      <c r="H1656" s="2">
        <v>1415191</v>
      </c>
      <c r="I1656" s="2">
        <v>1611604</v>
      </c>
      <c r="J1656" s="2">
        <v>1354523</v>
      </c>
      <c r="K1656" s="3">
        <v>6.96</v>
      </c>
      <c r="L1656" s="3">
        <v>0.17</v>
      </c>
      <c r="M1656" s="3">
        <v>84.05</v>
      </c>
      <c r="N1656" s="2">
        <v>4076</v>
      </c>
      <c r="O1656" s="2">
        <v>4121</v>
      </c>
      <c r="P1656" s="2">
        <v>2985</v>
      </c>
      <c r="Q1656" s="2">
        <v>1136</v>
      </c>
      <c r="R1656" s="2">
        <v>1358599</v>
      </c>
      <c r="S1656" s="3">
        <v>0.3</v>
      </c>
      <c r="T1656" s="2">
        <v>15836</v>
      </c>
      <c r="U1656" s="5">
        <v>3.8427566124727006</v>
      </c>
      <c r="V1656" s="2">
        <v>15649</v>
      </c>
      <c r="W1656" s="2">
        <v>13751</v>
      </c>
      <c r="X1656" s="2">
        <f t="shared" si="75"/>
        <v>1898</v>
      </c>
      <c r="Y1656" s="2">
        <v>5763</v>
      </c>
      <c r="Z1656" s="2">
        <v>2203</v>
      </c>
      <c r="AA1656">
        <f t="shared" si="76"/>
        <v>1.8756585879873551</v>
      </c>
      <c r="AB1656">
        <f t="shared" si="77"/>
        <v>9.4647480521967392E-4</v>
      </c>
    </row>
    <row r="1657" spans="1:28" x14ac:dyDescent="0.4">
      <c r="A1657" s="1" t="s">
        <v>23</v>
      </c>
      <c r="B1657" t="s">
        <v>24</v>
      </c>
      <c r="C1657" t="s">
        <v>143</v>
      </c>
      <c r="D1657" s="2">
        <v>29106</v>
      </c>
      <c r="E1657" s="2">
        <v>611723</v>
      </c>
      <c r="F1657" s="2">
        <v>42763</v>
      </c>
      <c r="G1657" s="2">
        <v>1162</v>
      </c>
      <c r="H1657" s="2">
        <v>275717</v>
      </c>
      <c r="I1657" s="2">
        <v>461906</v>
      </c>
      <c r="J1657" s="2">
        <v>264463</v>
      </c>
      <c r="K1657" s="3">
        <v>6.99</v>
      </c>
      <c r="L1657" s="3">
        <v>0.19</v>
      </c>
      <c r="M1657" s="3">
        <v>57.25</v>
      </c>
      <c r="N1657" s="2">
        <v>1140</v>
      </c>
      <c r="O1657" s="2">
        <v>1627</v>
      </c>
      <c r="P1657" s="2">
        <v>1236</v>
      </c>
      <c r="Q1657" s="2">
        <v>391</v>
      </c>
      <c r="R1657" s="2">
        <v>265603</v>
      </c>
      <c r="S1657" s="3">
        <v>0.61</v>
      </c>
      <c r="T1657" s="2">
        <v>5110</v>
      </c>
      <c r="U1657" s="5">
        <v>3.1407498463429624</v>
      </c>
      <c r="V1657" s="2">
        <v>5461</v>
      </c>
      <c r="W1657" s="2">
        <v>4036</v>
      </c>
      <c r="X1657" s="2">
        <f t="shared" si="75"/>
        <v>1425</v>
      </c>
      <c r="Y1657" s="2">
        <v>1861</v>
      </c>
      <c r="Z1657" s="2">
        <v>736</v>
      </c>
      <c r="AA1657">
        <f t="shared" si="76"/>
        <v>0.78947368421052633</v>
      </c>
      <c r="AB1657">
        <f t="shared" si="77"/>
        <v>2.3294857312868731E-3</v>
      </c>
    </row>
    <row r="1658" spans="1:28" x14ac:dyDescent="0.4">
      <c r="A1658" s="1" t="s">
        <v>25</v>
      </c>
      <c r="B1658" t="s">
        <v>26</v>
      </c>
      <c r="C1658" t="s">
        <v>143</v>
      </c>
      <c r="D1658" s="2">
        <v>11512</v>
      </c>
      <c r="E1658" s="2">
        <v>249868</v>
      </c>
      <c r="F1658" s="2">
        <v>34394</v>
      </c>
      <c r="G1658" s="2">
        <v>1367</v>
      </c>
      <c r="H1658" s="2">
        <v>131879</v>
      </c>
      <c r="I1658" s="2">
        <v>176008</v>
      </c>
      <c r="J1658" s="2">
        <v>126997</v>
      </c>
      <c r="K1658" s="3">
        <v>13.76</v>
      </c>
      <c r="L1658" s="3">
        <v>0.55000000000000004</v>
      </c>
      <c r="M1658" s="3">
        <v>72.150000000000006</v>
      </c>
      <c r="N1658" s="2">
        <v>24</v>
      </c>
      <c r="O1658" s="2">
        <v>35</v>
      </c>
      <c r="P1658" s="2">
        <v>22</v>
      </c>
      <c r="Q1658" s="2">
        <v>13</v>
      </c>
      <c r="R1658" s="2">
        <v>127021</v>
      </c>
      <c r="S1658" s="3">
        <v>0.03</v>
      </c>
      <c r="T1658" s="2">
        <v>2061</v>
      </c>
      <c r="U1658" s="5">
        <v>58.885714285714286</v>
      </c>
      <c r="V1658" s="2">
        <v>1846</v>
      </c>
      <c r="W1658" s="2">
        <v>923</v>
      </c>
      <c r="X1658" s="2">
        <f t="shared" si="75"/>
        <v>923</v>
      </c>
      <c r="Y1658" s="2">
        <v>982</v>
      </c>
      <c r="Z1658" s="2">
        <v>280</v>
      </c>
      <c r="AA1658">
        <f t="shared" si="76"/>
        <v>0.76056338028169013</v>
      </c>
      <c r="AB1658">
        <f t="shared" si="77"/>
        <v>3.6939504058142699E-3</v>
      </c>
    </row>
    <row r="1659" spans="1:28" x14ac:dyDescent="0.4">
      <c r="A1659" s="1" t="s">
        <v>27</v>
      </c>
      <c r="B1659" t="s">
        <v>28</v>
      </c>
      <c r="C1659" t="s">
        <v>143</v>
      </c>
      <c r="D1659" s="2">
        <v>32381</v>
      </c>
      <c r="E1659" s="2">
        <v>634612</v>
      </c>
      <c r="F1659" s="2">
        <v>42119</v>
      </c>
      <c r="G1659" s="2">
        <v>1068</v>
      </c>
      <c r="H1659" s="2">
        <v>449367</v>
      </c>
      <c r="I1659" s="2">
        <v>553438</v>
      </c>
      <c r="J1659" s="2">
        <v>430981</v>
      </c>
      <c r="K1659" s="3">
        <v>6.64</v>
      </c>
      <c r="L1659" s="3">
        <v>0.17</v>
      </c>
      <c r="M1659" s="3">
        <v>77.87</v>
      </c>
      <c r="N1659" s="2">
        <v>1531</v>
      </c>
      <c r="O1659" s="2">
        <v>1758</v>
      </c>
      <c r="P1659" s="2">
        <v>1536</v>
      </c>
      <c r="Q1659" s="2">
        <v>222</v>
      </c>
      <c r="R1659" s="2">
        <v>432513</v>
      </c>
      <c r="S1659" s="3">
        <v>0.41</v>
      </c>
      <c r="T1659" s="2">
        <v>6256</v>
      </c>
      <c r="U1659" s="5">
        <v>3.558589306029579</v>
      </c>
      <c r="V1659" s="2">
        <v>3659</v>
      </c>
      <c r="W1659" s="2">
        <v>2423</v>
      </c>
      <c r="X1659" s="2">
        <f t="shared" si="75"/>
        <v>1236</v>
      </c>
      <c r="Y1659" s="2">
        <v>2658</v>
      </c>
      <c r="Z1659" s="2">
        <v>893</v>
      </c>
      <c r="AA1659">
        <f t="shared" si="76"/>
        <v>1.4279935275080906</v>
      </c>
      <c r="AB1659">
        <f t="shared" si="77"/>
        <v>1.9476467510857027E-3</v>
      </c>
    </row>
    <row r="1660" spans="1:28" x14ac:dyDescent="0.4">
      <c r="A1660" s="1" t="s">
        <v>29</v>
      </c>
      <c r="B1660" t="s">
        <v>30</v>
      </c>
      <c r="C1660" t="s">
        <v>143</v>
      </c>
      <c r="D1660" s="2">
        <v>59689</v>
      </c>
      <c r="E1660" s="2">
        <v>1512523</v>
      </c>
      <c r="F1660" s="2">
        <v>71798</v>
      </c>
      <c r="G1660" s="2">
        <v>1731</v>
      </c>
      <c r="H1660" s="2">
        <v>1068412</v>
      </c>
      <c r="I1660" s="2">
        <v>1299212</v>
      </c>
      <c r="J1660" s="2">
        <v>1049224</v>
      </c>
      <c r="K1660" s="3">
        <v>4.75</v>
      </c>
      <c r="L1660" s="3">
        <v>0.11</v>
      </c>
      <c r="M1660" s="3">
        <v>80.760000000000005</v>
      </c>
      <c r="N1660" s="2">
        <v>3205</v>
      </c>
      <c r="O1660" s="2">
        <v>4196</v>
      </c>
      <c r="P1660" s="2">
        <v>3855</v>
      </c>
      <c r="Q1660" s="2">
        <v>341</v>
      </c>
      <c r="R1660" s="2">
        <v>1052430</v>
      </c>
      <c r="S1660" s="3">
        <v>0.4</v>
      </c>
      <c r="T1660" s="2">
        <v>12257</v>
      </c>
      <c r="U1660" s="5">
        <v>2.9211153479504288</v>
      </c>
      <c r="V1660" s="2">
        <v>6579</v>
      </c>
      <c r="W1660" s="2">
        <v>5307</v>
      </c>
      <c r="X1660" s="2">
        <f t="shared" si="75"/>
        <v>1272</v>
      </c>
      <c r="Y1660" s="2">
        <v>4965</v>
      </c>
      <c r="Z1660" s="2">
        <v>1993</v>
      </c>
      <c r="AA1660">
        <f t="shared" si="76"/>
        <v>2.3364779874213837</v>
      </c>
      <c r="AB1660">
        <f t="shared" si="77"/>
        <v>8.4097894709700286E-4</v>
      </c>
    </row>
    <row r="1661" spans="1:28" x14ac:dyDescent="0.4">
      <c r="A1661" s="1" t="s">
        <v>31</v>
      </c>
      <c r="B1661" t="s">
        <v>32</v>
      </c>
      <c r="C1661" t="s">
        <v>143</v>
      </c>
      <c r="D1661" s="2">
        <v>10032</v>
      </c>
      <c r="E1661" s="2">
        <v>248452</v>
      </c>
      <c r="F1661" s="2">
        <v>14454</v>
      </c>
      <c r="G1661" s="2">
        <v>197</v>
      </c>
      <c r="H1661" s="2">
        <v>174689</v>
      </c>
      <c r="I1661" s="2">
        <v>217433</v>
      </c>
      <c r="J1661" s="2">
        <v>171081</v>
      </c>
      <c r="K1661" s="3">
        <v>5.82</v>
      </c>
      <c r="L1661" s="3">
        <v>0.08</v>
      </c>
      <c r="M1661" s="3">
        <v>78.680000000000007</v>
      </c>
      <c r="N1661" s="2">
        <v>708</v>
      </c>
      <c r="O1661" s="2">
        <v>833</v>
      </c>
      <c r="P1661" s="2">
        <v>708</v>
      </c>
      <c r="Q1661" s="2">
        <v>125</v>
      </c>
      <c r="R1661" s="2">
        <v>171789</v>
      </c>
      <c r="S1661" s="3">
        <v>0.48</v>
      </c>
      <c r="T1661" s="2">
        <v>1898</v>
      </c>
      <c r="U1661" s="5">
        <v>2.2785114045618249</v>
      </c>
      <c r="V1661" s="2">
        <v>1076</v>
      </c>
      <c r="W1661" s="2">
        <v>977</v>
      </c>
      <c r="X1661" s="2">
        <f t="shared" si="75"/>
        <v>99</v>
      </c>
      <c r="Y1661" s="2">
        <v>853</v>
      </c>
      <c r="Z1661" s="2">
        <v>385</v>
      </c>
      <c r="AA1661">
        <f t="shared" si="76"/>
        <v>4.7272727272727275</v>
      </c>
      <c r="AB1661">
        <f t="shared" si="77"/>
        <v>3.9846730958092508E-4</v>
      </c>
    </row>
    <row r="1662" spans="1:28" x14ac:dyDescent="0.4">
      <c r="A1662" s="1" t="s">
        <v>33</v>
      </c>
      <c r="B1662" t="s">
        <v>34</v>
      </c>
      <c r="C1662" t="s">
        <v>143</v>
      </c>
      <c r="D1662" s="2">
        <v>46062</v>
      </c>
      <c r="E1662" s="2">
        <v>581614</v>
      </c>
      <c r="F1662" s="2">
        <v>60222</v>
      </c>
      <c r="G1662" s="2">
        <v>987</v>
      </c>
      <c r="H1662" s="2">
        <v>296698</v>
      </c>
      <c r="I1662" s="2">
        <v>351058</v>
      </c>
      <c r="J1662" s="2">
        <v>269579</v>
      </c>
      <c r="K1662" s="3">
        <v>10.35</v>
      </c>
      <c r="L1662" s="3">
        <v>0.17</v>
      </c>
      <c r="M1662" s="3">
        <v>76.790000000000006</v>
      </c>
      <c r="N1662" s="2">
        <v>670</v>
      </c>
      <c r="O1662" s="2">
        <v>802</v>
      </c>
      <c r="P1662" s="2">
        <v>684</v>
      </c>
      <c r="Q1662" s="2">
        <v>118</v>
      </c>
      <c r="R1662" s="2">
        <v>270249</v>
      </c>
      <c r="S1662" s="3">
        <v>0.3</v>
      </c>
      <c r="T1662" s="2">
        <v>3597</v>
      </c>
      <c r="U1662" s="5">
        <v>4.4850374064837908</v>
      </c>
      <c r="V1662" s="2">
        <v>47912</v>
      </c>
      <c r="W1662" s="2">
        <v>47002</v>
      </c>
      <c r="X1662" s="2">
        <f t="shared" si="75"/>
        <v>910</v>
      </c>
      <c r="Y1662" s="2">
        <v>1759</v>
      </c>
      <c r="Z1662" s="2">
        <v>692</v>
      </c>
      <c r="AA1662">
        <f t="shared" si="76"/>
        <v>1.1725274725274726</v>
      </c>
      <c r="AB1662">
        <f t="shared" si="77"/>
        <v>1.5646115808766639E-3</v>
      </c>
    </row>
    <row r="1663" spans="1:28" x14ac:dyDescent="0.4">
      <c r="A1663" s="1" t="s">
        <v>35</v>
      </c>
      <c r="B1663" t="s">
        <v>36</v>
      </c>
      <c r="C1663" t="s">
        <v>143</v>
      </c>
      <c r="D1663" s="2">
        <v>26052</v>
      </c>
      <c r="E1663" s="2">
        <v>539546</v>
      </c>
      <c r="F1663" s="2">
        <v>36653</v>
      </c>
      <c r="G1663" s="2">
        <v>767</v>
      </c>
      <c r="H1663" s="2">
        <v>306706</v>
      </c>
      <c r="I1663" s="2">
        <v>436062</v>
      </c>
      <c r="J1663" s="2">
        <v>288759</v>
      </c>
      <c r="K1663" s="3">
        <v>6.79</v>
      </c>
      <c r="L1663" s="3">
        <v>0.14000000000000001</v>
      </c>
      <c r="M1663" s="3">
        <v>66.22</v>
      </c>
      <c r="N1663" s="2">
        <v>190</v>
      </c>
      <c r="O1663" s="2">
        <v>501</v>
      </c>
      <c r="P1663" s="2">
        <v>473</v>
      </c>
      <c r="Q1663" s="2">
        <v>29</v>
      </c>
      <c r="R1663" s="2">
        <v>288950</v>
      </c>
      <c r="S1663" s="3">
        <v>0.17</v>
      </c>
      <c r="T1663" s="2">
        <v>3315</v>
      </c>
      <c r="U1663" s="5">
        <v>6.6167664670658679</v>
      </c>
      <c r="V1663" s="2">
        <v>3769</v>
      </c>
      <c r="W1663" s="2">
        <v>3159</v>
      </c>
      <c r="X1663" s="2">
        <f t="shared" si="75"/>
        <v>610</v>
      </c>
      <c r="Y1663" s="2">
        <v>2263</v>
      </c>
      <c r="Z1663" s="2">
        <v>791</v>
      </c>
      <c r="AA1663">
        <f t="shared" si="76"/>
        <v>2.4131147540983608</v>
      </c>
      <c r="AB1663">
        <f t="shared" si="77"/>
        <v>1.1305801544261287E-3</v>
      </c>
    </row>
    <row r="1664" spans="1:28" x14ac:dyDescent="0.4">
      <c r="A1664" s="1" t="s">
        <v>37</v>
      </c>
      <c r="B1664" t="s">
        <v>38</v>
      </c>
      <c r="C1664" t="s">
        <v>143</v>
      </c>
      <c r="D1664" s="2">
        <v>31114</v>
      </c>
      <c r="E1664" s="2">
        <v>600219</v>
      </c>
      <c r="F1664" s="2">
        <v>41751</v>
      </c>
      <c r="G1664" s="2">
        <v>840</v>
      </c>
      <c r="H1664" s="2">
        <v>373140</v>
      </c>
      <c r="I1664" s="2">
        <v>488387</v>
      </c>
      <c r="J1664" s="2">
        <v>354089</v>
      </c>
      <c r="K1664" s="3">
        <v>6.96</v>
      </c>
      <c r="L1664" s="3">
        <v>0.14000000000000001</v>
      </c>
      <c r="M1664" s="3">
        <v>72.5</v>
      </c>
      <c r="N1664" s="2">
        <v>391</v>
      </c>
      <c r="O1664" s="2">
        <v>898</v>
      </c>
      <c r="P1664" s="2">
        <v>728</v>
      </c>
      <c r="Q1664" s="2">
        <v>169</v>
      </c>
      <c r="R1664" s="2">
        <v>354480</v>
      </c>
      <c r="S1664" s="3">
        <v>0.25</v>
      </c>
      <c r="T1664" s="2">
        <v>4993</v>
      </c>
      <c r="U1664" s="5">
        <v>5.5601336302895321</v>
      </c>
      <c r="V1664" s="2">
        <v>5729</v>
      </c>
      <c r="W1664" s="2">
        <v>5187</v>
      </c>
      <c r="X1664" s="2">
        <f t="shared" si="75"/>
        <v>542</v>
      </c>
      <c r="Y1664" s="2">
        <v>2183</v>
      </c>
      <c r="Z1664" s="2">
        <v>1176</v>
      </c>
      <c r="AA1664">
        <f t="shared" si="76"/>
        <v>1.8579335793357934</v>
      </c>
      <c r="AB1664">
        <f t="shared" si="77"/>
        <v>9.0300373696933949E-4</v>
      </c>
    </row>
    <row r="1665" spans="1:28" x14ac:dyDescent="0.4">
      <c r="A1665" s="1" t="s">
        <v>133</v>
      </c>
      <c r="B1665" t="s">
        <v>134</v>
      </c>
      <c r="C1665" t="s">
        <v>143</v>
      </c>
      <c r="D1665" s="2">
        <v>36372</v>
      </c>
      <c r="E1665" s="2">
        <v>472501</v>
      </c>
      <c r="F1665" s="2">
        <v>43952</v>
      </c>
      <c r="G1665" s="2">
        <v>302</v>
      </c>
      <c r="H1665" s="2">
        <v>288224</v>
      </c>
      <c r="I1665" s="2">
        <v>373739</v>
      </c>
      <c r="J1665" s="2">
        <v>268580</v>
      </c>
      <c r="K1665" s="3">
        <v>9.3000000000000007</v>
      </c>
      <c r="L1665" s="3">
        <v>0.06</v>
      </c>
      <c r="M1665" s="3">
        <v>71.86</v>
      </c>
      <c r="N1665" s="2">
        <v>679</v>
      </c>
      <c r="O1665" s="2">
        <v>728</v>
      </c>
      <c r="P1665" s="2">
        <v>429</v>
      </c>
      <c r="Q1665" s="2">
        <v>299</v>
      </c>
      <c r="R1665" s="2">
        <v>269258</v>
      </c>
      <c r="S1665" s="3">
        <v>0.27</v>
      </c>
      <c r="T1665" s="2">
        <v>3979</v>
      </c>
      <c r="U1665" s="5">
        <v>5.4656593406593403</v>
      </c>
      <c r="V1665" s="2">
        <v>3853</v>
      </c>
      <c r="W1665" s="2">
        <v>3364</v>
      </c>
      <c r="X1665" s="2">
        <f t="shared" si="75"/>
        <v>489</v>
      </c>
      <c r="Y1665" s="2">
        <v>1625</v>
      </c>
      <c r="Z1665" s="2">
        <v>637</v>
      </c>
      <c r="AA1665">
        <f t="shared" si="76"/>
        <v>2.0204498977505114</v>
      </c>
      <c r="AB1665">
        <f t="shared" si="77"/>
        <v>1.0349184446170484E-3</v>
      </c>
    </row>
    <row r="1666" spans="1:28" x14ac:dyDescent="0.4">
      <c r="A1666" s="1" t="s">
        <v>39</v>
      </c>
      <c r="B1666" t="s">
        <v>40</v>
      </c>
      <c r="C1666" t="s">
        <v>143</v>
      </c>
      <c r="D1666" s="2">
        <v>16797</v>
      </c>
      <c r="E1666" s="2">
        <v>308151</v>
      </c>
      <c r="F1666" s="2">
        <v>30982</v>
      </c>
      <c r="G1666" s="2">
        <v>632</v>
      </c>
      <c r="H1666" s="2">
        <v>190430</v>
      </c>
      <c r="I1666" s="2">
        <v>254111</v>
      </c>
      <c r="J1666" s="2">
        <v>181226</v>
      </c>
      <c r="K1666" s="3">
        <v>10.050000000000001</v>
      </c>
      <c r="L1666" s="3">
        <v>0.21</v>
      </c>
      <c r="M1666" s="3">
        <v>71.319999999999993</v>
      </c>
      <c r="N1666" s="2">
        <v>1654</v>
      </c>
      <c r="O1666" s="2">
        <v>1815</v>
      </c>
      <c r="P1666" s="2">
        <v>1413</v>
      </c>
      <c r="Q1666" s="2">
        <v>402</v>
      </c>
      <c r="R1666" s="2">
        <v>182880</v>
      </c>
      <c r="S1666" s="3">
        <v>0.99</v>
      </c>
      <c r="T1666" s="2">
        <v>2639</v>
      </c>
      <c r="U1666" s="5">
        <v>1.4539944903581268</v>
      </c>
      <c r="V1666" s="2">
        <v>2195</v>
      </c>
      <c r="W1666" s="2">
        <v>1718</v>
      </c>
      <c r="X1666" s="2">
        <f t="shared" si="75"/>
        <v>477</v>
      </c>
      <c r="Y1666" s="2">
        <v>1320</v>
      </c>
      <c r="Z1666" s="2">
        <v>653</v>
      </c>
      <c r="AA1666">
        <f t="shared" si="76"/>
        <v>1.3983228511530399</v>
      </c>
      <c r="AB1666">
        <f t="shared" si="77"/>
        <v>1.5479424048599551E-3</v>
      </c>
    </row>
    <row r="1667" spans="1:28" x14ac:dyDescent="0.4">
      <c r="A1667" s="1" t="s">
        <v>41</v>
      </c>
      <c r="B1667" t="s">
        <v>42</v>
      </c>
      <c r="C1667" t="s">
        <v>143</v>
      </c>
      <c r="D1667" s="2">
        <v>34354</v>
      </c>
      <c r="E1667" s="2">
        <v>762008</v>
      </c>
      <c r="F1667" s="2">
        <v>50239</v>
      </c>
      <c r="G1667" s="2">
        <v>1161</v>
      </c>
      <c r="H1667" s="2">
        <v>529665</v>
      </c>
      <c r="I1667" s="2">
        <v>657890</v>
      </c>
      <c r="J1667" s="2">
        <v>509679</v>
      </c>
      <c r="K1667" s="3">
        <v>6.59</v>
      </c>
      <c r="L1667" s="3">
        <v>0.15</v>
      </c>
      <c r="M1667" s="3">
        <v>77.47</v>
      </c>
      <c r="N1667" s="2">
        <v>779</v>
      </c>
      <c r="O1667" s="2">
        <v>1318</v>
      </c>
      <c r="P1667" s="2">
        <v>773</v>
      </c>
      <c r="Q1667" s="2">
        <v>544</v>
      </c>
      <c r="R1667" s="2">
        <v>510458</v>
      </c>
      <c r="S1667" s="3">
        <v>0.26</v>
      </c>
      <c r="T1667" s="2">
        <v>6272</v>
      </c>
      <c r="U1667" s="5">
        <v>4.7587253414264037</v>
      </c>
      <c r="V1667" s="2">
        <v>5686</v>
      </c>
      <c r="W1667" s="2">
        <v>4532</v>
      </c>
      <c r="X1667" s="2">
        <f t="shared" ref="X1667:X1730" si="78">V1667-W1667</f>
        <v>1154</v>
      </c>
      <c r="Y1667" s="2">
        <v>3116</v>
      </c>
      <c r="Z1667" s="2">
        <v>970</v>
      </c>
      <c r="AA1667">
        <f t="shared" ref="AA1667:AA1730" si="79">(Y1667-Z1667)/(V1667-W1667)</f>
        <v>1.8596187175043328</v>
      </c>
      <c r="AB1667">
        <f t="shared" ref="AB1667:AB1730" si="80">X1667/E1667</f>
        <v>1.514419796117626E-3</v>
      </c>
    </row>
    <row r="1668" spans="1:28" x14ac:dyDescent="0.4">
      <c r="A1668" s="1" t="s">
        <v>43</v>
      </c>
      <c r="B1668" t="s">
        <v>44</v>
      </c>
      <c r="C1668" t="s">
        <v>143</v>
      </c>
      <c r="D1668" s="2">
        <v>22000</v>
      </c>
      <c r="E1668" s="2">
        <v>112372</v>
      </c>
      <c r="F1668" s="2">
        <v>24003</v>
      </c>
      <c r="G1668" s="2">
        <v>154</v>
      </c>
      <c r="H1668" s="2">
        <v>119207</v>
      </c>
      <c r="I1668" s="2">
        <v>0</v>
      </c>
      <c r="J1668" s="2">
        <v>103738</v>
      </c>
      <c r="K1668" s="3">
        <v>21.36</v>
      </c>
      <c r="L1668" s="3">
        <v>0.14000000000000001</v>
      </c>
      <c r="M1668" s="3">
        <v>0</v>
      </c>
      <c r="N1668" s="2">
        <v>200</v>
      </c>
      <c r="O1668" s="2">
        <v>203</v>
      </c>
      <c r="P1668" s="2">
        <v>203</v>
      </c>
      <c r="Q1668" s="2">
        <v>0</v>
      </c>
      <c r="R1668" s="2">
        <v>103938</v>
      </c>
      <c r="S1668" s="3">
        <v>0.2</v>
      </c>
      <c r="T1668" s="2">
        <v>1150</v>
      </c>
      <c r="U1668" s="5">
        <v>5.6650246305418719</v>
      </c>
      <c r="V1668" s="2">
        <v>343</v>
      </c>
      <c r="W1668" s="2">
        <v>313</v>
      </c>
      <c r="X1668" s="2">
        <f t="shared" si="78"/>
        <v>30</v>
      </c>
      <c r="Y1668" s="2">
        <v>201</v>
      </c>
      <c r="Z1668" s="2">
        <v>39</v>
      </c>
      <c r="AA1668">
        <f t="shared" si="79"/>
        <v>5.4</v>
      </c>
      <c r="AB1668">
        <f t="shared" si="80"/>
        <v>2.6697041967749973E-4</v>
      </c>
    </row>
    <row r="1669" spans="1:28" x14ac:dyDescent="0.4">
      <c r="A1669" s="1" t="s">
        <v>45</v>
      </c>
      <c r="B1669" t="s">
        <v>46</v>
      </c>
      <c r="C1669" t="s">
        <v>143</v>
      </c>
      <c r="D1669" s="2">
        <v>20028</v>
      </c>
      <c r="E1669" s="2">
        <v>407235</v>
      </c>
      <c r="F1669" s="2">
        <v>24535</v>
      </c>
      <c r="G1669" s="2">
        <v>643</v>
      </c>
      <c r="H1669" s="2">
        <v>269609</v>
      </c>
      <c r="I1669" s="2">
        <v>351563</v>
      </c>
      <c r="J1669" s="2">
        <v>266583</v>
      </c>
      <c r="K1669" s="3">
        <v>6.02</v>
      </c>
      <c r="L1669" s="3">
        <v>0.16</v>
      </c>
      <c r="M1669" s="3">
        <v>75.83</v>
      </c>
      <c r="N1669" s="2">
        <v>86</v>
      </c>
      <c r="O1669" s="2">
        <v>512</v>
      </c>
      <c r="P1669" s="2">
        <v>175</v>
      </c>
      <c r="Q1669" s="2">
        <v>338</v>
      </c>
      <c r="R1669" s="2">
        <v>266670</v>
      </c>
      <c r="S1669" s="3">
        <v>0.19</v>
      </c>
      <c r="T1669" s="2">
        <v>3132</v>
      </c>
      <c r="U1669" s="5">
        <v>6.1171875</v>
      </c>
      <c r="V1669" s="2">
        <v>2292</v>
      </c>
      <c r="W1669" s="2">
        <v>1700</v>
      </c>
      <c r="X1669" s="2">
        <f t="shared" si="78"/>
        <v>592</v>
      </c>
      <c r="Y1669" s="2">
        <v>1727</v>
      </c>
      <c r="Z1669" s="2">
        <v>706</v>
      </c>
      <c r="AA1669">
        <f t="shared" si="79"/>
        <v>1.7246621621621621</v>
      </c>
      <c r="AB1669">
        <f t="shared" si="80"/>
        <v>1.4537060910776332E-3</v>
      </c>
    </row>
    <row r="1670" spans="1:28" x14ac:dyDescent="0.4">
      <c r="A1670" s="1" t="s">
        <v>47</v>
      </c>
      <c r="B1670" t="s">
        <v>48</v>
      </c>
      <c r="C1670" t="s">
        <v>143</v>
      </c>
      <c r="D1670" s="2">
        <v>23905</v>
      </c>
      <c r="E1670" s="2">
        <v>255037</v>
      </c>
      <c r="F1670" s="2">
        <v>29540</v>
      </c>
      <c r="G1670" s="2">
        <v>467</v>
      </c>
      <c r="H1670" s="2">
        <v>154631</v>
      </c>
      <c r="I1670" s="2">
        <v>164904</v>
      </c>
      <c r="J1670" s="2">
        <v>144022</v>
      </c>
      <c r="K1670" s="3">
        <v>11.58</v>
      </c>
      <c r="L1670" s="3">
        <v>0.18</v>
      </c>
      <c r="M1670" s="3">
        <v>87.34</v>
      </c>
      <c r="N1670" s="2">
        <v>555</v>
      </c>
      <c r="O1670" s="2">
        <v>555</v>
      </c>
      <c r="P1670" s="2">
        <v>22</v>
      </c>
      <c r="Q1670" s="2">
        <v>534</v>
      </c>
      <c r="R1670" s="2">
        <v>144577</v>
      </c>
      <c r="S1670" s="3">
        <v>0.38</v>
      </c>
      <c r="T1670" s="2">
        <v>2130</v>
      </c>
      <c r="U1670" s="5">
        <v>3.8378378378378377</v>
      </c>
      <c r="V1670" s="2">
        <v>3864</v>
      </c>
      <c r="W1670" s="2">
        <v>3711</v>
      </c>
      <c r="X1670" s="2">
        <f t="shared" si="78"/>
        <v>153</v>
      </c>
      <c r="Y1670" s="2">
        <v>458</v>
      </c>
      <c r="Z1670" s="2">
        <v>196</v>
      </c>
      <c r="AA1670">
        <f t="shared" si="79"/>
        <v>1.7124183006535947</v>
      </c>
      <c r="AB1670">
        <f t="shared" si="80"/>
        <v>5.9991295380670254E-4</v>
      </c>
    </row>
    <row r="1671" spans="1:28" x14ac:dyDescent="0.4">
      <c r="A1671" s="1" t="s">
        <v>49</v>
      </c>
      <c r="B1671" t="s">
        <v>50</v>
      </c>
      <c r="C1671" t="s">
        <v>143</v>
      </c>
      <c r="D1671" s="2">
        <v>8188</v>
      </c>
      <c r="E1671" s="2">
        <v>145580</v>
      </c>
      <c r="F1671" s="2">
        <v>9488</v>
      </c>
      <c r="G1671" s="2">
        <v>28</v>
      </c>
      <c r="H1671" s="2">
        <v>88808</v>
      </c>
      <c r="I1671" s="2">
        <v>131256</v>
      </c>
      <c r="J1671" s="2">
        <v>87627</v>
      </c>
      <c r="K1671" s="3">
        <v>6.52</v>
      </c>
      <c r="L1671" s="3">
        <v>0.02</v>
      </c>
      <c r="M1671" s="3">
        <v>66.760000000000005</v>
      </c>
      <c r="N1671" s="2">
        <v>952</v>
      </c>
      <c r="O1671" s="2">
        <v>1849</v>
      </c>
      <c r="P1671" s="2">
        <v>966</v>
      </c>
      <c r="Q1671" s="2">
        <v>883</v>
      </c>
      <c r="R1671" s="2">
        <v>88580</v>
      </c>
      <c r="S1671" s="3">
        <v>2.09</v>
      </c>
      <c r="T1671" s="2">
        <v>1279</v>
      </c>
      <c r="U1671" s="5">
        <v>0.69172525689561926</v>
      </c>
      <c r="V1671" s="2">
        <v>895</v>
      </c>
      <c r="W1671" s="2">
        <v>891</v>
      </c>
      <c r="X1671" s="2">
        <f t="shared" si="78"/>
        <v>4</v>
      </c>
      <c r="Y1671" s="2">
        <v>602</v>
      </c>
      <c r="Z1671" s="2">
        <v>224</v>
      </c>
      <c r="AA1671">
        <f t="shared" si="79"/>
        <v>94.5</v>
      </c>
      <c r="AB1671">
        <f t="shared" si="80"/>
        <v>2.7476301689792556E-5</v>
      </c>
    </row>
    <row r="1672" spans="1:28" x14ac:dyDescent="0.4">
      <c r="A1672" s="1" t="s">
        <v>51</v>
      </c>
      <c r="B1672" t="s">
        <v>52</v>
      </c>
      <c r="C1672" t="s">
        <v>143</v>
      </c>
      <c r="D1672" s="2">
        <v>6371</v>
      </c>
      <c r="E1672" s="2">
        <v>155148</v>
      </c>
      <c r="F1672" s="2">
        <v>8776</v>
      </c>
      <c r="G1672" s="2">
        <v>295</v>
      </c>
      <c r="H1672" s="2">
        <v>118427</v>
      </c>
      <c r="I1672" s="2">
        <v>140198</v>
      </c>
      <c r="J1672" s="2">
        <v>115986</v>
      </c>
      <c r="K1672" s="3">
        <v>5.66</v>
      </c>
      <c r="L1672" s="3">
        <v>0.19</v>
      </c>
      <c r="M1672" s="3">
        <v>82.73</v>
      </c>
      <c r="N1672" s="2">
        <v>153</v>
      </c>
      <c r="O1672" s="2">
        <v>299</v>
      </c>
      <c r="P1672" s="2">
        <v>146</v>
      </c>
      <c r="Q1672" s="2">
        <v>153</v>
      </c>
      <c r="R1672" s="2">
        <v>116139</v>
      </c>
      <c r="S1672" s="3">
        <v>0.26</v>
      </c>
      <c r="T1672" s="2">
        <v>1869</v>
      </c>
      <c r="U1672" s="5">
        <v>6.2508361204013374</v>
      </c>
      <c r="V1672" s="2">
        <v>1054</v>
      </c>
      <c r="W1672" s="2">
        <v>762</v>
      </c>
      <c r="X1672" s="2">
        <f t="shared" si="78"/>
        <v>292</v>
      </c>
      <c r="Y1672" s="2">
        <v>855</v>
      </c>
      <c r="Z1672" s="2">
        <v>243</v>
      </c>
      <c r="AA1672">
        <f t="shared" si="79"/>
        <v>2.095890410958904</v>
      </c>
      <c r="AB1672">
        <f t="shared" si="80"/>
        <v>1.8820738907365871E-3</v>
      </c>
    </row>
    <row r="1673" spans="1:28" x14ac:dyDescent="0.4">
      <c r="A1673" s="1" t="s">
        <v>53</v>
      </c>
      <c r="B1673" t="s">
        <v>54</v>
      </c>
      <c r="C1673" t="s">
        <v>143</v>
      </c>
      <c r="D1673" s="2">
        <v>72100</v>
      </c>
      <c r="E1673" s="2">
        <v>2588618</v>
      </c>
      <c r="F1673" s="2">
        <v>160504</v>
      </c>
      <c r="G1673" s="2">
        <v>5547</v>
      </c>
      <c r="H1673" s="2">
        <v>1469565</v>
      </c>
      <c r="I1673" s="2">
        <v>2017148</v>
      </c>
      <c r="J1673" s="2">
        <v>1457628</v>
      </c>
      <c r="K1673" s="3">
        <v>6.2</v>
      </c>
      <c r="L1673" s="3">
        <v>0.21</v>
      </c>
      <c r="M1673" s="3">
        <v>72.260000000000005</v>
      </c>
      <c r="N1673" s="2">
        <v>2446</v>
      </c>
      <c r="O1673" s="2">
        <v>2753</v>
      </c>
      <c r="P1673" s="2">
        <v>2446</v>
      </c>
      <c r="Q1673" s="2">
        <v>306</v>
      </c>
      <c r="R1673" s="2">
        <v>1460075</v>
      </c>
      <c r="S1673" s="3">
        <v>0.19</v>
      </c>
      <c r="T1673" s="2">
        <v>20172</v>
      </c>
      <c r="U1673" s="5">
        <v>7.3272793316382128</v>
      </c>
      <c r="V1673" s="2">
        <v>21695</v>
      </c>
      <c r="W1673" s="2">
        <v>18670</v>
      </c>
      <c r="X1673" s="2">
        <f t="shared" si="78"/>
        <v>3025</v>
      </c>
      <c r="Y1673" s="2">
        <v>6683</v>
      </c>
      <c r="Z1673" s="2">
        <v>2900</v>
      </c>
      <c r="AA1673">
        <f t="shared" si="79"/>
        <v>1.2505785123966942</v>
      </c>
      <c r="AB1673">
        <f t="shared" si="80"/>
        <v>1.168577209924369E-3</v>
      </c>
    </row>
    <row r="1674" spans="1:28" x14ac:dyDescent="0.4">
      <c r="A1674" s="1" t="s">
        <v>55</v>
      </c>
      <c r="B1674" t="s">
        <v>56</v>
      </c>
      <c r="C1674" t="s">
        <v>143</v>
      </c>
      <c r="D1674" s="2">
        <v>106518</v>
      </c>
      <c r="E1674" s="2">
        <v>2154683</v>
      </c>
      <c r="F1674" s="2">
        <v>177625</v>
      </c>
      <c r="G1674" s="2">
        <v>4951</v>
      </c>
      <c r="H1674" s="2">
        <v>1183028</v>
      </c>
      <c r="I1674" s="2">
        <v>1657470</v>
      </c>
      <c r="J1674" s="2">
        <v>1133419</v>
      </c>
      <c r="K1674" s="3">
        <v>8.24</v>
      </c>
      <c r="L1674" s="3">
        <v>0.23</v>
      </c>
      <c r="M1674" s="3">
        <v>68.38</v>
      </c>
      <c r="N1674" s="2">
        <v>2174</v>
      </c>
      <c r="O1674" s="2">
        <v>2296</v>
      </c>
      <c r="P1674" s="2">
        <v>2209</v>
      </c>
      <c r="Q1674" s="2">
        <v>87</v>
      </c>
      <c r="R1674" s="2">
        <v>1135593</v>
      </c>
      <c r="S1674" s="3">
        <v>0.2</v>
      </c>
      <c r="T1674" s="2">
        <v>14739</v>
      </c>
      <c r="U1674" s="5">
        <v>6.4194250871080136</v>
      </c>
      <c r="V1674" s="2">
        <v>107600</v>
      </c>
      <c r="W1674" s="2">
        <v>104230</v>
      </c>
      <c r="X1674" s="2">
        <f t="shared" si="78"/>
        <v>3370</v>
      </c>
      <c r="Y1674" s="2">
        <v>5314</v>
      </c>
      <c r="Z1674" s="2">
        <v>2671</v>
      </c>
      <c r="AA1674">
        <f t="shared" si="79"/>
        <v>0.78427299703264097</v>
      </c>
      <c r="AB1674">
        <f t="shared" si="80"/>
        <v>1.5640351736195069E-3</v>
      </c>
    </row>
    <row r="1675" spans="1:28" x14ac:dyDescent="0.4">
      <c r="A1675" s="1" t="s">
        <v>57</v>
      </c>
      <c r="B1675" t="s">
        <v>58</v>
      </c>
      <c r="C1675" t="s">
        <v>143</v>
      </c>
      <c r="D1675" s="2">
        <v>73576</v>
      </c>
      <c r="E1675" s="2">
        <v>2513425</v>
      </c>
      <c r="F1675" s="2">
        <v>165096</v>
      </c>
      <c r="G1675" s="2">
        <v>2625</v>
      </c>
      <c r="H1675" s="2">
        <v>1643055</v>
      </c>
      <c r="I1675" s="2">
        <v>2066029</v>
      </c>
      <c r="J1675" s="2">
        <v>1585770</v>
      </c>
      <c r="K1675" s="3">
        <v>6.57</v>
      </c>
      <c r="L1675" s="3">
        <v>0.1</v>
      </c>
      <c r="M1675" s="3">
        <v>76.75</v>
      </c>
      <c r="N1675" s="2">
        <v>5986</v>
      </c>
      <c r="O1675" s="2">
        <v>5731</v>
      </c>
      <c r="P1675" s="2">
        <v>2233</v>
      </c>
      <c r="Q1675" s="2">
        <v>3498</v>
      </c>
      <c r="R1675" s="2">
        <v>1591756</v>
      </c>
      <c r="S1675" s="3">
        <v>0.36</v>
      </c>
      <c r="T1675" s="2">
        <v>18079</v>
      </c>
      <c r="U1675" s="5">
        <v>3.1545978014308149</v>
      </c>
      <c r="V1675" s="2">
        <v>18066</v>
      </c>
      <c r="W1675" s="2">
        <v>16280</v>
      </c>
      <c r="X1675" s="2">
        <f t="shared" si="78"/>
        <v>1786</v>
      </c>
      <c r="Y1675" s="2">
        <v>7722</v>
      </c>
      <c r="Z1675" s="2">
        <v>2636</v>
      </c>
      <c r="AA1675">
        <f t="shared" si="79"/>
        <v>2.8477043673012319</v>
      </c>
      <c r="AB1675">
        <f t="shared" si="80"/>
        <v>7.1058416304445131E-4</v>
      </c>
    </row>
    <row r="1676" spans="1:28" x14ac:dyDescent="0.4">
      <c r="A1676" s="1" t="s">
        <v>59</v>
      </c>
      <c r="B1676" t="s">
        <v>60</v>
      </c>
      <c r="C1676" t="s">
        <v>143</v>
      </c>
      <c r="D1676" s="2">
        <v>131126</v>
      </c>
      <c r="E1676" s="2">
        <v>2781145</v>
      </c>
      <c r="F1676" s="2">
        <v>258466</v>
      </c>
      <c r="G1676" s="2">
        <v>9381</v>
      </c>
      <c r="H1676" s="2">
        <v>1567083</v>
      </c>
      <c r="I1676" s="2">
        <v>2181264</v>
      </c>
      <c r="J1676" s="2">
        <v>1488312</v>
      </c>
      <c r="K1676" s="3">
        <v>9.2899999999999991</v>
      </c>
      <c r="L1676" s="3">
        <v>0.34</v>
      </c>
      <c r="M1676" s="3">
        <v>68.23</v>
      </c>
      <c r="N1676" s="2">
        <v>4147</v>
      </c>
      <c r="O1676" s="2">
        <v>4603</v>
      </c>
      <c r="P1676" s="2">
        <v>3854</v>
      </c>
      <c r="Q1676" s="2">
        <v>749</v>
      </c>
      <c r="R1676" s="2">
        <v>1492459</v>
      </c>
      <c r="S1676" s="3">
        <v>0.31</v>
      </c>
      <c r="T1676" s="2">
        <v>21636</v>
      </c>
      <c r="U1676" s="5">
        <v>4.7004127742776447</v>
      </c>
      <c r="V1676" s="2">
        <v>26737</v>
      </c>
      <c r="W1676" s="2">
        <v>19900</v>
      </c>
      <c r="X1676" s="2">
        <f t="shared" si="78"/>
        <v>6837</v>
      </c>
      <c r="Y1676" s="2">
        <v>7620</v>
      </c>
      <c r="Z1676" s="2">
        <v>2661</v>
      </c>
      <c r="AA1676">
        <f t="shared" si="79"/>
        <v>0.72531812198332601</v>
      </c>
      <c r="AB1676">
        <f t="shared" si="80"/>
        <v>2.4583400002516948E-3</v>
      </c>
    </row>
    <row r="1677" spans="1:28" x14ac:dyDescent="0.4">
      <c r="A1677" s="1" t="s">
        <v>61</v>
      </c>
      <c r="B1677" t="s">
        <v>62</v>
      </c>
      <c r="C1677" t="s">
        <v>143</v>
      </c>
      <c r="D1677" s="2">
        <v>85362</v>
      </c>
      <c r="E1677" s="2">
        <v>2906001</v>
      </c>
      <c r="F1677" s="2">
        <v>263286</v>
      </c>
      <c r="G1677" s="2">
        <v>6959</v>
      </c>
      <c r="H1677" s="2">
        <v>1898492</v>
      </c>
      <c r="I1677" s="2">
        <v>2185534</v>
      </c>
      <c r="J1677" s="2">
        <v>1665023</v>
      </c>
      <c r="K1677" s="3">
        <v>9.06</v>
      </c>
      <c r="L1677" s="3">
        <v>0.24</v>
      </c>
      <c r="M1677" s="3">
        <v>76.180000000000007</v>
      </c>
      <c r="N1677" s="2">
        <v>2644</v>
      </c>
      <c r="O1677" s="2">
        <v>3144</v>
      </c>
      <c r="P1677" s="2">
        <v>2871</v>
      </c>
      <c r="Q1677" s="2">
        <v>273</v>
      </c>
      <c r="R1677" s="2">
        <v>1667668</v>
      </c>
      <c r="S1677" s="3">
        <v>0.19</v>
      </c>
      <c r="T1677" s="2">
        <v>26855</v>
      </c>
      <c r="U1677" s="5">
        <v>8.5416666666666661</v>
      </c>
      <c r="V1677" s="2">
        <v>10195</v>
      </c>
      <c r="W1677" s="2">
        <v>7430</v>
      </c>
      <c r="X1677" s="2">
        <f t="shared" si="78"/>
        <v>2765</v>
      </c>
      <c r="Y1677" s="2">
        <v>6092</v>
      </c>
      <c r="Z1677" s="2">
        <v>2375</v>
      </c>
      <c r="AA1677">
        <f t="shared" si="79"/>
        <v>1.3443037974683545</v>
      </c>
      <c r="AB1677">
        <f t="shared" si="80"/>
        <v>9.5147936975933597E-4</v>
      </c>
    </row>
    <row r="1678" spans="1:28" x14ac:dyDescent="0.4">
      <c r="A1678" s="1" t="s">
        <v>63</v>
      </c>
      <c r="B1678" t="s">
        <v>64</v>
      </c>
      <c r="C1678" t="s">
        <v>143</v>
      </c>
      <c r="D1678" s="2">
        <v>89064</v>
      </c>
      <c r="E1678" s="2">
        <v>2492240</v>
      </c>
      <c r="F1678" s="2">
        <v>193374</v>
      </c>
      <c r="G1678" s="2">
        <v>5030</v>
      </c>
      <c r="H1678" s="2">
        <v>1632402</v>
      </c>
      <c r="I1678" s="2">
        <v>1928924</v>
      </c>
      <c r="J1678" s="2">
        <v>1548295</v>
      </c>
      <c r="K1678" s="3">
        <v>7.76</v>
      </c>
      <c r="L1678" s="3">
        <v>0.2</v>
      </c>
      <c r="M1678" s="3">
        <v>80.27</v>
      </c>
      <c r="N1678" s="2">
        <v>4036</v>
      </c>
      <c r="O1678" s="2">
        <v>3385</v>
      </c>
      <c r="P1678" s="2">
        <v>2430</v>
      </c>
      <c r="Q1678" s="2">
        <v>954</v>
      </c>
      <c r="R1678" s="2">
        <v>1552331</v>
      </c>
      <c r="S1678" s="3">
        <v>0.22</v>
      </c>
      <c r="T1678" s="2">
        <v>18205</v>
      </c>
      <c r="U1678" s="5">
        <v>5.3781388478581977</v>
      </c>
      <c r="V1678" s="2">
        <v>31682</v>
      </c>
      <c r="W1678" s="2">
        <v>28471</v>
      </c>
      <c r="X1678" s="2">
        <f t="shared" si="78"/>
        <v>3211</v>
      </c>
      <c r="Y1678" s="2">
        <v>6836</v>
      </c>
      <c r="Z1678" s="2">
        <v>2316</v>
      </c>
      <c r="AA1678">
        <f t="shared" si="79"/>
        <v>1.407661164746185</v>
      </c>
      <c r="AB1678">
        <f t="shared" si="80"/>
        <v>1.2883991910891408E-3</v>
      </c>
    </row>
    <row r="1679" spans="1:28" x14ac:dyDescent="0.4">
      <c r="A1679" s="1" t="s">
        <v>65</v>
      </c>
      <c r="B1679" t="s">
        <v>66</v>
      </c>
      <c r="C1679" t="s">
        <v>143</v>
      </c>
      <c r="D1679" s="2">
        <v>72629</v>
      </c>
      <c r="E1679" s="2">
        <v>1879448</v>
      </c>
      <c r="F1679" s="2">
        <v>130034</v>
      </c>
      <c r="G1679" s="2">
        <v>4381</v>
      </c>
      <c r="H1679" s="2">
        <v>1155546</v>
      </c>
      <c r="I1679" s="2">
        <v>1546714</v>
      </c>
      <c r="J1679" s="2">
        <v>1130822</v>
      </c>
      <c r="K1679" s="3">
        <v>6.92</v>
      </c>
      <c r="L1679" s="3">
        <v>0.23</v>
      </c>
      <c r="M1679" s="3">
        <v>73.11</v>
      </c>
      <c r="N1679" s="2">
        <v>1332</v>
      </c>
      <c r="O1679" s="2">
        <v>2303</v>
      </c>
      <c r="P1679" s="2">
        <v>1425</v>
      </c>
      <c r="Q1679" s="2">
        <v>878</v>
      </c>
      <c r="R1679" s="2">
        <v>1132154</v>
      </c>
      <c r="S1679" s="3">
        <v>0.2</v>
      </c>
      <c r="T1679" s="2">
        <v>13528</v>
      </c>
      <c r="U1679" s="5">
        <v>5.8740772904906642</v>
      </c>
      <c r="V1679" s="2">
        <v>19177</v>
      </c>
      <c r="W1679" s="2">
        <v>17151</v>
      </c>
      <c r="X1679" s="2">
        <f t="shared" si="78"/>
        <v>2026</v>
      </c>
      <c r="Y1679" s="2">
        <v>5819</v>
      </c>
      <c r="Z1679" s="2">
        <v>2102</v>
      </c>
      <c r="AA1679">
        <f t="shared" si="79"/>
        <v>1.8346495557749261</v>
      </c>
      <c r="AB1679">
        <f t="shared" si="80"/>
        <v>1.0779760865956387E-3</v>
      </c>
    </row>
    <row r="1680" spans="1:28" x14ac:dyDescent="0.4">
      <c r="A1680" s="1" t="s">
        <v>67</v>
      </c>
      <c r="B1680" t="s">
        <v>68</v>
      </c>
      <c r="C1680" t="s">
        <v>143</v>
      </c>
      <c r="D1680" s="2">
        <v>68846</v>
      </c>
      <c r="E1680" s="2">
        <v>1576581</v>
      </c>
      <c r="F1680" s="2">
        <v>122944</v>
      </c>
      <c r="G1680" s="2">
        <v>3195</v>
      </c>
      <c r="H1680" s="2">
        <v>986198</v>
      </c>
      <c r="I1680" s="2">
        <v>1136401</v>
      </c>
      <c r="J1680" s="2">
        <v>919010</v>
      </c>
      <c r="K1680" s="3">
        <v>7.8</v>
      </c>
      <c r="L1680" s="3">
        <v>0.2</v>
      </c>
      <c r="M1680" s="3">
        <v>80.87</v>
      </c>
      <c r="N1680" s="2">
        <v>2561</v>
      </c>
      <c r="O1680" s="2">
        <v>2426</v>
      </c>
      <c r="P1680" s="2">
        <v>2187</v>
      </c>
      <c r="Q1680" s="2">
        <v>239</v>
      </c>
      <c r="R1680" s="2">
        <v>921571</v>
      </c>
      <c r="S1680" s="3">
        <v>0.26</v>
      </c>
      <c r="T1680" s="2">
        <v>12459</v>
      </c>
      <c r="U1680" s="5">
        <v>5.1356141797197035</v>
      </c>
      <c r="V1680" s="2">
        <v>15919</v>
      </c>
      <c r="W1680" s="2">
        <v>13066</v>
      </c>
      <c r="X1680" s="2">
        <f t="shared" si="78"/>
        <v>2853</v>
      </c>
      <c r="Y1680" s="2">
        <v>5409</v>
      </c>
      <c r="Z1680" s="2">
        <v>2180</v>
      </c>
      <c r="AA1680">
        <f t="shared" si="79"/>
        <v>1.1317910970907816</v>
      </c>
      <c r="AB1680">
        <f t="shared" si="80"/>
        <v>1.8096120656027187E-3</v>
      </c>
    </row>
    <row r="1681" spans="1:28" x14ac:dyDescent="0.4">
      <c r="A1681" s="1" t="s">
        <v>69</v>
      </c>
      <c r="B1681" t="s">
        <v>70</v>
      </c>
      <c r="C1681" t="s">
        <v>143</v>
      </c>
      <c r="D1681" s="2">
        <v>83955</v>
      </c>
      <c r="E1681" s="2">
        <v>1503309</v>
      </c>
      <c r="F1681" s="2">
        <v>121472</v>
      </c>
      <c r="G1681" s="2">
        <v>2594</v>
      </c>
      <c r="H1681" s="2">
        <v>913643</v>
      </c>
      <c r="I1681" s="2">
        <v>1191686</v>
      </c>
      <c r="J1681" s="2">
        <v>885323</v>
      </c>
      <c r="K1681" s="3">
        <v>8.08</v>
      </c>
      <c r="L1681" s="3">
        <v>0.17</v>
      </c>
      <c r="M1681" s="3">
        <v>74.290000000000006</v>
      </c>
      <c r="N1681" s="2">
        <v>2671</v>
      </c>
      <c r="O1681" s="2">
        <v>3266</v>
      </c>
      <c r="P1681" s="2">
        <v>3003</v>
      </c>
      <c r="Q1681" s="2">
        <v>263</v>
      </c>
      <c r="R1681" s="2">
        <v>887994</v>
      </c>
      <c r="S1681" s="3">
        <v>0.37</v>
      </c>
      <c r="T1681" s="2">
        <v>12078</v>
      </c>
      <c r="U1681" s="5">
        <v>3.6981016533986528</v>
      </c>
      <c r="V1681" s="2">
        <v>12002</v>
      </c>
      <c r="W1681" s="2">
        <v>10477</v>
      </c>
      <c r="X1681" s="2">
        <f t="shared" si="78"/>
        <v>1525</v>
      </c>
      <c r="Y1681" s="2">
        <v>4106</v>
      </c>
      <c r="Z1681" s="2">
        <v>2073</v>
      </c>
      <c r="AA1681">
        <f t="shared" si="79"/>
        <v>1.3331147540983606</v>
      </c>
      <c r="AB1681">
        <f t="shared" si="80"/>
        <v>1.0144288366530101E-3</v>
      </c>
    </row>
    <row r="1682" spans="1:28" x14ac:dyDescent="0.4">
      <c r="A1682" s="1" t="s">
        <v>71</v>
      </c>
      <c r="B1682" t="s">
        <v>72</v>
      </c>
      <c r="C1682" t="s">
        <v>143</v>
      </c>
      <c r="D1682" s="2">
        <v>16656</v>
      </c>
      <c r="E1682" s="2">
        <v>230565</v>
      </c>
      <c r="F1682" s="2">
        <v>19356</v>
      </c>
      <c r="G1682" s="2">
        <v>295</v>
      </c>
      <c r="H1682" s="2">
        <v>146917</v>
      </c>
      <c r="I1682" s="2">
        <v>185456</v>
      </c>
      <c r="J1682" s="2">
        <v>145126</v>
      </c>
      <c r="K1682" s="3">
        <v>8.4</v>
      </c>
      <c r="L1682" s="3">
        <v>0.13</v>
      </c>
      <c r="M1682" s="3">
        <v>78.25</v>
      </c>
      <c r="N1682" s="2">
        <v>261</v>
      </c>
      <c r="O1682" s="2">
        <v>632</v>
      </c>
      <c r="P1682" s="2">
        <v>281</v>
      </c>
      <c r="Q1682" s="2">
        <v>351</v>
      </c>
      <c r="R1682" s="2">
        <v>145387</v>
      </c>
      <c r="S1682" s="3">
        <v>0.43</v>
      </c>
      <c r="T1682" s="2">
        <v>1879</v>
      </c>
      <c r="U1682" s="5">
        <v>2.9731012658227849</v>
      </c>
      <c r="V1682" s="2">
        <v>1439</v>
      </c>
      <c r="W1682" s="2">
        <v>1265</v>
      </c>
      <c r="X1682" s="2">
        <f t="shared" si="78"/>
        <v>174</v>
      </c>
      <c r="Y1682" s="2">
        <v>711</v>
      </c>
      <c r="Z1682" s="2">
        <v>258</v>
      </c>
      <c r="AA1682">
        <f t="shared" si="79"/>
        <v>2.603448275862069</v>
      </c>
      <c r="AB1682">
        <f t="shared" si="80"/>
        <v>7.5466788107475113E-4</v>
      </c>
    </row>
    <row r="1683" spans="1:28" x14ac:dyDescent="0.4">
      <c r="A1683" s="1" t="s">
        <v>73</v>
      </c>
      <c r="B1683" t="s">
        <v>74</v>
      </c>
      <c r="C1683" t="s">
        <v>143</v>
      </c>
      <c r="D1683" s="2">
        <v>41522</v>
      </c>
      <c r="E1683" s="2">
        <v>864858</v>
      </c>
      <c r="F1683" s="2">
        <v>59837</v>
      </c>
      <c r="G1683" s="2">
        <v>1728</v>
      </c>
      <c r="H1683" s="2">
        <v>511388</v>
      </c>
      <c r="I1683" s="2">
        <v>727425</v>
      </c>
      <c r="J1683" s="2">
        <v>484062</v>
      </c>
      <c r="K1683" s="3">
        <v>6.92</v>
      </c>
      <c r="L1683" s="3">
        <v>0.2</v>
      </c>
      <c r="M1683" s="3">
        <v>66.540000000000006</v>
      </c>
      <c r="N1683" s="2">
        <v>1035</v>
      </c>
      <c r="O1683" s="2">
        <v>1067</v>
      </c>
      <c r="P1683" s="2">
        <v>1048</v>
      </c>
      <c r="Q1683" s="2">
        <v>19</v>
      </c>
      <c r="R1683" s="2">
        <v>485097</v>
      </c>
      <c r="S1683" s="3">
        <v>0.22</v>
      </c>
      <c r="T1683" s="2">
        <v>6188</v>
      </c>
      <c r="U1683" s="5">
        <v>5.7994376757263355</v>
      </c>
      <c r="V1683" s="2">
        <v>6519</v>
      </c>
      <c r="W1683" s="2">
        <v>5765</v>
      </c>
      <c r="X1683" s="2">
        <f t="shared" si="78"/>
        <v>754</v>
      </c>
      <c r="Y1683" s="2">
        <v>2541</v>
      </c>
      <c r="Z1683" s="2">
        <v>1156</v>
      </c>
      <c r="AA1683">
        <f t="shared" si="79"/>
        <v>1.8368700265251989</v>
      </c>
      <c r="AB1683">
        <f t="shared" si="80"/>
        <v>8.7181942006664675E-4</v>
      </c>
    </row>
    <row r="1684" spans="1:28" x14ac:dyDescent="0.4">
      <c r="A1684" s="1" t="s">
        <v>75</v>
      </c>
      <c r="B1684" t="s">
        <v>76</v>
      </c>
      <c r="C1684" t="s">
        <v>143</v>
      </c>
      <c r="D1684" s="2">
        <v>85863</v>
      </c>
      <c r="E1684" s="2">
        <v>3096642</v>
      </c>
      <c r="F1684" s="2">
        <v>193409</v>
      </c>
      <c r="G1684" s="2">
        <v>3653</v>
      </c>
      <c r="H1684" s="2">
        <v>2030461</v>
      </c>
      <c r="I1684" s="2">
        <v>2520340</v>
      </c>
      <c r="J1684" s="2">
        <v>1941829</v>
      </c>
      <c r="K1684" s="3">
        <v>6.25</v>
      </c>
      <c r="L1684" s="3">
        <v>0.12</v>
      </c>
      <c r="M1684" s="3">
        <v>77.05</v>
      </c>
      <c r="N1684" s="2">
        <v>7135</v>
      </c>
      <c r="O1684" s="2">
        <v>7825</v>
      </c>
      <c r="P1684" s="2">
        <v>7100</v>
      </c>
      <c r="Q1684" s="2">
        <v>725</v>
      </c>
      <c r="R1684" s="2">
        <v>1948964</v>
      </c>
      <c r="S1684" s="3">
        <v>0.4</v>
      </c>
      <c r="T1684" s="2">
        <v>23188</v>
      </c>
      <c r="U1684" s="5">
        <v>2.9633226837060702</v>
      </c>
      <c r="V1684" s="2">
        <v>19577</v>
      </c>
      <c r="W1684" s="2">
        <v>17141</v>
      </c>
      <c r="X1684" s="2">
        <f t="shared" si="78"/>
        <v>2436</v>
      </c>
      <c r="Y1684" s="2">
        <v>10390</v>
      </c>
      <c r="Z1684" s="2">
        <v>3999</v>
      </c>
      <c r="AA1684">
        <f t="shared" si="79"/>
        <v>2.6235632183908044</v>
      </c>
      <c r="AB1684">
        <f t="shared" si="80"/>
        <v>7.8665858048815459E-4</v>
      </c>
    </row>
    <row r="1685" spans="1:28" x14ac:dyDescent="0.4">
      <c r="A1685" s="1" t="s">
        <v>77</v>
      </c>
      <c r="B1685" t="s">
        <v>78</v>
      </c>
      <c r="C1685" t="s">
        <v>143</v>
      </c>
      <c r="D1685" s="2">
        <v>62594</v>
      </c>
      <c r="E1685" s="2">
        <v>2711251</v>
      </c>
      <c r="F1685" s="2">
        <v>136599</v>
      </c>
      <c r="G1685" s="2">
        <v>3218</v>
      </c>
      <c r="H1685" s="2">
        <v>1882519</v>
      </c>
      <c r="I1685" s="2">
        <v>2324561</v>
      </c>
      <c r="J1685" s="2">
        <v>1833741</v>
      </c>
      <c r="K1685" s="3">
        <v>5.04</v>
      </c>
      <c r="L1685" s="3">
        <v>0.12</v>
      </c>
      <c r="M1685" s="3">
        <v>78.89</v>
      </c>
      <c r="N1685" s="2">
        <v>2818</v>
      </c>
      <c r="O1685" s="2">
        <v>3253</v>
      </c>
      <c r="P1685" s="2">
        <v>2789</v>
      </c>
      <c r="Q1685" s="2">
        <v>464</v>
      </c>
      <c r="R1685" s="2">
        <v>1836558</v>
      </c>
      <c r="S1685" s="3">
        <v>0.18</v>
      </c>
      <c r="T1685" s="2">
        <v>28426</v>
      </c>
      <c r="U1685" s="5">
        <v>8.7383953273901014</v>
      </c>
      <c r="V1685" s="2">
        <v>10634</v>
      </c>
      <c r="W1685" s="2">
        <v>8168</v>
      </c>
      <c r="X1685" s="2">
        <f t="shared" si="78"/>
        <v>2466</v>
      </c>
      <c r="Y1685" s="2">
        <v>8941</v>
      </c>
      <c r="Z1685" s="2">
        <v>3864</v>
      </c>
      <c r="AA1685">
        <f t="shared" si="79"/>
        <v>2.0587996755879967</v>
      </c>
      <c r="AB1685">
        <f t="shared" si="80"/>
        <v>9.0954323299465814E-4</v>
      </c>
    </row>
    <row r="1686" spans="1:28" x14ac:dyDescent="0.4">
      <c r="A1686" s="1" t="s">
        <v>79</v>
      </c>
      <c r="B1686" t="s">
        <v>80</v>
      </c>
      <c r="C1686" t="s">
        <v>143</v>
      </c>
      <c r="D1686" s="2">
        <v>95000</v>
      </c>
      <c r="E1686" s="2">
        <v>4773584</v>
      </c>
      <c r="F1686" s="2">
        <v>278723</v>
      </c>
      <c r="G1686" s="2">
        <v>2300</v>
      </c>
      <c r="H1686" s="2">
        <v>2443525</v>
      </c>
      <c r="I1686" s="2">
        <v>3838506</v>
      </c>
      <c r="J1686" s="2">
        <v>2350639</v>
      </c>
      <c r="K1686" s="3">
        <v>5.84</v>
      </c>
      <c r="L1686" s="3">
        <v>0.05</v>
      </c>
      <c r="M1686" s="3">
        <v>61.24</v>
      </c>
      <c r="N1686" s="2">
        <v>4914</v>
      </c>
      <c r="O1686" s="2">
        <v>6028</v>
      </c>
      <c r="P1686" s="2">
        <v>4485</v>
      </c>
      <c r="Q1686" s="2">
        <v>1543</v>
      </c>
      <c r="R1686" s="2">
        <v>2355553</v>
      </c>
      <c r="S1686" s="3">
        <v>0.26</v>
      </c>
      <c r="T1686" s="2">
        <v>32083</v>
      </c>
      <c r="U1686" s="5">
        <v>5.3223291307232916</v>
      </c>
      <c r="V1686" s="2">
        <v>77431</v>
      </c>
      <c r="W1686" s="2">
        <v>76279</v>
      </c>
      <c r="X1686" s="2">
        <f t="shared" si="78"/>
        <v>1152</v>
      </c>
      <c r="Y1686" s="2">
        <v>11369</v>
      </c>
      <c r="Z1686" s="2">
        <v>7369</v>
      </c>
      <c r="AA1686">
        <f t="shared" si="79"/>
        <v>3.4722222222222223</v>
      </c>
      <c r="AB1686">
        <f t="shared" si="80"/>
        <v>2.4132810902667681E-4</v>
      </c>
    </row>
    <row r="1687" spans="1:28" x14ac:dyDescent="0.4">
      <c r="A1687" s="1" t="s">
        <v>81</v>
      </c>
      <c r="B1687" t="s">
        <v>82</v>
      </c>
      <c r="C1687" t="s">
        <v>143</v>
      </c>
      <c r="D1687" s="2">
        <v>12627</v>
      </c>
      <c r="E1687" s="2">
        <v>224297</v>
      </c>
      <c r="F1687" s="2">
        <v>13372</v>
      </c>
      <c r="G1687" s="2">
        <v>45</v>
      </c>
      <c r="H1687" s="2">
        <v>144803</v>
      </c>
      <c r="I1687" s="2">
        <v>200451</v>
      </c>
      <c r="J1687" s="2">
        <v>139545</v>
      </c>
      <c r="K1687" s="3">
        <v>5.96</v>
      </c>
      <c r="L1687" s="3">
        <v>0.02</v>
      </c>
      <c r="M1687" s="3">
        <v>69.62</v>
      </c>
      <c r="N1687" s="2">
        <v>1200</v>
      </c>
      <c r="O1687" s="2">
        <v>1242</v>
      </c>
      <c r="P1687" s="2">
        <v>1200</v>
      </c>
      <c r="Q1687" s="2">
        <v>42</v>
      </c>
      <c r="R1687" s="2">
        <v>140745</v>
      </c>
      <c r="S1687" s="3">
        <v>0.88</v>
      </c>
      <c r="T1687" s="2">
        <v>1825</v>
      </c>
      <c r="U1687" s="5">
        <v>1.4694041867954912</v>
      </c>
      <c r="V1687" s="2">
        <v>1268</v>
      </c>
      <c r="W1687" s="2">
        <v>1243</v>
      </c>
      <c r="X1687" s="2">
        <f t="shared" si="78"/>
        <v>25</v>
      </c>
      <c r="Y1687" s="2">
        <v>861</v>
      </c>
      <c r="Z1687" s="2">
        <v>394</v>
      </c>
      <c r="AA1687">
        <f t="shared" si="79"/>
        <v>18.68</v>
      </c>
      <c r="AB1687">
        <f t="shared" si="80"/>
        <v>1.1145935968827047E-4</v>
      </c>
    </row>
    <row r="1688" spans="1:28" x14ac:dyDescent="0.4">
      <c r="A1688" s="1" t="s">
        <v>83</v>
      </c>
      <c r="B1688" t="s">
        <v>84</v>
      </c>
      <c r="C1688" t="s">
        <v>143</v>
      </c>
      <c r="D1688" s="2">
        <v>2733</v>
      </c>
      <c r="E1688" s="2">
        <v>79918</v>
      </c>
      <c r="F1688" s="2">
        <v>5234</v>
      </c>
      <c r="G1688" s="2">
        <v>10</v>
      </c>
      <c r="H1688" s="2">
        <v>45619</v>
      </c>
      <c r="I1688" s="2">
        <v>62887</v>
      </c>
      <c r="J1688" s="2">
        <v>45269</v>
      </c>
      <c r="K1688" s="3">
        <v>6.55</v>
      </c>
      <c r="L1688" s="3">
        <v>0.01</v>
      </c>
      <c r="M1688" s="3">
        <v>71.98</v>
      </c>
      <c r="N1688" s="2">
        <v>54</v>
      </c>
      <c r="O1688" s="2">
        <v>59</v>
      </c>
      <c r="P1688" s="2">
        <v>56</v>
      </c>
      <c r="Q1688" s="2">
        <v>3</v>
      </c>
      <c r="R1688" s="2">
        <v>45324</v>
      </c>
      <c r="S1688" s="3">
        <v>0.13</v>
      </c>
      <c r="T1688" s="2">
        <v>544</v>
      </c>
      <c r="U1688" s="5">
        <v>9.2203389830508478</v>
      </c>
      <c r="V1688" s="2">
        <v>338</v>
      </c>
      <c r="W1688" s="2">
        <v>330</v>
      </c>
      <c r="X1688" s="2">
        <f t="shared" si="78"/>
        <v>8</v>
      </c>
      <c r="Y1688" s="2">
        <v>280</v>
      </c>
      <c r="Z1688" s="2">
        <v>114</v>
      </c>
      <c r="AA1688">
        <f t="shared" si="79"/>
        <v>20.75</v>
      </c>
      <c r="AB1688">
        <f t="shared" si="80"/>
        <v>1.0010260517029956E-4</v>
      </c>
    </row>
    <row r="1689" spans="1:28" x14ac:dyDescent="0.4">
      <c r="A1689" s="1" t="s">
        <v>85</v>
      </c>
      <c r="B1689" t="s">
        <v>86</v>
      </c>
      <c r="C1689" t="s">
        <v>143</v>
      </c>
      <c r="D1689" s="2">
        <v>66033</v>
      </c>
      <c r="E1689" s="2">
        <v>839426</v>
      </c>
      <c r="F1689" s="2">
        <v>99095</v>
      </c>
      <c r="G1689" s="2">
        <v>3111</v>
      </c>
      <c r="H1689" s="2">
        <v>307586</v>
      </c>
      <c r="I1689" s="2">
        <v>590273</v>
      </c>
      <c r="J1689" s="2">
        <v>289592</v>
      </c>
      <c r="K1689" s="3">
        <v>11.81</v>
      </c>
      <c r="L1689" s="3">
        <v>0.37</v>
      </c>
      <c r="M1689" s="3">
        <v>49.06</v>
      </c>
      <c r="N1689" s="2">
        <v>95</v>
      </c>
      <c r="O1689" s="2">
        <v>1217</v>
      </c>
      <c r="P1689" s="2">
        <v>374</v>
      </c>
      <c r="Q1689" s="2">
        <v>843</v>
      </c>
      <c r="R1689" s="2">
        <v>289687</v>
      </c>
      <c r="S1689" s="3">
        <v>0.42</v>
      </c>
      <c r="T1689" s="2">
        <v>5262</v>
      </c>
      <c r="U1689" s="5">
        <v>4.3237469186524242</v>
      </c>
      <c r="V1689" s="2">
        <v>9338</v>
      </c>
      <c r="W1689" s="2">
        <v>7040</v>
      </c>
      <c r="X1689" s="2">
        <f t="shared" si="78"/>
        <v>2298</v>
      </c>
      <c r="Y1689" s="2">
        <v>2848</v>
      </c>
      <c r="Z1689" s="2">
        <v>347</v>
      </c>
      <c r="AA1689">
        <f t="shared" si="79"/>
        <v>1.088337684943429</v>
      </c>
      <c r="AB1689">
        <f t="shared" si="80"/>
        <v>2.7375849687762827E-3</v>
      </c>
    </row>
    <row r="1690" spans="1:28" x14ac:dyDescent="0.4">
      <c r="A1690" s="1" t="s">
        <v>87</v>
      </c>
      <c r="B1690" t="s">
        <v>88</v>
      </c>
      <c r="C1690" t="s">
        <v>143</v>
      </c>
      <c r="D1690" s="2">
        <v>34800</v>
      </c>
      <c r="E1690" s="2">
        <v>748477</v>
      </c>
      <c r="F1690" s="2">
        <v>51420</v>
      </c>
      <c r="G1690" s="2">
        <v>1965</v>
      </c>
      <c r="H1690" s="2">
        <v>268838</v>
      </c>
      <c r="I1690" s="2">
        <v>404571</v>
      </c>
      <c r="J1690" s="2">
        <v>226948</v>
      </c>
      <c r="K1690" s="3">
        <v>6.87</v>
      </c>
      <c r="L1690" s="3">
        <v>0.26</v>
      </c>
      <c r="M1690" s="3">
        <v>56.1</v>
      </c>
      <c r="N1690" s="2">
        <v>74</v>
      </c>
      <c r="O1690" s="2">
        <v>121</v>
      </c>
      <c r="P1690" s="2">
        <v>73</v>
      </c>
      <c r="Q1690" s="2">
        <v>48</v>
      </c>
      <c r="R1690" s="2">
        <v>227022</v>
      </c>
      <c r="S1690" s="3">
        <v>0.05</v>
      </c>
      <c r="T1690" s="2">
        <v>2993</v>
      </c>
      <c r="U1690" s="5">
        <v>24.735537190082646</v>
      </c>
      <c r="V1690" s="2">
        <v>4305</v>
      </c>
      <c r="W1690" s="2">
        <v>2755</v>
      </c>
      <c r="X1690" s="2">
        <f t="shared" si="78"/>
        <v>1550</v>
      </c>
      <c r="Y1690" s="2">
        <v>1440</v>
      </c>
      <c r="Z1690" s="2">
        <v>778</v>
      </c>
      <c r="AA1690">
        <f t="shared" si="79"/>
        <v>0.42709677419354841</v>
      </c>
      <c r="AB1690">
        <f t="shared" si="80"/>
        <v>2.0708719172399417E-3</v>
      </c>
    </row>
    <row r="1691" spans="1:28" x14ac:dyDescent="0.4">
      <c r="A1691" s="1" t="s">
        <v>89</v>
      </c>
      <c r="B1691" t="s">
        <v>90</v>
      </c>
      <c r="C1691" t="s">
        <v>143</v>
      </c>
      <c r="D1691" s="2">
        <v>30000</v>
      </c>
      <c r="E1691" s="2">
        <v>366840</v>
      </c>
      <c r="F1691" s="2">
        <v>32019</v>
      </c>
      <c r="G1691" s="2">
        <v>299</v>
      </c>
      <c r="H1691" s="2">
        <v>227866</v>
      </c>
      <c r="I1691" s="2">
        <v>281512</v>
      </c>
      <c r="J1691" s="2">
        <v>202716</v>
      </c>
      <c r="K1691" s="3">
        <v>8.73</v>
      </c>
      <c r="L1691" s="3">
        <v>0.08</v>
      </c>
      <c r="M1691" s="3">
        <v>72.010000000000005</v>
      </c>
      <c r="N1691" s="2">
        <v>1191</v>
      </c>
      <c r="O1691" s="2">
        <v>1898</v>
      </c>
      <c r="P1691" s="2">
        <v>1690</v>
      </c>
      <c r="Q1691" s="2">
        <v>209</v>
      </c>
      <c r="R1691" s="2">
        <v>203907</v>
      </c>
      <c r="S1691" s="3">
        <v>0.93</v>
      </c>
      <c r="T1691" s="2">
        <v>3003</v>
      </c>
      <c r="U1691" s="5">
        <v>1.5821917808219179</v>
      </c>
      <c r="V1691" s="2">
        <v>2104</v>
      </c>
      <c r="W1691" s="2">
        <v>1865</v>
      </c>
      <c r="X1691" s="2">
        <f t="shared" si="78"/>
        <v>239</v>
      </c>
      <c r="Y1691" s="2">
        <v>1241</v>
      </c>
      <c r="Z1691" s="2">
        <v>488</v>
      </c>
      <c r="AA1691">
        <f t="shared" si="79"/>
        <v>3.1506276150627617</v>
      </c>
      <c r="AB1691">
        <f t="shared" si="80"/>
        <v>6.5151019518046012E-4</v>
      </c>
    </row>
    <row r="1692" spans="1:28" x14ac:dyDescent="0.4">
      <c r="A1692" s="1" t="s">
        <v>91</v>
      </c>
      <c r="B1692" t="s">
        <v>92</v>
      </c>
      <c r="C1692" t="s">
        <v>143</v>
      </c>
      <c r="D1692" s="2">
        <v>40791</v>
      </c>
      <c r="E1692" s="2">
        <v>1027642</v>
      </c>
      <c r="F1692" s="2">
        <v>120969</v>
      </c>
      <c r="G1692" s="2">
        <v>3210</v>
      </c>
      <c r="H1692" s="2">
        <v>635798</v>
      </c>
      <c r="I1692" s="2">
        <v>784127</v>
      </c>
      <c r="J1692" s="2">
        <v>589484</v>
      </c>
      <c r="K1692" s="3">
        <v>11.77</v>
      </c>
      <c r="L1692" s="3">
        <v>0.31</v>
      </c>
      <c r="M1692" s="3">
        <v>75.180000000000007</v>
      </c>
      <c r="N1692" s="2">
        <v>1511</v>
      </c>
      <c r="O1692" s="2">
        <v>1853</v>
      </c>
      <c r="P1692" s="2">
        <v>1710</v>
      </c>
      <c r="Q1692" s="2">
        <v>143</v>
      </c>
      <c r="R1692" s="2">
        <v>590995</v>
      </c>
      <c r="S1692" s="3">
        <v>0.31</v>
      </c>
      <c r="T1692" s="2">
        <v>9317</v>
      </c>
      <c r="U1692" s="5">
        <v>5.0280626011872638</v>
      </c>
      <c r="V1692" s="2">
        <v>7434</v>
      </c>
      <c r="W1692" s="2">
        <v>5131</v>
      </c>
      <c r="X1692" s="2">
        <f t="shared" si="78"/>
        <v>2303</v>
      </c>
      <c r="Y1692" s="2">
        <v>3096</v>
      </c>
      <c r="Z1692" s="2">
        <v>1137</v>
      </c>
      <c r="AA1692">
        <f t="shared" si="79"/>
        <v>0.85062961354754663</v>
      </c>
      <c r="AB1692">
        <f t="shared" si="80"/>
        <v>2.2410528180047138E-3</v>
      </c>
    </row>
    <row r="1693" spans="1:28" x14ac:dyDescent="0.4">
      <c r="A1693" s="1" t="s">
        <v>116</v>
      </c>
      <c r="B1693" t="s">
        <v>117</v>
      </c>
      <c r="C1693" t="s">
        <v>143</v>
      </c>
      <c r="D1693" s="2">
        <v>23618</v>
      </c>
      <c r="E1693" s="2">
        <v>184042</v>
      </c>
      <c r="F1693" s="2">
        <v>25614</v>
      </c>
      <c r="G1693" s="2">
        <v>-459</v>
      </c>
      <c r="H1693" s="2">
        <v>103100</v>
      </c>
      <c r="I1693" s="2">
        <v>116083</v>
      </c>
      <c r="J1693" s="2">
        <v>84848</v>
      </c>
      <c r="K1693" s="3">
        <v>13.92</v>
      </c>
      <c r="L1693" s="3">
        <v>-0.25</v>
      </c>
      <c r="M1693" s="3">
        <v>73.09</v>
      </c>
      <c r="N1693" s="2">
        <v>319</v>
      </c>
      <c r="O1693" s="2">
        <v>485</v>
      </c>
      <c r="P1693" s="2">
        <v>485</v>
      </c>
      <c r="Q1693" s="2">
        <v>0</v>
      </c>
      <c r="R1693" s="2">
        <v>85168</v>
      </c>
      <c r="S1693" s="3">
        <v>0.56999999999999995</v>
      </c>
      <c r="T1693" s="2">
        <v>1724</v>
      </c>
      <c r="U1693" s="5">
        <v>3.5546391752577318</v>
      </c>
      <c r="V1693" s="2">
        <v>1462</v>
      </c>
      <c r="W1693" s="2">
        <v>1970</v>
      </c>
      <c r="X1693" s="2">
        <f t="shared" si="78"/>
        <v>-508</v>
      </c>
      <c r="Y1693" s="2">
        <v>633</v>
      </c>
      <c r="Z1693" s="2">
        <v>183</v>
      </c>
      <c r="AA1693">
        <f t="shared" si="79"/>
        <v>-0.88582677165354329</v>
      </c>
      <c r="AB1693">
        <f t="shared" si="80"/>
        <v>-2.7602395105465055E-3</v>
      </c>
    </row>
    <row r="1694" spans="1:28" x14ac:dyDescent="0.4">
      <c r="A1694" s="1" t="s">
        <v>20</v>
      </c>
      <c r="B1694" t="s">
        <v>21</v>
      </c>
      <c r="C1694" t="s">
        <v>144</v>
      </c>
      <c r="D1694" s="2">
        <v>89648</v>
      </c>
      <c r="E1694" s="2">
        <v>2008004</v>
      </c>
      <c r="F1694" s="2">
        <v>138811</v>
      </c>
      <c r="G1694" s="2">
        <v>2108</v>
      </c>
      <c r="H1694" s="2">
        <v>1411735</v>
      </c>
      <c r="I1694" s="2">
        <v>1605391</v>
      </c>
      <c r="J1694" s="2">
        <v>1352813</v>
      </c>
      <c r="K1694" s="3">
        <v>6.91</v>
      </c>
      <c r="L1694" s="3">
        <v>0.1</v>
      </c>
      <c r="M1694" s="3">
        <v>84.27</v>
      </c>
      <c r="N1694" s="2">
        <v>4442</v>
      </c>
      <c r="O1694" s="2">
        <v>3708</v>
      </c>
      <c r="P1694" s="2">
        <v>3126</v>
      </c>
      <c r="Q1694" s="2">
        <v>582</v>
      </c>
      <c r="R1694" s="2">
        <v>1357256</v>
      </c>
      <c r="S1694" s="3">
        <v>0.27</v>
      </c>
      <c r="T1694" s="2">
        <v>16140</v>
      </c>
      <c r="U1694" s="5">
        <v>4.3527508090614884</v>
      </c>
      <c r="V1694" s="2">
        <v>11190</v>
      </c>
      <c r="W1694" s="2">
        <v>9978</v>
      </c>
      <c r="X1694" s="2">
        <f t="shared" si="78"/>
        <v>1212</v>
      </c>
      <c r="Y1694" s="2">
        <v>3811</v>
      </c>
      <c r="Z1694" s="2">
        <v>1460</v>
      </c>
      <c r="AA1694">
        <f t="shared" si="79"/>
        <v>1.9397689768976898</v>
      </c>
      <c r="AB1694">
        <f t="shared" si="80"/>
        <v>6.0358445501104577E-4</v>
      </c>
    </row>
    <row r="1695" spans="1:28" x14ac:dyDescent="0.4">
      <c r="A1695" s="1" t="s">
        <v>23</v>
      </c>
      <c r="B1695" t="s">
        <v>24</v>
      </c>
      <c r="C1695" t="s">
        <v>144</v>
      </c>
      <c r="D1695" s="2">
        <v>29106</v>
      </c>
      <c r="E1695" s="2">
        <v>611842</v>
      </c>
      <c r="F1695" s="2">
        <v>42745</v>
      </c>
      <c r="G1695" s="2">
        <v>1120</v>
      </c>
      <c r="H1695" s="2">
        <v>270957</v>
      </c>
      <c r="I1695" s="2">
        <v>461046</v>
      </c>
      <c r="J1695" s="2">
        <v>260491</v>
      </c>
      <c r="K1695" s="3">
        <v>6.99</v>
      </c>
      <c r="L1695" s="3">
        <v>0.18</v>
      </c>
      <c r="M1695" s="3">
        <v>56.5</v>
      </c>
      <c r="N1695" s="2">
        <v>1106</v>
      </c>
      <c r="O1695" s="2">
        <v>1704</v>
      </c>
      <c r="P1695" s="2">
        <v>1284</v>
      </c>
      <c r="Q1695" s="2">
        <v>420</v>
      </c>
      <c r="R1695" s="2">
        <v>261597</v>
      </c>
      <c r="S1695" s="3">
        <v>0.65</v>
      </c>
      <c r="T1695" s="2">
        <v>5063</v>
      </c>
      <c r="U1695" s="5">
        <v>2.971244131455399</v>
      </c>
      <c r="V1695" s="2">
        <v>4763</v>
      </c>
      <c r="W1695" s="2">
        <v>3309</v>
      </c>
      <c r="X1695" s="2">
        <f t="shared" si="78"/>
        <v>1454</v>
      </c>
      <c r="Y1695" s="2">
        <v>1219</v>
      </c>
      <c r="Z1695" s="2">
        <v>502</v>
      </c>
      <c r="AA1695">
        <f t="shared" si="79"/>
        <v>0.49312242090784042</v>
      </c>
      <c r="AB1695">
        <f t="shared" si="80"/>
        <v>2.3764305163751424E-3</v>
      </c>
    </row>
    <row r="1696" spans="1:28" x14ac:dyDescent="0.4">
      <c r="A1696" s="1" t="s">
        <v>25</v>
      </c>
      <c r="B1696" t="s">
        <v>26</v>
      </c>
      <c r="C1696" t="s">
        <v>144</v>
      </c>
      <c r="D1696" s="2">
        <v>11512</v>
      </c>
      <c r="E1696" s="2">
        <v>245891</v>
      </c>
      <c r="F1696" s="2">
        <v>34056</v>
      </c>
      <c r="G1696" s="2">
        <v>890</v>
      </c>
      <c r="H1696" s="2">
        <v>131434</v>
      </c>
      <c r="I1696" s="2">
        <v>174024</v>
      </c>
      <c r="J1696" s="2">
        <v>126222</v>
      </c>
      <c r="K1696" s="3">
        <v>13.85</v>
      </c>
      <c r="L1696" s="3">
        <v>0.36</v>
      </c>
      <c r="M1696" s="3">
        <v>72.53</v>
      </c>
      <c r="N1696" s="2">
        <v>25</v>
      </c>
      <c r="O1696" s="2">
        <v>30</v>
      </c>
      <c r="P1696" s="2">
        <v>23</v>
      </c>
      <c r="Q1696" s="2">
        <v>7</v>
      </c>
      <c r="R1696" s="2">
        <v>126246</v>
      </c>
      <c r="S1696" s="3">
        <v>0.02</v>
      </c>
      <c r="T1696" s="2">
        <v>2036</v>
      </c>
      <c r="U1696" s="5">
        <v>67.86666666666666</v>
      </c>
      <c r="V1696" s="2">
        <v>1217</v>
      </c>
      <c r="W1696" s="2">
        <v>612</v>
      </c>
      <c r="X1696" s="2">
        <f t="shared" si="78"/>
        <v>605</v>
      </c>
      <c r="Y1696" s="2">
        <v>649</v>
      </c>
      <c r="Z1696" s="2">
        <v>187</v>
      </c>
      <c r="AA1696">
        <f t="shared" si="79"/>
        <v>0.76363636363636367</v>
      </c>
      <c r="AB1696">
        <f t="shared" si="80"/>
        <v>2.4604397883615098E-3</v>
      </c>
    </row>
    <row r="1697" spans="1:28" x14ac:dyDescent="0.4">
      <c r="A1697" s="1" t="s">
        <v>27</v>
      </c>
      <c r="B1697" t="s">
        <v>28</v>
      </c>
      <c r="C1697" t="s">
        <v>144</v>
      </c>
      <c r="D1697" s="2">
        <v>32381</v>
      </c>
      <c r="E1697" s="2">
        <v>640803</v>
      </c>
      <c r="F1697" s="2">
        <v>41955</v>
      </c>
      <c r="G1697" s="2">
        <v>713</v>
      </c>
      <c r="H1697" s="2">
        <v>447940</v>
      </c>
      <c r="I1697" s="2">
        <v>553582</v>
      </c>
      <c r="J1697" s="2">
        <v>430463</v>
      </c>
      <c r="K1697" s="3">
        <v>6.55</v>
      </c>
      <c r="L1697" s="3">
        <v>0.11</v>
      </c>
      <c r="M1697" s="3">
        <v>77.760000000000005</v>
      </c>
      <c r="N1697" s="2">
        <v>1658</v>
      </c>
      <c r="O1697" s="2">
        <v>1847</v>
      </c>
      <c r="P1697" s="2">
        <v>1679</v>
      </c>
      <c r="Q1697" s="2">
        <v>168</v>
      </c>
      <c r="R1697" s="2">
        <v>432121</v>
      </c>
      <c r="S1697" s="3">
        <v>0.43</v>
      </c>
      <c r="T1697" s="2">
        <v>6305</v>
      </c>
      <c r="U1697" s="5">
        <v>3.4136437466161342</v>
      </c>
      <c r="V1697" s="2">
        <v>2482</v>
      </c>
      <c r="W1697" s="2">
        <v>1833</v>
      </c>
      <c r="X1697" s="2">
        <f t="shared" si="78"/>
        <v>649</v>
      </c>
      <c r="Y1697" s="2">
        <v>1752</v>
      </c>
      <c r="Z1697" s="2">
        <v>591</v>
      </c>
      <c r="AA1697">
        <f t="shared" si="79"/>
        <v>1.7889060092449922</v>
      </c>
      <c r="AB1697">
        <f t="shared" si="80"/>
        <v>1.012791762835068E-3</v>
      </c>
    </row>
    <row r="1698" spans="1:28" x14ac:dyDescent="0.4">
      <c r="A1698" s="1" t="s">
        <v>29</v>
      </c>
      <c r="B1698" t="s">
        <v>30</v>
      </c>
      <c r="C1698" t="s">
        <v>144</v>
      </c>
      <c r="D1698" s="2">
        <v>59689</v>
      </c>
      <c r="E1698" s="2">
        <v>1487947</v>
      </c>
      <c r="F1698" s="2">
        <v>71611</v>
      </c>
      <c r="G1698" s="2">
        <v>1123</v>
      </c>
      <c r="H1698" s="2">
        <v>1050398</v>
      </c>
      <c r="I1698" s="2">
        <v>1295686</v>
      </c>
      <c r="J1698" s="2">
        <v>1031044</v>
      </c>
      <c r="K1698" s="3">
        <v>4.8099999999999996</v>
      </c>
      <c r="L1698" s="3">
        <v>0.08</v>
      </c>
      <c r="M1698" s="3">
        <v>79.58</v>
      </c>
      <c r="N1698" s="2">
        <v>3506</v>
      </c>
      <c r="O1698" s="2">
        <v>4249</v>
      </c>
      <c r="P1698" s="2">
        <v>3963</v>
      </c>
      <c r="Q1698" s="2">
        <v>285</v>
      </c>
      <c r="R1698" s="2">
        <v>1034550</v>
      </c>
      <c r="S1698" s="3">
        <v>0.41</v>
      </c>
      <c r="T1698" s="2">
        <v>12320</v>
      </c>
      <c r="U1698" s="5">
        <v>2.8995057660626031</v>
      </c>
      <c r="V1698" s="2">
        <v>4422</v>
      </c>
      <c r="W1698" s="2">
        <v>3558</v>
      </c>
      <c r="X1698" s="2">
        <f t="shared" si="78"/>
        <v>864</v>
      </c>
      <c r="Y1698" s="2">
        <v>3276</v>
      </c>
      <c r="Z1698" s="2">
        <v>1316</v>
      </c>
      <c r="AA1698">
        <f t="shared" si="79"/>
        <v>2.2685185185185186</v>
      </c>
      <c r="AB1698">
        <f t="shared" si="80"/>
        <v>5.806658436086769E-4</v>
      </c>
    </row>
    <row r="1699" spans="1:28" x14ac:dyDescent="0.4">
      <c r="A1699" s="1" t="s">
        <v>31</v>
      </c>
      <c r="B1699" t="s">
        <v>32</v>
      </c>
      <c r="C1699" t="s">
        <v>144</v>
      </c>
      <c r="D1699" s="2">
        <v>8232</v>
      </c>
      <c r="E1699" s="2">
        <v>251372</v>
      </c>
      <c r="F1699" s="2">
        <v>12580</v>
      </c>
      <c r="G1699" s="2">
        <v>131</v>
      </c>
      <c r="H1699" s="2">
        <v>175223</v>
      </c>
      <c r="I1699" s="2">
        <v>220674</v>
      </c>
      <c r="J1699" s="2">
        <v>171572</v>
      </c>
      <c r="K1699" s="3">
        <v>5</v>
      </c>
      <c r="L1699" s="3">
        <v>0.05</v>
      </c>
      <c r="M1699" s="3">
        <v>77.75</v>
      </c>
      <c r="N1699" s="2">
        <v>640</v>
      </c>
      <c r="O1699" s="2">
        <v>813</v>
      </c>
      <c r="P1699" s="2">
        <v>640</v>
      </c>
      <c r="Q1699" s="2">
        <v>172</v>
      </c>
      <c r="R1699" s="2">
        <v>172213</v>
      </c>
      <c r="S1699" s="3">
        <v>0.47</v>
      </c>
      <c r="T1699" s="2">
        <v>1880</v>
      </c>
      <c r="U1699" s="5">
        <v>2.3124231242312425</v>
      </c>
      <c r="V1699" s="2">
        <v>744</v>
      </c>
      <c r="W1699" s="2">
        <v>678</v>
      </c>
      <c r="X1699" s="2">
        <f t="shared" si="78"/>
        <v>66</v>
      </c>
      <c r="Y1699" s="2">
        <v>569</v>
      </c>
      <c r="Z1699" s="2">
        <v>256</v>
      </c>
      <c r="AA1699">
        <f t="shared" si="79"/>
        <v>4.7424242424242422</v>
      </c>
      <c r="AB1699">
        <f t="shared" si="80"/>
        <v>2.6255907579205323E-4</v>
      </c>
    </row>
    <row r="1700" spans="1:28" x14ac:dyDescent="0.4">
      <c r="A1700" s="1" t="s">
        <v>33</v>
      </c>
      <c r="B1700" t="s">
        <v>34</v>
      </c>
      <c r="C1700" t="s">
        <v>144</v>
      </c>
      <c r="D1700" s="2">
        <v>46062</v>
      </c>
      <c r="E1700" s="2">
        <v>565834</v>
      </c>
      <c r="F1700" s="2">
        <v>60290</v>
      </c>
      <c r="G1700" s="2">
        <v>717</v>
      </c>
      <c r="H1700" s="2">
        <v>288498</v>
      </c>
      <c r="I1700" s="2">
        <v>333943</v>
      </c>
      <c r="J1700" s="2">
        <v>261542</v>
      </c>
      <c r="K1700" s="3">
        <v>10.66</v>
      </c>
      <c r="L1700" s="3">
        <v>0.13</v>
      </c>
      <c r="M1700" s="3">
        <v>78.319999999999993</v>
      </c>
      <c r="N1700" s="2">
        <v>675</v>
      </c>
      <c r="O1700" s="2">
        <v>814</v>
      </c>
      <c r="P1700" s="2">
        <v>692</v>
      </c>
      <c r="Q1700" s="2">
        <v>121</v>
      </c>
      <c r="R1700" s="2">
        <v>262217</v>
      </c>
      <c r="S1700" s="3">
        <v>0.31</v>
      </c>
      <c r="T1700" s="2">
        <v>3511</v>
      </c>
      <c r="U1700" s="5">
        <v>4.3132678132678128</v>
      </c>
      <c r="V1700" s="2">
        <v>30147</v>
      </c>
      <c r="W1700" s="2">
        <v>29458</v>
      </c>
      <c r="X1700" s="2">
        <f t="shared" si="78"/>
        <v>689</v>
      </c>
      <c r="Y1700" s="2">
        <v>1140</v>
      </c>
      <c r="Z1700" s="2">
        <v>455</v>
      </c>
      <c r="AA1700">
        <f t="shared" si="79"/>
        <v>0.99419448476052252</v>
      </c>
      <c r="AB1700">
        <f t="shared" si="80"/>
        <v>1.2176716139362428E-3</v>
      </c>
    </row>
    <row r="1701" spans="1:28" x14ac:dyDescent="0.4">
      <c r="A1701" s="1" t="s">
        <v>35</v>
      </c>
      <c r="B1701" t="s">
        <v>36</v>
      </c>
      <c r="C1701" t="s">
        <v>144</v>
      </c>
      <c r="D1701" s="2">
        <v>26052</v>
      </c>
      <c r="E1701" s="2">
        <v>534065</v>
      </c>
      <c r="F1701" s="2">
        <v>36707</v>
      </c>
      <c r="G1701" s="2">
        <v>475</v>
      </c>
      <c r="H1701" s="2">
        <v>307780</v>
      </c>
      <c r="I1701" s="2">
        <v>432045</v>
      </c>
      <c r="J1701" s="2">
        <v>290511</v>
      </c>
      <c r="K1701" s="3">
        <v>6.87</v>
      </c>
      <c r="L1701" s="3">
        <v>0.09</v>
      </c>
      <c r="M1701" s="3">
        <v>67.239999999999995</v>
      </c>
      <c r="N1701" s="2">
        <v>189</v>
      </c>
      <c r="O1701" s="2">
        <v>494</v>
      </c>
      <c r="P1701" s="2">
        <v>463</v>
      </c>
      <c r="Q1701" s="2">
        <v>31</v>
      </c>
      <c r="R1701" s="2">
        <v>290700</v>
      </c>
      <c r="S1701" s="3">
        <v>0.17</v>
      </c>
      <c r="T1701" s="2">
        <v>3251</v>
      </c>
      <c r="U1701" s="5">
        <v>6.5809716599190287</v>
      </c>
      <c r="V1701" s="2">
        <v>2596</v>
      </c>
      <c r="W1701" s="2">
        <v>2214</v>
      </c>
      <c r="X1701" s="2">
        <f t="shared" si="78"/>
        <v>382</v>
      </c>
      <c r="Y1701" s="2">
        <v>1505</v>
      </c>
      <c r="Z1701" s="2">
        <v>526</v>
      </c>
      <c r="AA1701">
        <f t="shared" si="79"/>
        <v>2.5628272251308899</v>
      </c>
      <c r="AB1701">
        <f t="shared" si="80"/>
        <v>7.1526874069635714E-4</v>
      </c>
    </row>
    <row r="1702" spans="1:28" x14ac:dyDescent="0.4">
      <c r="A1702" s="1" t="s">
        <v>37</v>
      </c>
      <c r="B1702" t="s">
        <v>38</v>
      </c>
      <c r="C1702" t="s">
        <v>144</v>
      </c>
      <c r="D1702" s="2">
        <v>31114</v>
      </c>
      <c r="E1702" s="2">
        <v>591250</v>
      </c>
      <c r="F1702" s="2">
        <v>41441</v>
      </c>
      <c r="G1702" s="2">
        <v>462</v>
      </c>
      <c r="H1702" s="2">
        <v>373509</v>
      </c>
      <c r="I1702" s="2">
        <v>473650</v>
      </c>
      <c r="J1702" s="2">
        <v>355032</v>
      </c>
      <c r="K1702" s="3">
        <v>7.01</v>
      </c>
      <c r="L1702" s="3">
        <v>0.08</v>
      </c>
      <c r="M1702" s="3">
        <v>74.959999999999994</v>
      </c>
      <c r="N1702" s="2">
        <v>372</v>
      </c>
      <c r="O1702" s="2">
        <v>717</v>
      </c>
      <c r="P1702" s="2">
        <v>523</v>
      </c>
      <c r="Q1702" s="2">
        <v>194</v>
      </c>
      <c r="R1702" s="2">
        <v>355404</v>
      </c>
      <c r="S1702" s="3">
        <v>0.2</v>
      </c>
      <c r="T1702" s="2">
        <v>4988</v>
      </c>
      <c r="U1702" s="5">
        <v>6.9567642956764297</v>
      </c>
      <c r="V1702" s="2">
        <v>3423</v>
      </c>
      <c r="W1702" s="2">
        <v>3177</v>
      </c>
      <c r="X1702" s="2">
        <f t="shared" si="78"/>
        <v>246</v>
      </c>
      <c r="Y1702" s="2">
        <v>1455</v>
      </c>
      <c r="Z1702" s="2">
        <v>756</v>
      </c>
      <c r="AA1702">
        <f t="shared" si="79"/>
        <v>2.8414634146341462</v>
      </c>
      <c r="AB1702">
        <f t="shared" si="80"/>
        <v>4.1606765327695559E-4</v>
      </c>
    </row>
    <row r="1703" spans="1:28" x14ac:dyDescent="0.4">
      <c r="A1703" s="1" t="s">
        <v>133</v>
      </c>
      <c r="B1703" t="s">
        <v>134</v>
      </c>
      <c r="C1703" t="s">
        <v>144</v>
      </c>
      <c r="D1703" s="2">
        <v>36372</v>
      </c>
      <c r="E1703" s="2">
        <v>471220</v>
      </c>
      <c r="F1703" s="2">
        <v>43925</v>
      </c>
      <c r="G1703" s="2">
        <v>216</v>
      </c>
      <c r="H1703" s="2">
        <v>295745</v>
      </c>
      <c r="I1703" s="2">
        <v>380238</v>
      </c>
      <c r="J1703" s="2">
        <v>272813</v>
      </c>
      <c r="K1703" s="3">
        <v>9.32</v>
      </c>
      <c r="L1703" s="3">
        <v>0.05</v>
      </c>
      <c r="M1703" s="3">
        <v>71.75</v>
      </c>
      <c r="N1703" s="2">
        <v>624</v>
      </c>
      <c r="O1703" s="2">
        <v>678</v>
      </c>
      <c r="P1703" s="2">
        <v>429</v>
      </c>
      <c r="Q1703" s="2">
        <v>249</v>
      </c>
      <c r="R1703" s="2">
        <v>273436</v>
      </c>
      <c r="S1703" s="3">
        <v>0.25</v>
      </c>
      <c r="T1703" s="2">
        <v>4010</v>
      </c>
      <c r="U1703" s="5">
        <v>5.9144542772861355</v>
      </c>
      <c r="V1703" s="2">
        <v>2464</v>
      </c>
      <c r="W1703" s="2">
        <v>2228</v>
      </c>
      <c r="X1703" s="2">
        <f t="shared" si="78"/>
        <v>236</v>
      </c>
      <c r="Y1703" s="2">
        <v>1069</v>
      </c>
      <c r="Z1703" s="2">
        <v>416</v>
      </c>
      <c r="AA1703">
        <f t="shared" si="79"/>
        <v>2.7669491525423728</v>
      </c>
      <c r="AB1703">
        <f t="shared" si="80"/>
        <v>5.0082763889478378E-4</v>
      </c>
    </row>
    <row r="1704" spans="1:28" x14ac:dyDescent="0.4">
      <c r="A1704" s="1" t="s">
        <v>39</v>
      </c>
      <c r="B1704" t="s">
        <v>40</v>
      </c>
      <c r="C1704" t="s">
        <v>144</v>
      </c>
      <c r="D1704" s="2">
        <v>16797</v>
      </c>
      <c r="E1704" s="2">
        <v>302624</v>
      </c>
      <c r="F1704" s="2">
        <v>30805</v>
      </c>
      <c r="G1704" s="2">
        <v>374</v>
      </c>
      <c r="H1704" s="2">
        <v>188980</v>
      </c>
      <c r="I1704" s="2">
        <v>247475</v>
      </c>
      <c r="J1704" s="2">
        <v>179769</v>
      </c>
      <c r="K1704" s="3">
        <v>10.18</v>
      </c>
      <c r="L1704" s="3">
        <v>0.12</v>
      </c>
      <c r="M1704" s="3">
        <v>72.64</v>
      </c>
      <c r="N1704" s="2">
        <v>1634</v>
      </c>
      <c r="O1704" s="2">
        <v>1803</v>
      </c>
      <c r="P1704" s="2">
        <v>1568</v>
      </c>
      <c r="Q1704" s="2">
        <v>236</v>
      </c>
      <c r="R1704" s="2">
        <v>181404</v>
      </c>
      <c r="S1704" s="3">
        <v>0.99</v>
      </c>
      <c r="T1704" s="2">
        <v>2630</v>
      </c>
      <c r="U1704" s="5">
        <v>1.4586799778147532</v>
      </c>
      <c r="V1704" s="2">
        <v>1394</v>
      </c>
      <c r="W1704" s="2">
        <v>1139</v>
      </c>
      <c r="X1704" s="2">
        <f t="shared" si="78"/>
        <v>255</v>
      </c>
      <c r="Y1704" s="2">
        <v>882</v>
      </c>
      <c r="Z1704" s="2">
        <v>430</v>
      </c>
      <c r="AA1704">
        <f t="shared" si="79"/>
        <v>1.7725490196078431</v>
      </c>
      <c r="AB1704">
        <f t="shared" si="80"/>
        <v>8.426297980332029E-4</v>
      </c>
    </row>
    <row r="1705" spans="1:28" x14ac:dyDescent="0.4">
      <c r="A1705" s="1" t="s">
        <v>41</v>
      </c>
      <c r="B1705" t="s">
        <v>42</v>
      </c>
      <c r="C1705" t="s">
        <v>144</v>
      </c>
      <c r="D1705" s="2">
        <v>34354</v>
      </c>
      <c r="E1705" s="2">
        <v>760910</v>
      </c>
      <c r="F1705" s="2">
        <v>49954</v>
      </c>
      <c r="G1705" s="2">
        <v>708</v>
      </c>
      <c r="H1705" s="2">
        <v>525203</v>
      </c>
      <c r="I1705" s="2">
        <v>655637</v>
      </c>
      <c r="J1705" s="2">
        <v>504800</v>
      </c>
      <c r="K1705" s="3">
        <v>6.57</v>
      </c>
      <c r="L1705" s="3">
        <v>0.09</v>
      </c>
      <c r="M1705" s="3">
        <v>76.989999999999995</v>
      </c>
      <c r="N1705" s="2">
        <v>989</v>
      </c>
      <c r="O1705" s="2">
        <v>1300</v>
      </c>
      <c r="P1705" s="2">
        <v>997</v>
      </c>
      <c r="Q1705" s="2">
        <v>304</v>
      </c>
      <c r="R1705" s="2">
        <v>505790</v>
      </c>
      <c r="S1705" s="3">
        <v>0.26</v>
      </c>
      <c r="T1705" s="2">
        <v>6457</v>
      </c>
      <c r="U1705" s="5">
        <v>4.9669230769230772</v>
      </c>
      <c r="V1705" s="2">
        <v>3847</v>
      </c>
      <c r="W1705" s="2">
        <v>3194</v>
      </c>
      <c r="X1705" s="2">
        <f t="shared" si="78"/>
        <v>653</v>
      </c>
      <c r="Y1705" s="2">
        <v>2031</v>
      </c>
      <c r="Z1705" s="2">
        <v>639</v>
      </c>
      <c r="AA1705">
        <f t="shared" si="79"/>
        <v>2.1316998468606432</v>
      </c>
      <c r="AB1705">
        <f t="shared" si="80"/>
        <v>8.5818296513385291E-4</v>
      </c>
    </row>
    <row r="1706" spans="1:28" x14ac:dyDescent="0.4">
      <c r="A1706" s="1" t="s">
        <v>43</v>
      </c>
      <c r="B1706" t="s">
        <v>44</v>
      </c>
      <c r="C1706" t="s">
        <v>144</v>
      </c>
      <c r="D1706" s="2">
        <v>22000</v>
      </c>
      <c r="E1706" s="2">
        <v>112193</v>
      </c>
      <c r="F1706" s="2">
        <v>24042</v>
      </c>
      <c r="G1706" s="2">
        <v>107</v>
      </c>
      <c r="H1706" s="2">
        <v>119115</v>
      </c>
      <c r="I1706" s="2">
        <v>0</v>
      </c>
      <c r="J1706" s="2">
        <v>103667</v>
      </c>
      <c r="K1706" s="3">
        <v>21.43</v>
      </c>
      <c r="L1706" s="3">
        <v>0.1</v>
      </c>
      <c r="M1706" s="3">
        <v>0</v>
      </c>
      <c r="N1706" s="2">
        <v>201</v>
      </c>
      <c r="O1706" s="2">
        <v>201</v>
      </c>
      <c r="P1706" s="2">
        <v>201</v>
      </c>
      <c r="Q1706" s="2">
        <v>0</v>
      </c>
      <c r="R1706" s="2">
        <v>103868</v>
      </c>
      <c r="S1706" s="3">
        <v>0.19</v>
      </c>
      <c r="T1706" s="2">
        <v>1120</v>
      </c>
      <c r="U1706" s="5">
        <v>5.5721393034825875</v>
      </c>
      <c r="V1706" s="2">
        <v>226</v>
      </c>
      <c r="W1706" s="2">
        <v>213</v>
      </c>
      <c r="X1706" s="2">
        <f t="shared" si="78"/>
        <v>13</v>
      </c>
      <c r="Y1706" s="2">
        <v>132</v>
      </c>
      <c r="Z1706" s="2">
        <v>25</v>
      </c>
      <c r="AA1706">
        <f t="shared" si="79"/>
        <v>8.2307692307692299</v>
      </c>
      <c r="AB1706">
        <f t="shared" si="80"/>
        <v>1.1587175670496377E-4</v>
      </c>
    </row>
    <row r="1707" spans="1:28" x14ac:dyDescent="0.4">
      <c r="A1707" s="1" t="s">
        <v>45</v>
      </c>
      <c r="B1707" t="s">
        <v>46</v>
      </c>
      <c r="C1707" t="s">
        <v>144</v>
      </c>
      <c r="D1707" s="2">
        <v>20028</v>
      </c>
      <c r="E1707" s="2">
        <v>405674</v>
      </c>
      <c r="F1707" s="2">
        <v>24581</v>
      </c>
      <c r="G1707" s="2">
        <v>488</v>
      </c>
      <c r="H1707" s="2">
        <v>268184</v>
      </c>
      <c r="I1707" s="2">
        <v>347872</v>
      </c>
      <c r="J1707" s="2">
        <v>265176</v>
      </c>
      <c r="K1707" s="3">
        <v>6.06</v>
      </c>
      <c r="L1707" s="3">
        <v>0.12</v>
      </c>
      <c r="M1707" s="3">
        <v>76.23</v>
      </c>
      <c r="N1707" s="2">
        <v>79</v>
      </c>
      <c r="O1707" s="2">
        <v>436</v>
      </c>
      <c r="P1707" s="2">
        <v>91</v>
      </c>
      <c r="Q1707" s="2">
        <v>345</v>
      </c>
      <c r="R1707" s="2">
        <v>265254</v>
      </c>
      <c r="S1707" s="3">
        <v>0.16</v>
      </c>
      <c r="T1707" s="2">
        <v>3093</v>
      </c>
      <c r="U1707" s="5">
        <v>7.0940366972477067</v>
      </c>
      <c r="V1707" s="2">
        <v>1525</v>
      </c>
      <c r="W1707" s="2">
        <v>1073</v>
      </c>
      <c r="X1707" s="2">
        <f t="shared" si="78"/>
        <v>452</v>
      </c>
      <c r="Y1707" s="2">
        <v>1125</v>
      </c>
      <c r="Z1707" s="2">
        <v>463</v>
      </c>
      <c r="AA1707">
        <f t="shared" si="79"/>
        <v>1.4646017699115044</v>
      </c>
      <c r="AB1707">
        <f t="shared" si="80"/>
        <v>1.1141951419119786E-3</v>
      </c>
    </row>
    <row r="1708" spans="1:28" x14ac:dyDescent="0.4">
      <c r="A1708" s="1" t="s">
        <v>47</v>
      </c>
      <c r="B1708" t="s">
        <v>48</v>
      </c>
      <c r="C1708" t="s">
        <v>144</v>
      </c>
      <c r="D1708" s="2">
        <v>23905</v>
      </c>
      <c r="E1708" s="2">
        <v>291306</v>
      </c>
      <c r="F1708" s="2">
        <v>29490</v>
      </c>
      <c r="G1708" s="2">
        <v>287</v>
      </c>
      <c r="H1708" s="2">
        <v>155464</v>
      </c>
      <c r="I1708" s="2">
        <v>162336</v>
      </c>
      <c r="J1708" s="2">
        <v>146779</v>
      </c>
      <c r="K1708" s="3">
        <v>10.119999999999999</v>
      </c>
      <c r="L1708" s="3">
        <v>0.1</v>
      </c>
      <c r="M1708" s="3">
        <v>90.42</v>
      </c>
      <c r="N1708" s="2">
        <v>22</v>
      </c>
      <c r="O1708" s="2">
        <v>287</v>
      </c>
      <c r="P1708" s="2">
        <v>22</v>
      </c>
      <c r="Q1708" s="2">
        <v>266</v>
      </c>
      <c r="R1708" s="2">
        <v>146801</v>
      </c>
      <c r="S1708" s="3">
        <v>0.2</v>
      </c>
      <c r="T1708" s="2">
        <v>2177</v>
      </c>
      <c r="U1708" s="5">
        <v>7.5853658536585362</v>
      </c>
      <c r="V1708" s="2">
        <v>2565</v>
      </c>
      <c r="W1708" s="2">
        <v>2452</v>
      </c>
      <c r="X1708" s="2">
        <f t="shared" si="78"/>
        <v>113</v>
      </c>
      <c r="Y1708" s="2">
        <v>300</v>
      </c>
      <c r="Z1708" s="2">
        <v>123</v>
      </c>
      <c r="AA1708">
        <f t="shared" si="79"/>
        <v>1.5663716814159292</v>
      </c>
      <c r="AB1708">
        <f t="shared" si="80"/>
        <v>3.8790824768456536E-4</v>
      </c>
    </row>
    <row r="1709" spans="1:28" x14ac:dyDescent="0.4">
      <c r="A1709" s="1" t="s">
        <v>49</v>
      </c>
      <c r="B1709" t="s">
        <v>50</v>
      </c>
      <c r="C1709" t="s">
        <v>144</v>
      </c>
      <c r="D1709" s="2">
        <v>8188</v>
      </c>
      <c r="E1709" s="2">
        <v>147306</v>
      </c>
      <c r="F1709" s="2">
        <v>9536</v>
      </c>
      <c r="G1709" s="2">
        <v>22</v>
      </c>
      <c r="H1709" s="2">
        <v>89361</v>
      </c>
      <c r="I1709" s="2">
        <v>130138</v>
      </c>
      <c r="J1709" s="2">
        <v>88204</v>
      </c>
      <c r="K1709" s="3">
        <v>6.47</v>
      </c>
      <c r="L1709" s="3">
        <v>0.01</v>
      </c>
      <c r="M1709" s="3">
        <v>67.78</v>
      </c>
      <c r="N1709" s="2">
        <v>919</v>
      </c>
      <c r="O1709" s="2">
        <v>1701</v>
      </c>
      <c r="P1709" s="2">
        <v>983</v>
      </c>
      <c r="Q1709" s="2">
        <v>719</v>
      </c>
      <c r="R1709" s="2">
        <v>89123</v>
      </c>
      <c r="S1709" s="3">
        <v>1.91</v>
      </c>
      <c r="T1709" s="2">
        <v>1326</v>
      </c>
      <c r="U1709" s="5">
        <v>0.77954144620811283</v>
      </c>
      <c r="V1709" s="2">
        <v>602</v>
      </c>
      <c r="W1709" s="2">
        <v>609</v>
      </c>
      <c r="X1709" s="2">
        <f t="shared" si="78"/>
        <v>-7</v>
      </c>
      <c r="Y1709" s="2">
        <v>400</v>
      </c>
      <c r="Z1709" s="2">
        <v>149</v>
      </c>
      <c r="AA1709">
        <f t="shared" si="79"/>
        <v>-35.857142857142854</v>
      </c>
      <c r="AB1709">
        <f t="shared" si="80"/>
        <v>-4.7520128168574264E-5</v>
      </c>
    </row>
    <row r="1710" spans="1:28" x14ac:dyDescent="0.4">
      <c r="A1710" s="1" t="s">
        <v>51</v>
      </c>
      <c r="B1710" t="s">
        <v>52</v>
      </c>
      <c r="C1710" t="s">
        <v>144</v>
      </c>
      <c r="D1710" s="2">
        <v>6371</v>
      </c>
      <c r="E1710" s="2">
        <v>154217</v>
      </c>
      <c r="F1710" s="2">
        <v>8711</v>
      </c>
      <c r="G1710" s="2">
        <v>217</v>
      </c>
      <c r="H1710" s="2">
        <v>116894</v>
      </c>
      <c r="I1710" s="2">
        <v>140143</v>
      </c>
      <c r="J1710" s="2">
        <v>114336</v>
      </c>
      <c r="K1710" s="3">
        <v>5.65</v>
      </c>
      <c r="L1710" s="3">
        <v>0.14000000000000001</v>
      </c>
      <c r="M1710" s="3">
        <v>81.59</v>
      </c>
      <c r="N1710" s="2">
        <v>144</v>
      </c>
      <c r="O1710" s="2">
        <v>299</v>
      </c>
      <c r="P1710" s="2">
        <v>137</v>
      </c>
      <c r="Q1710" s="2">
        <v>162</v>
      </c>
      <c r="R1710" s="2">
        <v>114480</v>
      </c>
      <c r="S1710" s="3">
        <v>0.26</v>
      </c>
      <c r="T1710" s="2">
        <v>1854</v>
      </c>
      <c r="U1710" s="5">
        <v>6.2006688963210701</v>
      </c>
      <c r="V1710" s="2">
        <v>740</v>
      </c>
      <c r="W1710" s="2">
        <v>525</v>
      </c>
      <c r="X1710" s="2">
        <f t="shared" si="78"/>
        <v>215</v>
      </c>
      <c r="Y1710" s="2">
        <v>567</v>
      </c>
      <c r="Z1710" s="2">
        <v>164</v>
      </c>
      <c r="AA1710">
        <f t="shared" si="79"/>
        <v>1.8744186046511628</v>
      </c>
      <c r="AB1710">
        <f t="shared" si="80"/>
        <v>1.39413942691143E-3</v>
      </c>
    </row>
    <row r="1711" spans="1:28" x14ac:dyDescent="0.4">
      <c r="A1711" s="1" t="s">
        <v>53</v>
      </c>
      <c r="B1711" t="s">
        <v>54</v>
      </c>
      <c r="C1711" t="s">
        <v>144</v>
      </c>
      <c r="D1711" s="2">
        <v>72100</v>
      </c>
      <c r="E1711" s="2">
        <v>2547107</v>
      </c>
      <c r="F1711" s="2">
        <v>158312</v>
      </c>
      <c r="G1711" s="2">
        <v>3679</v>
      </c>
      <c r="H1711" s="2">
        <v>1457979</v>
      </c>
      <c r="I1711" s="2">
        <v>2023682</v>
      </c>
      <c r="J1711" s="2">
        <v>1445797</v>
      </c>
      <c r="K1711" s="3">
        <v>6.22</v>
      </c>
      <c r="L1711" s="3">
        <v>0.14000000000000001</v>
      </c>
      <c r="M1711" s="3">
        <v>71.44</v>
      </c>
      <c r="N1711" s="2">
        <v>2370</v>
      </c>
      <c r="O1711" s="2">
        <v>2703</v>
      </c>
      <c r="P1711" s="2">
        <v>2357</v>
      </c>
      <c r="Q1711" s="2">
        <v>346</v>
      </c>
      <c r="R1711" s="2">
        <v>1448167</v>
      </c>
      <c r="S1711" s="3">
        <v>0.19</v>
      </c>
      <c r="T1711" s="2">
        <v>19917</v>
      </c>
      <c r="U1711" s="5">
        <v>7.3684794672586014</v>
      </c>
      <c r="V1711" s="2">
        <v>14285</v>
      </c>
      <c r="W1711" s="2">
        <v>12244</v>
      </c>
      <c r="X1711" s="2">
        <f t="shared" si="78"/>
        <v>2041</v>
      </c>
      <c r="Y1711" s="2">
        <v>4385</v>
      </c>
      <c r="Z1711" s="2">
        <v>1896</v>
      </c>
      <c r="AA1711">
        <f t="shared" si="79"/>
        <v>1.219500244977952</v>
      </c>
      <c r="AB1711">
        <f t="shared" si="80"/>
        <v>8.013012409765275E-4</v>
      </c>
    </row>
    <row r="1712" spans="1:28" x14ac:dyDescent="0.4">
      <c r="A1712" s="1" t="s">
        <v>55</v>
      </c>
      <c r="B1712" t="s">
        <v>56</v>
      </c>
      <c r="C1712" t="s">
        <v>144</v>
      </c>
      <c r="D1712" s="2">
        <v>106518</v>
      </c>
      <c r="E1712" s="2">
        <v>2103445</v>
      </c>
      <c r="F1712" s="2">
        <v>176774</v>
      </c>
      <c r="G1712" s="2">
        <v>3527</v>
      </c>
      <c r="H1712" s="2">
        <v>1157193</v>
      </c>
      <c r="I1712" s="2">
        <v>1626073</v>
      </c>
      <c r="J1712" s="2">
        <v>1107104</v>
      </c>
      <c r="K1712" s="3">
        <v>8.4</v>
      </c>
      <c r="L1712" s="3">
        <v>0.17</v>
      </c>
      <c r="M1712" s="3">
        <v>68.08</v>
      </c>
      <c r="N1712" s="2">
        <v>2145</v>
      </c>
      <c r="O1712" s="2">
        <v>2246</v>
      </c>
      <c r="P1712" s="2">
        <v>2189</v>
      </c>
      <c r="Q1712" s="2">
        <v>57</v>
      </c>
      <c r="R1712" s="2">
        <v>1109249</v>
      </c>
      <c r="S1712" s="3">
        <v>0.2</v>
      </c>
      <c r="T1712" s="2">
        <v>14625</v>
      </c>
      <c r="U1712" s="5">
        <v>6.5115761353517367</v>
      </c>
      <c r="V1712" s="2">
        <v>101093</v>
      </c>
      <c r="W1712" s="2">
        <v>98733</v>
      </c>
      <c r="X1712" s="2">
        <f t="shared" si="78"/>
        <v>2360</v>
      </c>
      <c r="Y1712" s="2">
        <v>3503</v>
      </c>
      <c r="Z1712" s="2">
        <v>1753</v>
      </c>
      <c r="AA1712">
        <f t="shared" si="79"/>
        <v>0.74152542372881358</v>
      </c>
      <c r="AB1712">
        <f t="shared" si="80"/>
        <v>1.1219689604434629E-3</v>
      </c>
    </row>
    <row r="1713" spans="1:28" x14ac:dyDescent="0.4">
      <c r="A1713" s="1" t="s">
        <v>57</v>
      </c>
      <c r="B1713" t="s">
        <v>58</v>
      </c>
      <c r="C1713" t="s">
        <v>144</v>
      </c>
      <c r="D1713" s="2">
        <v>73576</v>
      </c>
      <c r="E1713" s="2">
        <v>2495506</v>
      </c>
      <c r="F1713" s="2">
        <v>164579</v>
      </c>
      <c r="G1713" s="2">
        <v>1821</v>
      </c>
      <c r="H1713" s="2">
        <v>1620272</v>
      </c>
      <c r="I1713" s="2">
        <v>2064088</v>
      </c>
      <c r="J1713" s="2">
        <v>1561041</v>
      </c>
      <c r="K1713" s="3">
        <v>6.6</v>
      </c>
      <c r="L1713" s="3">
        <v>7.0000000000000007E-2</v>
      </c>
      <c r="M1713" s="3">
        <v>75.63</v>
      </c>
      <c r="N1713" s="2">
        <v>6400</v>
      </c>
      <c r="O1713" s="2">
        <v>4400</v>
      </c>
      <c r="P1713" s="2">
        <v>3027</v>
      </c>
      <c r="Q1713" s="2">
        <v>1373</v>
      </c>
      <c r="R1713" s="2">
        <v>1567442</v>
      </c>
      <c r="S1713" s="3">
        <v>0.28000000000000003</v>
      </c>
      <c r="T1713" s="2">
        <v>18605</v>
      </c>
      <c r="U1713" s="5">
        <v>4.228409090909091</v>
      </c>
      <c r="V1713" s="2">
        <v>12624</v>
      </c>
      <c r="W1713" s="2">
        <v>11407</v>
      </c>
      <c r="X1713" s="2">
        <f t="shared" si="78"/>
        <v>1217</v>
      </c>
      <c r="Y1713" s="2">
        <v>5068</v>
      </c>
      <c r="Z1713" s="2">
        <v>1708</v>
      </c>
      <c r="AA1713">
        <f t="shared" si="79"/>
        <v>2.7608874281018898</v>
      </c>
      <c r="AB1713">
        <f t="shared" si="80"/>
        <v>4.8767664754162084E-4</v>
      </c>
    </row>
    <row r="1714" spans="1:28" x14ac:dyDescent="0.4">
      <c r="A1714" s="1" t="s">
        <v>59</v>
      </c>
      <c r="B1714" t="s">
        <v>60</v>
      </c>
      <c r="C1714" t="s">
        <v>144</v>
      </c>
      <c r="D1714" s="2">
        <v>131126</v>
      </c>
      <c r="E1714" s="2">
        <v>2817337</v>
      </c>
      <c r="F1714" s="2">
        <v>256653</v>
      </c>
      <c r="G1714" s="2">
        <v>6875</v>
      </c>
      <c r="H1714" s="2">
        <v>1593896</v>
      </c>
      <c r="I1714" s="2">
        <v>2188445</v>
      </c>
      <c r="J1714" s="2">
        <v>1520309</v>
      </c>
      <c r="K1714" s="3">
        <v>9.11</v>
      </c>
      <c r="L1714" s="3">
        <v>0.24</v>
      </c>
      <c r="M1714" s="3">
        <v>69.47</v>
      </c>
      <c r="N1714" s="2">
        <v>4280</v>
      </c>
      <c r="O1714" s="2">
        <v>4750</v>
      </c>
      <c r="P1714" s="2">
        <v>4065</v>
      </c>
      <c r="Q1714" s="2">
        <v>685</v>
      </c>
      <c r="R1714" s="2">
        <v>1524589</v>
      </c>
      <c r="S1714" s="3">
        <v>0.31</v>
      </c>
      <c r="T1714" s="2">
        <v>21578</v>
      </c>
      <c r="U1714" s="5">
        <v>4.5427368421052634</v>
      </c>
      <c r="V1714" s="2">
        <v>18792</v>
      </c>
      <c r="W1714" s="2">
        <v>13625</v>
      </c>
      <c r="X1714" s="2">
        <f t="shared" si="78"/>
        <v>5167</v>
      </c>
      <c r="Y1714" s="2">
        <v>4982</v>
      </c>
      <c r="Z1714" s="2">
        <v>1739</v>
      </c>
      <c r="AA1714">
        <f t="shared" si="79"/>
        <v>0.62763692664989357</v>
      </c>
      <c r="AB1714">
        <f t="shared" si="80"/>
        <v>1.8340013991936356E-3</v>
      </c>
    </row>
    <row r="1715" spans="1:28" x14ac:dyDescent="0.4">
      <c r="A1715" s="1" t="s">
        <v>61</v>
      </c>
      <c r="B1715" t="s">
        <v>62</v>
      </c>
      <c r="C1715" t="s">
        <v>144</v>
      </c>
      <c r="D1715" s="2">
        <v>85362</v>
      </c>
      <c r="E1715" s="2">
        <v>2923076</v>
      </c>
      <c r="F1715" s="2">
        <v>261227</v>
      </c>
      <c r="G1715" s="2">
        <v>4652</v>
      </c>
      <c r="H1715" s="2">
        <v>1925404</v>
      </c>
      <c r="I1715" s="2">
        <v>2120767</v>
      </c>
      <c r="J1715" s="2">
        <v>1698991</v>
      </c>
      <c r="K1715" s="3">
        <v>8.94</v>
      </c>
      <c r="L1715" s="3">
        <v>0.16</v>
      </c>
      <c r="M1715" s="3">
        <v>80.11</v>
      </c>
      <c r="N1715" s="2">
        <v>2823</v>
      </c>
      <c r="O1715" s="2">
        <v>3189</v>
      </c>
      <c r="P1715" s="2">
        <v>2923</v>
      </c>
      <c r="Q1715" s="2">
        <v>267</v>
      </c>
      <c r="R1715" s="2">
        <v>1701814</v>
      </c>
      <c r="S1715" s="3">
        <v>0.19</v>
      </c>
      <c r="T1715" s="2">
        <v>27055</v>
      </c>
      <c r="U1715" s="5">
        <v>8.4838507369081224</v>
      </c>
      <c r="V1715" s="2">
        <v>6817</v>
      </c>
      <c r="W1715" s="2">
        <v>4750</v>
      </c>
      <c r="X1715" s="2">
        <f t="shared" si="78"/>
        <v>2067</v>
      </c>
      <c r="Y1715" s="2">
        <v>4036</v>
      </c>
      <c r="Z1715" s="2">
        <v>1556</v>
      </c>
      <c r="AA1715">
        <f t="shared" si="79"/>
        <v>1.1998064828253507</v>
      </c>
      <c r="AB1715">
        <f t="shared" si="80"/>
        <v>7.0713180225214813E-4</v>
      </c>
    </row>
    <row r="1716" spans="1:28" x14ac:dyDescent="0.4">
      <c r="A1716" s="1" t="s">
        <v>63</v>
      </c>
      <c r="B1716" t="s">
        <v>64</v>
      </c>
      <c r="C1716" t="s">
        <v>144</v>
      </c>
      <c r="D1716" s="2">
        <v>89064</v>
      </c>
      <c r="E1716" s="2">
        <v>2481486</v>
      </c>
      <c r="F1716" s="2">
        <v>192659</v>
      </c>
      <c r="G1716" s="2">
        <v>3365</v>
      </c>
      <c r="H1716" s="2">
        <v>1619198</v>
      </c>
      <c r="I1716" s="2">
        <v>1933067</v>
      </c>
      <c r="J1716" s="2">
        <v>1535413</v>
      </c>
      <c r="K1716" s="3">
        <v>7.76</v>
      </c>
      <c r="L1716" s="3">
        <v>0.14000000000000001</v>
      </c>
      <c r="M1716" s="3">
        <v>79.430000000000007</v>
      </c>
      <c r="N1716" s="2">
        <v>3977</v>
      </c>
      <c r="O1716" s="2">
        <v>3317</v>
      </c>
      <c r="P1716" s="2">
        <v>2485</v>
      </c>
      <c r="Q1716" s="2">
        <v>832</v>
      </c>
      <c r="R1716" s="2">
        <v>1539390</v>
      </c>
      <c r="S1716" s="3">
        <v>0.22</v>
      </c>
      <c r="T1716" s="2">
        <v>18531</v>
      </c>
      <c r="U1716" s="5">
        <v>5.5866747060596929</v>
      </c>
      <c r="V1716" s="2">
        <v>21167</v>
      </c>
      <c r="W1716" s="2">
        <v>18915</v>
      </c>
      <c r="X1716" s="2">
        <f t="shared" si="78"/>
        <v>2252</v>
      </c>
      <c r="Y1716" s="2">
        <v>4520</v>
      </c>
      <c r="Z1716" s="2">
        <v>1521</v>
      </c>
      <c r="AA1716">
        <f t="shared" si="79"/>
        <v>1.3317051509769093</v>
      </c>
      <c r="AB1716">
        <f t="shared" si="80"/>
        <v>9.0752073555925758E-4</v>
      </c>
    </row>
    <row r="1717" spans="1:28" x14ac:dyDescent="0.4">
      <c r="A1717" s="1" t="s">
        <v>65</v>
      </c>
      <c r="B1717" t="s">
        <v>66</v>
      </c>
      <c r="C1717" t="s">
        <v>144</v>
      </c>
      <c r="D1717" s="2">
        <v>72629</v>
      </c>
      <c r="E1717" s="2">
        <v>1882133</v>
      </c>
      <c r="F1717" s="2">
        <v>128831</v>
      </c>
      <c r="G1717" s="2">
        <v>2880</v>
      </c>
      <c r="H1717" s="2">
        <v>1142383</v>
      </c>
      <c r="I1717" s="2">
        <v>1534257</v>
      </c>
      <c r="J1717" s="2">
        <v>1117438</v>
      </c>
      <c r="K1717" s="3">
        <v>6.84</v>
      </c>
      <c r="L1717" s="3">
        <v>0.15</v>
      </c>
      <c r="M1717" s="3">
        <v>72.83</v>
      </c>
      <c r="N1717" s="2">
        <v>1338</v>
      </c>
      <c r="O1717" s="2">
        <v>2278</v>
      </c>
      <c r="P1717" s="2">
        <v>1464</v>
      </c>
      <c r="Q1717" s="2">
        <v>814</v>
      </c>
      <c r="R1717" s="2">
        <v>1118776</v>
      </c>
      <c r="S1717" s="3">
        <v>0.2</v>
      </c>
      <c r="T1717" s="2">
        <v>13261</v>
      </c>
      <c r="U1717" s="5">
        <v>5.8213345039508342</v>
      </c>
      <c r="V1717" s="2">
        <v>13548</v>
      </c>
      <c r="W1717" s="2">
        <v>12348</v>
      </c>
      <c r="X1717" s="2">
        <f t="shared" si="78"/>
        <v>1200</v>
      </c>
      <c r="Y1717" s="2">
        <v>3752</v>
      </c>
      <c r="Z1717" s="2">
        <v>1365</v>
      </c>
      <c r="AA1717">
        <f t="shared" si="79"/>
        <v>1.9891666666666667</v>
      </c>
      <c r="AB1717">
        <f t="shared" si="80"/>
        <v>6.3757449659508658E-4</v>
      </c>
    </row>
    <row r="1718" spans="1:28" x14ac:dyDescent="0.4">
      <c r="A1718" s="1" t="s">
        <v>67</v>
      </c>
      <c r="B1718" t="s">
        <v>68</v>
      </c>
      <c r="C1718" t="s">
        <v>144</v>
      </c>
      <c r="D1718" s="2">
        <v>68846</v>
      </c>
      <c r="E1718" s="2">
        <v>1553850</v>
      </c>
      <c r="F1718" s="2">
        <v>122058</v>
      </c>
      <c r="G1718" s="2">
        <v>2078</v>
      </c>
      <c r="H1718" s="2">
        <v>971171</v>
      </c>
      <c r="I1718" s="2">
        <v>1135478</v>
      </c>
      <c r="J1718" s="2">
        <v>911453</v>
      </c>
      <c r="K1718" s="3">
        <v>7.86</v>
      </c>
      <c r="L1718" s="3">
        <v>0.13</v>
      </c>
      <c r="M1718" s="3">
        <v>80.27</v>
      </c>
      <c r="N1718" s="2">
        <v>2485</v>
      </c>
      <c r="O1718" s="2">
        <v>2414</v>
      </c>
      <c r="P1718" s="2">
        <v>2153</v>
      </c>
      <c r="Q1718" s="2">
        <v>261</v>
      </c>
      <c r="R1718" s="2">
        <v>913939</v>
      </c>
      <c r="S1718" s="3">
        <v>0.26</v>
      </c>
      <c r="T1718" s="2">
        <v>12329</v>
      </c>
      <c r="U1718" s="5">
        <v>5.1072908036454017</v>
      </c>
      <c r="V1718" s="2">
        <v>15698</v>
      </c>
      <c r="W1718" s="2">
        <v>13596</v>
      </c>
      <c r="X1718" s="2">
        <f t="shared" si="78"/>
        <v>2102</v>
      </c>
      <c r="Y1718" s="2">
        <v>3541</v>
      </c>
      <c r="Z1718" s="2">
        <v>1432</v>
      </c>
      <c r="AA1718">
        <f t="shared" si="79"/>
        <v>1.0033301617507135</v>
      </c>
      <c r="AB1718">
        <f t="shared" si="80"/>
        <v>1.3527689287897802E-3</v>
      </c>
    </row>
    <row r="1719" spans="1:28" x14ac:dyDescent="0.4">
      <c r="A1719" s="1" t="s">
        <v>69</v>
      </c>
      <c r="B1719" t="s">
        <v>70</v>
      </c>
      <c r="C1719" t="s">
        <v>144</v>
      </c>
      <c r="D1719" s="2">
        <v>83955</v>
      </c>
      <c r="E1719" s="2">
        <v>1521973</v>
      </c>
      <c r="F1719" s="2">
        <v>120838</v>
      </c>
      <c r="G1719" s="2">
        <v>1804</v>
      </c>
      <c r="H1719" s="2">
        <v>915202</v>
      </c>
      <c r="I1719" s="2">
        <v>1191635</v>
      </c>
      <c r="J1719" s="2">
        <v>888296</v>
      </c>
      <c r="K1719" s="3">
        <v>7.94</v>
      </c>
      <c r="L1719" s="3">
        <v>0.12</v>
      </c>
      <c r="M1719" s="3">
        <v>74.540000000000006</v>
      </c>
      <c r="N1719" s="2">
        <v>2583</v>
      </c>
      <c r="O1719" s="2">
        <v>3242</v>
      </c>
      <c r="P1719" s="2">
        <v>2949</v>
      </c>
      <c r="Q1719" s="2">
        <v>293</v>
      </c>
      <c r="R1719" s="2">
        <v>890879</v>
      </c>
      <c r="S1719" s="3">
        <v>0.36</v>
      </c>
      <c r="T1719" s="2">
        <v>12133</v>
      </c>
      <c r="U1719" s="5">
        <v>3.7424429364589757</v>
      </c>
      <c r="V1719" s="2">
        <v>9050</v>
      </c>
      <c r="W1719" s="2">
        <v>7944</v>
      </c>
      <c r="X1719" s="2">
        <f t="shared" si="78"/>
        <v>1106</v>
      </c>
      <c r="Y1719" s="2">
        <v>2696</v>
      </c>
      <c r="Z1719" s="2">
        <v>1371</v>
      </c>
      <c r="AA1719">
        <f t="shared" si="79"/>
        <v>1.1980108499095841</v>
      </c>
      <c r="AB1719">
        <f t="shared" si="80"/>
        <v>7.2668831838672569E-4</v>
      </c>
    </row>
    <row r="1720" spans="1:28" x14ac:dyDescent="0.4">
      <c r="A1720" s="1" t="s">
        <v>71</v>
      </c>
      <c r="B1720" t="s">
        <v>72</v>
      </c>
      <c r="C1720" t="s">
        <v>144</v>
      </c>
      <c r="D1720" s="2">
        <v>16656</v>
      </c>
      <c r="E1720" s="2">
        <v>229863</v>
      </c>
      <c r="F1720" s="2">
        <v>19258</v>
      </c>
      <c r="G1720" s="2">
        <v>204</v>
      </c>
      <c r="H1720" s="2">
        <v>146908</v>
      </c>
      <c r="I1720" s="2">
        <v>186166</v>
      </c>
      <c r="J1720" s="2">
        <v>145093</v>
      </c>
      <c r="K1720" s="3">
        <v>8.3800000000000008</v>
      </c>
      <c r="L1720" s="3">
        <v>0.09</v>
      </c>
      <c r="M1720" s="3">
        <v>77.94</v>
      </c>
      <c r="N1720" s="2">
        <v>250</v>
      </c>
      <c r="O1720" s="2">
        <v>473</v>
      </c>
      <c r="P1720" s="2">
        <v>273</v>
      </c>
      <c r="Q1720" s="2">
        <v>200</v>
      </c>
      <c r="R1720" s="2">
        <v>145342</v>
      </c>
      <c r="S1720" s="3">
        <v>0.33</v>
      </c>
      <c r="T1720" s="2">
        <v>1874</v>
      </c>
      <c r="U1720" s="5">
        <v>3.9619450317124736</v>
      </c>
      <c r="V1720" s="2">
        <v>904</v>
      </c>
      <c r="W1720" s="2">
        <v>759</v>
      </c>
      <c r="X1720" s="2">
        <f t="shared" si="78"/>
        <v>145</v>
      </c>
      <c r="Y1720" s="2">
        <v>470</v>
      </c>
      <c r="Z1720" s="2">
        <v>171</v>
      </c>
      <c r="AA1720">
        <f t="shared" si="79"/>
        <v>2.0620689655172413</v>
      </c>
      <c r="AB1720">
        <f t="shared" si="80"/>
        <v>6.3081052626999556E-4</v>
      </c>
    </row>
    <row r="1721" spans="1:28" x14ac:dyDescent="0.4">
      <c r="A1721" s="1" t="s">
        <v>73</v>
      </c>
      <c r="B1721" t="s">
        <v>74</v>
      </c>
      <c r="C1721" t="s">
        <v>144</v>
      </c>
      <c r="D1721" s="2">
        <v>41522</v>
      </c>
      <c r="E1721" s="2">
        <v>864028</v>
      </c>
      <c r="F1721" s="2">
        <v>59340</v>
      </c>
      <c r="G1721" s="2">
        <v>1115</v>
      </c>
      <c r="H1721" s="2">
        <v>513506</v>
      </c>
      <c r="I1721" s="2">
        <v>712788</v>
      </c>
      <c r="J1721" s="2">
        <v>485914</v>
      </c>
      <c r="K1721" s="3">
        <v>6.87</v>
      </c>
      <c r="L1721" s="3">
        <v>0.13</v>
      </c>
      <c r="M1721" s="3">
        <v>68.17</v>
      </c>
      <c r="N1721" s="2">
        <v>897</v>
      </c>
      <c r="O1721" s="2">
        <v>936</v>
      </c>
      <c r="P1721" s="2">
        <v>915</v>
      </c>
      <c r="Q1721" s="2">
        <v>21</v>
      </c>
      <c r="R1721" s="2">
        <v>486811</v>
      </c>
      <c r="S1721" s="3">
        <v>0.19</v>
      </c>
      <c r="T1721" s="2">
        <v>6741</v>
      </c>
      <c r="U1721" s="5">
        <v>7.2019230769230766</v>
      </c>
      <c r="V1721" s="2">
        <v>4255</v>
      </c>
      <c r="W1721" s="2">
        <v>3839</v>
      </c>
      <c r="X1721" s="2">
        <f t="shared" si="78"/>
        <v>416</v>
      </c>
      <c r="Y1721" s="2">
        <v>1661</v>
      </c>
      <c r="Z1721" s="2">
        <v>752</v>
      </c>
      <c r="AA1721">
        <f t="shared" si="79"/>
        <v>2.1850961538461537</v>
      </c>
      <c r="AB1721">
        <f t="shared" si="80"/>
        <v>4.8146587842060675E-4</v>
      </c>
    </row>
    <row r="1722" spans="1:28" x14ac:dyDescent="0.4">
      <c r="A1722" s="1" t="s">
        <v>75</v>
      </c>
      <c r="B1722" t="s">
        <v>76</v>
      </c>
      <c r="C1722" t="s">
        <v>144</v>
      </c>
      <c r="D1722" s="2">
        <v>85863</v>
      </c>
      <c r="E1722" s="2">
        <v>3103001</v>
      </c>
      <c r="F1722" s="2">
        <v>192761</v>
      </c>
      <c r="G1722" s="2">
        <v>2408</v>
      </c>
      <c r="H1722" s="2">
        <v>2027408</v>
      </c>
      <c r="I1722" s="2">
        <v>2539241</v>
      </c>
      <c r="J1722" s="2">
        <v>1938883</v>
      </c>
      <c r="K1722" s="3">
        <v>6.21</v>
      </c>
      <c r="L1722" s="3">
        <v>0.08</v>
      </c>
      <c r="M1722" s="3">
        <v>76.36</v>
      </c>
      <c r="N1722" s="2">
        <v>6521</v>
      </c>
      <c r="O1722" s="2">
        <v>8797</v>
      </c>
      <c r="P1722" s="2">
        <v>7889</v>
      </c>
      <c r="Q1722" s="2">
        <v>908</v>
      </c>
      <c r="R1722" s="2">
        <v>1945404</v>
      </c>
      <c r="S1722" s="3">
        <v>0.45</v>
      </c>
      <c r="T1722" s="2">
        <v>23684</v>
      </c>
      <c r="U1722" s="5">
        <v>2.6922814595884961</v>
      </c>
      <c r="V1722" s="2">
        <v>13201</v>
      </c>
      <c r="W1722" s="2">
        <v>11665</v>
      </c>
      <c r="X1722" s="2">
        <f t="shared" si="78"/>
        <v>1536</v>
      </c>
      <c r="Y1722" s="2">
        <v>6873</v>
      </c>
      <c r="Z1722" s="2">
        <v>2639</v>
      </c>
      <c r="AA1722">
        <f t="shared" si="79"/>
        <v>2.7565104166666665</v>
      </c>
      <c r="AB1722">
        <f t="shared" si="80"/>
        <v>4.9500467450703373E-4</v>
      </c>
    </row>
    <row r="1723" spans="1:28" x14ac:dyDescent="0.4">
      <c r="A1723" s="1" t="s">
        <v>77</v>
      </c>
      <c r="B1723" t="s">
        <v>78</v>
      </c>
      <c r="C1723" t="s">
        <v>144</v>
      </c>
      <c r="D1723" s="2">
        <v>62594</v>
      </c>
      <c r="E1723" s="2">
        <v>2673306</v>
      </c>
      <c r="F1723" s="2">
        <v>136188</v>
      </c>
      <c r="G1723" s="2">
        <v>2129</v>
      </c>
      <c r="H1723" s="2">
        <v>1870545</v>
      </c>
      <c r="I1723" s="2">
        <v>2290845</v>
      </c>
      <c r="J1723" s="2">
        <v>1821919</v>
      </c>
      <c r="K1723" s="3">
        <v>5.09</v>
      </c>
      <c r="L1723" s="3">
        <v>0.08</v>
      </c>
      <c r="M1723" s="3">
        <v>79.53</v>
      </c>
      <c r="N1723" s="2">
        <v>2974</v>
      </c>
      <c r="O1723" s="2">
        <v>3385</v>
      </c>
      <c r="P1723" s="2">
        <v>2942</v>
      </c>
      <c r="Q1723" s="2">
        <v>443</v>
      </c>
      <c r="R1723" s="2">
        <v>1824893</v>
      </c>
      <c r="S1723" s="3">
        <v>0.19</v>
      </c>
      <c r="T1723" s="2">
        <v>28592</v>
      </c>
      <c r="U1723" s="5">
        <v>8.4466765140324966</v>
      </c>
      <c r="V1723" s="2">
        <v>6780</v>
      </c>
      <c r="W1723" s="2">
        <v>5147</v>
      </c>
      <c r="X1723" s="2">
        <f t="shared" si="78"/>
        <v>1633</v>
      </c>
      <c r="Y1723" s="2">
        <v>5833</v>
      </c>
      <c r="Z1723" s="2">
        <v>2466</v>
      </c>
      <c r="AA1723">
        <f t="shared" si="79"/>
        <v>2.061849357011635</v>
      </c>
      <c r="AB1723">
        <f t="shared" si="80"/>
        <v>6.1085412593994107E-4</v>
      </c>
    </row>
    <row r="1724" spans="1:28" x14ac:dyDescent="0.4">
      <c r="A1724" s="1" t="s">
        <v>79</v>
      </c>
      <c r="B1724" t="s">
        <v>80</v>
      </c>
      <c r="C1724" t="s">
        <v>144</v>
      </c>
      <c r="D1724" s="2">
        <v>95000</v>
      </c>
      <c r="E1724" s="2">
        <v>4776779</v>
      </c>
      <c r="F1724" s="2">
        <v>277560</v>
      </c>
      <c r="G1724" s="2">
        <v>1508</v>
      </c>
      <c r="H1724" s="2">
        <v>2449078</v>
      </c>
      <c r="I1724" s="2">
        <v>3833247</v>
      </c>
      <c r="J1724" s="2">
        <v>2355860</v>
      </c>
      <c r="K1724" s="3">
        <v>5.81</v>
      </c>
      <c r="L1724" s="3">
        <v>0.03</v>
      </c>
      <c r="M1724" s="3">
        <v>61.46</v>
      </c>
      <c r="N1724" s="2">
        <v>5051</v>
      </c>
      <c r="O1724" s="2">
        <v>6299</v>
      </c>
      <c r="P1724" s="2">
        <v>4618</v>
      </c>
      <c r="Q1724" s="2">
        <v>1681</v>
      </c>
      <c r="R1724" s="2">
        <v>2360910</v>
      </c>
      <c r="S1724" s="3">
        <v>0.27</v>
      </c>
      <c r="T1724" s="2">
        <v>32380</v>
      </c>
      <c r="U1724" s="5">
        <v>5.1404984918240988</v>
      </c>
      <c r="V1724" s="2">
        <v>47758</v>
      </c>
      <c r="W1724" s="2">
        <v>47067</v>
      </c>
      <c r="X1724" s="2">
        <f t="shared" si="78"/>
        <v>691</v>
      </c>
      <c r="Y1724" s="2">
        <v>7455</v>
      </c>
      <c r="Z1724" s="2">
        <v>4923</v>
      </c>
      <c r="AA1724">
        <f t="shared" si="79"/>
        <v>3.6642547033285093</v>
      </c>
      <c r="AB1724">
        <f t="shared" si="80"/>
        <v>1.4465814725780698E-4</v>
      </c>
    </row>
    <row r="1725" spans="1:28" x14ac:dyDescent="0.4">
      <c r="A1725" s="1" t="s">
        <v>81</v>
      </c>
      <c r="B1725" t="s">
        <v>82</v>
      </c>
      <c r="C1725" t="s">
        <v>144</v>
      </c>
      <c r="D1725" s="2">
        <v>12627</v>
      </c>
      <c r="E1725" s="2">
        <v>225587</v>
      </c>
      <c r="F1725" s="2">
        <v>13372</v>
      </c>
      <c r="G1725" s="2">
        <v>25</v>
      </c>
      <c r="H1725" s="2">
        <v>142799</v>
      </c>
      <c r="I1725" s="2">
        <v>201094</v>
      </c>
      <c r="J1725" s="2">
        <v>137812</v>
      </c>
      <c r="K1725" s="3">
        <v>5.93</v>
      </c>
      <c r="L1725" s="3">
        <v>0.01</v>
      </c>
      <c r="M1725" s="3">
        <v>68.53</v>
      </c>
      <c r="N1725" s="2">
        <v>1172</v>
      </c>
      <c r="O1725" s="2">
        <v>1231</v>
      </c>
      <c r="P1725" s="2">
        <v>1175</v>
      </c>
      <c r="Q1725" s="2">
        <v>56</v>
      </c>
      <c r="R1725" s="2">
        <v>138984</v>
      </c>
      <c r="S1725" s="3">
        <v>0.89</v>
      </c>
      <c r="T1725" s="2">
        <v>1795</v>
      </c>
      <c r="U1725" s="5">
        <v>1.4581640942323315</v>
      </c>
      <c r="V1725" s="2">
        <v>871</v>
      </c>
      <c r="W1725" s="2">
        <v>874</v>
      </c>
      <c r="X1725" s="2">
        <f t="shared" si="78"/>
        <v>-3</v>
      </c>
      <c r="Y1725" s="2">
        <v>559</v>
      </c>
      <c r="Z1725" s="2">
        <v>259</v>
      </c>
      <c r="AA1725">
        <f t="shared" si="79"/>
        <v>-100</v>
      </c>
      <c r="AB1725">
        <f t="shared" si="80"/>
        <v>-1.3298638662688897E-5</v>
      </c>
    </row>
    <row r="1726" spans="1:28" x14ac:dyDescent="0.4">
      <c r="A1726" s="1" t="s">
        <v>83</v>
      </c>
      <c r="B1726" t="s">
        <v>84</v>
      </c>
      <c r="C1726" t="s">
        <v>144</v>
      </c>
      <c r="D1726" s="2">
        <v>2733</v>
      </c>
      <c r="E1726" s="2">
        <v>79258</v>
      </c>
      <c r="F1726" s="2">
        <v>5221</v>
      </c>
      <c r="G1726" s="2">
        <v>4</v>
      </c>
      <c r="H1726" s="2">
        <v>45272</v>
      </c>
      <c r="I1726" s="2">
        <v>63367</v>
      </c>
      <c r="J1726" s="2">
        <v>44952</v>
      </c>
      <c r="K1726" s="3">
        <v>6.59</v>
      </c>
      <c r="L1726" s="3">
        <v>0.01</v>
      </c>
      <c r="M1726" s="3">
        <v>70.94</v>
      </c>
      <c r="N1726" s="2">
        <v>54</v>
      </c>
      <c r="O1726" s="2">
        <v>59</v>
      </c>
      <c r="P1726" s="2">
        <v>56</v>
      </c>
      <c r="Q1726" s="2">
        <v>3</v>
      </c>
      <c r="R1726" s="2">
        <v>45007</v>
      </c>
      <c r="S1726" s="3">
        <v>0.13</v>
      </c>
      <c r="T1726" s="2">
        <v>544</v>
      </c>
      <c r="U1726" s="5">
        <v>9.2203389830508478</v>
      </c>
      <c r="V1726" s="2">
        <v>232</v>
      </c>
      <c r="W1726" s="2">
        <v>228</v>
      </c>
      <c r="X1726" s="2">
        <f t="shared" si="78"/>
        <v>4</v>
      </c>
      <c r="Y1726" s="2">
        <v>186</v>
      </c>
      <c r="Z1726" s="2">
        <v>76</v>
      </c>
      <c r="AA1726">
        <f t="shared" si="79"/>
        <v>27.5</v>
      </c>
      <c r="AB1726">
        <f t="shared" si="80"/>
        <v>5.0468091549118071E-5</v>
      </c>
    </row>
    <row r="1727" spans="1:28" x14ac:dyDescent="0.4">
      <c r="A1727" s="1" t="s">
        <v>85</v>
      </c>
      <c r="B1727" t="s">
        <v>86</v>
      </c>
      <c r="C1727" t="s">
        <v>144</v>
      </c>
      <c r="D1727" s="2">
        <v>66033</v>
      </c>
      <c r="E1727" s="2">
        <v>854217</v>
      </c>
      <c r="F1727" s="2">
        <v>98227</v>
      </c>
      <c r="G1727" s="2">
        <v>2058</v>
      </c>
      <c r="H1727" s="2">
        <v>304773</v>
      </c>
      <c r="I1727" s="2">
        <v>599928</v>
      </c>
      <c r="J1727" s="2">
        <v>287275</v>
      </c>
      <c r="K1727" s="3">
        <v>11.5</v>
      </c>
      <c r="L1727" s="3">
        <v>0.24</v>
      </c>
      <c r="M1727" s="3">
        <v>47.88</v>
      </c>
      <c r="N1727" s="2">
        <v>103</v>
      </c>
      <c r="O1727" s="2">
        <v>1328</v>
      </c>
      <c r="P1727" s="2">
        <v>491</v>
      </c>
      <c r="Q1727" s="2">
        <v>836</v>
      </c>
      <c r="R1727" s="2">
        <v>287378</v>
      </c>
      <c r="S1727" s="3">
        <v>0.46</v>
      </c>
      <c r="T1727" s="2">
        <v>5367</v>
      </c>
      <c r="U1727" s="5">
        <v>4.0414156626506026</v>
      </c>
      <c r="V1727" s="2">
        <v>7351</v>
      </c>
      <c r="W1727" s="2">
        <v>5822</v>
      </c>
      <c r="X1727" s="2">
        <f t="shared" si="78"/>
        <v>1529</v>
      </c>
      <c r="Y1727" s="2">
        <v>1903</v>
      </c>
      <c r="Z1727" s="2">
        <v>232</v>
      </c>
      <c r="AA1727">
        <f t="shared" si="79"/>
        <v>1.092871157619359</v>
      </c>
      <c r="AB1727">
        <f t="shared" si="80"/>
        <v>1.7899433048042827E-3</v>
      </c>
    </row>
    <row r="1728" spans="1:28" x14ac:dyDescent="0.4">
      <c r="A1728" s="1" t="s">
        <v>87</v>
      </c>
      <c r="B1728" t="s">
        <v>88</v>
      </c>
      <c r="C1728" t="s">
        <v>144</v>
      </c>
      <c r="D1728" s="2">
        <v>34800</v>
      </c>
      <c r="E1728" s="2">
        <v>715881</v>
      </c>
      <c r="F1728" s="2">
        <v>50705</v>
      </c>
      <c r="G1728" s="2">
        <v>1132</v>
      </c>
      <c r="H1728" s="2">
        <v>273018</v>
      </c>
      <c r="I1728" s="2">
        <v>407233</v>
      </c>
      <c r="J1728" s="2">
        <v>229290</v>
      </c>
      <c r="K1728" s="3">
        <v>7.08</v>
      </c>
      <c r="L1728" s="3">
        <v>0.16</v>
      </c>
      <c r="M1728" s="3">
        <v>56.3</v>
      </c>
      <c r="N1728" s="2">
        <v>60</v>
      </c>
      <c r="O1728" s="2">
        <v>115</v>
      </c>
      <c r="P1728" s="2">
        <v>56</v>
      </c>
      <c r="Q1728" s="2">
        <v>59</v>
      </c>
      <c r="R1728" s="2">
        <v>229349</v>
      </c>
      <c r="S1728" s="3">
        <v>0.05</v>
      </c>
      <c r="T1728" s="2">
        <v>3008</v>
      </c>
      <c r="U1728" s="5">
        <v>26.156521739130437</v>
      </c>
      <c r="V1728" s="2">
        <v>2889</v>
      </c>
      <c r="W1728" s="2">
        <v>1841</v>
      </c>
      <c r="X1728" s="2">
        <f t="shared" si="78"/>
        <v>1048</v>
      </c>
      <c r="Y1728" s="2">
        <v>942</v>
      </c>
      <c r="Z1728" s="2">
        <v>503</v>
      </c>
      <c r="AA1728">
        <f t="shared" si="79"/>
        <v>0.41889312977099236</v>
      </c>
      <c r="AB1728">
        <f t="shared" si="80"/>
        <v>1.4639304577157377E-3</v>
      </c>
    </row>
    <row r="1729" spans="1:28" x14ac:dyDescent="0.4">
      <c r="A1729" s="1" t="s">
        <v>89</v>
      </c>
      <c r="B1729" t="s">
        <v>90</v>
      </c>
      <c r="C1729" t="s">
        <v>144</v>
      </c>
      <c r="D1729" s="2">
        <v>30000</v>
      </c>
      <c r="E1729" s="2">
        <v>355586</v>
      </c>
      <c r="F1729" s="2">
        <v>31950</v>
      </c>
      <c r="G1729" s="2">
        <v>220</v>
      </c>
      <c r="H1729" s="2">
        <v>227893</v>
      </c>
      <c r="I1729" s="2">
        <v>270966</v>
      </c>
      <c r="J1729" s="2">
        <v>200818</v>
      </c>
      <c r="K1729" s="3">
        <v>8.99</v>
      </c>
      <c r="L1729" s="3">
        <v>0.06</v>
      </c>
      <c r="M1729" s="3">
        <v>74.11</v>
      </c>
      <c r="N1729" s="2">
        <v>1477</v>
      </c>
      <c r="O1729" s="2">
        <v>2107</v>
      </c>
      <c r="P1729" s="2">
        <v>1903</v>
      </c>
      <c r="Q1729" s="2">
        <v>204</v>
      </c>
      <c r="R1729" s="2">
        <v>202296</v>
      </c>
      <c r="S1729" s="3">
        <v>1.04</v>
      </c>
      <c r="T1729" s="2">
        <v>3197</v>
      </c>
      <c r="U1729" s="5">
        <v>1.5173232083531087</v>
      </c>
      <c r="V1729" s="2">
        <v>1671</v>
      </c>
      <c r="W1729" s="2">
        <v>1437</v>
      </c>
      <c r="X1729" s="2">
        <f t="shared" si="78"/>
        <v>234</v>
      </c>
      <c r="Y1729" s="2">
        <v>813</v>
      </c>
      <c r="Z1729" s="2">
        <v>307</v>
      </c>
      <c r="AA1729">
        <f t="shared" si="79"/>
        <v>2.1623931623931623</v>
      </c>
      <c r="AB1729">
        <f t="shared" si="80"/>
        <v>6.5806865287159786E-4</v>
      </c>
    </row>
    <row r="1730" spans="1:28" x14ac:dyDescent="0.4">
      <c r="A1730" s="1" t="s">
        <v>91</v>
      </c>
      <c r="B1730" t="s">
        <v>92</v>
      </c>
      <c r="C1730" t="s">
        <v>144</v>
      </c>
      <c r="D1730" s="2">
        <v>40791</v>
      </c>
      <c r="E1730" s="2">
        <v>1022973</v>
      </c>
      <c r="F1730" s="2">
        <v>121142</v>
      </c>
      <c r="G1730" s="2">
        <v>2108</v>
      </c>
      <c r="H1730" s="2">
        <v>628755</v>
      </c>
      <c r="I1730" s="2">
        <v>777837</v>
      </c>
      <c r="J1730" s="2">
        <v>582309</v>
      </c>
      <c r="K1730" s="3">
        <v>11.84</v>
      </c>
      <c r="L1730" s="3">
        <v>0.21</v>
      </c>
      <c r="M1730" s="3">
        <v>74.86</v>
      </c>
      <c r="N1730" s="2">
        <v>1420</v>
      </c>
      <c r="O1730" s="2">
        <v>1739</v>
      </c>
      <c r="P1730" s="2">
        <v>1587</v>
      </c>
      <c r="Q1730" s="2">
        <v>152</v>
      </c>
      <c r="R1730" s="2">
        <v>583728</v>
      </c>
      <c r="S1730" s="3">
        <v>0.3</v>
      </c>
      <c r="T1730" s="2">
        <v>9251</v>
      </c>
      <c r="U1730" s="5">
        <v>5.3197239792984474</v>
      </c>
      <c r="V1730" s="2">
        <v>4885</v>
      </c>
      <c r="W1730" s="2">
        <v>3393</v>
      </c>
      <c r="X1730" s="2">
        <f t="shared" si="78"/>
        <v>1492</v>
      </c>
      <c r="Y1730" s="2">
        <v>2016</v>
      </c>
      <c r="Z1730" s="2">
        <v>750</v>
      </c>
      <c r="AA1730">
        <f t="shared" si="79"/>
        <v>0.84852546916890081</v>
      </c>
      <c r="AB1730">
        <f t="shared" si="80"/>
        <v>1.458494016948639E-3</v>
      </c>
    </row>
    <row r="1731" spans="1:28" x14ac:dyDescent="0.4">
      <c r="A1731" s="1" t="s">
        <v>116</v>
      </c>
      <c r="B1731" t="s">
        <v>117</v>
      </c>
      <c r="C1731" t="s">
        <v>144</v>
      </c>
      <c r="D1731" s="2">
        <v>23618</v>
      </c>
      <c r="E1731" s="2">
        <v>198987</v>
      </c>
      <c r="F1731" s="2">
        <v>26331</v>
      </c>
      <c r="G1731" s="2">
        <v>235</v>
      </c>
      <c r="H1731" s="2">
        <v>106311</v>
      </c>
      <c r="I1731" s="2">
        <v>127843</v>
      </c>
      <c r="J1731" s="2">
        <v>88073</v>
      </c>
      <c r="K1731" s="3">
        <v>13.23</v>
      </c>
      <c r="L1731" s="3">
        <v>0.12</v>
      </c>
      <c r="M1731" s="3">
        <v>68.89</v>
      </c>
      <c r="N1731" s="2">
        <v>325</v>
      </c>
      <c r="O1731" s="2">
        <v>492</v>
      </c>
      <c r="P1731" s="2">
        <v>491</v>
      </c>
      <c r="Q1731" s="2">
        <v>1</v>
      </c>
      <c r="R1731" s="2">
        <v>88398</v>
      </c>
      <c r="S1731" s="3">
        <v>0.56000000000000005</v>
      </c>
      <c r="T1731" s="2">
        <v>1776</v>
      </c>
      <c r="U1731" s="5">
        <v>3.6097560975609757</v>
      </c>
      <c r="V1731" s="2">
        <v>1007</v>
      </c>
      <c r="W1731" s="2">
        <v>794</v>
      </c>
      <c r="X1731" s="2">
        <f t="shared" ref="X1731:X1794" si="81">V1731-W1731</f>
        <v>213</v>
      </c>
      <c r="Y1731" s="2">
        <v>411</v>
      </c>
      <c r="Z1731" s="2">
        <v>113</v>
      </c>
      <c r="AA1731">
        <f t="shared" ref="AA1731:AA1794" si="82">(Y1731-Z1731)/(V1731-W1731)</f>
        <v>1.3990610328638498</v>
      </c>
      <c r="AB1731">
        <f t="shared" ref="AB1731:AB1794" si="83">X1731/E1731</f>
        <v>1.0704216858387734E-3</v>
      </c>
    </row>
    <row r="1732" spans="1:28" x14ac:dyDescent="0.4">
      <c r="A1732" s="1" t="s">
        <v>20</v>
      </c>
      <c r="B1732" t="s">
        <v>21</v>
      </c>
      <c r="C1732" t="s">
        <v>145</v>
      </c>
      <c r="D1732" s="2">
        <v>89648</v>
      </c>
      <c r="E1732" s="2">
        <v>2008036</v>
      </c>
      <c r="F1732" s="2">
        <v>138142</v>
      </c>
      <c r="G1732" s="2">
        <v>1252</v>
      </c>
      <c r="H1732" s="2">
        <v>1418810</v>
      </c>
      <c r="I1732" s="2">
        <v>1601358</v>
      </c>
      <c r="J1732" s="2">
        <v>1361124</v>
      </c>
      <c r="K1732" s="3">
        <v>6.88</v>
      </c>
      <c r="L1732" s="3">
        <v>0.06</v>
      </c>
      <c r="M1732" s="3">
        <v>85</v>
      </c>
      <c r="N1732" s="2">
        <v>2975</v>
      </c>
      <c r="O1732" s="2">
        <v>3359</v>
      </c>
      <c r="P1732" s="2">
        <v>2804</v>
      </c>
      <c r="Q1732" s="2">
        <v>555</v>
      </c>
      <c r="R1732" s="2">
        <v>1364099</v>
      </c>
      <c r="S1732" s="3">
        <v>0.25</v>
      </c>
      <c r="T1732" s="2">
        <v>16127</v>
      </c>
      <c r="U1732" s="5">
        <v>4.8011312890741289</v>
      </c>
      <c r="V1732" s="2">
        <v>6351</v>
      </c>
      <c r="W1732" s="2">
        <v>5550</v>
      </c>
      <c r="X1732" s="2">
        <f t="shared" si="81"/>
        <v>801</v>
      </c>
      <c r="Y1732" s="2">
        <v>1969</v>
      </c>
      <c r="Z1732" s="2">
        <v>755</v>
      </c>
      <c r="AA1732">
        <f t="shared" si="82"/>
        <v>1.5156054931335829</v>
      </c>
      <c r="AB1732">
        <f t="shared" si="83"/>
        <v>3.9889723092613878E-4</v>
      </c>
    </row>
    <row r="1733" spans="1:28" x14ac:dyDescent="0.4">
      <c r="A1733" s="1" t="s">
        <v>23</v>
      </c>
      <c r="B1733" t="s">
        <v>24</v>
      </c>
      <c r="C1733" t="s">
        <v>145</v>
      </c>
      <c r="D1733" s="2">
        <v>29106</v>
      </c>
      <c r="E1733" s="2">
        <v>580303</v>
      </c>
      <c r="F1733" s="2">
        <v>42256</v>
      </c>
      <c r="G1733" s="2">
        <v>539</v>
      </c>
      <c r="H1733" s="2">
        <v>275896</v>
      </c>
      <c r="I1733" s="2">
        <v>451769</v>
      </c>
      <c r="J1733" s="2">
        <v>264676</v>
      </c>
      <c r="K1733" s="3">
        <v>7.28</v>
      </c>
      <c r="L1733" s="3">
        <v>0.09</v>
      </c>
      <c r="M1733" s="3">
        <v>58.59</v>
      </c>
      <c r="N1733" s="2">
        <v>1132</v>
      </c>
      <c r="O1733" s="2">
        <v>1694</v>
      </c>
      <c r="P1733" s="2">
        <v>1308</v>
      </c>
      <c r="Q1733" s="2">
        <v>386</v>
      </c>
      <c r="R1733" s="2">
        <v>265808</v>
      </c>
      <c r="S1733" s="3">
        <v>0.64</v>
      </c>
      <c r="T1733" s="2">
        <v>5131</v>
      </c>
      <c r="U1733" s="5">
        <v>3.0289256198347108</v>
      </c>
      <c r="V1733" s="2">
        <v>2400</v>
      </c>
      <c r="W1733" s="2">
        <v>1634</v>
      </c>
      <c r="X1733" s="2">
        <f t="shared" si="81"/>
        <v>766</v>
      </c>
      <c r="Y1733" s="2">
        <v>632</v>
      </c>
      <c r="Z1733" s="2">
        <v>272</v>
      </c>
      <c r="AA1733">
        <f t="shared" si="82"/>
        <v>0.4699738903394256</v>
      </c>
      <c r="AB1733">
        <f t="shared" si="83"/>
        <v>1.3200000689295075E-3</v>
      </c>
    </row>
    <row r="1734" spans="1:28" x14ac:dyDescent="0.4">
      <c r="A1734" s="1" t="s">
        <v>25</v>
      </c>
      <c r="B1734" t="s">
        <v>26</v>
      </c>
      <c r="C1734" t="s">
        <v>145</v>
      </c>
      <c r="D1734" s="2">
        <v>11512</v>
      </c>
      <c r="E1734" s="2">
        <v>245605</v>
      </c>
      <c r="F1734" s="2">
        <v>33349</v>
      </c>
      <c r="G1734" s="2">
        <v>463</v>
      </c>
      <c r="H1734" s="2">
        <v>131801</v>
      </c>
      <c r="I1734" s="2">
        <v>172810</v>
      </c>
      <c r="J1734" s="2">
        <v>126771</v>
      </c>
      <c r="K1734" s="3">
        <v>13.58</v>
      </c>
      <c r="L1734" s="3">
        <v>0.19</v>
      </c>
      <c r="M1734" s="3">
        <v>73.36</v>
      </c>
      <c r="N1734" s="2">
        <v>23</v>
      </c>
      <c r="O1734" s="2">
        <v>30</v>
      </c>
      <c r="P1734" s="2">
        <v>21</v>
      </c>
      <c r="Q1734" s="2">
        <v>9</v>
      </c>
      <c r="R1734" s="2">
        <v>126794</v>
      </c>
      <c r="S1734" s="3">
        <v>0.02</v>
      </c>
      <c r="T1734" s="2">
        <v>2032</v>
      </c>
      <c r="U1734" s="5">
        <v>67.733333333333334</v>
      </c>
      <c r="V1734" s="2">
        <v>681</v>
      </c>
      <c r="W1734" s="2">
        <v>356</v>
      </c>
      <c r="X1734" s="2">
        <f t="shared" si="81"/>
        <v>325</v>
      </c>
      <c r="Y1734" s="2">
        <v>335</v>
      </c>
      <c r="Z1734" s="2">
        <v>97</v>
      </c>
      <c r="AA1734">
        <f t="shared" si="82"/>
        <v>0.73230769230769233</v>
      </c>
      <c r="AB1734">
        <f t="shared" si="83"/>
        <v>1.3232629628875633E-3</v>
      </c>
    </row>
    <row r="1735" spans="1:28" x14ac:dyDescent="0.4">
      <c r="A1735" s="1" t="s">
        <v>27</v>
      </c>
      <c r="B1735" t="s">
        <v>28</v>
      </c>
      <c r="C1735" t="s">
        <v>145</v>
      </c>
      <c r="D1735" s="2">
        <v>32381</v>
      </c>
      <c r="E1735" s="2">
        <v>636029</v>
      </c>
      <c r="F1735" s="2">
        <v>41619</v>
      </c>
      <c r="G1735" s="2">
        <v>341</v>
      </c>
      <c r="H1735" s="2">
        <v>447415</v>
      </c>
      <c r="I1735" s="2">
        <v>548752</v>
      </c>
      <c r="J1735" s="2">
        <v>429990</v>
      </c>
      <c r="K1735" s="3">
        <v>6.54</v>
      </c>
      <c r="L1735" s="3">
        <v>0.05</v>
      </c>
      <c r="M1735" s="3">
        <v>78.36</v>
      </c>
      <c r="N1735" s="2">
        <v>2198</v>
      </c>
      <c r="O1735" s="2">
        <v>2382</v>
      </c>
      <c r="P1735" s="2">
        <v>2173</v>
      </c>
      <c r="Q1735" s="2">
        <v>209</v>
      </c>
      <c r="R1735" s="2">
        <v>432188</v>
      </c>
      <c r="S1735" s="3">
        <v>0.55000000000000004</v>
      </c>
      <c r="T1735" s="2">
        <v>6245</v>
      </c>
      <c r="U1735" s="5">
        <v>2.6217464315701093</v>
      </c>
      <c r="V1735" s="2">
        <v>1318</v>
      </c>
      <c r="W1735" s="2">
        <v>1021</v>
      </c>
      <c r="X1735" s="2">
        <f t="shared" si="81"/>
        <v>297</v>
      </c>
      <c r="Y1735" s="2">
        <v>894</v>
      </c>
      <c r="Z1735" s="2">
        <v>298</v>
      </c>
      <c r="AA1735">
        <f t="shared" si="82"/>
        <v>2.0067340067340069</v>
      </c>
      <c r="AB1735">
        <f t="shared" si="83"/>
        <v>4.6695983988151484E-4</v>
      </c>
    </row>
    <row r="1736" spans="1:28" x14ac:dyDescent="0.4">
      <c r="A1736" s="1" t="s">
        <v>29</v>
      </c>
      <c r="B1736" t="s">
        <v>30</v>
      </c>
      <c r="C1736" t="s">
        <v>145</v>
      </c>
      <c r="D1736" s="2">
        <v>59689</v>
      </c>
      <c r="E1736" s="2">
        <v>1481408</v>
      </c>
      <c r="F1736" s="2">
        <v>71192</v>
      </c>
      <c r="G1736" s="2">
        <v>578</v>
      </c>
      <c r="H1736" s="2">
        <v>1052858</v>
      </c>
      <c r="I1736" s="2">
        <v>1276519</v>
      </c>
      <c r="J1736" s="2">
        <v>1033308</v>
      </c>
      <c r="K1736" s="3">
        <v>4.8099999999999996</v>
      </c>
      <c r="L1736" s="3">
        <v>0.04</v>
      </c>
      <c r="M1736" s="3">
        <v>80.95</v>
      </c>
      <c r="N1736" s="2">
        <v>3704</v>
      </c>
      <c r="O1736" s="2">
        <v>4266</v>
      </c>
      <c r="P1736" s="2">
        <v>4045</v>
      </c>
      <c r="Q1736" s="2">
        <v>220</v>
      </c>
      <c r="R1736" s="2">
        <v>1037012</v>
      </c>
      <c r="S1736" s="3">
        <v>0.41</v>
      </c>
      <c r="T1736" s="2">
        <v>12606</v>
      </c>
      <c r="U1736" s="5">
        <v>2.9549929676511955</v>
      </c>
      <c r="V1736" s="2">
        <v>2394</v>
      </c>
      <c r="W1736" s="2">
        <v>1954</v>
      </c>
      <c r="X1736" s="2">
        <f t="shared" si="81"/>
        <v>440</v>
      </c>
      <c r="Y1736" s="2">
        <v>1676</v>
      </c>
      <c r="Z1736" s="2">
        <v>667</v>
      </c>
      <c r="AA1736">
        <f t="shared" si="82"/>
        <v>2.293181818181818</v>
      </c>
      <c r="AB1736">
        <f t="shared" si="83"/>
        <v>2.9701473193070378E-4</v>
      </c>
    </row>
    <row r="1737" spans="1:28" x14ac:dyDescent="0.4">
      <c r="A1737" s="1" t="s">
        <v>31</v>
      </c>
      <c r="B1737" t="s">
        <v>32</v>
      </c>
      <c r="C1737" t="s">
        <v>145</v>
      </c>
      <c r="D1737" s="2">
        <v>8232</v>
      </c>
      <c r="E1737" s="2">
        <v>253907</v>
      </c>
      <c r="F1737" s="2">
        <v>12512</v>
      </c>
      <c r="G1737" s="2">
        <v>65</v>
      </c>
      <c r="H1737" s="2">
        <v>175571</v>
      </c>
      <c r="I1737" s="2">
        <v>224448</v>
      </c>
      <c r="J1737" s="2">
        <v>171825</v>
      </c>
      <c r="K1737" s="3">
        <v>4.93</v>
      </c>
      <c r="L1737" s="3">
        <v>0.03</v>
      </c>
      <c r="M1737" s="3">
        <v>76.55</v>
      </c>
      <c r="N1737" s="2">
        <v>642</v>
      </c>
      <c r="O1737" s="2">
        <v>794</v>
      </c>
      <c r="P1737" s="2">
        <v>642</v>
      </c>
      <c r="Q1737" s="2">
        <v>152</v>
      </c>
      <c r="R1737" s="2">
        <v>172467</v>
      </c>
      <c r="S1737" s="3">
        <v>0.46</v>
      </c>
      <c r="T1737" s="2">
        <v>2062</v>
      </c>
      <c r="U1737" s="5">
        <v>2.5969773299748109</v>
      </c>
      <c r="V1737" s="2">
        <v>381</v>
      </c>
      <c r="W1737" s="2">
        <v>349</v>
      </c>
      <c r="X1737" s="2">
        <f t="shared" si="81"/>
        <v>32</v>
      </c>
      <c r="Y1737" s="2">
        <v>287</v>
      </c>
      <c r="Z1737" s="2">
        <v>128</v>
      </c>
      <c r="AA1737">
        <f t="shared" si="82"/>
        <v>4.96875</v>
      </c>
      <c r="AB1737">
        <f t="shared" si="83"/>
        <v>1.260303969563659E-4</v>
      </c>
    </row>
    <row r="1738" spans="1:28" x14ac:dyDescent="0.4">
      <c r="A1738" s="1" t="s">
        <v>33</v>
      </c>
      <c r="B1738" t="s">
        <v>34</v>
      </c>
      <c r="C1738" t="s">
        <v>145</v>
      </c>
      <c r="D1738" s="2">
        <v>46062</v>
      </c>
      <c r="E1738" s="2">
        <v>556835</v>
      </c>
      <c r="F1738" s="2">
        <v>59708</v>
      </c>
      <c r="G1738" s="2">
        <v>474</v>
      </c>
      <c r="H1738" s="2">
        <v>289772</v>
      </c>
      <c r="I1738" s="2">
        <v>308712</v>
      </c>
      <c r="J1738" s="2">
        <v>261447</v>
      </c>
      <c r="K1738" s="3">
        <v>10.72</v>
      </c>
      <c r="L1738" s="3">
        <v>0.09</v>
      </c>
      <c r="M1738" s="3">
        <v>84.69</v>
      </c>
      <c r="N1738" s="2">
        <v>684</v>
      </c>
      <c r="O1738" s="2">
        <v>825</v>
      </c>
      <c r="P1738" s="2">
        <v>711</v>
      </c>
      <c r="Q1738" s="2">
        <v>115</v>
      </c>
      <c r="R1738" s="2">
        <v>262131</v>
      </c>
      <c r="S1738" s="3">
        <v>0.31</v>
      </c>
      <c r="T1738" s="2">
        <v>3506</v>
      </c>
      <c r="U1738" s="5">
        <v>4.24969696969697</v>
      </c>
      <c r="V1738" s="2">
        <v>13631</v>
      </c>
      <c r="W1738" s="2">
        <v>13064</v>
      </c>
      <c r="X1738" s="2">
        <f t="shared" si="81"/>
        <v>567</v>
      </c>
      <c r="Y1738" s="2">
        <v>590</v>
      </c>
      <c r="Z1738" s="2">
        <v>237</v>
      </c>
      <c r="AA1738">
        <f t="shared" si="82"/>
        <v>0.62257495590828926</v>
      </c>
      <c r="AB1738">
        <f t="shared" si="83"/>
        <v>1.0182549588298149E-3</v>
      </c>
    </row>
    <row r="1739" spans="1:28" x14ac:dyDescent="0.4">
      <c r="A1739" s="1" t="s">
        <v>35</v>
      </c>
      <c r="B1739" t="s">
        <v>36</v>
      </c>
      <c r="C1739" t="s">
        <v>145</v>
      </c>
      <c r="D1739" s="2">
        <v>26052</v>
      </c>
      <c r="E1739" s="2">
        <v>535607</v>
      </c>
      <c r="F1739" s="2">
        <v>36294</v>
      </c>
      <c r="G1739" s="2">
        <v>206</v>
      </c>
      <c r="H1739" s="2">
        <v>307218</v>
      </c>
      <c r="I1739" s="2">
        <v>431279</v>
      </c>
      <c r="J1739" s="2">
        <v>291537</v>
      </c>
      <c r="K1739" s="3">
        <v>6.78</v>
      </c>
      <c r="L1739" s="3">
        <v>0.04</v>
      </c>
      <c r="M1739" s="3">
        <v>67.599999999999994</v>
      </c>
      <c r="N1739" s="2">
        <v>191</v>
      </c>
      <c r="O1739" s="2">
        <v>292</v>
      </c>
      <c r="P1739" s="2">
        <v>261</v>
      </c>
      <c r="Q1739" s="2">
        <v>31</v>
      </c>
      <c r="R1739" s="2">
        <v>291729</v>
      </c>
      <c r="S1739" s="3">
        <v>0.1</v>
      </c>
      <c r="T1739" s="2">
        <v>3239</v>
      </c>
      <c r="U1739" s="5">
        <v>11.092465753424657</v>
      </c>
      <c r="V1739" s="2">
        <v>1494</v>
      </c>
      <c r="W1739" s="2">
        <v>1311</v>
      </c>
      <c r="X1739" s="2">
        <f t="shared" si="81"/>
        <v>183</v>
      </c>
      <c r="Y1739" s="2">
        <v>762</v>
      </c>
      <c r="Z1739" s="2">
        <v>263</v>
      </c>
      <c r="AA1739">
        <f t="shared" si="82"/>
        <v>2.7267759562841531</v>
      </c>
      <c r="AB1739">
        <f t="shared" si="83"/>
        <v>3.4166842479653925E-4</v>
      </c>
    </row>
    <row r="1740" spans="1:28" x14ac:dyDescent="0.4">
      <c r="A1740" s="1" t="s">
        <v>37</v>
      </c>
      <c r="B1740" t="s">
        <v>38</v>
      </c>
      <c r="C1740" t="s">
        <v>145</v>
      </c>
      <c r="D1740" s="2">
        <v>31114</v>
      </c>
      <c r="E1740" s="2">
        <v>568473</v>
      </c>
      <c r="F1740" s="2">
        <v>41190</v>
      </c>
      <c r="G1740" s="2">
        <v>236</v>
      </c>
      <c r="H1740" s="2">
        <v>378232</v>
      </c>
      <c r="I1740" s="2">
        <v>451353</v>
      </c>
      <c r="J1740" s="2">
        <v>358020</v>
      </c>
      <c r="K1740" s="3">
        <v>7.25</v>
      </c>
      <c r="L1740" s="3">
        <v>0.04</v>
      </c>
      <c r="M1740" s="3">
        <v>79.319999999999993</v>
      </c>
      <c r="N1740" s="2">
        <v>294</v>
      </c>
      <c r="O1740" s="2">
        <v>701</v>
      </c>
      <c r="P1740" s="2">
        <v>489</v>
      </c>
      <c r="Q1740" s="2">
        <v>213</v>
      </c>
      <c r="R1740" s="2">
        <v>358314</v>
      </c>
      <c r="S1740" s="3">
        <v>0.2</v>
      </c>
      <c r="T1740" s="2">
        <v>5035</v>
      </c>
      <c r="U1740" s="5">
        <v>7.1825962910128389</v>
      </c>
      <c r="V1740" s="2">
        <v>1753</v>
      </c>
      <c r="W1740" s="2">
        <v>1626</v>
      </c>
      <c r="X1740" s="2">
        <f t="shared" si="81"/>
        <v>127</v>
      </c>
      <c r="Y1740" s="2">
        <v>741</v>
      </c>
      <c r="Z1740" s="2">
        <v>375</v>
      </c>
      <c r="AA1740">
        <f t="shared" si="82"/>
        <v>2.8818897637795278</v>
      </c>
      <c r="AB1740">
        <f t="shared" si="83"/>
        <v>2.2340550914467353E-4</v>
      </c>
    </row>
    <row r="1741" spans="1:28" x14ac:dyDescent="0.4">
      <c r="A1741" s="1" t="s">
        <v>133</v>
      </c>
      <c r="B1741" t="s">
        <v>134</v>
      </c>
      <c r="C1741" t="s">
        <v>145</v>
      </c>
      <c r="D1741" s="2">
        <v>36372</v>
      </c>
      <c r="E1741" s="2">
        <v>460840</v>
      </c>
      <c r="F1741" s="2">
        <v>43755</v>
      </c>
      <c r="G1741" s="2">
        <v>96</v>
      </c>
      <c r="H1741" s="2">
        <v>295575</v>
      </c>
      <c r="I1741" s="2">
        <v>369987</v>
      </c>
      <c r="J1741" s="2">
        <v>277029</v>
      </c>
      <c r="K1741" s="3">
        <v>9.49</v>
      </c>
      <c r="L1741" s="3">
        <v>0.02</v>
      </c>
      <c r="M1741" s="3">
        <v>74.88</v>
      </c>
      <c r="N1741" s="2">
        <v>601</v>
      </c>
      <c r="O1741" s="2">
        <v>656</v>
      </c>
      <c r="P1741" s="2">
        <v>330</v>
      </c>
      <c r="Q1741" s="2">
        <v>326</v>
      </c>
      <c r="R1741" s="2">
        <v>277630</v>
      </c>
      <c r="S1741" s="3">
        <v>0.24</v>
      </c>
      <c r="T1741" s="2">
        <v>4089</v>
      </c>
      <c r="U1741" s="5">
        <v>6.2332317073170733</v>
      </c>
      <c r="V1741" s="2">
        <v>1331</v>
      </c>
      <c r="W1741" s="2">
        <v>1212</v>
      </c>
      <c r="X1741" s="2">
        <f t="shared" si="81"/>
        <v>119</v>
      </c>
      <c r="Y1741" s="2">
        <v>560</v>
      </c>
      <c r="Z1741" s="2">
        <v>216</v>
      </c>
      <c r="AA1741">
        <f t="shared" si="82"/>
        <v>2.8907563025210083</v>
      </c>
      <c r="AB1741">
        <f t="shared" si="83"/>
        <v>2.5822411249023521E-4</v>
      </c>
    </row>
    <row r="1742" spans="1:28" x14ac:dyDescent="0.4">
      <c r="A1742" s="1" t="s">
        <v>39</v>
      </c>
      <c r="B1742" t="s">
        <v>40</v>
      </c>
      <c r="C1742" t="s">
        <v>145</v>
      </c>
      <c r="D1742" s="2">
        <v>16797</v>
      </c>
      <c r="E1742" s="2">
        <v>301672</v>
      </c>
      <c r="F1742" s="2">
        <v>30603</v>
      </c>
      <c r="G1742" s="2">
        <v>172</v>
      </c>
      <c r="H1742" s="2">
        <v>189435</v>
      </c>
      <c r="I1742" s="2">
        <v>249374</v>
      </c>
      <c r="J1742" s="2">
        <v>179997</v>
      </c>
      <c r="K1742" s="3">
        <v>10.14</v>
      </c>
      <c r="L1742" s="3">
        <v>0.06</v>
      </c>
      <c r="M1742" s="3">
        <v>72.180000000000007</v>
      </c>
      <c r="N1742" s="2">
        <v>1587</v>
      </c>
      <c r="O1742" s="2">
        <v>1782</v>
      </c>
      <c r="P1742" s="2">
        <v>1424</v>
      </c>
      <c r="Q1742" s="2">
        <v>359</v>
      </c>
      <c r="R1742" s="2">
        <v>181585</v>
      </c>
      <c r="S1742" s="3">
        <v>0.98</v>
      </c>
      <c r="T1742" s="2">
        <v>2637</v>
      </c>
      <c r="U1742" s="5">
        <v>1.4797979797979799</v>
      </c>
      <c r="V1742" s="2">
        <v>734</v>
      </c>
      <c r="W1742" s="2">
        <v>609</v>
      </c>
      <c r="X1742" s="2">
        <f t="shared" si="81"/>
        <v>125</v>
      </c>
      <c r="Y1742" s="2">
        <v>446</v>
      </c>
      <c r="Z1742" s="2">
        <v>219</v>
      </c>
      <c r="AA1742">
        <f t="shared" si="82"/>
        <v>1.8160000000000001</v>
      </c>
      <c r="AB1742">
        <f t="shared" si="83"/>
        <v>4.1435731522978598E-4</v>
      </c>
    </row>
    <row r="1743" spans="1:28" x14ac:dyDescent="0.4">
      <c r="A1743" s="1" t="s">
        <v>41</v>
      </c>
      <c r="B1743" t="s">
        <v>42</v>
      </c>
      <c r="C1743" t="s">
        <v>145</v>
      </c>
      <c r="D1743" s="2">
        <v>34354</v>
      </c>
      <c r="E1743" s="2">
        <v>771823</v>
      </c>
      <c r="F1743" s="2">
        <v>49489</v>
      </c>
      <c r="G1743" s="2">
        <v>357</v>
      </c>
      <c r="H1743" s="2">
        <v>522347</v>
      </c>
      <c r="I1743" s="2">
        <v>668467</v>
      </c>
      <c r="J1743" s="2">
        <v>503632</v>
      </c>
      <c r="K1743" s="3">
        <v>6.41</v>
      </c>
      <c r="L1743" s="3">
        <v>0.05</v>
      </c>
      <c r="M1743" s="3">
        <v>75.34</v>
      </c>
      <c r="N1743" s="2">
        <v>1013</v>
      </c>
      <c r="O1743" s="2">
        <v>1322</v>
      </c>
      <c r="P1743" s="2">
        <v>1024</v>
      </c>
      <c r="Q1743" s="2">
        <v>298</v>
      </c>
      <c r="R1743" s="2">
        <v>504645</v>
      </c>
      <c r="S1743" s="3">
        <v>0.26</v>
      </c>
      <c r="T1743" s="2">
        <v>6467</v>
      </c>
      <c r="U1743" s="5">
        <v>4.8918305597579428</v>
      </c>
      <c r="V1743" s="2">
        <v>2585</v>
      </c>
      <c r="W1743" s="2">
        <v>2266</v>
      </c>
      <c r="X1743" s="2">
        <f t="shared" si="81"/>
        <v>319</v>
      </c>
      <c r="Y1743" s="2">
        <v>1045</v>
      </c>
      <c r="Z1743" s="2">
        <v>332</v>
      </c>
      <c r="AA1743">
        <f t="shared" si="82"/>
        <v>2.2351097178683386</v>
      </c>
      <c r="AB1743">
        <f t="shared" si="83"/>
        <v>4.1330719607993025E-4</v>
      </c>
    </row>
    <row r="1744" spans="1:28" x14ac:dyDescent="0.4">
      <c r="A1744" s="1" t="s">
        <v>43</v>
      </c>
      <c r="B1744" t="s">
        <v>44</v>
      </c>
      <c r="C1744" t="s">
        <v>145</v>
      </c>
      <c r="D1744" s="2">
        <v>22000</v>
      </c>
      <c r="E1744" s="2">
        <v>113341</v>
      </c>
      <c r="F1744" s="2">
        <v>24146</v>
      </c>
      <c r="G1744" s="2">
        <v>52</v>
      </c>
      <c r="H1744" s="2">
        <v>120165</v>
      </c>
      <c r="I1744" s="2">
        <v>0</v>
      </c>
      <c r="J1744" s="2">
        <v>104875</v>
      </c>
      <c r="K1744" s="3">
        <v>21.3</v>
      </c>
      <c r="L1744" s="3">
        <v>0.05</v>
      </c>
      <c r="M1744" s="3">
        <v>0</v>
      </c>
      <c r="N1744" s="2">
        <v>202</v>
      </c>
      <c r="O1744" s="2">
        <v>202</v>
      </c>
      <c r="P1744" s="2">
        <v>202</v>
      </c>
      <c r="Q1744" s="2">
        <v>0</v>
      </c>
      <c r="R1744" s="2">
        <v>105077</v>
      </c>
      <c r="S1744" s="3">
        <v>0.19</v>
      </c>
      <c r="T1744" s="2">
        <v>1128</v>
      </c>
      <c r="U1744" s="5">
        <v>5.5841584158415838</v>
      </c>
      <c r="V1744" s="2">
        <v>142</v>
      </c>
      <c r="W1744" s="2">
        <v>124</v>
      </c>
      <c r="X1744" s="2">
        <f t="shared" si="81"/>
        <v>18</v>
      </c>
      <c r="Y1744" s="2">
        <v>68</v>
      </c>
      <c r="Z1744" s="2">
        <v>12</v>
      </c>
      <c r="AA1744">
        <f t="shared" si="82"/>
        <v>3.1111111111111112</v>
      </c>
      <c r="AB1744">
        <f t="shared" si="83"/>
        <v>1.5881278619387512E-4</v>
      </c>
    </row>
    <row r="1745" spans="1:28" x14ac:dyDescent="0.4">
      <c r="A1745" s="1" t="s">
        <v>45</v>
      </c>
      <c r="B1745" t="s">
        <v>46</v>
      </c>
      <c r="C1745" t="s">
        <v>145</v>
      </c>
      <c r="D1745" s="2">
        <v>20028</v>
      </c>
      <c r="E1745" s="2">
        <v>399650</v>
      </c>
      <c r="F1745" s="2">
        <v>24300</v>
      </c>
      <c r="G1745" s="2">
        <v>270</v>
      </c>
      <c r="H1745" s="2">
        <v>268153</v>
      </c>
      <c r="I1745" s="2">
        <v>346805</v>
      </c>
      <c r="J1745" s="2">
        <v>265449</v>
      </c>
      <c r="K1745" s="3">
        <v>6.08</v>
      </c>
      <c r="L1745" s="3">
        <v>7.0000000000000007E-2</v>
      </c>
      <c r="M1745" s="3">
        <v>76.540000000000006</v>
      </c>
      <c r="N1745" s="2">
        <v>75</v>
      </c>
      <c r="O1745" s="2">
        <v>236</v>
      </c>
      <c r="P1745" s="2">
        <v>82</v>
      </c>
      <c r="Q1745" s="2">
        <v>154</v>
      </c>
      <c r="R1745" s="2">
        <v>265523</v>
      </c>
      <c r="S1745" s="3">
        <v>0.09</v>
      </c>
      <c r="T1745" s="2">
        <v>3098</v>
      </c>
      <c r="U1745" s="5">
        <v>13.127118644067796</v>
      </c>
      <c r="V1745" s="2">
        <v>819</v>
      </c>
      <c r="W1745" s="2">
        <v>575</v>
      </c>
      <c r="X1745" s="2">
        <f t="shared" si="81"/>
        <v>244</v>
      </c>
      <c r="Y1745" s="2">
        <v>585</v>
      </c>
      <c r="Z1745" s="2">
        <v>231</v>
      </c>
      <c r="AA1745">
        <f t="shared" si="82"/>
        <v>1.4508196721311475</v>
      </c>
      <c r="AB1745">
        <f t="shared" si="83"/>
        <v>6.1053421744026027E-4</v>
      </c>
    </row>
    <row r="1746" spans="1:28" x14ac:dyDescent="0.4">
      <c r="A1746" s="1" t="s">
        <v>47</v>
      </c>
      <c r="B1746" t="s">
        <v>48</v>
      </c>
      <c r="C1746" t="s">
        <v>145</v>
      </c>
      <c r="D1746" s="2">
        <v>23905</v>
      </c>
      <c r="E1746" s="2">
        <v>258163</v>
      </c>
      <c r="F1746" s="2">
        <v>29477</v>
      </c>
      <c r="G1746" s="2">
        <v>154</v>
      </c>
      <c r="H1746" s="2">
        <v>155007</v>
      </c>
      <c r="I1746" s="2">
        <v>160982</v>
      </c>
      <c r="J1746" s="2">
        <v>146818</v>
      </c>
      <c r="K1746" s="3">
        <v>11.42</v>
      </c>
      <c r="L1746" s="3">
        <v>0.06</v>
      </c>
      <c r="M1746" s="3">
        <v>91.2</v>
      </c>
      <c r="N1746" s="2">
        <v>22</v>
      </c>
      <c r="O1746" s="2">
        <v>22</v>
      </c>
      <c r="P1746" s="2">
        <v>22</v>
      </c>
      <c r="Q1746" s="2">
        <v>0</v>
      </c>
      <c r="R1746" s="2">
        <v>146840</v>
      </c>
      <c r="S1746" s="3">
        <v>0.01</v>
      </c>
      <c r="T1746" s="2">
        <v>2168</v>
      </c>
      <c r="U1746" s="5">
        <v>98.545454545454547</v>
      </c>
      <c r="V1746" s="2">
        <v>1354</v>
      </c>
      <c r="W1746" s="2">
        <v>1255</v>
      </c>
      <c r="X1746" s="2">
        <f t="shared" si="81"/>
        <v>99</v>
      </c>
      <c r="Y1746" s="2">
        <v>156</v>
      </c>
      <c r="Z1746" s="2">
        <v>62</v>
      </c>
      <c r="AA1746">
        <f t="shared" si="82"/>
        <v>0.9494949494949495</v>
      </c>
      <c r="AB1746">
        <f t="shared" si="83"/>
        <v>3.8347865495830155E-4</v>
      </c>
    </row>
    <row r="1747" spans="1:28" x14ac:dyDescent="0.4">
      <c r="A1747" s="1" t="s">
        <v>49</v>
      </c>
      <c r="B1747" t="s">
        <v>50</v>
      </c>
      <c r="C1747" t="s">
        <v>145</v>
      </c>
      <c r="D1747" s="2">
        <v>8188</v>
      </c>
      <c r="E1747" s="2">
        <v>144606</v>
      </c>
      <c r="F1747" s="2">
        <v>9527</v>
      </c>
      <c r="G1747" s="2">
        <v>15</v>
      </c>
      <c r="H1747" s="2">
        <v>89613</v>
      </c>
      <c r="I1747" s="2">
        <v>130033</v>
      </c>
      <c r="J1747" s="2">
        <v>88644</v>
      </c>
      <c r="K1747" s="3">
        <v>6.59</v>
      </c>
      <c r="L1747" s="3">
        <v>0.01</v>
      </c>
      <c r="M1747" s="3">
        <v>68.17</v>
      </c>
      <c r="N1747" s="2">
        <v>751</v>
      </c>
      <c r="O1747" s="2">
        <v>1198</v>
      </c>
      <c r="P1747" s="2">
        <v>973</v>
      </c>
      <c r="Q1747" s="2">
        <v>224</v>
      </c>
      <c r="R1747" s="2">
        <v>89395</v>
      </c>
      <c r="S1747" s="3">
        <v>1.34</v>
      </c>
      <c r="T1747" s="2">
        <v>1300</v>
      </c>
      <c r="U1747" s="5">
        <v>1.0851419031719534</v>
      </c>
      <c r="V1747" s="2">
        <v>352</v>
      </c>
      <c r="W1747" s="2">
        <v>350</v>
      </c>
      <c r="X1747" s="2">
        <f t="shared" si="81"/>
        <v>2</v>
      </c>
      <c r="Y1747" s="2">
        <v>204</v>
      </c>
      <c r="Z1747" s="2">
        <v>76</v>
      </c>
      <c r="AA1747">
        <f t="shared" si="82"/>
        <v>64</v>
      </c>
      <c r="AB1747">
        <f t="shared" si="83"/>
        <v>1.3830684757202329E-5</v>
      </c>
    </row>
    <row r="1748" spans="1:28" x14ac:dyDescent="0.4">
      <c r="A1748" s="1" t="s">
        <v>51</v>
      </c>
      <c r="B1748" t="s">
        <v>52</v>
      </c>
      <c r="C1748" t="s">
        <v>145</v>
      </c>
      <c r="D1748" s="2">
        <v>6371</v>
      </c>
      <c r="E1748" s="2">
        <v>153778</v>
      </c>
      <c r="F1748" s="2">
        <v>8573</v>
      </c>
      <c r="G1748" s="2">
        <v>44</v>
      </c>
      <c r="H1748" s="2">
        <v>117581</v>
      </c>
      <c r="I1748" s="2">
        <v>139915</v>
      </c>
      <c r="J1748" s="2">
        <v>114964</v>
      </c>
      <c r="K1748" s="3">
        <v>5.57</v>
      </c>
      <c r="L1748" s="3">
        <v>0.03</v>
      </c>
      <c r="M1748" s="3">
        <v>82.17</v>
      </c>
      <c r="N1748" s="2">
        <v>153</v>
      </c>
      <c r="O1748" s="2">
        <v>268</v>
      </c>
      <c r="P1748" s="2">
        <v>136</v>
      </c>
      <c r="Q1748" s="2">
        <v>132</v>
      </c>
      <c r="R1748" s="2">
        <v>115116</v>
      </c>
      <c r="S1748" s="3">
        <v>0.23</v>
      </c>
      <c r="T1748" s="2">
        <v>1961</v>
      </c>
      <c r="U1748" s="5">
        <v>7.3171641791044779</v>
      </c>
      <c r="V1748" s="2">
        <v>327</v>
      </c>
      <c r="W1748" s="2">
        <v>285</v>
      </c>
      <c r="X1748" s="2">
        <f t="shared" si="81"/>
        <v>42</v>
      </c>
      <c r="Y1748" s="2">
        <v>288</v>
      </c>
      <c r="Z1748" s="2">
        <v>82</v>
      </c>
      <c r="AA1748">
        <f t="shared" si="82"/>
        <v>4.9047619047619051</v>
      </c>
      <c r="AB1748">
        <f t="shared" si="83"/>
        <v>2.7312099259972167E-4</v>
      </c>
    </row>
    <row r="1749" spans="1:28" x14ac:dyDescent="0.4">
      <c r="A1749" s="1" t="s">
        <v>53</v>
      </c>
      <c r="B1749" t="s">
        <v>54</v>
      </c>
      <c r="C1749" t="s">
        <v>145</v>
      </c>
      <c r="D1749" s="2">
        <v>72100</v>
      </c>
      <c r="E1749" s="2">
        <v>2539464</v>
      </c>
      <c r="F1749" s="2">
        <v>157443</v>
      </c>
      <c r="G1749" s="2">
        <v>2001</v>
      </c>
      <c r="H1749" s="2">
        <v>1447754</v>
      </c>
      <c r="I1749" s="2">
        <v>2006007</v>
      </c>
      <c r="J1749" s="2">
        <v>1434768</v>
      </c>
      <c r="K1749" s="3">
        <v>6.2</v>
      </c>
      <c r="L1749" s="3">
        <v>0.08</v>
      </c>
      <c r="M1749" s="3">
        <v>71.52</v>
      </c>
      <c r="N1749" s="2">
        <v>1812</v>
      </c>
      <c r="O1749" s="2">
        <v>2173</v>
      </c>
      <c r="P1749" s="2">
        <v>1799</v>
      </c>
      <c r="Q1749" s="2">
        <v>374</v>
      </c>
      <c r="R1749" s="2">
        <v>1436579</v>
      </c>
      <c r="S1749" s="3">
        <v>0.15</v>
      </c>
      <c r="T1749" s="2">
        <v>19805</v>
      </c>
      <c r="U1749" s="5">
        <v>9.114127933732167</v>
      </c>
      <c r="V1749" s="2">
        <v>15818</v>
      </c>
      <c r="W1749" s="2">
        <v>14558</v>
      </c>
      <c r="X1749" s="2">
        <f t="shared" si="81"/>
        <v>1260</v>
      </c>
      <c r="Y1749" s="2">
        <v>2282</v>
      </c>
      <c r="Z1749" s="2">
        <v>1001</v>
      </c>
      <c r="AA1749">
        <f t="shared" si="82"/>
        <v>1.0166666666666666</v>
      </c>
      <c r="AB1749">
        <f t="shared" si="83"/>
        <v>4.9616769523017459E-4</v>
      </c>
    </row>
    <row r="1750" spans="1:28" x14ac:dyDescent="0.4">
      <c r="A1750" s="1" t="s">
        <v>55</v>
      </c>
      <c r="B1750" t="s">
        <v>56</v>
      </c>
      <c r="C1750" t="s">
        <v>145</v>
      </c>
      <c r="D1750" s="2">
        <v>106518</v>
      </c>
      <c r="E1750" s="2">
        <v>2121994</v>
      </c>
      <c r="F1750" s="2">
        <v>176228</v>
      </c>
      <c r="G1750" s="2">
        <v>2318</v>
      </c>
      <c r="H1750" s="2">
        <v>1172497</v>
      </c>
      <c r="I1750" s="2">
        <v>1644892</v>
      </c>
      <c r="J1750" s="2">
        <v>1120605</v>
      </c>
      <c r="K1750" s="3">
        <v>8.3000000000000007</v>
      </c>
      <c r="L1750" s="3">
        <v>0.11</v>
      </c>
      <c r="M1750" s="3">
        <v>68.13</v>
      </c>
      <c r="N1750" s="2">
        <v>2183</v>
      </c>
      <c r="O1750" s="2">
        <v>2258</v>
      </c>
      <c r="P1750" s="2">
        <v>2218</v>
      </c>
      <c r="Q1750" s="2">
        <v>40</v>
      </c>
      <c r="R1750" s="2">
        <v>1122789</v>
      </c>
      <c r="S1750" s="3">
        <v>0.2</v>
      </c>
      <c r="T1750" s="2">
        <v>14614</v>
      </c>
      <c r="U1750" s="5">
        <v>6.4720992028343671</v>
      </c>
      <c r="V1750" s="2">
        <v>32737</v>
      </c>
      <c r="W1750" s="2">
        <v>31012</v>
      </c>
      <c r="X1750" s="2">
        <f t="shared" si="81"/>
        <v>1725</v>
      </c>
      <c r="Y1750" s="2">
        <v>1774</v>
      </c>
      <c r="Z1750" s="2">
        <v>883</v>
      </c>
      <c r="AA1750">
        <f t="shared" si="82"/>
        <v>0.51652173913043475</v>
      </c>
      <c r="AB1750">
        <f t="shared" si="83"/>
        <v>8.1291464537600012E-4</v>
      </c>
    </row>
    <row r="1751" spans="1:28" x14ac:dyDescent="0.4">
      <c r="A1751" s="1" t="s">
        <v>57</v>
      </c>
      <c r="B1751" t="s">
        <v>58</v>
      </c>
      <c r="C1751" t="s">
        <v>145</v>
      </c>
      <c r="D1751" s="2">
        <v>73576</v>
      </c>
      <c r="E1751" s="2">
        <v>2522151</v>
      </c>
      <c r="F1751" s="2">
        <v>163814</v>
      </c>
      <c r="G1751" s="2">
        <v>1083</v>
      </c>
      <c r="H1751" s="2">
        <v>1624562</v>
      </c>
      <c r="I1751" s="2">
        <v>2053133</v>
      </c>
      <c r="J1751" s="2">
        <v>1567415</v>
      </c>
      <c r="K1751" s="3">
        <v>6.5</v>
      </c>
      <c r="L1751" s="3">
        <v>0.04</v>
      </c>
      <c r="M1751" s="3">
        <v>76.34</v>
      </c>
      <c r="N1751" s="2">
        <v>4157</v>
      </c>
      <c r="O1751" s="2">
        <v>4140</v>
      </c>
      <c r="P1751" s="2">
        <v>3143</v>
      </c>
      <c r="Q1751" s="2">
        <v>997</v>
      </c>
      <c r="R1751" s="2">
        <v>1571572</v>
      </c>
      <c r="S1751" s="3">
        <v>0.26</v>
      </c>
      <c r="T1751" s="2">
        <v>18753</v>
      </c>
      <c r="U1751" s="5">
        <v>4.5297101449275363</v>
      </c>
      <c r="V1751" s="2">
        <v>6704</v>
      </c>
      <c r="W1751" s="2">
        <v>5825</v>
      </c>
      <c r="X1751" s="2">
        <f t="shared" si="81"/>
        <v>879</v>
      </c>
      <c r="Y1751" s="2">
        <v>2650</v>
      </c>
      <c r="Z1751" s="2">
        <v>879</v>
      </c>
      <c r="AA1751">
        <f t="shared" si="82"/>
        <v>2.0147895335608648</v>
      </c>
      <c r="AB1751">
        <f t="shared" si="83"/>
        <v>3.485120438863494E-4</v>
      </c>
    </row>
    <row r="1752" spans="1:28" x14ac:dyDescent="0.4">
      <c r="A1752" s="1" t="s">
        <v>59</v>
      </c>
      <c r="B1752" t="s">
        <v>60</v>
      </c>
      <c r="C1752" t="s">
        <v>145</v>
      </c>
      <c r="D1752" s="2">
        <v>131126</v>
      </c>
      <c r="E1752" s="2">
        <v>2781034</v>
      </c>
      <c r="F1752" s="2">
        <v>255999</v>
      </c>
      <c r="G1752" s="2">
        <v>4457</v>
      </c>
      <c r="H1752" s="2">
        <v>1593637</v>
      </c>
      <c r="I1752" s="2">
        <v>2171075</v>
      </c>
      <c r="J1752" s="2">
        <v>1518034</v>
      </c>
      <c r="K1752" s="3">
        <v>9.2100000000000009</v>
      </c>
      <c r="L1752" s="3">
        <v>0.16</v>
      </c>
      <c r="M1752" s="3">
        <v>69.92</v>
      </c>
      <c r="N1752" s="2">
        <v>4278</v>
      </c>
      <c r="O1752" s="2">
        <v>4881</v>
      </c>
      <c r="P1752" s="2">
        <v>4025</v>
      </c>
      <c r="Q1752" s="2">
        <v>856</v>
      </c>
      <c r="R1752" s="2">
        <v>1522312</v>
      </c>
      <c r="S1752" s="3">
        <v>0.32</v>
      </c>
      <c r="T1752" s="2">
        <v>21587</v>
      </c>
      <c r="U1752" s="5">
        <v>4.4226592911288671</v>
      </c>
      <c r="V1752" s="2">
        <v>10335</v>
      </c>
      <c r="W1752" s="2">
        <v>6787</v>
      </c>
      <c r="X1752" s="2">
        <f t="shared" si="81"/>
        <v>3548</v>
      </c>
      <c r="Y1752" s="2">
        <v>2611</v>
      </c>
      <c r="Z1752" s="2">
        <v>893</v>
      </c>
      <c r="AA1752">
        <f t="shared" si="82"/>
        <v>0.48421645997745211</v>
      </c>
      <c r="AB1752">
        <f t="shared" si="83"/>
        <v>1.2757844744077202E-3</v>
      </c>
    </row>
    <row r="1753" spans="1:28" x14ac:dyDescent="0.4">
      <c r="A1753" s="1" t="s">
        <v>61</v>
      </c>
      <c r="B1753" t="s">
        <v>62</v>
      </c>
      <c r="C1753" t="s">
        <v>145</v>
      </c>
      <c r="D1753" s="2">
        <v>85362</v>
      </c>
      <c r="E1753" s="2">
        <v>2892886</v>
      </c>
      <c r="F1753" s="2">
        <v>259565</v>
      </c>
      <c r="G1753" s="2">
        <v>2412</v>
      </c>
      <c r="H1753" s="2">
        <v>1939647</v>
      </c>
      <c r="I1753" s="2">
        <v>2110678</v>
      </c>
      <c r="J1753" s="2">
        <v>1706735</v>
      </c>
      <c r="K1753" s="3">
        <v>8.9700000000000006</v>
      </c>
      <c r="L1753" s="3">
        <v>0.08</v>
      </c>
      <c r="M1753" s="3">
        <v>80.86</v>
      </c>
      <c r="N1753" s="2">
        <v>1262</v>
      </c>
      <c r="O1753" s="2">
        <v>1520</v>
      </c>
      <c r="P1753" s="2">
        <v>1338</v>
      </c>
      <c r="Q1753" s="2">
        <v>183</v>
      </c>
      <c r="R1753" s="2">
        <v>1707997</v>
      </c>
      <c r="S1753" s="3">
        <v>0.09</v>
      </c>
      <c r="T1753" s="2">
        <v>27007</v>
      </c>
      <c r="U1753" s="5">
        <v>17.767763157894738</v>
      </c>
      <c r="V1753" s="2">
        <v>3506</v>
      </c>
      <c r="W1753" s="2">
        <v>2877</v>
      </c>
      <c r="X1753" s="2">
        <f t="shared" si="81"/>
        <v>629</v>
      </c>
      <c r="Y1753" s="2">
        <v>2101</v>
      </c>
      <c r="Z1753" s="2">
        <v>799</v>
      </c>
      <c r="AA1753">
        <f t="shared" si="82"/>
        <v>2.069952305246423</v>
      </c>
      <c r="AB1753">
        <f t="shared" si="83"/>
        <v>2.17429929834774E-4</v>
      </c>
    </row>
    <row r="1754" spans="1:28" x14ac:dyDescent="0.4">
      <c r="A1754" s="1" t="s">
        <v>63</v>
      </c>
      <c r="B1754" t="s">
        <v>64</v>
      </c>
      <c r="C1754" t="s">
        <v>145</v>
      </c>
      <c r="D1754" s="2">
        <v>89064</v>
      </c>
      <c r="E1754" s="2">
        <v>2437359</v>
      </c>
      <c r="F1754" s="2">
        <v>191754</v>
      </c>
      <c r="G1754" s="2">
        <v>1859</v>
      </c>
      <c r="H1754" s="2">
        <v>1619790</v>
      </c>
      <c r="I1754" s="2">
        <v>1919542</v>
      </c>
      <c r="J1754" s="2">
        <v>1535369</v>
      </c>
      <c r="K1754" s="3">
        <v>7.87</v>
      </c>
      <c r="L1754" s="3">
        <v>0.08</v>
      </c>
      <c r="M1754" s="3">
        <v>79.989999999999995</v>
      </c>
      <c r="N1754" s="2">
        <v>3788</v>
      </c>
      <c r="O1754" s="2">
        <v>3199</v>
      </c>
      <c r="P1754" s="2">
        <v>2566</v>
      </c>
      <c r="Q1754" s="2">
        <v>632</v>
      </c>
      <c r="R1754" s="2">
        <v>1539157</v>
      </c>
      <c r="S1754" s="3">
        <v>0.21</v>
      </c>
      <c r="T1754" s="2">
        <v>18799</v>
      </c>
      <c r="U1754" s="5">
        <v>5.8765239137230383</v>
      </c>
      <c r="V1754" s="2">
        <v>11189</v>
      </c>
      <c r="W1754" s="2">
        <v>9883</v>
      </c>
      <c r="X1754" s="2">
        <f t="shared" si="81"/>
        <v>1306</v>
      </c>
      <c r="Y1754" s="2">
        <v>2320</v>
      </c>
      <c r="Z1754" s="2">
        <v>778</v>
      </c>
      <c r="AA1754">
        <f t="shared" si="82"/>
        <v>1.1807044410413476</v>
      </c>
      <c r="AB1754">
        <f t="shared" si="83"/>
        <v>5.3582586726042404E-4</v>
      </c>
    </row>
    <row r="1755" spans="1:28" x14ac:dyDescent="0.4">
      <c r="A1755" s="1" t="s">
        <v>65</v>
      </c>
      <c r="B1755" t="s">
        <v>66</v>
      </c>
      <c r="C1755" t="s">
        <v>145</v>
      </c>
      <c r="D1755" s="2">
        <v>72629</v>
      </c>
      <c r="E1755" s="2">
        <v>1864161</v>
      </c>
      <c r="F1755" s="2">
        <v>127692</v>
      </c>
      <c r="G1755" s="2">
        <v>1478</v>
      </c>
      <c r="H1755" s="2">
        <v>1141844</v>
      </c>
      <c r="I1755" s="2">
        <v>1522900</v>
      </c>
      <c r="J1755" s="2">
        <v>1117068</v>
      </c>
      <c r="K1755" s="3">
        <v>6.85</v>
      </c>
      <c r="L1755" s="3">
        <v>0.08</v>
      </c>
      <c r="M1755" s="3">
        <v>73.349999999999994</v>
      </c>
      <c r="N1755" s="2">
        <v>1350</v>
      </c>
      <c r="O1755" s="2">
        <v>2137</v>
      </c>
      <c r="P1755" s="2">
        <v>1498</v>
      </c>
      <c r="Q1755" s="2">
        <v>639</v>
      </c>
      <c r="R1755" s="2">
        <v>1118417</v>
      </c>
      <c r="S1755" s="3">
        <v>0.19</v>
      </c>
      <c r="T1755" s="2">
        <v>13337</v>
      </c>
      <c r="U1755" s="5">
        <v>6.2409920449227894</v>
      </c>
      <c r="V1755" s="2">
        <v>7492</v>
      </c>
      <c r="W1755" s="2">
        <v>6934</v>
      </c>
      <c r="X1755" s="2">
        <f t="shared" si="81"/>
        <v>558</v>
      </c>
      <c r="Y1755" s="2">
        <v>1946</v>
      </c>
      <c r="Z1755" s="2">
        <v>701</v>
      </c>
      <c r="AA1755">
        <f t="shared" si="82"/>
        <v>2.2311827956989245</v>
      </c>
      <c r="AB1755">
        <f t="shared" si="83"/>
        <v>2.9933036899709844E-4</v>
      </c>
    </row>
    <row r="1756" spans="1:28" x14ac:dyDescent="0.4">
      <c r="A1756" s="1" t="s">
        <v>67</v>
      </c>
      <c r="B1756" t="s">
        <v>68</v>
      </c>
      <c r="C1756" t="s">
        <v>145</v>
      </c>
      <c r="D1756" s="2">
        <v>68846</v>
      </c>
      <c r="E1756" s="2">
        <v>1531580</v>
      </c>
      <c r="F1756" s="2">
        <v>121053</v>
      </c>
      <c r="G1756" s="2">
        <v>1081</v>
      </c>
      <c r="H1756" s="2">
        <v>967082</v>
      </c>
      <c r="I1756" s="2">
        <v>1139257</v>
      </c>
      <c r="J1756" s="2">
        <v>901430</v>
      </c>
      <c r="K1756" s="3">
        <v>7.9</v>
      </c>
      <c r="L1756" s="3">
        <v>7.0000000000000007E-2</v>
      </c>
      <c r="M1756" s="3">
        <v>79.12</v>
      </c>
      <c r="N1756" s="2">
        <v>2183</v>
      </c>
      <c r="O1756" s="2">
        <v>2326</v>
      </c>
      <c r="P1756" s="2">
        <v>2050</v>
      </c>
      <c r="Q1756" s="2">
        <v>276</v>
      </c>
      <c r="R1756" s="2">
        <v>903613</v>
      </c>
      <c r="S1756" s="3">
        <v>0.26</v>
      </c>
      <c r="T1756" s="2">
        <v>13021</v>
      </c>
      <c r="U1756" s="5">
        <v>5.5980223559759246</v>
      </c>
      <c r="V1756" s="2">
        <v>12957</v>
      </c>
      <c r="W1756" s="2">
        <v>11522</v>
      </c>
      <c r="X1756" s="2">
        <f t="shared" si="81"/>
        <v>1435</v>
      </c>
      <c r="Y1756" s="2">
        <v>1858</v>
      </c>
      <c r="Z1756" s="2">
        <v>755</v>
      </c>
      <c r="AA1756">
        <f t="shared" si="82"/>
        <v>0.76864111498257837</v>
      </c>
      <c r="AB1756">
        <f t="shared" si="83"/>
        <v>9.3694093681035275E-4</v>
      </c>
    </row>
    <row r="1757" spans="1:28" x14ac:dyDescent="0.4">
      <c r="A1757" s="1" t="s">
        <v>69</v>
      </c>
      <c r="B1757" t="s">
        <v>70</v>
      </c>
      <c r="C1757" t="s">
        <v>145</v>
      </c>
      <c r="D1757" s="2">
        <v>83955</v>
      </c>
      <c r="E1757" s="2">
        <v>1504083</v>
      </c>
      <c r="F1757" s="2">
        <v>120232</v>
      </c>
      <c r="G1757" s="2">
        <v>997</v>
      </c>
      <c r="H1757" s="2">
        <v>920212</v>
      </c>
      <c r="I1757" s="2">
        <v>1202121</v>
      </c>
      <c r="J1757" s="2">
        <v>891105</v>
      </c>
      <c r="K1757" s="3">
        <v>7.99</v>
      </c>
      <c r="L1757" s="3">
        <v>7.0000000000000007E-2</v>
      </c>
      <c r="M1757" s="3">
        <v>74.13</v>
      </c>
      <c r="N1757" s="2">
        <v>2571</v>
      </c>
      <c r="O1757" s="2">
        <v>3131</v>
      </c>
      <c r="P1757" s="2">
        <v>2886</v>
      </c>
      <c r="Q1757" s="2">
        <v>245</v>
      </c>
      <c r="R1757" s="2">
        <v>893676</v>
      </c>
      <c r="S1757" s="3">
        <v>0.35</v>
      </c>
      <c r="T1757" s="2">
        <v>12328</v>
      </c>
      <c r="U1757" s="5">
        <v>3.9374001916320664</v>
      </c>
      <c r="V1757" s="2">
        <v>3627</v>
      </c>
      <c r="W1757" s="2">
        <v>2995</v>
      </c>
      <c r="X1757" s="2">
        <f t="shared" si="81"/>
        <v>632</v>
      </c>
      <c r="Y1757" s="2">
        <v>1414</v>
      </c>
      <c r="Z1757" s="2">
        <v>723</v>
      </c>
      <c r="AA1757">
        <f t="shared" si="82"/>
        <v>1.0933544303797469</v>
      </c>
      <c r="AB1757">
        <f t="shared" si="83"/>
        <v>4.201895773039121E-4</v>
      </c>
    </row>
    <row r="1758" spans="1:28" x14ac:dyDescent="0.4">
      <c r="A1758" s="1" t="s">
        <v>71</v>
      </c>
      <c r="B1758" t="s">
        <v>72</v>
      </c>
      <c r="C1758" t="s">
        <v>145</v>
      </c>
      <c r="D1758" s="2">
        <v>16656</v>
      </c>
      <c r="E1758" s="2">
        <v>231425</v>
      </c>
      <c r="F1758" s="2">
        <v>19158</v>
      </c>
      <c r="G1758" s="2">
        <v>146</v>
      </c>
      <c r="H1758" s="2">
        <v>149656</v>
      </c>
      <c r="I1758" s="2">
        <v>185233</v>
      </c>
      <c r="J1758" s="2">
        <v>147777</v>
      </c>
      <c r="K1758" s="3">
        <v>8.2799999999999994</v>
      </c>
      <c r="L1758" s="3">
        <v>0.06</v>
      </c>
      <c r="M1758" s="3">
        <v>79.78</v>
      </c>
      <c r="N1758" s="2">
        <v>242</v>
      </c>
      <c r="O1758" s="2">
        <v>359</v>
      </c>
      <c r="P1758" s="2">
        <v>268</v>
      </c>
      <c r="Q1758" s="2">
        <v>91</v>
      </c>
      <c r="R1758" s="2">
        <v>148018</v>
      </c>
      <c r="S1758" s="3">
        <v>0.24</v>
      </c>
      <c r="T1758" s="2">
        <v>1895</v>
      </c>
      <c r="U1758" s="5">
        <v>5.2785515320334264</v>
      </c>
      <c r="V1758" s="2">
        <v>475</v>
      </c>
      <c r="W1758" s="2">
        <v>368</v>
      </c>
      <c r="X1758" s="2">
        <f t="shared" si="81"/>
        <v>107</v>
      </c>
      <c r="Y1758" s="2">
        <v>247</v>
      </c>
      <c r="Z1758" s="2">
        <v>90</v>
      </c>
      <c r="AA1758">
        <f t="shared" si="82"/>
        <v>1.4672897196261683</v>
      </c>
      <c r="AB1758">
        <f t="shared" si="83"/>
        <v>4.6235281408663715E-4</v>
      </c>
    </row>
    <row r="1759" spans="1:28" x14ac:dyDescent="0.4">
      <c r="A1759" s="1" t="s">
        <v>73</v>
      </c>
      <c r="B1759" t="s">
        <v>74</v>
      </c>
      <c r="C1759" t="s">
        <v>145</v>
      </c>
      <c r="D1759" s="2">
        <v>41522</v>
      </c>
      <c r="E1759" s="2">
        <v>858888</v>
      </c>
      <c r="F1759" s="2">
        <v>58749</v>
      </c>
      <c r="G1759" s="2">
        <v>570</v>
      </c>
      <c r="H1759" s="2">
        <v>515740</v>
      </c>
      <c r="I1759" s="2">
        <v>704941</v>
      </c>
      <c r="J1759" s="2">
        <v>487298</v>
      </c>
      <c r="K1759" s="3">
        <v>6.84</v>
      </c>
      <c r="L1759" s="3">
        <v>7.0000000000000007E-2</v>
      </c>
      <c r="M1759" s="3">
        <v>69.13</v>
      </c>
      <c r="N1759" s="2">
        <v>829</v>
      </c>
      <c r="O1759" s="2">
        <v>936</v>
      </c>
      <c r="P1759" s="2">
        <v>911</v>
      </c>
      <c r="Q1759" s="2">
        <v>26</v>
      </c>
      <c r="R1759" s="2">
        <v>488127</v>
      </c>
      <c r="S1759" s="3">
        <v>0.19</v>
      </c>
      <c r="T1759" s="2">
        <v>6731</v>
      </c>
      <c r="U1759" s="5">
        <v>7.191239316239316</v>
      </c>
      <c r="V1759" s="2">
        <v>2581</v>
      </c>
      <c r="W1759" s="2">
        <v>2335</v>
      </c>
      <c r="X1759" s="2">
        <f t="shared" si="81"/>
        <v>246</v>
      </c>
      <c r="Y1759" s="2">
        <v>879</v>
      </c>
      <c r="Z1759" s="2">
        <v>394</v>
      </c>
      <c r="AA1759">
        <f t="shared" si="82"/>
        <v>1.9715447154471544</v>
      </c>
      <c r="AB1759">
        <f t="shared" si="83"/>
        <v>2.8641685528264452E-4</v>
      </c>
    </row>
    <row r="1760" spans="1:28" x14ac:dyDescent="0.4">
      <c r="A1760" s="1" t="s">
        <v>75</v>
      </c>
      <c r="B1760" t="s">
        <v>76</v>
      </c>
      <c r="C1760" t="s">
        <v>145</v>
      </c>
      <c r="D1760" s="2">
        <v>85863</v>
      </c>
      <c r="E1760" s="2">
        <v>3098377</v>
      </c>
      <c r="F1760" s="2">
        <v>191411</v>
      </c>
      <c r="G1760" s="2">
        <v>1230</v>
      </c>
      <c r="H1760" s="2">
        <v>2036000</v>
      </c>
      <c r="I1760" s="2">
        <v>2533803</v>
      </c>
      <c r="J1760" s="2">
        <v>1947124</v>
      </c>
      <c r="K1760" s="3">
        <v>6.18</v>
      </c>
      <c r="L1760" s="3">
        <v>0.04</v>
      </c>
      <c r="M1760" s="3">
        <v>76.849999999999994</v>
      </c>
      <c r="N1760" s="2">
        <v>6556</v>
      </c>
      <c r="O1760" s="2">
        <v>7058</v>
      </c>
      <c r="P1760" s="2">
        <v>6210</v>
      </c>
      <c r="Q1760" s="2">
        <v>848</v>
      </c>
      <c r="R1760" s="2">
        <v>1953680</v>
      </c>
      <c r="S1760" s="3">
        <v>0.36</v>
      </c>
      <c r="T1760" s="2">
        <v>23627</v>
      </c>
      <c r="U1760" s="5">
        <v>3.3475488807027487</v>
      </c>
      <c r="V1760" s="2">
        <v>6614</v>
      </c>
      <c r="W1760" s="2">
        <v>5899</v>
      </c>
      <c r="X1760" s="2">
        <f t="shared" si="81"/>
        <v>715</v>
      </c>
      <c r="Y1760" s="2">
        <v>3549</v>
      </c>
      <c r="Z1760" s="2">
        <v>1353</v>
      </c>
      <c r="AA1760">
        <f t="shared" si="82"/>
        <v>3.0713286713286712</v>
      </c>
      <c r="AB1760">
        <f t="shared" si="83"/>
        <v>2.3076597844613487E-4</v>
      </c>
    </row>
    <row r="1761" spans="1:28" x14ac:dyDescent="0.4">
      <c r="A1761" s="1" t="s">
        <v>77</v>
      </c>
      <c r="B1761" t="s">
        <v>78</v>
      </c>
      <c r="C1761" t="s">
        <v>145</v>
      </c>
      <c r="D1761" s="2">
        <v>62594</v>
      </c>
      <c r="E1761" s="2">
        <v>2690889</v>
      </c>
      <c r="F1761" s="2">
        <v>135571</v>
      </c>
      <c r="G1761" s="2">
        <v>1121</v>
      </c>
      <c r="H1761" s="2">
        <v>1873456</v>
      </c>
      <c r="I1761" s="2">
        <v>2302050</v>
      </c>
      <c r="J1761" s="2">
        <v>1825305</v>
      </c>
      <c r="K1761" s="3">
        <v>5.04</v>
      </c>
      <c r="L1761" s="3">
        <v>0.04</v>
      </c>
      <c r="M1761" s="3">
        <v>79.290000000000006</v>
      </c>
      <c r="N1761" s="2">
        <v>2914</v>
      </c>
      <c r="O1761" s="2">
        <v>3483</v>
      </c>
      <c r="P1761" s="2">
        <v>2994</v>
      </c>
      <c r="Q1761" s="2">
        <v>490</v>
      </c>
      <c r="R1761" s="2">
        <v>1828219</v>
      </c>
      <c r="S1761" s="3">
        <v>0.19</v>
      </c>
      <c r="T1761" s="2">
        <v>28698</v>
      </c>
      <c r="U1761" s="5">
        <v>8.2394487510766581</v>
      </c>
      <c r="V1761" s="2">
        <v>3495</v>
      </c>
      <c r="W1761" s="2">
        <v>2625</v>
      </c>
      <c r="X1761" s="2">
        <f t="shared" si="81"/>
        <v>870</v>
      </c>
      <c r="Y1761" s="2">
        <v>2998</v>
      </c>
      <c r="Z1761" s="2">
        <v>1266</v>
      </c>
      <c r="AA1761">
        <f t="shared" si="82"/>
        <v>1.9908045977011495</v>
      </c>
      <c r="AB1761">
        <f t="shared" si="83"/>
        <v>3.2331322473725229E-4</v>
      </c>
    </row>
    <row r="1762" spans="1:28" x14ac:dyDescent="0.4">
      <c r="A1762" s="1" t="s">
        <v>79</v>
      </c>
      <c r="B1762" t="s">
        <v>80</v>
      </c>
      <c r="C1762" t="s">
        <v>145</v>
      </c>
      <c r="D1762" s="2">
        <v>95000</v>
      </c>
      <c r="E1762" s="2">
        <v>4799716</v>
      </c>
      <c r="F1762" s="2">
        <v>275345</v>
      </c>
      <c r="G1762" s="2">
        <v>784</v>
      </c>
      <c r="H1762" s="2">
        <v>2433743</v>
      </c>
      <c r="I1762" s="2">
        <v>3904584</v>
      </c>
      <c r="J1762" s="2">
        <v>2342057</v>
      </c>
      <c r="K1762" s="3">
        <v>5.74</v>
      </c>
      <c r="L1762" s="3">
        <v>0.02</v>
      </c>
      <c r="M1762" s="3">
        <v>59.98</v>
      </c>
      <c r="N1762" s="2">
        <v>4837</v>
      </c>
      <c r="O1762" s="2">
        <v>6216</v>
      </c>
      <c r="P1762" s="2">
        <v>4428</v>
      </c>
      <c r="Q1762" s="2">
        <v>1788</v>
      </c>
      <c r="R1762" s="2">
        <v>2346895</v>
      </c>
      <c r="S1762" s="3">
        <v>0.26</v>
      </c>
      <c r="T1762" s="2">
        <v>32771</v>
      </c>
      <c r="U1762" s="5">
        <v>5.2720398970398969</v>
      </c>
      <c r="V1762" s="2">
        <v>19811</v>
      </c>
      <c r="W1762" s="2">
        <v>19485</v>
      </c>
      <c r="X1762" s="2">
        <f t="shared" si="81"/>
        <v>326</v>
      </c>
      <c r="Y1762" s="2">
        <v>3800</v>
      </c>
      <c r="Z1762" s="2">
        <v>2478</v>
      </c>
      <c r="AA1762">
        <f t="shared" si="82"/>
        <v>4.0552147239263805</v>
      </c>
      <c r="AB1762">
        <f t="shared" si="83"/>
        <v>6.7920685307214012E-5</v>
      </c>
    </row>
    <row r="1763" spans="1:28" x14ac:dyDescent="0.4">
      <c r="A1763" s="1" t="s">
        <v>81</v>
      </c>
      <c r="B1763" t="s">
        <v>82</v>
      </c>
      <c r="C1763" t="s">
        <v>145</v>
      </c>
      <c r="D1763" s="2">
        <v>12627</v>
      </c>
      <c r="E1763" s="2">
        <v>226939</v>
      </c>
      <c r="F1763" s="2">
        <v>13337</v>
      </c>
      <c r="G1763" s="2">
        <v>16</v>
      </c>
      <c r="H1763" s="2">
        <v>143280</v>
      </c>
      <c r="I1763" s="2">
        <v>202997</v>
      </c>
      <c r="J1763" s="2">
        <v>138075</v>
      </c>
      <c r="K1763" s="3">
        <v>5.88</v>
      </c>
      <c r="L1763" s="3">
        <v>0.01</v>
      </c>
      <c r="M1763" s="3">
        <v>68.02</v>
      </c>
      <c r="N1763" s="2">
        <v>1101</v>
      </c>
      <c r="O1763" s="2">
        <v>1146</v>
      </c>
      <c r="P1763" s="2">
        <v>1101</v>
      </c>
      <c r="Q1763" s="2">
        <v>45</v>
      </c>
      <c r="R1763" s="2">
        <v>139176</v>
      </c>
      <c r="S1763" s="3">
        <v>0.82</v>
      </c>
      <c r="T1763" s="2">
        <v>1773</v>
      </c>
      <c r="U1763" s="5">
        <v>1.5471204188481675</v>
      </c>
      <c r="V1763" s="2">
        <v>443</v>
      </c>
      <c r="W1763" s="2">
        <v>443</v>
      </c>
      <c r="X1763" s="2">
        <f t="shared" si="81"/>
        <v>0</v>
      </c>
      <c r="Y1763" s="2">
        <v>294</v>
      </c>
      <c r="Z1763" s="2">
        <v>137</v>
      </c>
      <c r="AA1763" t="e">
        <f t="shared" si="82"/>
        <v>#DIV/0!</v>
      </c>
      <c r="AB1763">
        <f t="shared" si="83"/>
        <v>0</v>
      </c>
    </row>
    <row r="1764" spans="1:28" x14ac:dyDescent="0.4">
      <c r="A1764" s="1" t="s">
        <v>83</v>
      </c>
      <c r="B1764" t="s">
        <v>84</v>
      </c>
      <c r="C1764" t="s">
        <v>145</v>
      </c>
      <c r="D1764" s="2">
        <v>2733</v>
      </c>
      <c r="E1764" s="2">
        <v>80414</v>
      </c>
      <c r="F1764" s="2">
        <v>5210</v>
      </c>
      <c r="G1764" s="2">
        <v>4</v>
      </c>
      <c r="H1764" s="2">
        <v>45808</v>
      </c>
      <c r="I1764" s="2">
        <v>63843</v>
      </c>
      <c r="J1764" s="2">
        <v>45488</v>
      </c>
      <c r="K1764" s="3">
        <v>6.48</v>
      </c>
      <c r="L1764" s="3">
        <v>0</v>
      </c>
      <c r="M1764" s="3">
        <v>71.25</v>
      </c>
      <c r="N1764" s="2">
        <v>54</v>
      </c>
      <c r="O1764" s="2">
        <v>58</v>
      </c>
      <c r="P1764" s="2">
        <v>56</v>
      </c>
      <c r="Q1764" s="2">
        <v>2</v>
      </c>
      <c r="R1764" s="2">
        <v>45543</v>
      </c>
      <c r="S1764" s="3">
        <v>0.13</v>
      </c>
      <c r="T1764" s="2">
        <v>544</v>
      </c>
      <c r="U1764" s="5">
        <v>9.3793103448275854</v>
      </c>
      <c r="V1764" s="2">
        <v>115</v>
      </c>
      <c r="W1764" s="2">
        <v>111</v>
      </c>
      <c r="X1764" s="2">
        <f t="shared" si="81"/>
        <v>4</v>
      </c>
      <c r="Y1764" s="2">
        <v>95</v>
      </c>
      <c r="Z1764" s="2">
        <v>38</v>
      </c>
      <c r="AA1764">
        <f t="shared" si="82"/>
        <v>14.25</v>
      </c>
      <c r="AB1764">
        <f t="shared" si="83"/>
        <v>4.9742582137438757E-5</v>
      </c>
    </row>
    <row r="1765" spans="1:28" x14ac:dyDescent="0.4">
      <c r="A1765" s="1" t="s">
        <v>85</v>
      </c>
      <c r="B1765" t="s">
        <v>86</v>
      </c>
      <c r="C1765" t="s">
        <v>145</v>
      </c>
      <c r="D1765" s="2">
        <v>66033</v>
      </c>
      <c r="E1765" s="2">
        <v>814942</v>
      </c>
      <c r="F1765" s="2">
        <v>97220</v>
      </c>
      <c r="G1765" s="2">
        <v>996</v>
      </c>
      <c r="H1765" s="2">
        <v>308122</v>
      </c>
      <c r="I1765" s="2">
        <v>587384</v>
      </c>
      <c r="J1765" s="2">
        <v>285452</v>
      </c>
      <c r="K1765" s="3">
        <v>11.93</v>
      </c>
      <c r="L1765" s="3">
        <v>0.12</v>
      </c>
      <c r="M1765" s="3">
        <v>48.6</v>
      </c>
      <c r="N1765" s="2">
        <v>72</v>
      </c>
      <c r="O1765" s="2">
        <v>1266</v>
      </c>
      <c r="P1765" s="2">
        <v>410</v>
      </c>
      <c r="Q1765" s="2">
        <v>856</v>
      </c>
      <c r="R1765" s="2">
        <v>285523</v>
      </c>
      <c r="S1765" s="3">
        <v>0.44</v>
      </c>
      <c r="T1765" s="2">
        <v>5334</v>
      </c>
      <c r="U1765" s="5">
        <v>4.2132701421800949</v>
      </c>
      <c r="V1765" s="2">
        <v>5049</v>
      </c>
      <c r="W1765" s="2">
        <v>4273</v>
      </c>
      <c r="X1765" s="2">
        <f t="shared" si="81"/>
        <v>776</v>
      </c>
      <c r="Y1765" s="2">
        <v>1027</v>
      </c>
      <c r="Z1765" s="2">
        <v>118</v>
      </c>
      <c r="AA1765">
        <f t="shared" si="82"/>
        <v>1.1713917525773196</v>
      </c>
      <c r="AB1765">
        <f t="shared" si="83"/>
        <v>9.5221500425797176E-4</v>
      </c>
    </row>
    <row r="1766" spans="1:28" x14ac:dyDescent="0.4">
      <c r="A1766" s="1" t="s">
        <v>87</v>
      </c>
      <c r="B1766" t="s">
        <v>88</v>
      </c>
      <c r="C1766" t="s">
        <v>145</v>
      </c>
      <c r="D1766" s="2">
        <v>34800</v>
      </c>
      <c r="E1766" s="2">
        <v>708245</v>
      </c>
      <c r="F1766" s="2">
        <v>50342</v>
      </c>
      <c r="G1766" s="2">
        <v>709</v>
      </c>
      <c r="H1766" s="2">
        <v>282298</v>
      </c>
      <c r="I1766" s="2">
        <v>401193</v>
      </c>
      <c r="J1766" s="2">
        <v>236182</v>
      </c>
      <c r="K1766" s="3">
        <v>7.11</v>
      </c>
      <c r="L1766" s="3">
        <v>0.1</v>
      </c>
      <c r="M1766" s="3">
        <v>58.87</v>
      </c>
      <c r="N1766" s="2">
        <v>53</v>
      </c>
      <c r="O1766" s="2">
        <v>116</v>
      </c>
      <c r="P1766" s="2">
        <v>51</v>
      </c>
      <c r="Q1766" s="2">
        <v>66</v>
      </c>
      <c r="R1766" s="2">
        <v>236235</v>
      </c>
      <c r="S1766" s="3">
        <v>0.05</v>
      </c>
      <c r="T1766" s="2">
        <v>3081</v>
      </c>
      <c r="U1766" s="5">
        <v>26.560344827586206</v>
      </c>
      <c r="V1766" s="2">
        <v>1721</v>
      </c>
      <c r="W1766" s="2">
        <v>1052</v>
      </c>
      <c r="X1766" s="2">
        <f t="shared" si="81"/>
        <v>669</v>
      </c>
      <c r="Y1766" s="2">
        <v>492</v>
      </c>
      <c r="Z1766" s="2">
        <v>267</v>
      </c>
      <c r="AA1766">
        <f t="shared" si="82"/>
        <v>0.33632286995515698</v>
      </c>
      <c r="AB1766">
        <f t="shared" si="83"/>
        <v>9.4458838396317658E-4</v>
      </c>
    </row>
    <row r="1767" spans="1:28" x14ac:dyDescent="0.4">
      <c r="A1767" s="1" t="s">
        <v>89</v>
      </c>
      <c r="B1767" t="s">
        <v>90</v>
      </c>
      <c r="C1767" t="s">
        <v>145</v>
      </c>
      <c r="D1767" s="2">
        <v>30000</v>
      </c>
      <c r="E1767" s="2">
        <v>343045</v>
      </c>
      <c r="F1767" s="2">
        <v>31973</v>
      </c>
      <c r="G1767" s="2">
        <v>205</v>
      </c>
      <c r="H1767" s="2">
        <v>229386</v>
      </c>
      <c r="I1767" s="2">
        <v>273038</v>
      </c>
      <c r="J1767" s="2">
        <v>198249</v>
      </c>
      <c r="K1767" s="3">
        <v>9.32</v>
      </c>
      <c r="L1767" s="3">
        <v>0.06</v>
      </c>
      <c r="M1767" s="3">
        <v>72.61</v>
      </c>
      <c r="N1767" s="2">
        <v>1412</v>
      </c>
      <c r="O1767" s="2">
        <v>1941</v>
      </c>
      <c r="P1767" s="2">
        <v>1726</v>
      </c>
      <c r="Q1767" s="2">
        <v>215</v>
      </c>
      <c r="R1767" s="2">
        <v>199662</v>
      </c>
      <c r="S1767" s="3">
        <v>0.97</v>
      </c>
      <c r="T1767" s="2">
        <v>3156</v>
      </c>
      <c r="U1767" s="5">
        <v>1.6259659969088098</v>
      </c>
      <c r="V1767" s="2">
        <v>1299</v>
      </c>
      <c r="W1767" s="2">
        <v>1106</v>
      </c>
      <c r="X1767" s="2">
        <f t="shared" si="81"/>
        <v>193</v>
      </c>
      <c r="Y1767" s="2">
        <v>426</v>
      </c>
      <c r="Z1767" s="2">
        <v>162</v>
      </c>
      <c r="AA1767">
        <f t="shared" si="82"/>
        <v>1.3678756476683938</v>
      </c>
      <c r="AB1767">
        <f t="shared" si="83"/>
        <v>5.6260840414522871E-4</v>
      </c>
    </row>
    <row r="1768" spans="1:28" x14ac:dyDescent="0.4">
      <c r="A1768" s="1" t="s">
        <v>91</v>
      </c>
      <c r="B1768" t="s">
        <v>92</v>
      </c>
      <c r="C1768" t="s">
        <v>145</v>
      </c>
      <c r="D1768" s="2">
        <v>40791</v>
      </c>
      <c r="E1768" s="2">
        <v>1023351</v>
      </c>
      <c r="F1768" s="2">
        <v>120656</v>
      </c>
      <c r="G1768" s="2">
        <v>1171</v>
      </c>
      <c r="H1768" s="2">
        <v>632290</v>
      </c>
      <c r="I1768" s="2">
        <v>780811</v>
      </c>
      <c r="J1768" s="2">
        <v>586376</v>
      </c>
      <c r="K1768" s="3">
        <v>11.79</v>
      </c>
      <c r="L1768" s="3">
        <v>0.11</v>
      </c>
      <c r="M1768" s="3">
        <v>75.099999999999994</v>
      </c>
      <c r="N1768" s="2">
        <v>1518</v>
      </c>
      <c r="O1768" s="2">
        <v>1736</v>
      </c>
      <c r="P1768" s="2">
        <v>1563</v>
      </c>
      <c r="Q1768" s="2">
        <v>173</v>
      </c>
      <c r="R1768" s="2">
        <v>587893</v>
      </c>
      <c r="S1768" s="3">
        <v>0.3</v>
      </c>
      <c r="T1768" s="2">
        <v>9228</v>
      </c>
      <c r="U1768" s="5">
        <v>5.3156682027649769</v>
      </c>
      <c r="V1768" s="2">
        <v>2455</v>
      </c>
      <c r="W1768" s="2">
        <v>1642</v>
      </c>
      <c r="X1768" s="2">
        <f t="shared" si="81"/>
        <v>813</v>
      </c>
      <c r="Y1768" s="2">
        <v>1073</v>
      </c>
      <c r="Z1768" s="2">
        <v>421</v>
      </c>
      <c r="AA1768">
        <f t="shared" si="82"/>
        <v>0.80196801968019682</v>
      </c>
      <c r="AB1768">
        <f t="shared" si="83"/>
        <v>7.9444882547630288E-4</v>
      </c>
    </row>
    <row r="1769" spans="1:28" x14ac:dyDescent="0.4">
      <c r="A1769" s="1" t="s">
        <v>116</v>
      </c>
      <c r="B1769" t="s">
        <v>117</v>
      </c>
      <c r="C1769" t="s">
        <v>145</v>
      </c>
      <c r="D1769" s="2">
        <v>23618</v>
      </c>
      <c r="E1769" s="2">
        <v>210129</v>
      </c>
      <c r="F1769" s="2">
        <v>26261</v>
      </c>
      <c r="G1769" s="2">
        <v>174</v>
      </c>
      <c r="H1769" s="2">
        <v>107546</v>
      </c>
      <c r="I1769" s="2">
        <v>138428</v>
      </c>
      <c r="J1769" s="2">
        <v>89518</v>
      </c>
      <c r="K1769" s="3">
        <v>12.5</v>
      </c>
      <c r="L1769" s="3">
        <v>0.08</v>
      </c>
      <c r="M1769" s="3">
        <v>64.67</v>
      </c>
      <c r="N1769" s="2">
        <v>332</v>
      </c>
      <c r="O1769" s="2">
        <v>501</v>
      </c>
      <c r="P1769" s="2">
        <v>501</v>
      </c>
      <c r="Q1769" s="2">
        <v>0</v>
      </c>
      <c r="R1769" s="2">
        <v>89850</v>
      </c>
      <c r="S1769" s="3">
        <v>0.56000000000000005</v>
      </c>
      <c r="T1769" s="2">
        <v>1806</v>
      </c>
      <c r="U1769" s="5">
        <v>3.6047904191616769</v>
      </c>
      <c r="V1769" s="2">
        <v>592</v>
      </c>
      <c r="W1769" s="2">
        <v>442</v>
      </c>
      <c r="X1769" s="2">
        <f t="shared" si="81"/>
        <v>150</v>
      </c>
      <c r="Y1769" s="2">
        <v>219</v>
      </c>
      <c r="Z1769" s="2">
        <v>57</v>
      </c>
      <c r="AA1769">
        <f t="shared" si="82"/>
        <v>1.08</v>
      </c>
      <c r="AB1769">
        <f t="shared" si="83"/>
        <v>7.1384720814356899E-4</v>
      </c>
    </row>
    <row r="1770" spans="1:28" x14ac:dyDescent="0.4">
      <c r="A1770" s="1" t="s">
        <v>20</v>
      </c>
      <c r="B1770" t="s">
        <v>21</v>
      </c>
      <c r="C1770" t="s">
        <v>146</v>
      </c>
      <c r="D1770" s="2">
        <v>89648</v>
      </c>
      <c r="E1770" s="2">
        <v>2044678</v>
      </c>
      <c r="F1770" s="2">
        <v>137437</v>
      </c>
      <c r="G1770" s="2">
        <v>14066</v>
      </c>
      <c r="H1770" s="2">
        <v>1441492</v>
      </c>
      <c r="I1770" s="2">
        <v>1625309</v>
      </c>
      <c r="J1770" s="2">
        <v>1380234</v>
      </c>
      <c r="K1770" s="3">
        <v>6.72</v>
      </c>
      <c r="L1770" s="3">
        <v>0.69</v>
      </c>
      <c r="M1770" s="3">
        <v>84.92</v>
      </c>
      <c r="N1770" s="2">
        <v>3149</v>
      </c>
      <c r="O1770" s="2">
        <v>3516</v>
      </c>
      <c r="P1770" s="2">
        <v>2681</v>
      </c>
      <c r="Q1770" s="2">
        <v>835</v>
      </c>
      <c r="R1770" s="2">
        <v>1383383</v>
      </c>
      <c r="S1770" s="3">
        <v>0.25</v>
      </c>
      <c r="T1770" s="2">
        <v>16123</v>
      </c>
      <c r="U1770" s="5">
        <v>4.5856086461888506</v>
      </c>
      <c r="V1770" s="2">
        <v>49774</v>
      </c>
      <c r="W1770" s="2">
        <v>41641</v>
      </c>
      <c r="X1770" s="2">
        <f t="shared" si="81"/>
        <v>8133</v>
      </c>
      <c r="Y1770" s="2">
        <v>23835</v>
      </c>
      <c r="Z1770" s="2">
        <v>9033</v>
      </c>
      <c r="AA1770">
        <f t="shared" si="82"/>
        <v>1.8199926226484693</v>
      </c>
      <c r="AB1770">
        <f t="shared" si="83"/>
        <v>3.9776434235610694E-3</v>
      </c>
    </row>
    <row r="1771" spans="1:28" x14ac:dyDescent="0.4">
      <c r="A1771" s="1" t="s">
        <v>23</v>
      </c>
      <c r="B1771" t="s">
        <v>24</v>
      </c>
      <c r="C1771" t="s">
        <v>146</v>
      </c>
      <c r="D1771" s="2">
        <v>29106</v>
      </c>
      <c r="E1771" s="2">
        <v>616551</v>
      </c>
      <c r="F1771" s="2">
        <v>41729</v>
      </c>
      <c r="G1771" s="2">
        <v>680</v>
      </c>
      <c r="H1771" s="2">
        <v>285478</v>
      </c>
      <c r="I1771" s="2">
        <v>493559</v>
      </c>
      <c r="J1771" s="2">
        <v>271279</v>
      </c>
      <c r="K1771" s="3">
        <v>6.77</v>
      </c>
      <c r="L1771" s="3">
        <v>0.11</v>
      </c>
      <c r="M1771" s="3">
        <v>54.96</v>
      </c>
      <c r="N1771" s="2">
        <v>1158</v>
      </c>
      <c r="O1771" s="2">
        <v>1710</v>
      </c>
      <c r="P1771" s="2">
        <v>1302</v>
      </c>
      <c r="Q1771" s="2">
        <v>408</v>
      </c>
      <c r="R1771" s="2">
        <v>272437</v>
      </c>
      <c r="S1771" s="3">
        <v>0.63</v>
      </c>
      <c r="T1771" s="2">
        <v>5205</v>
      </c>
      <c r="U1771" s="5">
        <v>3.0438596491228069</v>
      </c>
      <c r="V1771" s="2">
        <v>14349</v>
      </c>
      <c r="W1771" s="2">
        <v>13617</v>
      </c>
      <c r="X1771" s="2">
        <f t="shared" si="81"/>
        <v>732</v>
      </c>
      <c r="Y1771" s="2">
        <v>7890</v>
      </c>
      <c r="Z1771" s="2">
        <v>2726</v>
      </c>
      <c r="AA1771">
        <f t="shared" si="82"/>
        <v>7.054644808743169</v>
      </c>
      <c r="AB1771">
        <f t="shared" si="83"/>
        <v>1.1872497165684591E-3</v>
      </c>
    </row>
    <row r="1772" spans="1:28" x14ac:dyDescent="0.4">
      <c r="A1772" s="1" t="s">
        <v>25</v>
      </c>
      <c r="B1772" t="s">
        <v>26</v>
      </c>
      <c r="C1772" t="s">
        <v>146</v>
      </c>
      <c r="D1772" s="2">
        <v>11512</v>
      </c>
      <c r="E1772" s="2">
        <v>244058</v>
      </c>
      <c r="F1772" s="2">
        <v>32796</v>
      </c>
      <c r="G1772" s="2">
        <v>5493</v>
      </c>
      <c r="H1772" s="2">
        <v>131368</v>
      </c>
      <c r="I1772" s="2">
        <v>173861</v>
      </c>
      <c r="J1772" s="2">
        <v>126253</v>
      </c>
      <c r="K1772" s="3">
        <v>13.44</v>
      </c>
      <c r="L1772" s="3">
        <v>2.25</v>
      </c>
      <c r="M1772" s="3">
        <v>72.62</v>
      </c>
      <c r="N1772" s="2">
        <v>19</v>
      </c>
      <c r="O1772" s="2">
        <v>30</v>
      </c>
      <c r="P1772" s="2">
        <v>18</v>
      </c>
      <c r="Q1772" s="2">
        <v>13</v>
      </c>
      <c r="R1772" s="2">
        <v>126272</v>
      </c>
      <c r="S1772" s="3">
        <v>0.02</v>
      </c>
      <c r="T1772" s="2">
        <v>2020</v>
      </c>
      <c r="U1772" s="5">
        <v>67.333333333333329</v>
      </c>
      <c r="V1772" s="2">
        <v>7249</v>
      </c>
      <c r="W1772" s="2">
        <v>3731</v>
      </c>
      <c r="X1772" s="2">
        <f t="shared" si="81"/>
        <v>3518</v>
      </c>
      <c r="Y1772" s="2">
        <v>4185</v>
      </c>
      <c r="Z1772" s="2">
        <v>1163</v>
      </c>
      <c r="AA1772">
        <f t="shared" si="82"/>
        <v>0.85901080159181353</v>
      </c>
      <c r="AB1772">
        <f t="shared" si="83"/>
        <v>1.4414606364061002E-2</v>
      </c>
    </row>
    <row r="1773" spans="1:28" x14ac:dyDescent="0.4">
      <c r="A1773" s="1" t="s">
        <v>27</v>
      </c>
      <c r="B1773" t="s">
        <v>28</v>
      </c>
      <c r="C1773" t="s">
        <v>146</v>
      </c>
      <c r="D1773" s="2">
        <v>32381</v>
      </c>
      <c r="E1773" s="2">
        <v>623109</v>
      </c>
      <c r="F1773" s="2">
        <v>41383</v>
      </c>
      <c r="G1773" s="2">
        <v>4090</v>
      </c>
      <c r="H1773" s="2">
        <v>445492</v>
      </c>
      <c r="I1773" s="2">
        <v>541905</v>
      </c>
      <c r="J1773" s="2">
        <v>427822</v>
      </c>
      <c r="K1773" s="3">
        <v>6.64</v>
      </c>
      <c r="L1773" s="3">
        <v>0.66</v>
      </c>
      <c r="M1773" s="3">
        <v>78.95</v>
      </c>
      <c r="N1773" s="2">
        <v>2250</v>
      </c>
      <c r="O1773" s="2">
        <v>2501</v>
      </c>
      <c r="P1773" s="2">
        <v>2278</v>
      </c>
      <c r="Q1773" s="2">
        <v>223</v>
      </c>
      <c r="R1773" s="2">
        <v>430072</v>
      </c>
      <c r="S1773" s="3">
        <v>0.57999999999999996</v>
      </c>
      <c r="T1773" s="2">
        <v>6227</v>
      </c>
      <c r="U1773" s="5">
        <v>2.4898040783686524</v>
      </c>
      <c r="V1773" s="2">
        <v>13932</v>
      </c>
      <c r="W1773" s="2">
        <v>10203</v>
      </c>
      <c r="X1773" s="2">
        <f t="shared" si="81"/>
        <v>3729</v>
      </c>
      <c r="Y1773" s="2">
        <v>10376</v>
      </c>
      <c r="Z1773" s="2">
        <v>3580</v>
      </c>
      <c r="AA1773">
        <f t="shared" si="82"/>
        <v>1.8224725127379995</v>
      </c>
      <c r="AB1773">
        <f t="shared" si="83"/>
        <v>5.9845067235427506E-3</v>
      </c>
    </row>
    <row r="1774" spans="1:28" x14ac:dyDescent="0.4">
      <c r="A1774" s="1" t="s">
        <v>29</v>
      </c>
      <c r="B1774" t="s">
        <v>30</v>
      </c>
      <c r="C1774" t="s">
        <v>146</v>
      </c>
      <c r="D1774" s="2">
        <v>59689</v>
      </c>
      <c r="E1774" s="2">
        <v>1499659</v>
      </c>
      <c r="F1774" s="2">
        <v>70923</v>
      </c>
      <c r="G1774" s="2">
        <v>6315</v>
      </c>
      <c r="H1774" s="2">
        <v>1074058</v>
      </c>
      <c r="I1774" s="2">
        <v>1291069</v>
      </c>
      <c r="J1774" s="2">
        <v>1053933</v>
      </c>
      <c r="K1774" s="3">
        <v>4.7300000000000004</v>
      </c>
      <c r="L1774" s="3">
        <v>0.42</v>
      </c>
      <c r="M1774" s="3">
        <v>81.63</v>
      </c>
      <c r="N1774" s="2">
        <v>3858</v>
      </c>
      <c r="O1774" s="2">
        <v>4520</v>
      </c>
      <c r="P1774" s="2">
        <v>4305</v>
      </c>
      <c r="Q1774" s="2">
        <v>215</v>
      </c>
      <c r="R1774" s="2">
        <v>1057791</v>
      </c>
      <c r="S1774" s="3">
        <v>0.43</v>
      </c>
      <c r="T1774" s="2">
        <v>12550</v>
      </c>
      <c r="U1774" s="5">
        <v>2.7765486725663715</v>
      </c>
      <c r="V1774" s="2">
        <v>27279</v>
      </c>
      <c r="W1774" s="2">
        <v>22552</v>
      </c>
      <c r="X1774" s="2">
        <f t="shared" si="81"/>
        <v>4727</v>
      </c>
      <c r="Y1774" s="2">
        <v>20426</v>
      </c>
      <c r="Z1774" s="2">
        <v>8392</v>
      </c>
      <c r="AA1774">
        <f t="shared" si="82"/>
        <v>2.5458007192722656</v>
      </c>
      <c r="AB1774">
        <f t="shared" si="83"/>
        <v>3.152049899343784E-3</v>
      </c>
    </row>
    <row r="1775" spans="1:28" x14ac:dyDescent="0.4">
      <c r="A1775" s="1" t="s">
        <v>31</v>
      </c>
      <c r="B1775" t="s">
        <v>32</v>
      </c>
      <c r="C1775" t="s">
        <v>146</v>
      </c>
      <c r="D1775" s="2">
        <v>8232</v>
      </c>
      <c r="E1775" s="2">
        <v>256280</v>
      </c>
      <c r="F1775" s="2">
        <v>12454</v>
      </c>
      <c r="G1775" s="2">
        <v>691</v>
      </c>
      <c r="H1775" s="2">
        <v>180913</v>
      </c>
      <c r="I1775" s="2">
        <v>225849</v>
      </c>
      <c r="J1775" s="2">
        <v>177032</v>
      </c>
      <c r="K1775" s="3">
        <v>4.8600000000000003</v>
      </c>
      <c r="L1775" s="3">
        <v>0.27</v>
      </c>
      <c r="M1775" s="3">
        <v>78.39</v>
      </c>
      <c r="N1775" s="2">
        <v>618</v>
      </c>
      <c r="O1775" s="2">
        <v>802</v>
      </c>
      <c r="P1775" s="2">
        <v>618</v>
      </c>
      <c r="Q1775" s="2">
        <v>184</v>
      </c>
      <c r="R1775" s="2">
        <v>177650</v>
      </c>
      <c r="S1775" s="3">
        <v>0.45</v>
      </c>
      <c r="T1775" s="2">
        <v>2034</v>
      </c>
      <c r="U1775" s="5">
        <v>2.536159600997506</v>
      </c>
      <c r="V1775" s="2">
        <v>4628</v>
      </c>
      <c r="W1775" s="2">
        <v>4338</v>
      </c>
      <c r="X1775" s="2">
        <f t="shared" si="81"/>
        <v>290</v>
      </c>
      <c r="Y1775" s="2">
        <v>3605</v>
      </c>
      <c r="Z1775" s="2">
        <v>1722</v>
      </c>
      <c r="AA1775">
        <f t="shared" si="82"/>
        <v>6.4931034482758623</v>
      </c>
      <c r="AB1775">
        <f t="shared" si="83"/>
        <v>1.1315748400187295E-3</v>
      </c>
    </row>
    <row r="1776" spans="1:28" x14ac:dyDescent="0.4">
      <c r="A1776" s="1" t="s">
        <v>33</v>
      </c>
      <c r="B1776" t="s">
        <v>34</v>
      </c>
      <c r="C1776" t="s">
        <v>146</v>
      </c>
      <c r="D1776" s="2">
        <v>46062</v>
      </c>
      <c r="E1776" s="2">
        <v>565763</v>
      </c>
      <c r="F1776" s="2">
        <v>58716</v>
      </c>
      <c r="G1776" s="2">
        <v>4782</v>
      </c>
      <c r="H1776" s="2">
        <v>283310</v>
      </c>
      <c r="I1776" s="2">
        <v>344489</v>
      </c>
      <c r="J1776" s="2">
        <v>255171</v>
      </c>
      <c r="K1776" s="3">
        <v>10.38</v>
      </c>
      <c r="L1776" s="3">
        <v>0.85</v>
      </c>
      <c r="M1776" s="3">
        <v>74.069999999999993</v>
      </c>
      <c r="N1776" s="2">
        <v>708</v>
      </c>
      <c r="O1776" s="2">
        <v>863</v>
      </c>
      <c r="P1776" s="2">
        <v>741</v>
      </c>
      <c r="Q1776" s="2">
        <v>123</v>
      </c>
      <c r="R1776" s="2">
        <v>255880</v>
      </c>
      <c r="S1776" s="3">
        <v>0.34</v>
      </c>
      <c r="T1776" s="2">
        <v>3430</v>
      </c>
      <c r="U1776" s="5">
        <v>3.9745075318655854</v>
      </c>
      <c r="V1776" s="2">
        <v>106720</v>
      </c>
      <c r="W1776" s="2">
        <v>104026</v>
      </c>
      <c r="X1776" s="2">
        <f t="shared" si="81"/>
        <v>2694</v>
      </c>
      <c r="Y1776" s="2">
        <v>6911</v>
      </c>
      <c r="Z1776" s="2">
        <v>2649</v>
      </c>
      <c r="AA1776">
        <f t="shared" si="82"/>
        <v>1.5820341499628805</v>
      </c>
      <c r="AB1776">
        <f t="shared" si="83"/>
        <v>4.7617111758810667E-3</v>
      </c>
    </row>
    <row r="1777" spans="1:28" x14ac:dyDescent="0.4">
      <c r="A1777" s="1" t="s">
        <v>35</v>
      </c>
      <c r="B1777" t="s">
        <v>36</v>
      </c>
      <c r="C1777" t="s">
        <v>146</v>
      </c>
      <c r="D1777" s="2">
        <v>26052</v>
      </c>
      <c r="E1777" s="2">
        <v>525130</v>
      </c>
      <c r="F1777" s="2">
        <v>36096</v>
      </c>
      <c r="G1777" s="2">
        <v>3243</v>
      </c>
      <c r="H1777" s="2">
        <v>298455</v>
      </c>
      <c r="I1777" s="2">
        <v>433329</v>
      </c>
      <c r="J1777" s="2">
        <v>287059</v>
      </c>
      <c r="K1777" s="3">
        <v>6.87</v>
      </c>
      <c r="L1777" s="3">
        <v>0.62</v>
      </c>
      <c r="M1777" s="3">
        <v>66.25</v>
      </c>
      <c r="N1777" s="2">
        <v>179</v>
      </c>
      <c r="O1777" s="2">
        <v>274</v>
      </c>
      <c r="P1777" s="2">
        <v>241</v>
      </c>
      <c r="Q1777" s="2">
        <v>32</v>
      </c>
      <c r="R1777" s="2">
        <v>287238</v>
      </c>
      <c r="S1777" s="3">
        <v>0.1</v>
      </c>
      <c r="T1777" s="2">
        <v>3197</v>
      </c>
      <c r="U1777" s="5">
        <v>11.667883211678832</v>
      </c>
      <c r="V1777" s="2">
        <v>14453</v>
      </c>
      <c r="W1777" s="2">
        <v>11389</v>
      </c>
      <c r="X1777" s="2">
        <f t="shared" si="81"/>
        <v>3064</v>
      </c>
      <c r="Y1777" s="2">
        <v>9102</v>
      </c>
      <c r="Z1777" s="2">
        <v>3425</v>
      </c>
      <c r="AA1777">
        <f t="shared" si="82"/>
        <v>1.8528067885117494</v>
      </c>
      <c r="AB1777">
        <f t="shared" si="83"/>
        <v>5.8347456820215943E-3</v>
      </c>
    </row>
    <row r="1778" spans="1:28" x14ac:dyDescent="0.4">
      <c r="A1778" s="1" t="s">
        <v>37</v>
      </c>
      <c r="B1778" t="s">
        <v>38</v>
      </c>
      <c r="C1778" t="s">
        <v>146</v>
      </c>
      <c r="D1778" s="2">
        <v>31114</v>
      </c>
      <c r="E1778" s="2">
        <v>565823</v>
      </c>
      <c r="F1778" s="2">
        <v>40952</v>
      </c>
      <c r="G1778" s="2">
        <v>3714</v>
      </c>
      <c r="H1778" s="2">
        <v>380512</v>
      </c>
      <c r="I1778" s="2">
        <v>453483</v>
      </c>
      <c r="J1778" s="2">
        <v>360699</v>
      </c>
      <c r="K1778" s="3">
        <v>7.24</v>
      </c>
      <c r="L1778" s="3">
        <v>0.66</v>
      </c>
      <c r="M1778" s="3">
        <v>79.540000000000006</v>
      </c>
      <c r="N1778" s="2">
        <v>297</v>
      </c>
      <c r="O1778" s="2">
        <v>693</v>
      </c>
      <c r="P1778" s="2">
        <v>427</v>
      </c>
      <c r="Q1778" s="2">
        <v>266</v>
      </c>
      <c r="R1778" s="2">
        <v>360995</v>
      </c>
      <c r="S1778" s="3">
        <v>0.19</v>
      </c>
      <c r="T1778" s="2">
        <v>5032</v>
      </c>
      <c r="U1778" s="5">
        <v>7.2611832611832607</v>
      </c>
      <c r="V1778" s="2">
        <v>22398</v>
      </c>
      <c r="W1778" s="2">
        <v>20206</v>
      </c>
      <c r="X1778" s="2">
        <f t="shared" si="81"/>
        <v>2192</v>
      </c>
      <c r="Y1778" s="2">
        <v>8724</v>
      </c>
      <c r="Z1778" s="2">
        <v>4442</v>
      </c>
      <c r="AA1778">
        <f t="shared" si="82"/>
        <v>1.9534671532846715</v>
      </c>
      <c r="AB1778">
        <f t="shared" si="83"/>
        <v>3.8740030009384559E-3</v>
      </c>
    </row>
    <row r="1779" spans="1:28" x14ac:dyDescent="0.4">
      <c r="A1779" s="1" t="s">
        <v>133</v>
      </c>
      <c r="B1779" t="s">
        <v>134</v>
      </c>
      <c r="C1779" t="s">
        <v>146</v>
      </c>
      <c r="D1779" s="2">
        <v>36372</v>
      </c>
      <c r="E1779" s="2">
        <v>473799</v>
      </c>
      <c r="F1779" s="2">
        <v>43627</v>
      </c>
      <c r="G1779" s="2">
        <v>2150</v>
      </c>
      <c r="H1779" s="2">
        <v>302660</v>
      </c>
      <c r="I1779" s="2">
        <v>376009</v>
      </c>
      <c r="J1779" s="2">
        <v>282186</v>
      </c>
      <c r="K1779" s="3">
        <v>9.2100000000000009</v>
      </c>
      <c r="L1779" s="3">
        <v>0.45</v>
      </c>
      <c r="M1779" s="3">
        <v>75.05</v>
      </c>
      <c r="N1779" s="2">
        <v>574</v>
      </c>
      <c r="O1779" s="2">
        <v>631</v>
      </c>
      <c r="P1779" s="2">
        <v>317</v>
      </c>
      <c r="Q1779" s="2">
        <v>314</v>
      </c>
      <c r="R1779" s="2">
        <v>282760</v>
      </c>
      <c r="S1779" s="3">
        <v>0.22</v>
      </c>
      <c r="T1779" s="2">
        <v>4124</v>
      </c>
      <c r="U1779" s="5">
        <v>6.5356576862123612</v>
      </c>
      <c r="V1779" s="2">
        <v>16698</v>
      </c>
      <c r="W1779" s="2">
        <v>13185</v>
      </c>
      <c r="X1779" s="2">
        <f t="shared" si="81"/>
        <v>3513</v>
      </c>
      <c r="Y1779" s="2">
        <v>6642</v>
      </c>
      <c r="Z1779" s="2">
        <v>2726</v>
      </c>
      <c r="AA1779">
        <f t="shared" si="82"/>
        <v>1.1147167662966126</v>
      </c>
      <c r="AB1779">
        <f t="shared" si="83"/>
        <v>7.4145365439775091E-3</v>
      </c>
    </row>
    <row r="1780" spans="1:28" x14ac:dyDescent="0.4">
      <c r="A1780" s="1" t="s">
        <v>39</v>
      </c>
      <c r="B1780" t="s">
        <v>40</v>
      </c>
      <c r="C1780" t="s">
        <v>146</v>
      </c>
      <c r="D1780" s="2">
        <v>16797</v>
      </c>
      <c r="E1780" s="2">
        <v>304720</v>
      </c>
      <c r="F1780" s="2">
        <v>30500</v>
      </c>
      <c r="G1780" s="2">
        <v>1710</v>
      </c>
      <c r="H1780" s="2">
        <v>192964</v>
      </c>
      <c r="I1780" s="2">
        <v>252365</v>
      </c>
      <c r="J1780" s="2">
        <v>183532</v>
      </c>
      <c r="K1780" s="3">
        <v>10.01</v>
      </c>
      <c r="L1780" s="3">
        <v>0.56000000000000005</v>
      </c>
      <c r="M1780" s="3">
        <v>72.72</v>
      </c>
      <c r="N1780" s="2">
        <v>1491</v>
      </c>
      <c r="O1780" s="2">
        <v>1658</v>
      </c>
      <c r="P1780" s="2">
        <v>1343</v>
      </c>
      <c r="Q1780" s="2">
        <v>315</v>
      </c>
      <c r="R1780" s="2">
        <v>185024</v>
      </c>
      <c r="S1780" s="3">
        <v>0.9</v>
      </c>
      <c r="T1780" s="2">
        <v>2623</v>
      </c>
      <c r="U1780" s="5">
        <v>1.5820265379975875</v>
      </c>
      <c r="V1780" s="2">
        <v>10674</v>
      </c>
      <c r="W1780" s="2">
        <v>8618</v>
      </c>
      <c r="X1780" s="2">
        <f t="shared" si="81"/>
        <v>2056</v>
      </c>
      <c r="Y1780" s="2">
        <v>5452</v>
      </c>
      <c r="Z1780" s="2">
        <v>2674</v>
      </c>
      <c r="AA1780">
        <f t="shared" si="82"/>
        <v>1.3511673151750974</v>
      </c>
      <c r="AB1780">
        <f t="shared" si="83"/>
        <v>6.7471777369388294E-3</v>
      </c>
    </row>
    <row r="1781" spans="1:28" x14ac:dyDescent="0.4">
      <c r="A1781" s="1" t="s">
        <v>41</v>
      </c>
      <c r="B1781" t="s">
        <v>42</v>
      </c>
      <c r="C1781" t="s">
        <v>146</v>
      </c>
      <c r="D1781" s="2">
        <v>34354</v>
      </c>
      <c r="E1781" s="2">
        <v>782882</v>
      </c>
      <c r="F1781" s="2">
        <v>49157</v>
      </c>
      <c r="G1781" s="2">
        <v>5495</v>
      </c>
      <c r="H1781" s="2">
        <v>524265</v>
      </c>
      <c r="I1781" s="2">
        <v>687488</v>
      </c>
      <c r="J1781" s="2">
        <v>506503</v>
      </c>
      <c r="K1781" s="3">
        <v>6.28</v>
      </c>
      <c r="L1781" s="3">
        <v>0.7</v>
      </c>
      <c r="M1781" s="3">
        <v>73.67</v>
      </c>
      <c r="N1781" s="2">
        <v>972</v>
      </c>
      <c r="O1781" s="2">
        <v>1294</v>
      </c>
      <c r="P1781" s="2">
        <v>1021</v>
      </c>
      <c r="Q1781" s="2">
        <v>273</v>
      </c>
      <c r="R1781" s="2">
        <v>507475</v>
      </c>
      <c r="S1781" s="3">
        <v>0.26</v>
      </c>
      <c r="T1781" s="2">
        <v>6367</v>
      </c>
      <c r="U1781" s="5">
        <v>4.9204018547140649</v>
      </c>
      <c r="V1781" s="2">
        <v>25751</v>
      </c>
      <c r="W1781" s="2">
        <v>20510</v>
      </c>
      <c r="X1781" s="2">
        <f t="shared" si="81"/>
        <v>5241</v>
      </c>
      <c r="Y1781" s="2">
        <v>12832</v>
      </c>
      <c r="Z1781" s="2">
        <v>4322</v>
      </c>
      <c r="AA1781">
        <f t="shared" si="82"/>
        <v>1.623735928257966</v>
      </c>
      <c r="AB1781">
        <f t="shared" si="83"/>
        <v>6.6944954667497785E-3</v>
      </c>
    </row>
    <row r="1782" spans="1:28" x14ac:dyDescent="0.4">
      <c r="A1782" s="1" t="s">
        <v>43</v>
      </c>
      <c r="B1782" t="s">
        <v>44</v>
      </c>
      <c r="C1782" t="s">
        <v>146</v>
      </c>
      <c r="D1782" s="2">
        <v>22000</v>
      </c>
      <c r="E1782" s="2">
        <v>111540</v>
      </c>
      <c r="F1782" s="2">
        <v>24296</v>
      </c>
      <c r="G1782" s="2">
        <v>522</v>
      </c>
      <c r="H1782" s="2">
        <v>118336</v>
      </c>
      <c r="I1782" s="2">
        <v>0</v>
      </c>
      <c r="J1782" s="2">
        <v>102896</v>
      </c>
      <c r="K1782" s="3">
        <v>21.78</v>
      </c>
      <c r="L1782" s="3">
        <v>0.47</v>
      </c>
      <c r="M1782" s="3">
        <v>0</v>
      </c>
      <c r="N1782" s="2">
        <v>204</v>
      </c>
      <c r="O1782" s="2">
        <v>204</v>
      </c>
      <c r="P1782" s="2">
        <v>204</v>
      </c>
      <c r="Q1782" s="2">
        <v>0</v>
      </c>
      <c r="R1782" s="2">
        <v>103101</v>
      </c>
      <c r="S1782" s="3">
        <v>0.2</v>
      </c>
      <c r="T1782" s="2">
        <v>1073</v>
      </c>
      <c r="U1782" s="5">
        <v>5.2598039215686274</v>
      </c>
      <c r="V1782" s="2">
        <v>1315</v>
      </c>
      <c r="W1782" s="2">
        <v>1391</v>
      </c>
      <c r="X1782" s="2">
        <f t="shared" si="81"/>
        <v>-76</v>
      </c>
      <c r="Y1782" s="2">
        <v>789</v>
      </c>
      <c r="Z1782" s="2">
        <v>119</v>
      </c>
      <c r="AA1782">
        <f t="shared" si="82"/>
        <v>-8.8157894736842106</v>
      </c>
      <c r="AB1782">
        <f t="shared" si="83"/>
        <v>-6.8136991213914289E-4</v>
      </c>
    </row>
    <row r="1783" spans="1:28" x14ac:dyDescent="0.4">
      <c r="A1783" s="1" t="s">
        <v>45</v>
      </c>
      <c r="B1783" t="s">
        <v>46</v>
      </c>
      <c r="C1783" t="s">
        <v>146</v>
      </c>
      <c r="D1783" s="2">
        <v>20033</v>
      </c>
      <c r="E1783" s="2">
        <v>397453</v>
      </c>
      <c r="F1783" s="2">
        <v>23945</v>
      </c>
      <c r="G1783" s="2">
        <v>2677</v>
      </c>
      <c r="H1783" s="2">
        <v>266292</v>
      </c>
      <c r="I1783" s="2">
        <v>346297</v>
      </c>
      <c r="J1783" s="2">
        <v>263535</v>
      </c>
      <c r="K1783" s="3">
        <v>6.02</v>
      </c>
      <c r="L1783" s="3">
        <v>0.67</v>
      </c>
      <c r="M1783" s="3">
        <v>76.099999999999994</v>
      </c>
      <c r="N1783" s="2">
        <v>108</v>
      </c>
      <c r="O1783" s="2">
        <v>232</v>
      </c>
      <c r="P1783" s="2">
        <v>113</v>
      </c>
      <c r="Q1783" s="2">
        <v>119</v>
      </c>
      <c r="R1783" s="2">
        <v>263643</v>
      </c>
      <c r="S1783" s="3">
        <v>0.09</v>
      </c>
      <c r="T1783" s="2">
        <v>3101</v>
      </c>
      <c r="U1783" s="5">
        <v>13.366379310344827</v>
      </c>
      <c r="V1783" s="2">
        <v>9336</v>
      </c>
      <c r="W1783" s="2">
        <v>6878</v>
      </c>
      <c r="X1783" s="2">
        <f t="shared" si="81"/>
        <v>2458</v>
      </c>
      <c r="Y1783" s="2">
        <v>6781</v>
      </c>
      <c r="Z1783" s="2">
        <v>2805</v>
      </c>
      <c r="AA1783">
        <f t="shared" si="82"/>
        <v>1.6175752644426362</v>
      </c>
      <c r="AB1783">
        <f t="shared" si="83"/>
        <v>6.1843790334957845E-3</v>
      </c>
    </row>
    <row r="1784" spans="1:28" x14ac:dyDescent="0.4">
      <c r="A1784" s="1" t="s">
        <v>47</v>
      </c>
      <c r="B1784" t="s">
        <v>48</v>
      </c>
      <c r="C1784" t="s">
        <v>146</v>
      </c>
      <c r="D1784" s="2">
        <v>23905</v>
      </c>
      <c r="E1784" s="2">
        <v>265109</v>
      </c>
      <c r="F1784" s="2">
        <v>29369</v>
      </c>
      <c r="G1784" s="2">
        <v>1856</v>
      </c>
      <c r="H1784" s="2">
        <v>155141</v>
      </c>
      <c r="I1784" s="2">
        <v>164057</v>
      </c>
      <c r="J1784" s="2">
        <v>146078</v>
      </c>
      <c r="K1784" s="3">
        <v>11.08</v>
      </c>
      <c r="L1784" s="3">
        <v>0.7</v>
      </c>
      <c r="M1784" s="3">
        <v>89.04</v>
      </c>
      <c r="N1784" s="2">
        <v>28</v>
      </c>
      <c r="O1784" s="2">
        <v>28</v>
      </c>
      <c r="P1784" s="2">
        <v>28</v>
      </c>
      <c r="Q1784" s="2">
        <v>0</v>
      </c>
      <c r="R1784" s="2">
        <v>146106</v>
      </c>
      <c r="S1784" s="3">
        <v>0.02</v>
      </c>
      <c r="T1784" s="2">
        <v>2175</v>
      </c>
      <c r="U1784" s="5">
        <v>77.678571428571431</v>
      </c>
      <c r="V1784" s="2">
        <v>11429</v>
      </c>
      <c r="W1784" s="2">
        <v>10373</v>
      </c>
      <c r="X1784" s="2">
        <f t="shared" si="81"/>
        <v>1056</v>
      </c>
      <c r="Y1784" s="2">
        <v>2133</v>
      </c>
      <c r="Z1784" s="2">
        <v>996</v>
      </c>
      <c r="AA1784">
        <f t="shared" si="82"/>
        <v>1.0767045454545454</v>
      </c>
      <c r="AB1784">
        <f t="shared" si="83"/>
        <v>3.9832672598817849E-3</v>
      </c>
    </row>
    <row r="1785" spans="1:28" x14ac:dyDescent="0.4">
      <c r="A1785" s="1" t="s">
        <v>49</v>
      </c>
      <c r="B1785" t="s">
        <v>50</v>
      </c>
      <c r="C1785" t="s">
        <v>146</v>
      </c>
      <c r="D1785" s="2">
        <v>8188</v>
      </c>
      <c r="E1785" s="2">
        <v>146717</v>
      </c>
      <c r="F1785" s="2">
        <v>9507</v>
      </c>
      <c r="G1785" s="2">
        <v>50</v>
      </c>
      <c r="H1785" s="2">
        <v>88103</v>
      </c>
      <c r="I1785" s="2">
        <v>131633</v>
      </c>
      <c r="J1785" s="2">
        <v>87115</v>
      </c>
      <c r="K1785" s="3">
        <v>6.48</v>
      </c>
      <c r="L1785" s="3">
        <v>0.03</v>
      </c>
      <c r="M1785" s="3">
        <v>66.180000000000007</v>
      </c>
      <c r="N1785" s="2">
        <v>769</v>
      </c>
      <c r="O1785" s="2">
        <v>1037</v>
      </c>
      <c r="P1785" s="2">
        <v>825</v>
      </c>
      <c r="Q1785" s="2">
        <v>212</v>
      </c>
      <c r="R1785" s="2">
        <v>87883</v>
      </c>
      <c r="S1785" s="3">
        <v>1.18</v>
      </c>
      <c r="T1785" s="2">
        <v>1281</v>
      </c>
      <c r="U1785" s="5">
        <v>1.2352941176470589</v>
      </c>
      <c r="V1785" s="2">
        <v>4713</v>
      </c>
      <c r="W1785" s="2">
        <v>4254</v>
      </c>
      <c r="X1785" s="2">
        <f t="shared" si="81"/>
        <v>459</v>
      </c>
      <c r="Y1785" s="2">
        <v>2466</v>
      </c>
      <c r="Z1785" s="2">
        <v>945</v>
      </c>
      <c r="AA1785">
        <f t="shared" si="82"/>
        <v>3.3137254901960786</v>
      </c>
      <c r="AB1785">
        <f t="shared" si="83"/>
        <v>3.1284718198981713E-3</v>
      </c>
    </row>
    <row r="1786" spans="1:28" x14ac:dyDescent="0.4">
      <c r="A1786" s="1" t="s">
        <v>51</v>
      </c>
      <c r="B1786" t="s">
        <v>52</v>
      </c>
      <c r="C1786" t="s">
        <v>146</v>
      </c>
      <c r="D1786" s="2">
        <v>6371</v>
      </c>
      <c r="E1786" s="2">
        <v>153689</v>
      </c>
      <c r="F1786" s="2">
        <v>8516</v>
      </c>
      <c r="G1786" s="2">
        <v>857</v>
      </c>
      <c r="H1786" s="2">
        <v>116383</v>
      </c>
      <c r="I1786" s="2">
        <v>139775</v>
      </c>
      <c r="J1786" s="2">
        <v>113826</v>
      </c>
      <c r="K1786" s="3">
        <v>5.54</v>
      </c>
      <c r="L1786" s="3">
        <v>0.56000000000000005</v>
      </c>
      <c r="M1786" s="3">
        <v>81.44</v>
      </c>
      <c r="N1786" s="2">
        <v>119</v>
      </c>
      <c r="O1786" s="2">
        <v>253</v>
      </c>
      <c r="P1786" s="2">
        <v>105</v>
      </c>
      <c r="Q1786" s="2">
        <v>147</v>
      </c>
      <c r="R1786" s="2">
        <v>113946</v>
      </c>
      <c r="S1786" s="3">
        <v>0.22</v>
      </c>
      <c r="T1786" s="2">
        <v>1963</v>
      </c>
      <c r="U1786" s="5">
        <v>7.7588932806324111</v>
      </c>
      <c r="V1786" s="2">
        <v>3784</v>
      </c>
      <c r="W1786" s="2">
        <v>2937</v>
      </c>
      <c r="X1786" s="2">
        <f t="shared" si="81"/>
        <v>847</v>
      </c>
      <c r="Y1786" s="2">
        <v>3400</v>
      </c>
      <c r="Z1786" s="2">
        <v>1013</v>
      </c>
      <c r="AA1786">
        <f t="shared" si="82"/>
        <v>2.8181818181818183</v>
      </c>
      <c r="AB1786">
        <f t="shared" si="83"/>
        <v>5.5111296189057123E-3</v>
      </c>
    </row>
    <row r="1787" spans="1:28" x14ac:dyDescent="0.4">
      <c r="A1787" s="1" t="s">
        <v>53</v>
      </c>
      <c r="B1787" t="s">
        <v>54</v>
      </c>
      <c r="C1787" t="s">
        <v>146</v>
      </c>
      <c r="D1787" s="2">
        <v>72100</v>
      </c>
      <c r="E1787" s="2">
        <v>2512086</v>
      </c>
      <c r="F1787" s="2">
        <v>156003</v>
      </c>
      <c r="G1787" s="2">
        <v>19158</v>
      </c>
      <c r="H1787" s="2">
        <v>1435210</v>
      </c>
      <c r="I1787" s="2">
        <v>2011485</v>
      </c>
      <c r="J1787" s="2">
        <v>1421112</v>
      </c>
      <c r="K1787" s="3">
        <v>6.21</v>
      </c>
      <c r="L1787" s="3">
        <v>0.76</v>
      </c>
      <c r="M1787" s="3">
        <v>70.650000000000006</v>
      </c>
      <c r="N1787" s="2">
        <v>1834</v>
      </c>
      <c r="O1787" s="2">
        <v>2133</v>
      </c>
      <c r="P1787" s="2">
        <v>1819</v>
      </c>
      <c r="Q1787" s="2">
        <v>313</v>
      </c>
      <c r="R1787" s="2">
        <v>1422946</v>
      </c>
      <c r="S1787" s="3">
        <v>0.15</v>
      </c>
      <c r="T1787" s="2">
        <v>19686</v>
      </c>
      <c r="U1787" s="5">
        <v>9.2292545710267238</v>
      </c>
      <c r="V1787" s="2">
        <v>90135</v>
      </c>
      <c r="W1787" s="2">
        <v>79334</v>
      </c>
      <c r="X1787" s="2">
        <f t="shared" si="81"/>
        <v>10801</v>
      </c>
      <c r="Y1787" s="2">
        <v>26653</v>
      </c>
      <c r="Z1787" s="2">
        <v>11769</v>
      </c>
      <c r="AA1787">
        <f t="shared" si="82"/>
        <v>1.3780205536524397</v>
      </c>
      <c r="AB1787">
        <f t="shared" si="83"/>
        <v>4.2996139463378248E-3</v>
      </c>
    </row>
    <row r="1788" spans="1:28" x14ac:dyDescent="0.4">
      <c r="A1788" s="1" t="s">
        <v>55</v>
      </c>
      <c r="B1788" t="s">
        <v>56</v>
      </c>
      <c r="C1788" t="s">
        <v>146</v>
      </c>
      <c r="D1788" s="2">
        <v>106518</v>
      </c>
      <c r="E1788" s="2">
        <v>2138738</v>
      </c>
      <c r="F1788" s="2">
        <v>174573</v>
      </c>
      <c r="G1788" s="2">
        <v>16963</v>
      </c>
      <c r="H1788" s="2">
        <v>1177126</v>
      </c>
      <c r="I1788" s="2">
        <v>1655515</v>
      </c>
      <c r="J1788" s="2">
        <v>1122580</v>
      </c>
      <c r="K1788" s="3">
        <v>8.16</v>
      </c>
      <c r="L1788" s="3">
        <v>0.79</v>
      </c>
      <c r="M1788" s="3">
        <v>67.81</v>
      </c>
      <c r="N1788" s="2">
        <v>2180</v>
      </c>
      <c r="O1788" s="2">
        <v>2249</v>
      </c>
      <c r="P1788" s="2">
        <v>2215</v>
      </c>
      <c r="Q1788" s="2">
        <v>34</v>
      </c>
      <c r="R1788" s="2">
        <v>1124760</v>
      </c>
      <c r="S1788" s="3">
        <v>0.2</v>
      </c>
      <c r="T1788" s="2">
        <v>14666</v>
      </c>
      <c r="U1788" s="5">
        <v>6.5211204979991111</v>
      </c>
      <c r="V1788" s="2">
        <v>150115</v>
      </c>
      <c r="W1788" s="2">
        <v>139418</v>
      </c>
      <c r="X1788" s="2">
        <f t="shared" si="81"/>
        <v>10697</v>
      </c>
      <c r="Y1788" s="2">
        <v>21008</v>
      </c>
      <c r="Z1788" s="2">
        <v>10323</v>
      </c>
      <c r="AA1788">
        <f t="shared" si="82"/>
        <v>0.99887819014677015</v>
      </c>
      <c r="AB1788">
        <f t="shared" si="83"/>
        <v>5.0015476416466163E-3</v>
      </c>
    </row>
    <row r="1789" spans="1:28" x14ac:dyDescent="0.4">
      <c r="A1789" s="1" t="s">
        <v>57</v>
      </c>
      <c r="B1789" t="s">
        <v>58</v>
      </c>
      <c r="C1789" t="s">
        <v>146</v>
      </c>
      <c r="D1789" s="2">
        <v>73576</v>
      </c>
      <c r="E1789" s="2">
        <v>2522559</v>
      </c>
      <c r="F1789" s="2">
        <v>163067</v>
      </c>
      <c r="G1789" s="2">
        <v>15583</v>
      </c>
      <c r="H1789" s="2">
        <v>1637244</v>
      </c>
      <c r="I1789" s="2">
        <v>2066855</v>
      </c>
      <c r="J1789" s="2">
        <v>1593925</v>
      </c>
      <c r="K1789" s="3">
        <v>6.46</v>
      </c>
      <c r="L1789" s="3">
        <v>0.62</v>
      </c>
      <c r="M1789" s="3">
        <v>77.12</v>
      </c>
      <c r="N1789" s="2">
        <v>3133</v>
      </c>
      <c r="O1789" s="2">
        <v>4341</v>
      </c>
      <c r="P1789" s="2">
        <v>3335</v>
      </c>
      <c r="Q1789" s="2">
        <v>1006</v>
      </c>
      <c r="R1789" s="2">
        <v>1597058</v>
      </c>
      <c r="S1789" s="3">
        <v>0.27</v>
      </c>
      <c r="T1789" s="2">
        <v>18735</v>
      </c>
      <c r="U1789" s="5">
        <v>4.3158258465791288</v>
      </c>
      <c r="V1789" s="2">
        <v>57567</v>
      </c>
      <c r="W1789" s="2">
        <v>48091</v>
      </c>
      <c r="X1789" s="2">
        <f t="shared" si="81"/>
        <v>9476</v>
      </c>
      <c r="Y1789" s="2">
        <v>30480</v>
      </c>
      <c r="Z1789" s="2">
        <v>10754</v>
      </c>
      <c r="AA1789">
        <f t="shared" si="82"/>
        <v>2.0816800337695232</v>
      </c>
      <c r="AB1789">
        <f t="shared" si="83"/>
        <v>3.7565028211431328E-3</v>
      </c>
    </row>
    <row r="1790" spans="1:28" x14ac:dyDescent="0.4">
      <c r="A1790" s="1" t="s">
        <v>59</v>
      </c>
      <c r="B1790" t="s">
        <v>60</v>
      </c>
      <c r="C1790" t="s">
        <v>146</v>
      </c>
      <c r="D1790" s="2">
        <v>131126</v>
      </c>
      <c r="E1790" s="2">
        <v>2714126</v>
      </c>
      <c r="F1790" s="2">
        <v>253014</v>
      </c>
      <c r="G1790" s="2">
        <v>26930</v>
      </c>
      <c r="H1790" s="2">
        <v>1571484</v>
      </c>
      <c r="I1790" s="2">
        <v>2131881</v>
      </c>
      <c r="J1790" s="2">
        <v>1491910</v>
      </c>
      <c r="K1790" s="3">
        <v>9.32</v>
      </c>
      <c r="L1790" s="3">
        <v>0.99</v>
      </c>
      <c r="M1790" s="3">
        <v>69.98</v>
      </c>
      <c r="N1790" s="2">
        <v>4446</v>
      </c>
      <c r="O1790" s="2">
        <v>4943</v>
      </c>
      <c r="P1790" s="2">
        <v>4101</v>
      </c>
      <c r="Q1790" s="2">
        <v>842</v>
      </c>
      <c r="R1790" s="2">
        <v>1496356</v>
      </c>
      <c r="S1790" s="3">
        <v>0.33</v>
      </c>
      <c r="T1790" s="2">
        <v>21708</v>
      </c>
      <c r="U1790" s="5">
        <v>4.3916649807809023</v>
      </c>
      <c r="V1790" s="2">
        <v>99355</v>
      </c>
      <c r="W1790" s="2">
        <v>80727</v>
      </c>
      <c r="X1790" s="2">
        <f t="shared" si="81"/>
        <v>18628</v>
      </c>
      <c r="Y1790" s="2">
        <v>30980</v>
      </c>
      <c r="Z1790" s="2">
        <v>10917</v>
      </c>
      <c r="AA1790">
        <f t="shared" si="82"/>
        <v>1.0770345716126262</v>
      </c>
      <c r="AB1790">
        <f t="shared" si="83"/>
        <v>6.8633512224561422E-3</v>
      </c>
    </row>
    <row r="1791" spans="1:28" x14ac:dyDescent="0.4">
      <c r="A1791" s="1" t="s">
        <v>61</v>
      </c>
      <c r="B1791" t="s">
        <v>62</v>
      </c>
      <c r="C1791" t="s">
        <v>146</v>
      </c>
      <c r="D1791" s="2">
        <v>85362</v>
      </c>
      <c r="E1791" s="2">
        <v>2960062</v>
      </c>
      <c r="F1791" s="2">
        <v>257535</v>
      </c>
      <c r="G1791" s="2">
        <v>23066</v>
      </c>
      <c r="H1791" s="2">
        <v>1965897</v>
      </c>
      <c r="I1791" s="2">
        <v>2155584</v>
      </c>
      <c r="J1791" s="2">
        <v>1724366</v>
      </c>
      <c r="K1791" s="3">
        <v>8.6999999999999993</v>
      </c>
      <c r="L1791" s="3">
        <v>0.78</v>
      </c>
      <c r="M1791" s="3">
        <v>80</v>
      </c>
      <c r="N1791" s="2">
        <v>1241</v>
      </c>
      <c r="O1791" s="2">
        <v>1631</v>
      </c>
      <c r="P1791" s="2">
        <v>1467</v>
      </c>
      <c r="Q1791" s="2">
        <v>163</v>
      </c>
      <c r="R1791" s="2">
        <v>1725607</v>
      </c>
      <c r="S1791" s="3">
        <v>0.09</v>
      </c>
      <c r="T1791" s="2">
        <v>26321</v>
      </c>
      <c r="U1791" s="5">
        <v>16.137952176578786</v>
      </c>
      <c r="V1791" s="2">
        <v>41878</v>
      </c>
      <c r="W1791" s="2">
        <v>29601</v>
      </c>
      <c r="X1791" s="2">
        <f t="shared" si="81"/>
        <v>12277</v>
      </c>
      <c r="Y1791" s="2">
        <v>24837</v>
      </c>
      <c r="Z1791" s="2">
        <v>9807</v>
      </c>
      <c r="AA1791">
        <f t="shared" si="82"/>
        <v>1.2242404496212429</v>
      </c>
      <c r="AB1791">
        <f t="shared" si="83"/>
        <v>4.1475482608134559E-3</v>
      </c>
    </row>
    <row r="1792" spans="1:28" x14ac:dyDescent="0.4">
      <c r="A1792" s="1" t="s">
        <v>63</v>
      </c>
      <c r="B1792" t="s">
        <v>64</v>
      </c>
      <c r="C1792" t="s">
        <v>146</v>
      </c>
      <c r="D1792" s="2">
        <v>89064</v>
      </c>
      <c r="E1792" s="2">
        <v>2469290</v>
      </c>
      <c r="F1792" s="2">
        <v>190631</v>
      </c>
      <c r="G1792" s="2">
        <v>20524</v>
      </c>
      <c r="H1792" s="2">
        <v>1634217</v>
      </c>
      <c r="I1792" s="2">
        <v>1961973</v>
      </c>
      <c r="J1792" s="2">
        <v>1547110</v>
      </c>
      <c r="K1792" s="3">
        <v>7.72</v>
      </c>
      <c r="L1792" s="3">
        <v>0.83</v>
      </c>
      <c r="M1792" s="3">
        <v>78.849999999999994</v>
      </c>
      <c r="N1792" s="2">
        <v>3667</v>
      </c>
      <c r="O1792" s="2">
        <v>3035</v>
      </c>
      <c r="P1792" s="2">
        <v>2214</v>
      </c>
      <c r="Q1792" s="2">
        <v>821</v>
      </c>
      <c r="R1792" s="2">
        <v>1550778</v>
      </c>
      <c r="S1792" s="3">
        <v>0.2</v>
      </c>
      <c r="T1792" s="2">
        <v>18973</v>
      </c>
      <c r="U1792" s="5">
        <v>6.2514003294892913</v>
      </c>
      <c r="V1792" s="2">
        <v>113599</v>
      </c>
      <c r="W1792" s="2">
        <v>99195</v>
      </c>
      <c r="X1792" s="2">
        <f t="shared" si="81"/>
        <v>14404</v>
      </c>
      <c r="Y1792" s="2">
        <v>27747</v>
      </c>
      <c r="Z1792" s="2">
        <v>9766</v>
      </c>
      <c r="AA1792">
        <f t="shared" si="82"/>
        <v>1.2483337961677312</v>
      </c>
      <c r="AB1792">
        <f t="shared" si="83"/>
        <v>5.8332557131807123E-3</v>
      </c>
    </row>
    <row r="1793" spans="1:28" x14ac:dyDescent="0.4">
      <c r="A1793" s="1" t="s">
        <v>65</v>
      </c>
      <c r="B1793" t="s">
        <v>66</v>
      </c>
      <c r="C1793" t="s">
        <v>146</v>
      </c>
      <c r="D1793" s="2">
        <v>72629</v>
      </c>
      <c r="E1793" s="2">
        <v>1849773</v>
      </c>
      <c r="F1793" s="2">
        <v>126359</v>
      </c>
      <c r="G1793" s="2">
        <v>15516</v>
      </c>
      <c r="H1793" s="2">
        <v>1137451</v>
      </c>
      <c r="I1793" s="2">
        <v>1542557</v>
      </c>
      <c r="J1793" s="2">
        <v>1110559</v>
      </c>
      <c r="K1793" s="3">
        <v>6.83</v>
      </c>
      <c r="L1793" s="3">
        <v>0.84</v>
      </c>
      <c r="M1793" s="3">
        <v>71.989999999999995</v>
      </c>
      <c r="N1793" s="2">
        <v>1395</v>
      </c>
      <c r="O1793" s="2">
        <v>2112</v>
      </c>
      <c r="P1793" s="2">
        <v>1492</v>
      </c>
      <c r="Q1793" s="2">
        <v>621</v>
      </c>
      <c r="R1793" s="2">
        <v>1111953</v>
      </c>
      <c r="S1793" s="3">
        <v>0.19</v>
      </c>
      <c r="T1793" s="2">
        <v>13305</v>
      </c>
      <c r="U1793" s="5">
        <v>6.2997159090909092</v>
      </c>
      <c r="V1793" s="2">
        <v>56851</v>
      </c>
      <c r="W1793" s="2">
        <v>47471</v>
      </c>
      <c r="X1793" s="2">
        <f t="shared" si="81"/>
        <v>9380</v>
      </c>
      <c r="Y1793" s="2">
        <v>23055</v>
      </c>
      <c r="Z1793" s="2">
        <v>8596</v>
      </c>
      <c r="AA1793">
        <f t="shared" si="82"/>
        <v>1.5414712153518124</v>
      </c>
      <c r="AB1793">
        <f t="shared" si="83"/>
        <v>5.0708924824829854E-3</v>
      </c>
    </row>
    <row r="1794" spans="1:28" x14ac:dyDescent="0.4">
      <c r="A1794" s="1" t="s">
        <v>67</v>
      </c>
      <c r="B1794" t="s">
        <v>68</v>
      </c>
      <c r="C1794" t="s">
        <v>146</v>
      </c>
      <c r="D1794" s="2">
        <v>68846</v>
      </c>
      <c r="E1794" s="2">
        <v>1540855</v>
      </c>
      <c r="F1794" s="2">
        <v>120037</v>
      </c>
      <c r="G1794" s="2">
        <v>11043</v>
      </c>
      <c r="H1794" s="2">
        <v>957635</v>
      </c>
      <c r="I1794" s="2">
        <v>1139164</v>
      </c>
      <c r="J1794" s="2">
        <v>888773</v>
      </c>
      <c r="K1794" s="3">
        <v>7.79</v>
      </c>
      <c r="L1794" s="3">
        <v>0.72</v>
      </c>
      <c r="M1794" s="3">
        <v>78.02</v>
      </c>
      <c r="N1794" s="2">
        <v>2195</v>
      </c>
      <c r="O1794" s="2">
        <v>2360</v>
      </c>
      <c r="P1794" s="2">
        <v>2091</v>
      </c>
      <c r="Q1794" s="2">
        <v>269</v>
      </c>
      <c r="R1794" s="2">
        <v>890968</v>
      </c>
      <c r="S1794" s="3">
        <v>0.26</v>
      </c>
      <c r="T1794" s="2">
        <v>12946</v>
      </c>
      <c r="U1794" s="5">
        <v>5.4855932203389832</v>
      </c>
      <c r="V1794" s="2">
        <v>58835</v>
      </c>
      <c r="W1794" s="2">
        <v>48933</v>
      </c>
      <c r="X1794" s="2">
        <f t="shared" si="81"/>
        <v>9902</v>
      </c>
      <c r="Y1794" s="2">
        <v>21971</v>
      </c>
      <c r="Z1794" s="2">
        <v>8794</v>
      </c>
      <c r="AA1794">
        <f t="shared" si="82"/>
        <v>1.3307412643910321</v>
      </c>
      <c r="AB1794">
        <f t="shared" si="83"/>
        <v>6.4263022802275357E-3</v>
      </c>
    </row>
    <row r="1795" spans="1:28" x14ac:dyDescent="0.4">
      <c r="A1795" s="1" t="s">
        <v>69</v>
      </c>
      <c r="B1795" t="s">
        <v>70</v>
      </c>
      <c r="C1795" t="s">
        <v>146</v>
      </c>
      <c r="D1795" s="2">
        <v>83955</v>
      </c>
      <c r="E1795" s="2">
        <v>1488861</v>
      </c>
      <c r="F1795" s="2">
        <v>119648</v>
      </c>
      <c r="G1795" s="2">
        <v>7713</v>
      </c>
      <c r="H1795" s="2">
        <v>895323</v>
      </c>
      <c r="I1795" s="2">
        <v>1219384</v>
      </c>
      <c r="J1795" s="2">
        <v>865690</v>
      </c>
      <c r="K1795" s="3">
        <v>8.0399999999999991</v>
      </c>
      <c r="L1795" s="3">
        <v>0.52</v>
      </c>
      <c r="M1795" s="3">
        <v>70.989999999999995</v>
      </c>
      <c r="N1795" s="2">
        <v>2437</v>
      </c>
      <c r="O1795" s="2">
        <v>3093</v>
      </c>
      <c r="P1795" s="2">
        <v>2830</v>
      </c>
      <c r="Q1795" s="2">
        <v>263</v>
      </c>
      <c r="R1795" s="2">
        <v>868128</v>
      </c>
      <c r="S1795" s="3">
        <v>0.36</v>
      </c>
      <c r="T1795" s="2">
        <v>12263</v>
      </c>
      <c r="U1795" s="5">
        <v>3.9647591335273198</v>
      </c>
      <c r="V1795" s="2">
        <v>42329</v>
      </c>
      <c r="W1795" s="2">
        <v>38754</v>
      </c>
      <c r="X1795" s="2">
        <f t="shared" ref="X1795:X1858" si="84">V1795-W1795</f>
        <v>3575</v>
      </c>
      <c r="Y1795" s="2">
        <v>16935</v>
      </c>
      <c r="Z1795" s="2">
        <v>8311</v>
      </c>
      <c r="AA1795">
        <f t="shared" ref="AA1795:AA1858" si="85">(Y1795-Z1795)/(V1795-W1795)</f>
        <v>2.4123076923076923</v>
      </c>
      <c r="AB1795">
        <f t="shared" ref="AB1795:AB1858" si="86">X1795/E1795</f>
        <v>2.401164380019357E-3</v>
      </c>
    </row>
    <row r="1796" spans="1:28" x14ac:dyDescent="0.4">
      <c r="A1796" s="1" t="s">
        <v>71</v>
      </c>
      <c r="B1796" t="s">
        <v>72</v>
      </c>
      <c r="C1796" t="s">
        <v>146</v>
      </c>
      <c r="D1796" s="2">
        <v>16656</v>
      </c>
      <c r="E1796" s="2">
        <v>231551</v>
      </c>
      <c r="F1796" s="2">
        <v>18953</v>
      </c>
      <c r="G1796" s="2">
        <v>751</v>
      </c>
      <c r="H1796" s="2">
        <v>149807</v>
      </c>
      <c r="I1796" s="2">
        <v>186141</v>
      </c>
      <c r="J1796" s="2">
        <v>148347</v>
      </c>
      <c r="K1796" s="3">
        <v>8.19</v>
      </c>
      <c r="L1796" s="3">
        <v>0.32</v>
      </c>
      <c r="M1796" s="3">
        <v>79.7</v>
      </c>
      <c r="N1796" s="2">
        <v>223</v>
      </c>
      <c r="O1796" s="2">
        <v>335</v>
      </c>
      <c r="P1796" s="2">
        <v>254</v>
      </c>
      <c r="Q1796" s="2">
        <v>81</v>
      </c>
      <c r="R1796" s="2">
        <v>148570</v>
      </c>
      <c r="S1796" s="3">
        <v>0.23</v>
      </c>
      <c r="T1796" s="2">
        <v>1898</v>
      </c>
      <c r="U1796" s="5">
        <v>5.6656716417910449</v>
      </c>
      <c r="V1796" s="2">
        <v>5954</v>
      </c>
      <c r="W1796" s="2">
        <v>5397</v>
      </c>
      <c r="X1796" s="2">
        <f t="shared" si="84"/>
        <v>557</v>
      </c>
      <c r="Y1796" s="2">
        <v>2904</v>
      </c>
      <c r="Z1796" s="2">
        <v>1165</v>
      </c>
      <c r="AA1796">
        <f t="shared" si="85"/>
        <v>3.1220825852782763</v>
      </c>
      <c r="AB1796">
        <f t="shared" si="86"/>
        <v>2.4055175749618874E-3</v>
      </c>
    </row>
    <row r="1797" spans="1:28" x14ac:dyDescent="0.4">
      <c r="A1797" s="1" t="s">
        <v>73</v>
      </c>
      <c r="B1797" t="s">
        <v>74</v>
      </c>
      <c r="C1797" t="s">
        <v>146</v>
      </c>
      <c r="D1797" s="2">
        <v>41522</v>
      </c>
      <c r="E1797" s="2">
        <v>863879</v>
      </c>
      <c r="F1797" s="2">
        <v>58261</v>
      </c>
      <c r="G1797" s="2">
        <v>6339</v>
      </c>
      <c r="H1797" s="2">
        <v>525467</v>
      </c>
      <c r="I1797" s="2">
        <v>714592</v>
      </c>
      <c r="J1797" s="2">
        <v>496085</v>
      </c>
      <c r="K1797" s="3">
        <v>6.74</v>
      </c>
      <c r="L1797" s="3">
        <v>0.73</v>
      </c>
      <c r="M1797" s="3">
        <v>69.42</v>
      </c>
      <c r="N1797" s="2">
        <v>780</v>
      </c>
      <c r="O1797" s="2">
        <v>946</v>
      </c>
      <c r="P1797" s="2">
        <v>825</v>
      </c>
      <c r="Q1797" s="2">
        <v>121</v>
      </c>
      <c r="R1797" s="2">
        <v>496864</v>
      </c>
      <c r="S1797" s="3">
        <v>0.19</v>
      </c>
      <c r="T1797" s="2">
        <v>6705</v>
      </c>
      <c r="U1797" s="5">
        <v>7.087737843551797</v>
      </c>
      <c r="V1797" s="2">
        <v>27750</v>
      </c>
      <c r="W1797" s="2">
        <v>23963</v>
      </c>
      <c r="X1797" s="2">
        <f t="shared" si="84"/>
        <v>3787</v>
      </c>
      <c r="Y1797" s="2">
        <v>10616</v>
      </c>
      <c r="Z1797" s="2">
        <v>4808</v>
      </c>
      <c r="AA1797">
        <f t="shared" si="85"/>
        <v>1.5336678109321362</v>
      </c>
      <c r="AB1797">
        <f t="shared" si="86"/>
        <v>4.3837157750101574E-3</v>
      </c>
    </row>
    <row r="1798" spans="1:28" x14ac:dyDescent="0.4">
      <c r="A1798" s="1" t="s">
        <v>75</v>
      </c>
      <c r="B1798" t="s">
        <v>76</v>
      </c>
      <c r="C1798" t="s">
        <v>146</v>
      </c>
      <c r="D1798" s="2">
        <v>85863</v>
      </c>
      <c r="E1798" s="2">
        <v>3142594</v>
      </c>
      <c r="F1798" s="2">
        <v>190244</v>
      </c>
      <c r="G1798" s="2">
        <v>14545</v>
      </c>
      <c r="H1798" s="2">
        <v>2065096</v>
      </c>
      <c r="I1798" s="2">
        <v>2570183</v>
      </c>
      <c r="J1798" s="2">
        <v>1975539</v>
      </c>
      <c r="K1798" s="3">
        <v>6.05</v>
      </c>
      <c r="L1798" s="3">
        <v>0.46</v>
      </c>
      <c r="M1798" s="3">
        <v>76.86</v>
      </c>
      <c r="N1798" s="2">
        <v>6769</v>
      </c>
      <c r="O1798" s="2">
        <v>7267</v>
      </c>
      <c r="P1798" s="2">
        <v>6329</v>
      </c>
      <c r="Q1798" s="2">
        <v>938</v>
      </c>
      <c r="R1798" s="2">
        <v>1982308</v>
      </c>
      <c r="S1798" s="3">
        <v>0.37</v>
      </c>
      <c r="T1798" s="2">
        <v>23348</v>
      </c>
      <c r="U1798" s="5">
        <v>3.2128801431127014</v>
      </c>
      <c r="V1798" s="2">
        <v>68446</v>
      </c>
      <c r="W1798" s="2">
        <v>58156</v>
      </c>
      <c r="X1798" s="2">
        <f t="shared" si="84"/>
        <v>10290</v>
      </c>
      <c r="Y1798" s="2">
        <v>42411</v>
      </c>
      <c r="Z1798" s="2">
        <v>17091</v>
      </c>
      <c r="AA1798">
        <f t="shared" si="85"/>
        <v>2.4606413994169096</v>
      </c>
      <c r="AB1798">
        <f t="shared" si="86"/>
        <v>3.2743650627475264E-3</v>
      </c>
    </row>
    <row r="1799" spans="1:28" x14ac:dyDescent="0.4">
      <c r="A1799" s="1" t="s">
        <v>77</v>
      </c>
      <c r="B1799" t="s">
        <v>78</v>
      </c>
      <c r="C1799" t="s">
        <v>146</v>
      </c>
      <c r="D1799" s="2">
        <v>62594</v>
      </c>
      <c r="E1799" s="2">
        <v>2684553</v>
      </c>
      <c r="F1799" s="2">
        <v>134758</v>
      </c>
      <c r="G1799" s="2">
        <v>12784</v>
      </c>
      <c r="H1799" s="2">
        <v>1844645</v>
      </c>
      <c r="I1799" s="2">
        <v>2291406</v>
      </c>
      <c r="J1799" s="2">
        <v>1796876</v>
      </c>
      <c r="K1799" s="3">
        <v>5.0199999999999996</v>
      </c>
      <c r="L1799" s="3">
        <v>0.48</v>
      </c>
      <c r="M1799" s="3">
        <v>78.42</v>
      </c>
      <c r="N1799" s="2">
        <v>2679</v>
      </c>
      <c r="O1799" s="2">
        <v>3297</v>
      </c>
      <c r="P1799" s="2">
        <v>2796</v>
      </c>
      <c r="Q1799" s="2">
        <v>502</v>
      </c>
      <c r="R1799" s="2">
        <v>1799554</v>
      </c>
      <c r="S1799" s="3">
        <v>0.18</v>
      </c>
      <c r="T1799" s="2">
        <v>28864</v>
      </c>
      <c r="U1799" s="5">
        <v>8.7546254170457996</v>
      </c>
      <c r="V1799" s="2">
        <v>45702</v>
      </c>
      <c r="W1799" s="2">
        <v>35387</v>
      </c>
      <c r="X1799" s="2">
        <f t="shared" si="84"/>
        <v>10315</v>
      </c>
      <c r="Y1799" s="2">
        <v>36185</v>
      </c>
      <c r="Z1799" s="2">
        <v>15596</v>
      </c>
      <c r="AA1799">
        <f t="shared" si="85"/>
        <v>1.996025206010664</v>
      </c>
      <c r="AB1799">
        <f t="shared" si="86"/>
        <v>3.8423528982292395E-3</v>
      </c>
    </row>
    <row r="1800" spans="1:28" x14ac:dyDescent="0.4">
      <c r="A1800" s="1" t="s">
        <v>79</v>
      </c>
      <c r="B1800" t="s">
        <v>80</v>
      </c>
      <c r="C1800" t="s">
        <v>146</v>
      </c>
      <c r="D1800" s="2">
        <v>95000</v>
      </c>
      <c r="E1800" s="2">
        <v>4771456</v>
      </c>
      <c r="F1800" s="2">
        <v>274912</v>
      </c>
      <c r="G1800" s="2">
        <v>19312</v>
      </c>
      <c r="H1800" s="2">
        <v>2394770</v>
      </c>
      <c r="I1800" s="2">
        <v>3874772</v>
      </c>
      <c r="J1800" s="2">
        <v>2302300</v>
      </c>
      <c r="K1800" s="3">
        <v>5.76</v>
      </c>
      <c r="L1800" s="3">
        <v>0.4</v>
      </c>
      <c r="M1800" s="3">
        <v>59.42</v>
      </c>
      <c r="N1800" s="2">
        <v>4749</v>
      </c>
      <c r="O1800" s="2">
        <v>5939</v>
      </c>
      <c r="P1800" s="2">
        <v>4329</v>
      </c>
      <c r="Q1800" s="2">
        <v>1610</v>
      </c>
      <c r="R1800" s="2">
        <v>2307049</v>
      </c>
      <c r="S1800" s="3">
        <v>0.26</v>
      </c>
      <c r="T1800" s="2">
        <v>32813</v>
      </c>
      <c r="U1800" s="5">
        <v>5.5250042094628729</v>
      </c>
      <c r="V1800" s="2">
        <v>296221</v>
      </c>
      <c r="W1800" s="2">
        <v>281400</v>
      </c>
      <c r="X1800" s="2">
        <f t="shared" si="84"/>
        <v>14821</v>
      </c>
      <c r="Y1800" s="2">
        <v>47925</v>
      </c>
      <c r="Z1800" s="2">
        <v>31201</v>
      </c>
      <c r="AA1800">
        <f t="shared" si="85"/>
        <v>1.1283988934619795</v>
      </c>
      <c r="AB1800">
        <f t="shared" si="86"/>
        <v>3.1061797489068325E-3</v>
      </c>
    </row>
    <row r="1801" spans="1:28" x14ac:dyDescent="0.4">
      <c r="A1801" s="1" t="s">
        <v>81</v>
      </c>
      <c r="B1801" t="s">
        <v>82</v>
      </c>
      <c r="C1801" t="s">
        <v>146</v>
      </c>
      <c r="D1801" s="2">
        <v>12627</v>
      </c>
      <c r="E1801" s="2">
        <v>231310</v>
      </c>
      <c r="F1801" s="2">
        <v>13304</v>
      </c>
      <c r="G1801" s="2">
        <v>449</v>
      </c>
      <c r="H1801" s="2">
        <v>143319</v>
      </c>
      <c r="I1801" s="2">
        <v>207330</v>
      </c>
      <c r="J1801" s="2">
        <v>138124</v>
      </c>
      <c r="K1801" s="3">
        <v>5.75</v>
      </c>
      <c r="L1801" s="3">
        <v>0.19</v>
      </c>
      <c r="M1801" s="3">
        <v>66.62</v>
      </c>
      <c r="N1801" s="2">
        <v>1127</v>
      </c>
      <c r="O1801" s="2">
        <v>1164</v>
      </c>
      <c r="P1801" s="2">
        <v>1143</v>
      </c>
      <c r="Q1801" s="2">
        <v>21</v>
      </c>
      <c r="R1801" s="2">
        <v>139250</v>
      </c>
      <c r="S1801" s="3">
        <v>0.84</v>
      </c>
      <c r="T1801" s="2">
        <v>1734</v>
      </c>
      <c r="U1801" s="5">
        <v>1.4896907216494846</v>
      </c>
      <c r="V1801" s="2">
        <v>5755</v>
      </c>
      <c r="W1801" s="2">
        <v>5487</v>
      </c>
      <c r="X1801" s="2">
        <f t="shared" si="84"/>
        <v>268</v>
      </c>
      <c r="Y1801" s="2">
        <v>3548</v>
      </c>
      <c r="Z1801" s="2">
        <v>1571</v>
      </c>
      <c r="AA1801">
        <f t="shared" si="85"/>
        <v>7.3768656716417906</v>
      </c>
      <c r="AB1801">
        <f t="shared" si="86"/>
        <v>1.1586183044399291E-3</v>
      </c>
    </row>
    <row r="1802" spans="1:28" x14ac:dyDescent="0.4">
      <c r="A1802" s="1" t="s">
        <v>83</v>
      </c>
      <c r="B1802" t="s">
        <v>84</v>
      </c>
      <c r="C1802" t="s">
        <v>146</v>
      </c>
      <c r="D1802" s="2">
        <v>2733</v>
      </c>
      <c r="E1802" s="2">
        <v>79900</v>
      </c>
      <c r="F1802" s="2">
        <v>5214</v>
      </c>
      <c r="G1802" s="2">
        <v>207</v>
      </c>
      <c r="H1802" s="2">
        <v>45428</v>
      </c>
      <c r="I1802" s="2">
        <v>64344</v>
      </c>
      <c r="J1802" s="2">
        <v>44892</v>
      </c>
      <c r="K1802" s="3">
        <v>6.53</v>
      </c>
      <c r="L1802" s="3">
        <v>0.26</v>
      </c>
      <c r="M1802" s="3">
        <v>69.77</v>
      </c>
      <c r="N1802" s="2">
        <v>54</v>
      </c>
      <c r="O1802" s="2">
        <v>99</v>
      </c>
      <c r="P1802" s="2">
        <v>98</v>
      </c>
      <c r="Q1802" s="2">
        <v>1</v>
      </c>
      <c r="R1802" s="2">
        <v>44947</v>
      </c>
      <c r="S1802" s="3">
        <v>0.22</v>
      </c>
      <c r="T1802" s="2">
        <v>536</v>
      </c>
      <c r="U1802" s="5">
        <v>5.4141414141414144</v>
      </c>
      <c r="V1802" s="2">
        <v>1456</v>
      </c>
      <c r="W1802" s="2">
        <v>1249</v>
      </c>
      <c r="X1802" s="2">
        <f t="shared" si="84"/>
        <v>207</v>
      </c>
      <c r="Y1802" s="2">
        <v>1167</v>
      </c>
      <c r="Z1802" s="2">
        <v>470</v>
      </c>
      <c r="AA1802">
        <f t="shared" si="85"/>
        <v>3.3671497584541061</v>
      </c>
      <c r="AB1802">
        <f t="shared" si="86"/>
        <v>2.590738423028786E-3</v>
      </c>
    </row>
    <row r="1803" spans="1:28" x14ac:dyDescent="0.4">
      <c r="A1803" s="1" t="s">
        <v>85</v>
      </c>
      <c r="B1803" t="s">
        <v>86</v>
      </c>
      <c r="C1803" t="s">
        <v>146</v>
      </c>
      <c r="D1803" s="2">
        <v>66033</v>
      </c>
      <c r="E1803" s="2">
        <v>802890</v>
      </c>
      <c r="F1803" s="2">
        <v>96317</v>
      </c>
      <c r="G1803" s="2">
        <v>10016</v>
      </c>
      <c r="H1803" s="2">
        <v>320952</v>
      </c>
      <c r="I1803" s="2">
        <v>585000</v>
      </c>
      <c r="J1803" s="2">
        <v>294396</v>
      </c>
      <c r="K1803" s="3">
        <v>12</v>
      </c>
      <c r="L1803" s="3">
        <v>1.25</v>
      </c>
      <c r="M1803" s="3">
        <v>50.32</v>
      </c>
      <c r="N1803" s="2">
        <v>97</v>
      </c>
      <c r="O1803" s="2">
        <v>1339</v>
      </c>
      <c r="P1803" s="2">
        <v>502</v>
      </c>
      <c r="Q1803" s="2">
        <v>837</v>
      </c>
      <c r="R1803" s="2">
        <v>294492</v>
      </c>
      <c r="S1803" s="3">
        <v>0.45</v>
      </c>
      <c r="T1803" s="2">
        <v>5305</v>
      </c>
      <c r="U1803" s="5">
        <v>3.9619118745332336</v>
      </c>
      <c r="V1803" s="2">
        <v>27236</v>
      </c>
      <c r="W1803" s="2">
        <v>19608</v>
      </c>
      <c r="X1803" s="2">
        <f t="shared" si="84"/>
        <v>7628</v>
      </c>
      <c r="Y1803" s="2">
        <v>11303</v>
      </c>
      <c r="Z1803" s="2">
        <v>1543</v>
      </c>
      <c r="AA1803">
        <f t="shared" si="85"/>
        <v>1.2794965915049816</v>
      </c>
      <c r="AB1803">
        <f t="shared" si="86"/>
        <v>9.5006787978427921E-3</v>
      </c>
    </row>
    <row r="1804" spans="1:28" x14ac:dyDescent="0.4">
      <c r="A1804" s="1" t="s">
        <v>87</v>
      </c>
      <c r="B1804" t="s">
        <v>88</v>
      </c>
      <c r="C1804" t="s">
        <v>146</v>
      </c>
      <c r="D1804" s="2">
        <v>34800</v>
      </c>
      <c r="E1804" s="2">
        <v>698533</v>
      </c>
      <c r="F1804" s="2">
        <v>49779</v>
      </c>
      <c r="G1804" s="2">
        <v>4382</v>
      </c>
      <c r="H1804" s="2">
        <v>279201</v>
      </c>
      <c r="I1804" s="2">
        <v>406930</v>
      </c>
      <c r="J1804" s="2">
        <v>233575</v>
      </c>
      <c r="K1804" s="3">
        <v>7.13</v>
      </c>
      <c r="L1804" s="3">
        <v>0.63</v>
      </c>
      <c r="M1804" s="3">
        <v>57.4</v>
      </c>
      <c r="N1804" s="2">
        <v>54</v>
      </c>
      <c r="O1804" s="2">
        <v>113</v>
      </c>
      <c r="P1804" s="2">
        <v>51</v>
      </c>
      <c r="Q1804" s="2">
        <v>62</v>
      </c>
      <c r="R1804" s="2">
        <v>233628</v>
      </c>
      <c r="S1804" s="3">
        <v>0.05</v>
      </c>
      <c r="T1804" s="2">
        <v>3039</v>
      </c>
      <c r="U1804" s="5">
        <v>26.893805309734514</v>
      </c>
      <c r="V1804" s="2">
        <v>14338</v>
      </c>
      <c r="W1804" s="2">
        <v>11259</v>
      </c>
      <c r="X1804" s="2">
        <f t="shared" si="84"/>
        <v>3079</v>
      </c>
      <c r="Y1804" s="2">
        <v>5918</v>
      </c>
      <c r="Z1804" s="2">
        <v>2647</v>
      </c>
      <c r="AA1804">
        <f t="shared" si="85"/>
        <v>1.062357908411822</v>
      </c>
      <c r="AB1804">
        <f t="shared" si="86"/>
        <v>4.40780893672883E-3</v>
      </c>
    </row>
    <row r="1805" spans="1:28" x14ac:dyDescent="0.4">
      <c r="A1805" s="1" t="s">
        <v>89</v>
      </c>
      <c r="B1805" t="s">
        <v>90</v>
      </c>
      <c r="C1805" t="s">
        <v>146</v>
      </c>
      <c r="D1805" s="2">
        <v>30000</v>
      </c>
      <c r="E1805" s="2">
        <v>358855</v>
      </c>
      <c r="F1805" s="2">
        <v>31829</v>
      </c>
      <c r="G1805" s="2">
        <v>288</v>
      </c>
      <c r="H1805" s="2">
        <v>233339</v>
      </c>
      <c r="I1805" s="2">
        <v>296905</v>
      </c>
      <c r="J1805" s="2">
        <v>199495</v>
      </c>
      <c r="K1805" s="3">
        <v>8.8699999999999992</v>
      </c>
      <c r="L1805" s="3">
        <v>0.08</v>
      </c>
      <c r="M1805" s="3">
        <v>67.19</v>
      </c>
      <c r="N1805" s="2">
        <v>1409</v>
      </c>
      <c r="O1805" s="2">
        <v>1861</v>
      </c>
      <c r="P1805" s="2">
        <v>1636</v>
      </c>
      <c r="Q1805" s="2">
        <v>225</v>
      </c>
      <c r="R1805" s="2">
        <v>200904</v>
      </c>
      <c r="S1805" s="3">
        <v>0.93</v>
      </c>
      <c r="T1805" s="2">
        <v>3113</v>
      </c>
      <c r="U1805" s="5">
        <v>1.6727565824825363</v>
      </c>
      <c r="V1805" s="2">
        <v>8396</v>
      </c>
      <c r="W1805" s="2">
        <v>8310</v>
      </c>
      <c r="X1805" s="2">
        <f t="shared" si="84"/>
        <v>86</v>
      </c>
      <c r="Y1805" s="2">
        <v>5029</v>
      </c>
      <c r="Z1805" s="2">
        <v>2014</v>
      </c>
      <c r="AA1805">
        <f t="shared" si="85"/>
        <v>35.058139534883722</v>
      </c>
      <c r="AB1805">
        <f t="shared" si="86"/>
        <v>2.3965111256635688E-4</v>
      </c>
    </row>
    <row r="1806" spans="1:28" x14ac:dyDescent="0.4">
      <c r="A1806" s="1" t="s">
        <v>91</v>
      </c>
      <c r="B1806" t="s">
        <v>92</v>
      </c>
      <c r="C1806" t="s">
        <v>146</v>
      </c>
      <c r="D1806" s="2">
        <v>40791</v>
      </c>
      <c r="E1806" s="2">
        <v>1042581</v>
      </c>
      <c r="F1806" s="2">
        <v>120972</v>
      </c>
      <c r="G1806" s="2">
        <v>13607</v>
      </c>
      <c r="H1806" s="2">
        <v>634135</v>
      </c>
      <c r="I1806" s="2">
        <v>792618</v>
      </c>
      <c r="J1806" s="2">
        <v>589628</v>
      </c>
      <c r="K1806" s="3">
        <v>11.6</v>
      </c>
      <c r="L1806" s="3">
        <v>1.31</v>
      </c>
      <c r="M1806" s="3">
        <v>74.39</v>
      </c>
      <c r="N1806" s="2">
        <v>1562</v>
      </c>
      <c r="O1806" s="2">
        <v>1673</v>
      </c>
      <c r="P1806" s="2">
        <v>1572</v>
      </c>
      <c r="Q1806" s="2">
        <v>101</v>
      </c>
      <c r="R1806" s="2">
        <v>591189</v>
      </c>
      <c r="S1806" s="3">
        <v>0.28000000000000003</v>
      </c>
      <c r="T1806" s="2">
        <v>9208</v>
      </c>
      <c r="U1806" s="5">
        <v>5.5038852361028097</v>
      </c>
      <c r="V1806" s="2">
        <v>30405</v>
      </c>
      <c r="W1806" s="2">
        <v>20240</v>
      </c>
      <c r="X1806" s="2">
        <f t="shared" si="84"/>
        <v>10165</v>
      </c>
      <c r="Y1806" s="2">
        <v>12540</v>
      </c>
      <c r="Z1806" s="2">
        <v>4658</v>
      </c>
      <c r="AA1806">
        <f t="shared" si="85"/>
        <v>0.77540580423020167</v>
      </c>
      <c r="AB1806">
        <f t="shared" si="86"/>
        <v>9.7498419787047721E-3</v>
      </c>
    </row>
    <row r="1807" spans="1:28" x14ac:dyDescent="0.4">
      <c r="A1807" s="1" t="s">
        <v>116</v>
      </c>
      <c r="B1807" t="s">
        <v>117</v>
      </c>
      <c r="C1807" t="s">
        <v>146</v>
      </c>
      <c r="D1807" s="2">
        <v>23618</v>
      </c>
      <c r="E1807" s="2">
        <v>212790</v>
      </c>
      <c r="F1807" s="2">
        <v>26112</v>
      </c>
      <c r="G1807" s="2">
        <v>912</v>
      </c>
      <c r="H1807" s="2">
        <v>112416</v>
      </c>
      <c r="I1807" s="2">
        <v>139281</v>
      </c>
      <c r="J1807" s="2">
        <v>93692</v>
      </c>
      <c r="K1807" s="3">
        <v>12.27</v>
      </c>
      <c r="L1807" s="3">
        <v>0.43</v>
      </c>
      <c r="M1807" s="3">
        <v>67.27</v>
      </c>
      <c r="N1807" s="2">
        <v>338</v>
      </c>
      <c r="O1807" s="2">
        <v>507</v>
      </c>
      <c r="P1807" s="2">
        <v>507</v>
      </c>
      <c r="Q1807" s="2">
        <v>0</v>
      </c>
      <c r="R1807" s="2">
        <v>94030</v>
      </c>
      <c r="S1807" s="3">
        <v>0.54</v>
      </c>
      <c r="T1807" s="2">
        <v>1811</v>
      </c>
      <c r="U1807" s="5">
        <v>3.5719921104536487</v>
      </c>
      <c r="V1807" s="2">
        <v>5529</v>
      </c>
      <c r="W1807" s="2">
        <v>4644</v>
      </c>
      <c r="X1807" s="2">
        <f t="shared" si="84"/>
        <v>885</v>
      </c>
      <c r="Y1807" s="2">
        <v>2762</v>
      </c>
      <c r="Z1807" s="2">
        <v>779</v>
      </c>
      <c r="AA1807">
        <f t="shared" si="85"/>
        <v>2.2406779661016949</v>
      </c>
      <c r="AB1807">
        <f t="shared" si="86"/>
        <v>4.1590300296066541E-3</v>
      </c>
    </row>
    <row r="1808" spans="1:28" x14ac:dyDescent="0.4">
      <c r="A1808" s="1" t="s">
        <v>20</v>
      </c>
      <c r="B1808" t="s">
        <v>21</v>
      </c>
      <c r="C1808" t="s">
        <v>147</v>
      </c>
      <c r="D1808" s="2">
        <v>89648</v>
      </c>
      <c r="E1808" s="2">
        <v>1960930</v>
      </c>
      <c r="F1808" s="2">
        <v>137123</v>
      </c>
      <c r="G1808" s="2">
        <v>13061</v>
      </c>
      <c r="H1808" s="2">
        <v>1410299</v>
      </c>
      <c r="I1808" s="2">
        <v>1577991</v>
      </c>
      <c r="J1808" s="2">
        <v>1354245</v>
      </c>
      <c r="K1808" s="3">
        <v>6.99</v>
      </c>
      <c r="L1808" s="3">
        <v>0.67</v>
      </c>
      <c r="M1808" s="3">
        <v>85.82</v>
      </c>
      <c r="N1808" s="2">
        <v>3053</v>
      </c>
      <c r="O1808" s="2">
        <v>3528</v>
      </c>
      <c r="P1808" s="2">
        <v>2674</v>
      </c>
      <c r="Q1808" s="2">
        <v>854</v>
      </c>
      <c r="R1808" s="2">
        <v>1357298</v>
      </c>
      <c r="S1808" s="3">
        <v>0.26</v>
      </c>
      <c r="T1808" s="2">
        <v>15796</v>
      </c>
      <c r="U1808" s="5">
        <v>4.4773242630385486</v>
      </c>
      <c r="V1808" s="2">
        <v>45562</v>
      </c>
      <c r="W1808" s="2">
        <v>37937</v>
      </c>
      <c r="X1808" s="2">
        <f t="shared" si="84"/>
        <v>7625</v>
      </c>
      <c r="Y1808" s="2">
        <v>21838</v>
      </c>
      <c r="Z1808" s="2">
        <v>8300</v>
      </c>
      <c r="AA1808">
        <f t="shared" si="85"/>
        <v>1.7754754098360657</v>
      </c>
      <c r="AB1808">
        <f t="shared" si="86"/>
        <v>3.8884610873412104E-3</v>
      </c>
    </row>
    <row r="1809" spans="1:28" x14ac:dyDescent="0.4">
      <c r="A1809" s="1" t="s">
        <v>23</v>
      </c>
      <c r="B1809" t="s">
        <v>24</v>
      </c>
      <c r="C1809" t="s">
        <v>147</v>
      </c>
      <c r="D1809" s="2">
        <v>29106</v>
      </c>
      <c r="E1809" s="2">
        <v>592256</v>
      </c>
      <c r="F1809" s="2">
        <v>42089</v>
      </c>
      <c r="G1809" s="2">
        <v>865</v>
      </c>
      <c r="H1809" s="2">
        <v>275146</v>
      </c>
      <c r="I1809" s="2">
        <v>454222</v>
      </c>
      <c r="J1809" s="2">
        <v>265583</v>
      </c>
      <c r="K1809" s="3">
        <v>7.11</v>
      </c>
      <c r="L1809" s="3">
        <v>0.15</v>
      </c>
      <c r="M1809" s="3">
        <v>58.47</v>
      </c>
      <c r="N1809" s="2">
        <v>935</v>
      </c>
      <c r="O1809" s="2">
        <v>1731</v>
      </c>
      <c r="P1809" s="2">
        <v>1298</v>
      </c>
      <c r="Q1809" s="2">
        <v>434</v>
      </c>
      <c r="R1809" s="2">
        <v>266519</v>
      </c>
      <c r="S1809" s="3">
        <v>0.65</v>
      </c>
      <c r="T1809" s="2">
        <v>5169</v>
      </c>
      <c r="U1809" s="5">
        <v>2.9861351819757367</v>
      </c>
      <c r="V1809" s="2">
        <v>12655</v>
      </c>
      <c r="W1809" s="2">
        <v>11687</v>
      </c>
      <c r="X1809" s="2">
        <f t="shared" si="84"/>
        <v>968</v>
      </c>
      <c r="Y1809" s="2">
        <v>7258</v>
      </c>
      <c r="Z1809" s="2">
        <v>2476</v>
      </c>
      <c r="AA1809">
        <f t="shared" si="85"/>
        <v>4.9400826446280988</v>
      </c>
      <c r="AB1809">
        <f t="shared" si="86"/>
        <v>1.6344283553058137E-3</v>
      </c>
    </row>
    <row r="1810" spans="1:28" x14ac:dyDescent="0.4">
      <c r="A1810" s="1" t="s">
        <v>25</v>
      </c>
      <c r="B1810" t="s">
        <v>26</v>
      </c>
      <c r="C1810" t="s">
        <v>147</v>
      </c>
      <c r="D1810" s="2">
        <v>11512</v>
      </c>
      <c r="E1810" s="2">
        <v>238042</v>
      </c>
      <c r="F1810" s="2">
        <v>32191</v>
      </c>
      <c r="G1810" s="2">
        <v>5046</v>
      </c>
      <c r="H1810" s="2">
        <v>131347</v>
      </c>
      <c r="I1810" s="2">
        <v>171922</v>
      </c>
      <c r="J1810" s="2">
        <v>126251</v>
      </c>
      <c r="K1810" s="3">
        <v>13.52</v>
      </c>
      <c r="L1810" s="3">
        <v>2.12</v>
      </c>
      <c r="M1810" s="3">
        <v>73.44</v>
      </c>
      <c r="N1810" s="2">
        <v>23</v>
      </c>
      <c r="O1810" s="2">
        <v>33</v>
      </c>
      <c r="P1810" s="2">
        <v>22</v>
      </c>
      <c r="Q1810" s="2">
        <v>11</v>
      </c>
      <c r="R1810" s="2">
        <v>126274</v>
      </c>
      <c r="S1810" s="3">
        <v>0.03</v>
      </c>
      <c r="T1810" s="2">
        <v>2020</v>
      </c>
      <c r="U1810" s="5">
        <v>61.212121212121211</v>
      </c>
      <c r="V1810" s="2">
        <v>6702</v>
      </c>
      <c r="W1810" s="2">
        <v>3503</v>
      </c>
      <c r="X1810" s="2">
        <f t="shared" si="84"/>
        <v>3199</v>
      </c>
      <c r="Y1810" s="2">
        <v>3847</v>
      </c>
      <c r="Z1810" s="2">
        <v>1072</v>
      </c>
      <c r="AA1810">
        <f t="shared" si="85"/>
        <v>0.86745858080650207</v>
      </c>
      <c r="AB1810">
        <f t="shared" si="86"/>
        <v>1.3438804916779392E-2</v>
      </c>
    </row>
    <row r="1811" spans="1:28" x14ac:dyDescent="0.4">
      <c r="A1811" s="1" t="s">
        <v>27</v>
      </c>
      <c r="B1811" t="s">
        <v>28</v>
      </c>
      <c r="C1811" t="s">
        <v>147</v>
      </c>
      <c r="D1811" s="2">
        <v>32381</v>
      </c>
      <c r="E1811" s="2">
        <v>610299</v>
      </c>
      <c r="F1811" s="2">
        <v>41303</v>
      </c>
      <c r="G1811" s="2">
        <v>3763</v>
      </c>
      <c r="H1811" s="2">
        <v>441263</v>
      </c>
      <c r="I1811" s="2">
        <v>532545</v>
      </c>
      <c r="J1811" s="2">
        <v>421938</v>
      </c>
      <c r="K1811" s="3">
        <v>6.77</v>
      </c>
      <c r="L1811" s="3">
        <v>0.62</v>
      </c>
      <c r="M1811" s="3">
        <v>79.23</v>
      </c>
      <c r="N1811" s="2">
        <v>2261</v>
      </c>
      <c r="O1811" s="2">
        <v>2552</v>
      </c>
      <c r="P1811" s="2">
        <v>2266</v>
      </c>
      <c r="Q1811" s="2">
        <v>287</v>
      </c>
      <c r="R1811" s="2">
        <v>424199</v>
      </c>
      <c r="S1811" s="3">
        <v>0.6</v>
      </c>
      <c r="T1811" s="2">
        <v>5992</v>
      </c>
      <c r="U1811" s="5">
        <v>2.3479623824451412</v>
      </c>
      <c r="V1811" s="2">
        <v>12535</v>
      </c>
      <c r="W1811" s="2">
        <v>9089</v>
      </c>
      <c r="X1811" s="2">
        <f t="shared" si="84"/>
        <v>3446</v>
      </c>
      <c r="Y1811" s="2">
        <v>9498</v>
      </c>
      <c r="Z1811" s="2">
        <v>3317</v>
      </c>
      <c r="AA1811">
        <f t="shared" si="85"/>
        <v>1.793673824724318</v>
      </c>
      <c r="AB1811">
        <f t="shared" si="86"/>
        <v>5.6464126600240206E-3</v>
      </c>
    </row>
    <row r="1812" spans="1:28" x14ac:dyDescent="0.4">
      <c r="A1812" s="1" t="s">
        <v>29</v>
      </c>
      <c r="B1812" t="s">
        <v>30</v>
      </c>
      <c r="C1812" t="s">
        <v>147</v>
      </c>
      <c r="D1812" s="2">
        <v>59689</v>
      </c>
      <c r="E1812" s="2">
        <v>1477010</v>
      </c>
      <c r="F1812" s="2">
        <v>70646</v>
      </c>
      <c r="G1812" s="2">
        <v>5805</v>
      </c>
      <c r="H1812" s="2">
        <v>1057603</v>
      </c>
      <c r="I1812" s="2">
        <v>1282006</v>
      </c>
      <c r="J1812" s="2">
        <v>1038646</v>
      </c>
      <c r="K1812" s="3">
        <v>4.78</v>
      </c>
      <c r="L1812" s="3">
        <v>0.39</v>
      </c>
      <c r="M1812" s="3">
        <v>81.02</v>
      </c>
      <c r="N1812" s="2">
        <v>3831</v>
      </c>
      <c r="O1812" s="2">
        <v>4775</v>
      </c>
      <c r="P1812" s="2">
        <v>4478</v>
      </c>
      <c r="Q1812" s="2">
        <v>298</v>
      </c>
      <c r="R1812" s="2">
        <v>1042476</v>
      </c>
      <c r="S1812" s="3">
        <v>0.46</v>
      </c>
      <c r="T1812" s="2">
        <v>12827</v>
      </c>
      <c r="U1812" s="5">
        <v>2.6862827225130892</v>
      </c>
      <c r="V1812" s="2">
        <v>25051</v>
      </c>
      <c r="W1812" s="2">
        <v>20622</v>
      </c>
      <c r="X1812" s="2">
        <f t="shared" si="84"/>
        <v>4429</v>
      </c>
      <c r="Y1812" s="2">
        <v>18731</v>
      </c>
      <c r="Z1812" s="2">
        <v>7754</v>
      </c>
      <c r="AA1812">
        <f t="shared" si="85"/>
        <v>2.4784375705576878</v>
      </c>
      <c r="AB1812">
        <f t="shared" si="86"/>
        <v>2.9986256017223985E-3</v>
      </c>
    </row>
    <row r="1813" spans="1:28" x14ac:dyDescent="0.4">
      <c r="A1813" s="1" t="s">
        <v>31</v>
      </c>
      <c r="B1813" t="s">
        <v>32</v>
      </c>
      <c r="C1813" t="s">
        <v>147</v>
      </c>
      <c r="D1813" s="2">
        <v>8232</v>
      </c>
      <c r="E1813" s="2">
        <v>249302</v>
      </c>
      <c r="F1813" s="2">
        <v>12522</v>
      </c>
      <c r="G1813" s="2">
        <v>659</v>
      </c>
      <c r="H1813" s="2">
        <v>176885</v>
      </c>
      <c r="I1813" s="2">
        <v>220274</v>
      </c>
      <c r="J1813" s="2">
        <v>172892</v>
      </c>
      <c r="K1813" s="3">
        <v>5.0199999999999996</v>
      </c>
      <c r="L1813" s="3">
        <v>0.26</v>
      </c>
      <c r="M1813" s="3">
        <v>78.489999999999995</v>
      </c>
      <c r="N1813" s="2">
        <v>742</v>
      </c>
      <c r="O1813" s="2">
        <v>948</v>
      </c>
      <c r="P1813" s="2">
        <v>742</v>
      </c>
      <c r="Q1813" s="2">
        <v>206</v>
      </c>
      <c r="R1813" s="2">
        <v>173634</v>
      </c>
      <c r="S1813" s="3">
        <v>0.55000000000000004</v>
      </c>
      <c r="T1813" s="2">
        <v>2145</v>
      </c>
      <c r="U1813" s="5">
        <v>2.2626582278481013</v>
      </c>
      <c r="V1813" s="2">
        <v>4234</v>
      </c>
      <c r="W1813" s="2">
        <v>3948</v>
      </c>
      <c r="X1813" s="2">
        <f t="shared" si="84"/>
        <v>286</v>
      </c>
      <c r="Y1813" s="2">
        <v>3305</v>
      </c>
      <c r="Z1813" s="2">
        <v>1586</v>
      </c>
      <c r="AA1813">
        <f t="shared" si="85"/>
        <v>6.0104895104895109</v>
      </c>
      <c r="AB1813">
        <f t="shared" si="86"/>
        <v>1.1472029907501746E-3</v>
      </c>
    </row>
    <row r="1814" spans="1:28" x14ac:dyDescent="0.4">
      <c r="A1814" s="1" t="s">
        <v>33</v>
      </c>
      <c r="B1814" t="s">
        <v>34</v>
      </c>
      <c r="C1814" t="s">
        <v>147</v>
      </c>
      <c r="D1814" s="2">
        <v>46062</v>
      </c>
      <c r="E1814" s="2">
        <v>560188</v>
      </c>
      <c r="F1814" s="2">
        <v>58942</v>
      </c>
      <c r="G1814" s="2">
        <v>4345</v>
      </c>
      <c r="H1814" s="2">
        <v>283500</v>
      </c>
      <c r="I1814" s="2">
        <v>324500</v>
      </c>
      <c r="J1814" s="2">
        <v>259366</v>
      </c>
      <c r="K1814" s="3">
        <v>10.52</v>
      </c>
      <c r="L1814" s="3">
        <v>0.78</v>
      </c>
      <c r="M1814" s="3">
        <v>79.930000000000007</v>
      </c>
      <c r="N1814" s="2">
        <v>520</v>
      </c>
      <c r="O1814" s="2">
        <v>866</v>
      </c>
      <c r="P1814" s="2">
        <v>548</v>
      </c>
      <c r="Q1814" s="2">
        <v>319</v>
      </c>
      <c r="R1814" s="2">
        <v>259885</v>
      </c>
      <c r="S1814" s="3">
        <v>0.33</v>
      </c>
      <c r="T1814" s="2">
        <v>3457</v>
      </c>
      <c r="U1814" s="5">
        <v>3.9919168591224019</v>
      </c>
      <c r="V1814" s="2">
        <v>87916</v>
      </c>
      <c r="W1814" s="2">
        <v>85651</v>
      </c>
      <c r="X1814" s="2">
        <f t="shared" si="84"/>
        <v>2265</v>
      </c>
      <c r="Y1814" s="2">
        <v>6189</v>
      </c>
      <c r="Z1814" s="2">
        <v>2421</v>
      </c>
      <c r="AA1814">
        <f t="shared" si="85"/>
        <v>1.6635761589403975</v>
      </c>
      <c r="AB1814">
        <f t="shared" si="86"/>
        <v>4.0432854684498776E-3</v>
      </c>
    </row>
    <row r="1815" spans="1:28" x14ac:dyDescent="0.4">
      <c r="A1815" s="1" t="s">
        <v>35</v>
      </c>
      <c r="B1815" t="s">
        <v>36</v>
      </c>
      <c r="C1815" t="s">
        <v>147</v>
      </c>
      <c r="D1815" s="2">
        <v>26052</v>
      </c>
      <c r="E1815" s="2">
        <v>533509</v>
      </c>
      <c r="F1815" s="2">
        <v>36150</v>
      </c>
      <c r="G1815" s="2">
        <v>3108</v>
      </c>
      <c r="H1815" s="2">
        <v>308269</v>
      </c>
      <c r="I1815" s="2">
        <v>431026</v>
      </c>
      <c r="J1815" s="2">
        <v>289717</v>
      </c>
      <c r="K1815" s="3">
        <v>6.78</v>
      </c>
      <c r="L1815" s="3">
        <v>0.57999999999999996</v>
      </c>
      <c r="M1815" s="3">
        <v>67.22</v>
      </c>
      <c r="N1815" s="2">
        <v>172</v>
      </c>
      <c r="O1815" s="2">
        <v>271</v>
      </c>
      <c r="P1815" s="2">
        <v>235</v>
      </c>
      <c r="Q1815" s="2">
        <v>37</v>
      </c>
      <c r="R1815" s="2">
        <v>289889</v>
      </c>
      <c r="S1815" s="3">
        <v>0.09</v>
      </c>
      <c r="T1815" s="2">
        <v>3186</v>
      </c>
      <c r="U1815" s="5">
        <v>11.756457564575646</v>
      </c>
      <c r="V1815" s="2">
        <v>13177</v>
      </c>
      <c r="W1815" s="2">
        <v>10442</v>
      </c>
      <c r="X1815" s="2">
        <f t="shared" si="84"/>
        <v>2735</v>
      </c>
      <c r="Y1815" s="2">
        <v>8344</v>
      </c>
      <c r="Z1815" s="2">
        <v>3166</v>
      </c>
      <c r="AA1815">
        <f t="shared" si="85"/>
        <v>1.8932358318098721</v>
      </c>
      <c r="AB1815">
        <f t="shared" si="86"/>
        <v>5.1264364799844054E-3</v>
      </c>
    </row>
    <row r="1816" spans="1:28" x14ac:dyDescent="0.4">
      <c r="A1816" s="1" t="s">
        <v>37</v>
      </c>
      <c r="B1816" t="s">
        <v>38</v>
      </c>
      <c r="C1816" t="s">
        <v>147</v>
      </c>
      <c r="D1816" s="2">
        <v>31114</v>
      </c>
      <c r="E1816" s="2">
        <v>553046</v>
      </c>
      <c r="F1816" s="2">
        <v>41007</v>
      </c>
      <c r="G1816" s="2">
        <v>3499</v>
      </c>
      <c r="H1816" s="2">
        <v>372253</v>
      </c>
      <c r="I1816" s="2">
        <v>437671</v>
      </c>
      <c r="J1816" s="2">
        <v>349968</v>
      </c>
      <c r="K1816" s="3">
        <v>7.41</v>
      </c>
      <c r="L1816" s="3">
        <v>0.63</v>
      </c>
      <c r="M1816" s="3">
        <v>79.959999999999994</v>
      </c>
      <c r="N1816" s="2">
        <v>295</v>
      </c>
      <c r="O1816" s="2">
        <v>629</v>
      </c>
      <c r="P1816" s="2">
        <v>442</v>
      </c>
      <c r="Q1816" s="2">
        <v>187</v>
      </c>
      <c r="R1816" s="2">
        <v>350263</v>
      </c>
      <c r="S1816" s="3">
        <v>0.18</v>
      </c>
      <c r="T1816" s="2">
        <v>4938</v>
      </c>
      <c r="U1816" s="5">
        <v>7.8505564387917328</v>
      </c>
      <c r="V1816" s="2">
        <v>20653</v>
      </c>
      <c r="W1816" s="2">
        <v>18667</v>
      </c>
      <c r="X1816" s="2">
        <f t="shared" si="84"/>
        <v>1986</v>
      </c>
      <c r="Y1816" s="2">
        <v>7998</v>
      </c>
      <c r="Z1816" s="2">
        <v>4073</v>
      </c>
      <c r="AA1816">
        <f t="shared" si="85"/>
        <v>1.9763343403826787</v>
      </c>
      <c r="AB1816">
        <f t="shared" si="86"/>
        <v>3.5910213616950487E-3</v>
      </c>
    </row>
    <row r="1817" spans="1:28" x14ac:dyDescent="0.4">
      <c r="A1817" s="1" t="s">
        <v>133</v>
      </c>
      <c r="B1817" t="s">
        <v>134</v>
      </c>
      <c r="C1817" t="s">
        <v>147</v>
      </c>
      <c r="D1817" s="2">
        <v>36372</v>
      </c>
      <c r="E1817" s="2">
        <v>451574</v>
      </c>
      <c r="F1817" s="2">
        <v>43400</v>
      </c>
      <c r="G1817" s="2">
        <v>1678</v>
      </c>
      <c r="H1817" s="2">
        <v>301783</v>
      </c>
      <c r="I1817" s="2">
        <v>354902</v>
      </c>
      <c r="J1817" s="2">
        <v>280730</v>
      </c>
      <c r="K1817" s="3">
        <v>9.61</v>
      </c>
      <c r="L1817" s="3">
        <v>0.37</v>
      </c>
      <c r="M1817" s="3">
        <v>79.099999999999994</v>
      </c>
      <c r="N1817" s="2">
        <v>785</v>
      </c>
      <c r="O1817" s="2">
        <v>939</v>
      </c>
      <c r="P1817" s="2">
        <v>414</v>
      </c>
      <c r="Q1817" s="2">
        <v>525</v>
      </c>
      <c r="R1817" s="2">
        <v>281515</v>
      </c>
      <c r="S1817" s="3">
        <v>0.33</v>
      </c>
      <c r="T1817" s="2">
        <v>4303</v>
      </c>
      <c r="U1817" s="5">
        <v>4.5825346112886045</v>
      </c>
      <c r="V1817" s="2">
        <v>15136</v>
      </c>
      <c r="W1817" s="2">
        <v>12026</v>
      </c>
      <c r="X1817" s="2">
        <f t="shared" si="84"/>
        <v>3110</v>
      </c>
      <c r="Y1817" s="2">
        <v>6079</v>
      </c>
      <c r="Z1817" s="2">
        <v>2516</v>
      </c>
      <c r="AA1817">
        <f t="shared" si="85"/>
        <v>1.1456591639871383</v>
      </c>
      <c r="AB1817">
        <f t="shared" si="86"/>
        <v>6.8870218391670025E-3</v>
      </c>
    </row>
    <row r="1818" spans="1:28" x14ac:dyDescent="0.4">
      <c r="A1818" s="1" t="s">
        <v>39</v>
      </c>
      <c r="B1818" t="s">
        <v>40</v>
      </c>
      <c r="C1818" t="s">
        <v>147</v>
      </c>
      <c r="D1818" s="2">
        <v>16797</v>
      </c>
      <c r="E1818" s="2">
        <v>299313</v>
      </c>
      <c r="F1818" s="2">
        <v>30368</v>
      </c>
      <c r="G1818" s="2">
        <v>1418</v>
      </c>
      <c r="H1818" s="2">
        <v>189940</v>
      </c>
      <c r="I1818" s="2">
        <v>245261</v>
      </c>
      <c r="J1818" s="2">
        <v>179429</v>
      </c>
      <c r="K1818" s="3">
        <v>10.15</v>
      </c>
      <c r="L1818" s="3">
        <v>0.47</v>
      </c>
      <c r="M1818" s="3">
        <v>73.16</v>
      </c>
      <c r="N1818" s="2">
        <v>2132</v>
      </c>
      <c r="O1818" s="2">
        <v>2299</v>
      </c>
      <c r="P1818" s="2">
        <v>1654</v>
      </c>
      <c r="Q1818" s="2">
        <v>644</v>
      </c>
      <c r="R1818" s="2">
        <v>181562</v>
      </c>
      <c r="S1818" s="3">
        <v>1.27</v>
      </c>
      <c r="T1818" s="2">
        <v>2851</v>
      </c>
      <c r="U1818" s="5">
        <v>1.2401043932144411</v>
      </c>
      <c r="V1818" s="2">
        <v>9895</v>
      </c>
      <c r="W1818" s="2">
        <v>8194</v>
      </c>
      <c r="X1818" s="2">
        <f t="shared" si="84"/>
        <v>1701</v>
      </c>
      <c r="Y1818" s="2">
        <v>5013</v>
      </c>
      <c r="Z1818" s="2">
        <v>2459</v>
      </c>
      <c r="AA1818">
        <f t="shared" si="85"/>
        <v>1.5014697236919459</v>
      </c>
      <c r="AB1818">
        <f t="shared" si="86"/>
        <v>5.6830141022942539E-3</v>
      </c>
    </row>
    <row r="1819" spans="1:28" x14ac:dyDescent="0.4">
      <c r="A1819" s="1" t="s">
        <v>41</v>
      </c>
      <c r="B1819" t="s">
        <v>42</v>
      </c>
      <c r="C1819" t="s">
        <v>147</v>
      </c>
      <c r="D1819" s="2">
        <v>34354</v>
      </c>
      <c r="E1819" s="2">
        <v>763951</v>
      </c>
      <c r="F1819" s="2">
        <v>49163</v>
      </c>
      <c r="G1819" s="2">
        <v>4885</v>
      </c>
      <c r="H1819" s="2">
        <v>517109</v>
      </c>
      <c r="I1819" s="2">
        <v>646218</v>
      </c>
      <c r="J1819" s="2">
        <v>497124</v>
      </c>
      <c r="K1819" s="3">
        <v>6.44</v>
      </c>
      <c r="L1819" s="3">
        <v>0.64</v>
      </c>
      <c r="M1819" s="3">
        <v>76.930000000000007</v>
      </c>
      <c r="N1819" s="2">
        <v>879</v>
      </c>
      <c r="O1819" s="2">
        <v>1296</v>
      </c>
      <c r="P1819" s="2">
        <v>968</v>
      </c>
      <c r="Q1819" s="2">
        <v>328</v>
      </c>
      <c r="R1819" s="2">
        <v>498003</v>
      </c>
      <c r="S1819" s="3">
        <v>0.26</v>
      </c>
      <c r="T1819" s="2">
        <v>6283</v>
      </c>
      <c r="U1819" s="5">
        <v>4.8479938271604937</v>
      </c>
      <c r="V1819" s="2">
        <v>23947</v>
      </c>
      <c r="W1819" s="2">
        <v>19244</v>
      </c>
      <c r="X1819" s="2">
        <f t="shared" si="84"/>
        <v>4703</v>
      </c>
      <c r="Y1819" s="2">
        <v>11747</v>
      </c>
      <c r="Z1819" s="2">
        <v>3995</v>
      </c>
      <c r="AA1819">
        <f t="shared" si="85"/>
        <v>1.6483095896236444</v>
      </c>
      <c r="AB1819">
        <f t="shared" si="86"/>
        <v>6.1561539941697831E-3</v>
      </c>
    </row>
    <row r="1820" spans="1:28" x14ac:dyDescent="0.4">
      <c r="A1820" s="1" t="s">
        <v>43</v>
      </c>
      <c r="B1820" t="s">
        <v>44</v>
      </c>
      <c r="C1820" t="s">
        <v>147</v>
      </c>
      <c r="D1820" s="2">
        <v>22000</v>
      </c>
      <c r="E1820" s="2">
        <v>111662</v>
      </c>
      <c r="F1820" s="2">
        <v>24416</v>
      </c>
      <c r="G1820" s="2">
        <v>546</v>
      </c>
      <c r="H1820" s="2">
        <v>118781</v>
      </c>
      <c r="I1820" s="2">
        <v>0</v>
      </c>
      <c r="J1820" s="2">
        <v>103095</v>
      </c>
      <c r="K1820" s="3">
        <v>21.87</v>
      </c>
      <c r="L1820" s="3">
        <v>0.49</v>
      </c>
      <c r="M1820" s="3">
        <v>0</v>
      </c>
      <c r="N1820" s="2">
        <v>218</v>
      </c>
      <c r="O1820" s="2">
        <v>218</v>
      </c>
      <c r="P1820" s="2">
        <v>218</v>
      </c>
      <c r="Q1820" s="2">
        <v>0</v>
      </c>
      <c r="R1820" s="2">
        <v>103314</v>
      </c>
      <c r="S1820" s="3">
        <v>0.21</v>
      </c>
      <c r="T1820" s="2">
        <v>1049</v>
      </c>
      <c r="U1820" s="5">
        <v>4.8119266055045875</v>
      </c>
      <c r="V1820" s="2">
        <v>1223</v>
      </c>
      <c r="W1820" s="2">
        <v>1223</v>
      </c>
      <c r="X1820" s="2">
        <f t="shared" si="84"/>
        <v>0</v>
      </c>
      <c r="Y1820" s="2">
        <v>721</v>
      </c>
      <c r="Z1820" s="2">
        <v>107</v>
      </c>
      <c r="AA1820" t="e">
        <f t="shared" si="85"/>
        <v>#DIV/0!</v>
      </c>
      <c r="AB1820">
        <f t="shared" si="86"/>
        <v>0</v>
      </c>
    </row>
    <row r="1821" spans="1:28" x14ac:dyDescent="0.4">
      <c r="A1821" s="1" t="s">
        <v>45</v>
      </c>
      <c r="B1821" t="s">
        <v>46</v>
      </c>
      <c r="C1821" t="s">
        <v>147</v>
      </c>
      <c r="D1821" s="2">
        <v>18645</v>
      </c>
      <c r="E1821" s="2">
        <v>387323</v>
      </c>
      <c r="F1821" s="2">
        <v>22710</v>
      </c>
      <c r="G1821" s="2">
        <v>2676</v>
      </c>
      <c r="H1821" s="2">
        <v>263517</v>
      </c>
      <c r="I1821" s="2">
        <v>339354</v>
      </c>
      <c r="J1821" s="2">
        <v>260339</v>
      </c>
      <c r="K1821" s="3">
        <v>5.86</v>
      </c>
      <c r="L1821" s="3">
        <v>0.69</v>
      </c>
      <c r="M1821" s="3">
        <v>76.72</v>
      </c>
      <c r="N1821" s="2">
        <v>113</v>
      </c>
      <c r="O1821" s="2">
        <v>215</v>
      </c>
      <c r="P1821" s="2">
        <v>114</v>
      </c>
      <c r="Q1821" s="2">
        <v>101</v>
      </c>
      <c r="R1821" s="2">
        <v>260452</v>
      </c>
      <c r="S1821" s="3">
        <v>0.08</v>
      </c>
      <c r="T1821" s="2">
        <v>2834</v>
      </c>
      <c r="U1821" s="5">
        <v>13.18139534883721</v>
      </c>
      <c r="V1821" s="2">
        <v>8534</v>
      </c>
      <c r="W1821" s="2">
        <v>6055</v>
      </c>
      <c r="X1821" s="2">
        <f t="shared" si="84"/>
        <v>2479</v>
      </c>
      <c r="Y1821" s="2">
        <v>6200</v>
      </c>
      <c r="Z1821" s="2">
        <v>2579</v>
      </c>
      <c r="AA1821">
        <f t="shared" si="85"/>
        <v>1.4606696248487294</v>
      </c>
      <c r="AB1821">
        <f t="shared" si="86"/>
        <v>6.4003428662898921E-3</v>
      </c>
    </row>
    <row r="1822" spans="1:28" x14ac:dyDescent="0.4">
      <c r="A1822" s="1" t="s">
        <v>47</v>
      </c>
      <c r="B1822" t="s">
        <v>48</v>
      </c>
      <c r="C1822" t="s">
        <v>147</v>
      </c>
      <c r="D1822" s="2">
        <v>23905</v>
      </c>
      <c r="E1822" s="2">
        <v>270716</v>
      </c>
      <c r="F1822" s="2">
        <v>29469</v>
      </c>
      <c r="G1822" s="2">
        <v>1743</v>
      </c>
      <c r="H1822" s="2">
        <v>152469</v>
      </c>
      <c r="I1822" s="2">
        <v>156455</v>
      </c>
      <c r="J1822" s="2">
        <v>141116</v>
      </c>
      <c r="K1822" s="3">
        <v>10.89</v>
      </c>
      <c r="L1822" s="3">
        <v>0.64</v>
      </c>
      <c r="M1822" s="3">
        <v>90.2</v>
      </c>
      <c r="N1822" s="2">
        <v>28</v>
      </c>
      <c r="O1822" s="2">
        <v>28</v>
      </c>
      <c r="P1822" s="2">
        <v>28</v>
      </c>
      <c r="Q1822" s="2">
        <v>0</v>
      </c>
      <c r="R1822" s="2">
        <v>141145</v>
      </c>
      <c r="S1822" s="3">
        <v>0.02</v>
      </c>
      <c r="T1822" s="2">
        <v>2296</v>
      </c>
      <c r="U1822" s="5">
        <v>82</v>
      </c>
      <c r="V1822" s="2">
        <v>10513</v>
      </c>
      <c r="W1822" s="2">
        <v>9704</v>
      </c>
      <c r="X1822" s="2">
        <f t="shared" si="84"/>
        <v>809</v>
      </c>
      <c r="Y1822" s="2">
        <v>1943</v>
      </c>
      <c r="Z1822" s="2">
        <v>915</v>
      </c>
      <c r="AA1822">
        <f t="shared" si="85"/>
        <v>1.2707045735475897</v>
      </c>
      <c r="AB1822">
        <f t="shared" si="86"/>
        <v>2.9883715775942316E-3</v>
      </c>
    </row>
    <row r="1823" spans="1:28" x14ac:dyDescent="0.4">
      <c r="A1823" s="1" t="s">
        <v>49</v>
      </c>
      <c r="B1823" t="s">
        <v>50</v>
      </c>
      <c r="C1823" t="s">
        <v>147</v>
      </c>
      <c r="D1823" s="2">
        <v>8188</v>
      </c>
      <c r="E1823" s="2">
        <v>147142</v>
      </c>
      <c r="F1823" s="2">
        <v>9560</v>
      </c>
      <c r="G1823" s="2">
        <v>83</v>
      </c>
      <c r="H1823" s="2">
        <v>90959</v>
      </c>
      <c r="I1823" s="2">
        <v>130095</v>
      </c>
      <c r="J1823" s="2">
        <v>89947</v>
      </c>
      <c r="K1823" s="3">
        <v>6.5</v>
      </c>
      <c r="L1823" s="3">
        <v>0.06</v>
      </c>
      <c r="M1823" s="3">
        <v>69.14</v>
      </c>
      <c r="N1823" s="2">
        <v>716</v>
      </c>
      <c r="O1823" s="2">
        <v>1042</v>
      </c>
      <c r="P1823" s="2">
        <v>735</v>
      </c>
      <c r="Q1823" s="2">
        <v>307</v>
      </c>
      <c r="R1823" s="2">
        <v>90663</v>
      </c>
      <c r="S1823" s="3">
        <v>1.1499999999999999</v>
      </c>
      <c r="T1823" s="2">
        <v>1186</v>
      </c>
      <c r="U1823" s="5">
        <v>1.1381957773512477</v>
      </c>
      <c r="V1823" s="2">
        <v>4254</v>
      </c>
      <c r="W1823" s="2">
        <v>3824</v>
      </c>
      <c r="X1823" s="2">
        <f t="shared" si="84"/>
        <v>430</v>
      </c>
      <c r="Y1823" s="2">
        <v>2263</v>
      </c>
      <c r="Z1823" s="2">
        <v>868</v>
      </c>
      <c r="AA1823">
        <f t="shared" si="85"/>
        <v>3.2441860465116279</v>
      </c>
      <c r="AB1823">
        <f t="shared" si="86"/>
        <v>2.9223471204686629E-3</v>
      </c>
    </row>
    <row r="1824" spans="1:28" x14ac:dyDescent="0.4">
      <c r="A1824" s="1" t="s">
        <v>51</v>
      </c>
      <c r="B1824" t="s">
        <v>52</v>
      </c>
      <c r="C1824" t="s">
        <v>147</v>
      </c>
      <c r="D1824" s="2">
        <v>6371</v>
      </c>
      <c r="E1824" s="2">
        <v>152159</v>
      </c>
      <c r="F1824" s="2">
        <v>8528</v>
      </c>
      <c r="G1824" s="2">
        <v>776</v>
      </c>
      <c r="H1824" s="2">
        <v>115765</v>
      </c>
      <c r="I1824" s="2">
        <v>137212</v>
      </c>
      <c r="J1824" s="2">
        <v>113216</v>
      </c>
      <c r="K1824" s="3">
        <v>5.6</v>
      </c>
      <c r="L1824" s="3">
        <v>0.51</v>
      </c>
      <c r="M1824" s="3">
        <v>82.51</v>
      </c>
      <c r="N1824" s="2">
        <v>154</v>
      </c>
      <c r="O1824" s="2">
        <v>303</v>
      </c>
      <c r="P1824" s="2">
        <v>131</v>
      </c>
      <c r="Q1824" s="2">
        <v>172</v>
      </c>
      <c r="R1824" s="2">
        <v>113369</v>
      </c>
      <c r="S1824" s="3">
        <v>0.27</v>
      </c>
      <c r="T1824" s="2">
        <v>2001</v>
      </c>
      <c r="U1824" s="5">
        <v>6.6039603960396036</v>
      </c>
      <c r="V1824" s="2">
        <v>3469</v>
      </c>
      <c r="W1824" s="2">
        <v>2701</v>
      </c>
      <c r="X1824" s="2">
        <f t="shared" si="84"/>
        <v>768</v>
      </c>
      <c r="Y1824" s="2">
        <v>3115</v>
      </c>
      <c r="Z1824" s="2">
        <v>932</v>
      </c>
      <c r="AA1824">
        <f t="shared" si="85"/>
        <v>2.8424479166666665</v>
      </c>
      <c r="AB1824">
        <f t="shared" si="86"/>
        <v>5.0473517833319092E-3</v>
      </c>
    </row>
    <row r="1825" spans="1:28" x14ac:dyDescent="0.4">
      <c r="A1825" s="1" t="s">
        <v>53</v>
      </c>
      <c r="B1825" t="s">
        <v>54</v>
      </c>
      <c r="C1825" t="s">
        <v>147</v>
      </c>
      <c r="D1825" s="2">
        <v>72100</v>
      </c>
      <c r="E1825" s="2">
        <v>2519488</v>
      </c>
      <c r="F1825" s="2">
        <v>156234</v>
      </c>
      <c r="G1825" s="2">
        <v>18345</v>
      </c>
      <c r="H1825" s="2">
        <v>1368533</v>
      </c>
      <c r="I1825" s="2">
        <v>2017778</v>
      </c>
      <c r="J1825" s="2">
        <v>1353786</v>
      </c>
      <c r="K1825" s="3">
        <v>6.2</v>
      </c>
      <c r="L1825" s="3">
        <v>0.73</v>
      </c>
      <c r="M1825" s="3">
        <v>67.09</v>
      </c>
      <c r="N1825" s="2">
        <v>2089</v>
      </c>
      <c r="O1825" s="2">
        <v>2347</v>
      </c>
      <c r="P1825" s="2">
        <v>2089</v>
      </c>
      <c r="Q1825" s="2">
        <v>258</v>
      </c>
      <c r="R1825" s="2">
        <v>1355875</v>
      </c>
      <c r="S1825" s="3">
        <v>0.17</v>
      </c>
      <c r="T1825" s="2">
        <v>19508</v>
      </c>
      <c r="U1825" s="5">
        <v>8.311887515977844</v>
      </c>
      <c r="V1825" s="2">
        <v>90400</v>
      </c>
      <c r="W1825" s="2">
        <v>79805</v>
      </c>
      <c r="X1825" s="2">
        <f t="shared" si="84"/>
        <v>10595</v>
      </c>
      <c r="Y1825" s="2">
        <v>24411</v>
      </c>
      <c r="Z1825" s="2">
        <v>10803</v>
      </c>
      <c r="AA1825">
        <f t="shared" si="85"/>
        <v>1.2843794242567248</v>
      </c>
      <c r="AB1825">
        <f t="shared" si="86"/>
        <v>4.2052194731628011E-3</v>
      </c>
    </row>
    <row r="1826" spans="1:28" x14ac:dyDescent="0.4">
      <c r="A1826" s="1" t="s">
        <v>55</v>
      </c>
      <c r="B1826" t="s">
        <v>56</v>
      </c>
      <c r="C1826" t="s">
        <v>147</v>
      </c>
      <c r="D1826" s="2">
        <v>106518</v>
      </c>
      <c r="E1826" s="2">
        <v>2127749</v>
      </c>
      <c r="F1826" s="2">
        <v>174999</v>
      </c>
      <c r="G1826" s="2">
        <v>16842</v>
      </c>
      <c r="H1826" s="2">
        <v>1163728</v>
      </c>
      <c r="I1826" s="2">
        <v>1644492</v>
      </c>
      <c r="J1826" s="2">
        <v>1113658</v>
      </c>
      <c r="K1826" s="3">
        <v>8.2200000000000006</v>
      </c>
      <c r="L1826" s="3">
        <v>0.79</v>
      </c>
      <c r="M1826" s="3">
        <v>67.72</v>
      </c>
      <c r="N1826" s="2">
        <v>2160</v>
      </c>
      <c r="O1826" s="2">
        <v>2281</v>
      </c>
      <c r="P1826" s="2">
        <v>2247</v>
      </c>
      <c r="Q1826" s="2">
        <v>35</v>
      </c>
      <c r="R1826" s="2">
        <v>1115818</v>
      </c>
      <c r="S1826" s="3">
        <v>0.2</v>
      </c>
      <c r="T1826" s="2">
        <v>14166</v>
      </c>
      <c r="U1826" s="5">
        <v>6.210434020166594</v>
      </c>
      <c r="V1826" s="2">
        <v>149060</v>
      </c>
      <c r="W1826" s="2">
        <v>138706</v>
      </c>
      <c r="X1826" s="2">
        <f t="shared" si="84"/>
        <v>10354</v>
      </c>
      <c r="Y1826" s="2">
        <v>19259</v>
      </c>
      <c r="Z1826" s="2">
        <v>9466</v>
      </c>
      <c r="AA1826">
        <f t="shared" si="85"/>
        <v>0.94581804133668146</v>
      </c>
      <c r="AB1826">
        <f t="shared" si="86"/>
        <v>4.8661754746448004E-3</v>
      </c>
    </row>
    <row r="1827" spans="1:28" x14ac:dyDescent="0.4">
      <c r="A1827" s="1" t="s">
        <v>57</v>
      </c>
      <c r="B1827" t="s">
        <v>58</v>
      </c>
      <c r="C1827" t="s">
        <v>147</v>
      </c>
      <c r="D1827" s="2">
        <v>73576</v>
      </c>
      <c r="E1827" s="2">
        <v>2471085</v>
      </c>
      <c r="F1827" s="2">
        <v>162004</v>
      </c>
      <c r="G1827" s="2">
        <v>13946</v>
      </c>
      <c r="H1827" s="2">
        <v>1605957</v>
      </c>
      <c r="I1827" s="2">
        <v>2038779</v>
      </c>
      <c r="J1827" s="2">
        <v>1564693</v>
      </c>
      <c r="K1827" s="3">
        <v>6.56</v>
      </c>
      <c r="L1827" s="3">
        <v>0.56000000000000005</v>
      </c>
      <c r="M1827" s="3">
        <v>76.75</v>
      </c>
      <c r="N1827" s="2">
        <v>3276</v>
      </c>
      <c r="O1827" s="2">
        <v>4359</v>
      </c>
      <c r="P1827" s="2">
        <v>3276</v>
      </c>
      <c r="Q1827" s="2">
        <v>1083</v>
      </c>
      <c r="R1827" s="2">
        <v>1567969</v>
      </c>
      <c r="S1827" s="3">
        <v>0.28000000000000003</v>
      </c>
      <c r="T1827" s="2">
        <v>18357</v>
      </c>
      <c r="U1827" s="5">
        <v>4.2112869924294563</v>
      </c>
      <c r="V1827" s="2">
        <v>54051</v>
      </c>
      <c r="W1827" s="2">
        <v>45663</v>
      </c>
      <c r="X1827" s="2">
        <f t="shared" si="84"/>
        <v>8388</v>
      </c>
      <c r="Y1827" s="2">
        <v>27889</v>
      </c>
      <c r="Z1827" s="2">
        <v>9877</v>
      </c>
      <c r="AA1827">
        <f t="shared" si="85"/>
        <v>2.1473533619456364</v>
      </c>
      <c r="AB1827">
        <f t="shared" si="86"/>
        <v>3.3944603281554457E-3</v>
      </c>
    </row>
    <row r="1828" spans="1:28" x14ac:dyDescent="0.4">
      <c r="A1828" s="1" t="s">
        <v>59</v>
      </c>
      <c r="B1828" t="s">
        <v>60</v>
      </c>
      <c r="C1828" t="s">
        <v>147</v>
      </c>
      <c r="D1828" s="2">
        <v>129821</v>
      </c>
      <c r="E1828" s="2">
        <v>2725622</v>
      </c>
      <c r="F1828" s="2">
        <v>248666</v>
      </c>
      <c r="G1828" s="2">
        <v>24973</v>
      </c>
      <c r="H1828" s="2">
        <v>1624163</v>
      </c>
      <c r="I1828" s="2">
        <v>2133442</v>
      </c>
      <c r="J1828" s="2">
        <v>1544462</v>
      </c>
      <c r="K1828" s="3">
        <v>9.1199999999999992</v>
      </c>
      <c r="L1828" s="3">
        <v>0.92</v>
      </c>
      <c r="M1828" s="3">
        <v>72.39</v>
      </c>
      <c r="N1828" s="2">
        <v>4368</v>
      </c>
      <c r="O1828" s="2">
        <v>5447</v>
      </c>
      <c r="P1828" s="2">
        <v>4096</v>
      </c>
      <c r="Q1828" s="2">
        <v>1351</v>
      </c>
      <c r="R1828" s="2">
        <v>1548830</v>
      </c>
      <c r="S1828" s="3">
        <v>0.35</v>
      </c>
      <c r="T1828" s="2">
        <v>21831</v>
      </c>
      <c r="U1828" s="5">
        <v>4.0078942537176427</v>
      </c>
      <c r="V1828" s="2">
        <v>92040</v>
      </c>
      <c r="W1828" s="2">
        <v>75063</v>
      </c>
      <c r="X1828" s="2">
        <f t="shared" si="84"/>
        <v>16977</v>
      </c>
      <c r="Y1828" s="2">
        <v>28386</v>
      </c>
      <c r="Z1828" s="2">
        <v>10057</v>
      </c>
      <c r="AA1828">
        <f t="shared" si="85"/>
        <v>1.0796371561524416</v>
      </c>
      <c r="AB1828">
        <f t="shared" si="86"/>
        <v>6.2286700063324991E-3</v>
      </c>
    </row>
    <row r="1829" spans="1:28" x14ac:dyDescent="0.4">
      <c r="A1829" s="1" t="s">
        <v>61</v>
      </c>
      <c r="B1829" t="s">
        <v>62</v>
      </c>
      <c r="C1829" t="s">
        <v>147</v>
      </c>
      <c r="D1829" s="2">
        <v>85362</v>
      </c>
      <c r="E1829" s="2">
        <v>2845600</v>
      </c>
      <c r="F1829" s="2">
        <v>257574</v>
      </c>
      <c r="G1829" s="2">
        <v>22472</v>
      </c>
      <c r="H1829" s="2">
        <v>1946625</v>
      </c>
      <c r="I1829" s="2">
        <v>2172976</v>
      </c>
      <c r="J1829" s="2">
        <v>1712709</v>
      </c>
      <c r="K1829" s="3">
        <v>9.0500000000000007</v>
      </c>
      <c r="L1829" s="3">
        <v>0.79</v>
      </c>
      <c r="M1829" s="3">
        <v>78.819999999999993</v>
      </c>
      <c r="N1829" s="2">
        <v>1714</v>
      </c>
      <c r="O1829" s="2">
        <v>2187</v>
      </c>
      <c r="P1829" s="2">
        <v>1984</v>
      </c>
      <c r="Q1829" s="2">
        <v>203</v>
      </c>
      <c r="R1829" s="2">
        <v>1714423</v>
      </c>
      <c r="S1829" s="3">
        <v>0.13</v>
      </c>
      <c r="T1829" s="2">
        <v>25155</v>
      </c>
      <c r="U1829" s="5">
        <v>11.502057613168724</v>
      </c>
      <c r="V1829" s="2">
        <v>38452</v>
      </c>
      <c r="W1829" s="2">
        <v>25630</v>
      </c>
      <c r="X1829" s="2">
        <f t="shared" si="84"/>
        <v>12822</v>
      </c>
      <c r="Y1829" s="2">
        <v>22753</v>
      </c>
      <c r="Z1829" s="2">
        <v>9034</v>
      </c>
      <c r="AA1829">
        <f t="shared" si="85"/>
        <v>1.0699578848853533</v>
      </c>
      <c r="AB1829">
        <f t="shared" si="86"/>
        <v>4.5059038515603035E-3</v>
      </c>
    </row>
    <row r="1830" spans="1:28" x14ac:dyDescent="0.4">
      <c r="A1830" s="1" t="s">
        <v>63</v>
      </c>
      <c r="B1830" t="s">
        <v>64</v>
      </c>
      <c r="C1830" t="s">
        <v>147</v>
      </c>
      <c r="D1830" s="2">
        <v>89064</v>
      </c>
      <c r="E1830" s="2">
        <v>2467424</v>
      </c>
      <c r="F1830" s="2">
        <v>190048</v>
      </c>
      <c r="G1830" s="2">
        <v>18797</v>
      </c>
      <c r="H1830" s="2">
        <v>1617916</v>
      </c>
      <c r="I1830" s="2">
        <v>1927018</v>
      </c>
      <c r="J1830" s="2">
        <v>1530665</v>
      </c>
      <c r="K1830" s="3">
        <v>7.7</v>
      </c>
      <c r="L1830" s="3">
        <v>0.76</v>
      </c>
      <c r="M1830" s="3">
        <v>79.430000000000007</v>
      </c>
      <c r="N1830" s="2">
        <v>3571</v>
      </c>
      <c r="O1830" s="2">
        <v>3035</v>
      </c>
      <c r="P1830" s="2">
        <v>1742</v>
      </c>
      <c r="Q1830" s="2">
        <v>1294</v>
      </c>
      <c r="R1830" s="2">
        <v>1534237</v>
      </c>
      <c r="S1830" s="3">
        <v>0.2</v>
      </c>
      <c r="T1830" s="2">
        <v>18227</v>
      </c>
      <c r="U1830" s="5">
        <v>6.0056013179571668</v>
      </c>
      <c r="V1830" s="2">
        <v>105303</v>
      </c>
      <c r="W1830" s="2">
        <v>92200</v>
      </c>
      <c r="X1830" s="2">
        <f t="shared" si="84"/>
        <v>13103</v>
      </c>
      <c r="Y1830" s="2">
        <v>25402</v>
      </c>
      <c r="Z1830" s="2">
        <v>8998</v>
      </c>
      <c r="AA1830">
        <f t="shared" si="85"/>
        <v>1.2519270396092499</v>
      </c>
      <c r="AB1830">
        <f t="shared" si="86"/>
        <v>5.3103965917491282E-3</v>
      </c>
    </row>
    <row r="1831" spans="1:28" x14ac:dyDescent="0.4">
      <c r="A1831" s="1" t="s">
        <v>65</v>
      </c>
      <c r="B1831" t="s">
        <v>66</v>
      </c>
      <c r="C1831" t="s">
        <v>147</v>
      </c>
      <c r="D1831" s="2">
        <v>72629</v>
      </c>
      <c r="E1831" s="2">
        <v>1818770</v>
      </c>
      <c r="F1831" s="2">
        <v>125773</v>
      </c>
      <c r="G1831" s="2">
        <v>15085</v>
      </c>
      <c r="H1831" s="2">
        <v>1127080</v>
      </c>
      <c r="I1831" s="2">
        <v>1495994</v>
      </c>
      <c r="J1831" s="2">
        <v>1101255</v>
      </c>
      <c r="K1831" s="3">
        <v>6.92</v>
      </c>
      <c r="L1831" s="3">
        <v>0.83</v>
      </c>
      <c r="M1831" s="3">
        <v>73.61</v>
      </c>
      <c r="N1831" s="2">
        <v>1438</v>
      </c>
      <c r="O1831" s="2">
        <v>2124</v>
      </c>
      <c r="P1831" s="2">
        <v>1429</v>
      </c>
      <c r="Q1831" s="2">
        <v>695</v>
      </c>
      <c r="R1831" s="2">
        <v>1102693</v>
      </c>
      <c r="S1831" s="3">
        <v>0.19</v>
      </c>
      <c r="T1831" s="2">
        <v>13127</v>
      </c>
      <c r="U1831" s="5">
        <v>6.1803201506591341</v>
      </c>
      <c r="V1831" s="2">
        <v>53113</v>
      </c>
      <c r="W1831" s="2">
        <v>43980</v>
      </c>
      <c r="X1831" s="2">
        <f t="shared" si="84"/>
        <v>9133</v>
      </c>
      <c r="Y1831" s="2">
        <v>21089</v>
      </c>
      <c r="Z1831" s="2">
        <v>7919</v>
      </c>
      <c r="AA1831">
        <f t="shared" si="85"/>
        <v>1.442023431512099</v>
      </c>
      <c r="AB1831">
        <f t="shared" si="86"/>
        <v>5.0215255364889459E-3</v>
      </c>
    </row>
    <row r="1832" spans="1:28" x14ac:dyDescent="0.4">
      <c r="A1832" s="1" t="s">
        <v>67</v>
      </c>
      <c r="B1832" t="s">
        <v>68</v>
      </c>
      <c r="C1832" t="s">
        <v>147</v>
      </c>
      <c r="D1832" s="2">
        <v>59755</v>
      </c>
      <c r="E1832" s="2">
        <v>1517861</v>
      </c>
      <c r="F1832" s="2">
        <v>100870</v>
      </c>
      <c r="G1832" s="2">
        <v>11462</v>
      </c>
      <c r="H1832" s="2">
        <v>963582</v>
      </c>
      <c r="I1832" s="2">
        <v>1109366</v>
      </c>
      <c r="J1832" s="2">
        <v>899468</v>
      </c>
      <c r="K1832" s="3">
        <v>6.65</v>
      </c>
      <c r="L1832" s="3">
        <v>0.76</v>
      </c>
      <c r="M1832" s="3">
        <v>81.08</v>
      </c>
      <c r="N1832" s="2">
        <v>2215</v>
      </c>
      <c r="O1832" s="2">
        <v>2270</v>
      </c>
      <c r="P1832" s="2">
        <v>2086</v>
      </c>
      <c r="Q1832" s="2">
        <v>184</v>
      </c>
      <c r="R1832" s="2">
        <v>901683</v>
      </c>
      <c r="S1832" s="3">
        <v>0.25</v>
      </c>
      <c r="T1832" s="2">
        <v>12275</v>
      </c>
      <c r="U1832" s="5">
        <v>5.4074889867841414</v>
      </c>
      <c r="V1832" s="2">
        <v>53900</v>
      </c>
      <c r="W1832" s="2">
        <v>43765</v>
      </c>
      <c r="X1832" s="2">
        <f t="shared" si="84"/>
        <v>10135</v>
      </c>
      <c r="Y1832" s="2">
        <v>20125</v>
      </c>
      <c r="Z1832" s="2">
        <v>8069</v>
      </c>
      <c r="AA1832">
        <f t="shared" si="85"/>
        <v>1.1895411938825851</v>
      </c>
      <c r="AB1832">
        <f t="shared" si="86"/>
        <v>6.6771595027476163E-3</v>
      </c>
    </row>
    <row r="1833" spans="1:28" x14ac:dyDescent="0.4">
      <c r="A1833" s="1" t="s">
        <v>69</v>
      </c>
      <c r="B1833" t="s">
        <v>70</v>
      </c>
      <c r="C1833" t="s">
        <v>147</v>
      </c>
      <c r="D1833" s="2">
        <v>83955</v>
      </c>
      <c r="E1833" s="2">
        <v>1494025</v>
      </c>
      <c r="F1833" s="2">
        <v>119901</v>
      </c>
      <c r="G1833" s="2">
        <v>7108</v>
      </c>
      <c r="H1833" s="2">
        <v>900311</v>
      </c>
      <c r="I1833" s="2">
        <v>1190822</v>
      </c>
      <c r="J1833" s="2">
        <v>873885</v>
      </c>
      <c r="K1833" s="3">
        <v>8.0299999999999994</v>
      </c>
      <c r="L1833" s="3">
        <v>0.48</v>
      </c>
      <c r="M1833" s="3">
        <v>73.39</v>
      </c>
      <c r="N1833" s="2">
        <v>2307</v>
      </c>
      <c r="O1833" s="2">
        <v>3003</v>
      </c>
      <c r="P1833" s="2">
        <v>2780</v>
      </c>
      <c r="Q1833" s="2">
        <v>223</v>
      </c>
      <c r="R1833" s="2">
        <v>876192</v>
      </c>
      <c r="S1833" s="3">
        <v>0.34</v>
      </c>
      <c r="T1833" s="2">
        <v>11684</v>
      </c>
      <c r="U1833" s="5">
        <v>3.8907758907758909</v>
      </c>
      <c r="V1833" s="2">
        <v>41057</v>
      </c>
      <c r="W1833" s="2">
        <v>37793</v>
      </c>
      <c r="X1833" s="2">
        <f t="shared" si="84"/>
        <v>3264</v>
      </c>
      <c r="Y1833" s="2">
        <v>15522</v>
      </c>
      <c r="Z1833" s="2">
        <v>7615</v>
      </c>
      <c r="AA1833">
        <f t="shared" si="85"/>
        <v>2.4224877450980391</v>
      </c>
      <c r="AB1833">
        <f t="shared" si="86"/>
        <v>2.1847023978849084E-3</v>
      </c>
    </row>
    <row r="1834" spans="1:28" x14ac:dyDescent="0.4">
      <c r="A1834" s="1" t="s">
        <v>71</v>
      </c>
      <c r="B1834" t="s">
        <v>72</v>
      </c>
      <c r="C1834" t="s">
        <v>147</v>
      </c>
      <c r="D1834" s="2">
        <v>16656</v>
      </c>
      <c r="E1834" s="2">
        <v>227265</v>
      </c>
      <c r="F1834" s="2">
        <v>19065</v>
      </c>
      <c r="G1834" s="2">
        <v>689</v>
      </c>
      <c r="H1834" s="2">
        <v>143402</v>
      </c>
      <c r="I1834" s="2">
        <v>188925</v>
      </c>
      <c r="J1834" s="2">
        <v>142014</v>
      </c>
      <c r="K1834" s="3">
        <v>8.39</v>
      </c>
      <c r="L1834" s="3">
        <v>0.3</v>
      </c>
      <c r="M1834" s="3">
        <v>75.17</v>
      </c>
      <c r="N1834" s="2">
        <v>168</v>
      </c>
      <c r="O1834" s="2">
        <v>312</v>
      </c>
      <c r="P1834" s="2">
        <v>238</v>
      </c>
      <c r="Q1834" s="2">
        <v>74</v>
      </c>
      <c r="R1834" s="2">
        <v>142183</v>
      </c>
      <c r="S1834" s="3">
        <v>0.22</v>
      </c>
      <c r="T1834" s="2">
        <v>1817</v>
      </c>
      <c r="U1834" s="5">
        <v>5.8237179487179489</v>
      </c>
      <c r="V1834" s="2">
        <v>5388</v>
      </c>
      <c r="W1834" s="2">
        <v>4951</v>
      </c>
      <c r="X1834" s="2">
        <f t="shared" si="84"/>
        <v>437</v>
      </c>
      <c r="Y1834" s="2">
        <v>2658</v>
      </c>
      <c r="Z1834" s="2">
        <v>1075</v>
      </c>
      <c r="AA1834">
        <f t="shared" si="85"/>
        <v>3.6224256292906181</v>
      </c>
      <c r="AB1834">
        <f t="shared" si="86"/>
        <v>1.9228653774228323E-3</v>
      </c>
    </row>
    <row r="1835" spans="1:28" x14ac:dyDescent="0.4">
      <c r="A1835" s="1" t="s">
        <v>73</v>
      </c>
      <c r="B1835" t="s">
        <v>74</v>
      </c>
      <c r="C1835" t="s">
        <v>147</v>
      </c>
      <c r="D1835" s="2">
        <v>41522</v>
      </c>
      <c r="E1835" s="2">
        <v>855917</v>
      </c>
      <c r="F1835" s="2">
        <v>58044</v>
      </c>
      <c r="G1835" s="2">
        <v>5997</v>
      </c>
      <c r="H1835" s="2">
        <v>518697</v>
      </c>
      <c r="I1835" s="2">
        <v>710509</v>
      </c>
      <c r="J1835" s="2">
        <v>488348</v>
      </c>
      <c r="K1835" s="3">
        <v>6.78</v>
      </c>
      <c r="L1835" s="3">
        <v>0.7</v>
      </c>
      <c r="M1835" s="3">
        <v>68.73</v>
      </c>
      <c r="N1835" s="2">
        <v>829</v>
      </c>
      <c r="O1835" s="2">
        <v>966</v>
      </c>
      <c r="P1835" s="2">
        <v>909</v>
      </c>
      <c r="Q1835" s="2">
        <v>58</v>
      </c>
      <c r="R1835" s="2">
        <v>489177</v>
      </c>
      <c r="S1835" s="3">
        <v>0.2</v>
      </c>
      <c r="T1835" s="2">
        <v>6692</v>
      </c>
      <c r="U1835" s="5">
        <v>6.9275362318840576</v>
      </c>
      <c r="V1835" s="2">
        <v>25931</v>
      </c>
      <c r="W1835" s="2">
        <v>22447</v>
      </c>
      <c r="X1835" s="2">
        <f t="shared" si="84"/>
        <v>3484</v>
      </c>
      <c r="Y1835" s="2">
        <v>9722</v>
      </c>
      <c r="Z1835" s="2">
        <v>4411</v>
      </c>
      <c r="AA1835">
        <f t="shared" si="85"/>
        <v>1.5243972445464984</v>
      </c>
      <c r="AB1835">
        <f t="shared" si="86"/>
        <v>4.0704881431260272E-3</v>
      </c>
    </row>
    <row r="1836" spans="1:28" x14ac:dyDescent="0.4">
      <c r="A1836" s="1" t="s">
        <v>75</v>
      </c>
      <c r="B1836" t="s">
        <v>76</v>
      </c>
      <c r="C1836" t="s">
        <v>147</v>
      </c>
      <c r="D1836" s="2">
        <v>85863</v>
      </c>
      <c r="E1836" s="2">
        <v>3094955</v>
      </c>
      <c r="F1836" s="2">
        <v>189805</v>
      </c>
      <c r="G1836" s="2">
        <v>13538</v>
      </c>
      <c r="H1836" s="2">
        <v>2038730</v>
      </c>
      <c r="I1836" s="2">
        <v>2537379</v>
      </c>
      <c r="J1836" s="2">
        <v>1949529</v>
      </c>
      <c r="K1836" s="3">
        <v>6.13</v>
      </c>
      <c r="L1836" s="3">
        <v>0.44</v>
      </c>
      <c r="M1836" s="3">
        <v>76.83</v>
      </c>
      <c r="N1836" s="2">
        <v>6667</v>
      </c>
      <c r="O1836" s="2">
        <v>7621</v>
      </c>
      <c r="P1836" s="2">
        <v>6447</v>
      </c>
      <c r="Q1836" s="2">
        <v>1174</v>
      </c>
      <c r="R1836" s="2">
        <v>1956196</v>
      </c>
      <c r="S1836" s="3">
        <v>0.39</v>
      </c>
      <c r="T1836" s="2">
        <v>23230</v>
      </c>
      <c r="U1836" s="5">
        <v>3.0481564099199581</v>
      </c>
      <c r="V1836" s="2">
        <v>64357</v>
      </c>
      <c r="W1836" s="2">
        <v>54875</v>
      </c>
      <c r="X1836" s="2">
        <f t="shared" si="84"/>
        <v>9482</v>
      </c>
      <c r="Y1836" s="2">
        <v>38893</v>
      </c>
      <c r="Z1836" s="2">
        <v>15733</v>
      </c>
      <c r="AA1836">
        <f t="shared" si="85"/>
        <v>2.4425226745412361</v>
      </c>
      <c r="AB1836">
        <f t="shared" si="86"/>
        <v>3.0636955949278747E-3</v>
      </c>
    </row>
    <row r="1837" spans="1:28" x14ac:dyDescent="0.4">
      <c r="A1837" s="1" t="s">
        <v>77</v>
      </c>
      <c r="B1837" t="s">
        <v>78</v>
      </c>
      <c r="C1837" t="s">
        <v>147</v>
      </c>
      <c r="D1837" s="2">
        <v>62594</v>
      </c>
      <c r="E1837" s="2">
        <v>2664275</v>
      </c>
      <c r="F1837" s="2">
        <v>134442</v>
      </c>
      <c r="G1837" s="2">
        <v>12161</v>
      </c>
      <c r="H1837" s="2">
        <v>1850651</v>
      </c>
      <c r="I1837" s="2">
        <v>2300466</v>
      </c>
      <c r="J1837" s="2">
        <v>1799894</v>
      </c>
      <c r="K1837" s="3">
        <v>5.05</v>
      </c>
      <c r="L1837" s="3">
        <v>0.46</v>
      </c>
      <c r="M1837" s="3">
        <v>78.239999999999995</v>
      </c>
      <c r="N1837" s="2">
        <v>2925</v>
      </c>
      <c r="O1837" s="2">
        <v>3677</v>
      </c>
      <c r="P1837" s="2">
        <v>3091</v>
      </c>
      <c r="Q1837" s="2">
        <v>586</v>
      </c>
      <c r="R1837" s="2">
        <v>1802819</v>
      </c>
      <c r="S1837" s="3">
        <v>0.2</v>
      </c>
      <c r="T1837" s="2">
        <v>28742</v>
      </c>
      <c r="U1837" s="5">
        <v>7.8166983954310583</v>
      </c>
      <c r="V1837" s="2">
        <v>41766</v>
      </c>
      <c r="W1837" s="2">
        <v>32042</v>
      </c>
      <c r="X1837" s="2">
        <f t="shared" si="84"/>
        <v>9724</v>
      </c>
      <c r="Y1837" s="2">
        <v>33164</v>
      </c>
      <c r="Z1837" s="2">
        <v>14345</v>
      </c>
      <c r="AA1837">
        <f t="shared" si="85"/>
        <v>1.9353146853146854</v>
      </c>
      <c r="AB1837">
        <f t="shared" si="86"/>
        <v>3.6497733905096132E-3</v>
      </c>
    </row>
    <row r="1838" spans="1:28" x14ac:dyDescent="0.4">
      <c r="A1838" s="1" t="s">
        <v>79</v>
      </c>
      <c r="B1838" t="s">
        <v>80</v>
      </c>
      <c r="C1838" t="s">
        <v>147</v>
      </c>
      <c r="D1838" s="2">
        <v>95000</v>
      </c>
      <c r="E1838" s="2">
        <v>4790542</v>
      </c>
      <c r="F1838" s="2">
        <v>275297</v>
      </c>
      <c r="G1838" s="2">
        <v>18936</v>
      </c>
      <c r="H1838" s="2">
        <v>2374893</v>
      </c>
      <c r="I1838" s="2">
        <v>3846860</v>
      </c>
      <c r="J1838" s="2">
        <v>2282553</v>
      </c>
      <c r="K1838" s="3">
        <v>5.75</v>
      </c>
      <c r="L1838" s="3">
        <v>0.4</v>
      </c>
      <c r="M1838" s="3">
        <v>59.34</v>
      </c>
      <c r="N1838" s="2">
        <v>4942</v>
      </c>
      <c r="O1838" s="2">
        <v>6697</v>
      </c>
      <c r="P1838" s="2">
        <v>4682</v>
      </c>
      <c r="Q1838" s="2">
        <v>2015</v>
      </c>
      <c r="R1838" s="2">
        <v>2287495</v>
      </c>
      <c r="S1838" s="3">
        <v>0.28999999999999998</v>
      </c>
      <c r="T1838" s="2">
        <v>32107</v>
      </c>
      <c r="U1838" s="5">
        <v>4.7942362251754513</v>
      </c>
      <c r="V1838" s="2">
        <v>273473</v>
      </c>
      <c r="W1838" s="2">
        <v>258780</v>
      </c>
      <c r="X1838" s="2">
        <f t="shared" si="84"/>
        <v>14693</v>
      </c>
      <c r="Y1838" s="2">
        <v>44036</v>
      </c>
      <c r="Z1838" s="2">
        <v>28728</v>
      </c>
      <c r="AA1838">
        <f t="shared" si="85"/>
        <v>1.0418566664398012</v>
      </c>
      <c r="AB1838">
        <f t="shared" si="86"/>
        <v>3.0670851022702649E-3</v>
      </c>
    </row>
    <row r="1839" spans="1:28" x14ac:dyDescent="0.4">
      <c r="A1839" s="1" t="s">
        <v>81</v>
      </c>
      <c r="B1839" t="s">
        <v>82</v>
      </c>
      <c r="C1839" t="s">
        <v>147</v>
      </c>
      <c r="D1839" s="2">
        <v>12627</v>
      </c>
      <c r="E1839" s="2">
        <v>231106</v>
      </c>
      <c r="F1839" s="2">
        <v>13477</v>
      </c>
      <c r="G1839" s="2">
        <v>566</v>
      </c>
      <c r="H1839" s="2">
        <v>145468</v>
      </c>
      <c r="I1839" s="2">
        <v>205987</v>
      </c>
      <c r="J1839" s="2">
        <v>139683</v>
      </c>
      <c r="K1839" s="3">
        <v>5.83</v>
      </c>
      <c r="L1839" s="3">
        <v>0.24</v>
      </c>
      <c r="M1839" s="3">
        <v>67.81</v>
      </c>
      <c r="N1839" s="2">
        <v>1922</v>
      </c>
      <c r="O1839" s="2">
        <v>1958</v>
      </c>
      <c r="P1839" s="2">
        <v>1950</v>
      </c>
      <c r="Q1839" s="2">
        <v>8</v>
      </c>
      <c r="R1839" s="2">
        <v>141606</v>
      </c>
      <c r="S1839" s="3">
        <v>1.38</v>
      </c>
      <c r="T1839" s="2">
        <v>1941</v>
      </c>
      <c r="U1839" s="5">
        <v>0.99131767109295199</v>
      </c>
      <c r="V1839" s="2">
        <v>5293</v>
      </c>
      <c r="W1839" s="2">
        <v>4895</v>
      </c>
      <c r="X1839" s="2">
        <f t="shared" si="84"/>
        <v>398</v>
      </c>
      <c r="Y1839" s="2">
        <v>3251</v>
      </c>
      <c r="Z1839" s="2">
        <v>1433</v>
      </c>
      <c r="AA1839">
        <f t="shared" si="85"/>
        <v>4.5678391959798992</v>
      </c>
      <c r="AB1839">
        <f t="shared" si="86"/>
        <v>1.7221534707017559E-3</v>
      </c>
    </row>
    <row r="1840" spans="1:28" x14ac:dyDescent="0.4">
      <c r="A1840" s="1" t="s">
        <v>83</v>
      </c>
      <c r="B1840" t="s">
        <v>84</v>
      </c>
      <c r="C1840" t="s">
        <v>147</v>
      </c>
      <c r="D1840" s="2">
        <v>2733</v>
      </c>
      <c r="E1840" s="2">
        <v>77490</v>
      </c>
      <c r="F1840" s="2">
        <v>5213</v>
      </c>
      <c r="G1840" s="2">
        <v>176</v>
      </c>
      <c r="H1840" s="2">
        <v>46131</v>
      </c>
      <c r="I1840" s="2">
        <v>63136</v>
      </c>
      <c r="J1840" s="2">
        <v>45555</v>
      </c>
      <c r="K1840" s="3">
        <v>6.73</v>
      </c>
      <c r="L1840" s="3">
        <v>0.23</v>
      </c>
      <c r="M1840" s="3">
        <v>72.150000000000006</v>
      </c>
      <c r="N1840" s="2">
        <v>53</v>
      </c>
      <c r="O1840" s="2">
        <v>81</v>
      </c>
      <c r="P1840" s="2">
        <v>76</v>
      </c>
      <c r="Q1840" s="2">
        <v>5</v>
      </c>
      <c r="R1840" s="2">
        <v>45607</v>
      </c>
      <c r="S1840" s="3">
        <v>0.18</v>
      </c>
      <c r="T1840" s="2">
        <v>530</v>
      </c>
      <c r="U1840" s="5">
        <v>6.5432098765432096</v>
      </c>
      <c r="V1840" s="2">
        <v>1372</v>
      </c>
      <c r="W1840" s="2">
        <v>1195</v>
      </c>
      <c r="X1840" s="2">
        <f t="shared" si="84"/>
        <v>177</v>
      </c>
      <c r="Y1840" s="2">
        <v>1073</v>
      </c>
      <c r="Z1840" s="2">
        <v>433</v>
      </c>
      <c r="AA1840">
        <f t="shared" si="85"/>
        <v>3.615819209039548</v>
      </c>
      <c r="AB1840">
        <f t="shared" si="86"/>
        <v>2.2841656987998451E-3</v>
      </c>
    </row>
    <row r="1841" spans="1:28" x14ac:dyDescent="0.4">
      <c r="A1841" s="1" t="s">
        <v>85</v>
      </c>
      <c r="B1841" t="s">
        <v>86</v>
      </c>
      <c r="C1841" t="s">
        <v>147</v>
      </c>
      <c r="D1841" s="2">
        <v>66033</v>
      </c>
      <c r="E1841" s="2">
        <v>869220</v>
      </c>
      <c r="F1841" s="2">
        <v>95847</v>
      </c>
      <c r="G1841" s="2">
        <v>9235</v>
      </c>
      <c r="H1841" s="2">
        <v>304417</v>
      </c>
      <c r="I1841" s="2">
        <v>663584</v>
      </c>
      <c r="J1841" s="2">
        <v>287239</v>
      </c>
      <c r="K1841" s="3">
        <v>11.03</v>
      </c>
      <c r="L1841" s="3">
        <v>1.06</v>
      </c>
      <c r="M1841" s="3">
        <v>43.29</v>
      </c>
      <c r="N1841" s="2">
        <v>96</v>
      </c>
      <c r="O1841" s="2">
        <v>1197</v>
      </c>
      <c r="P1841" s="2">
        <v>411</v>
      </c>
      <c r="Q1841" s="2">
        <v>786</v>
      </c>
      <c r="R1841" s="2">
        <v>287335</v>
      </c>
      <c r="S1841" s="3">
        <v>0.42</v>
      </c>
      <c r="T1841" s="2">
        <v>4718</v>
      </c>
      <c r="U1841" s="5">
        <v>3.9415204678362574</v>
      </c>
      <c r="V1841" s="2">
        <v>25070</v>
      </c>
      <c r="W1841" s="2">
        <v>18222</v>
      </c>
      <c r="X1841" s="2">
        <f t="shared" si="84"/>
        <v>6848</v>
      </c>
      <c r="Y1841" s="2">
        <v>10364</v>
      </c>
      <c r="Z1841" s="2">
        <v>1426</v>
      </c>
      <c r="AA1841">
        <f t="shared" si="85"/>
        <v>1.3051985981308412</v>
      </c>
      <c r="AB1841">
        <f t="shared" si="86"/>
        <v>7.8783276960953507E-3</v>
      </c>
    </row>
    <row r="1842" spans="1:28" x14ac:dyDescent="0.4">
      <c r="A1842" s="1" t="s">
        <v>87</v>
      </c>
      <c r="B1842" t="s">
        <v>88</v>
      </c>
      <c r="C1842" t="s">
        <v>147</v>
      </c>
      <c r="D1842" s="2">
        <v>34800</v>
      </c>
      <c r="E1842" s="2">
        <v>690696</v>
      </c>
      <c r="F1842" s="2">
        <v>49938</v>
      </c>
      <c r="G1842" s="2">
        <v>4515</v>
      </c>
      <c r="H1842" s="2">
        <v>256258</v>
      </c>
      <c r="I1842" s="2">
        <v>414760</v>
      </c>
      <c r="J1842" s="2">
        <v>230256</v>
      </c>
      <c r="K1842" s="3">
        <v>7.23</v>
      </c>
      <c r="L1842" s="3">
        <v>0.65</v>
      </c>
      <c r="M1842" s="3">
        <v>55.52</v>
      </c>
      <c r="N1842" s="2">
        <v>32</v>
      </c>
      <c r="O1842" s="2">
        <v>71</v>
      </c>
      <c r="P1842" s="2">
        <v>31</v>
      </c>
      <c r="Q1842" s="2">
        <v>40</v>
      </c>
      <c r="R1842" s="2">
        <v>230288</v>
      </c>
      <c r="S1842" s="3">
        <v>0.03</v>
      </c>
      <c r="T1842" s="2">
        <v>2849</v>
      </c>
      <c r="U1842" s="5">
        <v>40.12676056338028</v>
      </c>
      <c r="V1842" s="2">
        <v>13222</v>
      </c>
      <c r="W1842" s="2">
        <v>9973</v>
      </c>
      <c r="X1842" s="2">
        <f t="shared" si="84"/>
        <v>3249</v>
      </c>
      <c r="Y1842" s="2">
        <v>5452</v>
      </c>
      <c r="Z1842" s="2">
        <v>2408</v>
      </c>
      <c r="AA1842">
        <f t="shared" si="85"/>
        <v>0.93690366266543557</v>
      </c>
      <c r="AB1842">
        <f t="shared" si="86"/>
        <v>4.7039507974564786E-3</v>
      </c>
    </row>
    <row r="1843" spans="1:28" x14ac:dyDescent="0.4">
      <c r="A1843" s="1" t="s">
        <v>89</v>
      </c>
      <c r="B1843" t="s">
        <v>90</v>
      </c>
      <c r="C1843" t="s">
        <v>147</v>
      </c>
      <c r="D1843" s="2">
        <v>30000</v>
      </c>
      <c r="E1843" s="2">
        <v>348705</v>
      </c>
      <c r="F1843" s="2">
        <v>31842</v>
      </c>
      <c r="G1843" s="2">
        <v>283</v>
      </c>
      <c r="H1843" s="2">
        <v>237160</v>
      </c>
      <c r="I1843" s="2">
        <v>277613</v>
      </c>
      <c r="J1843" s="2">
        <v>203336</v>
      </c>
      <c r="K1843" s="3">
        <v>9.1300000000000008</v>
      </c>
      <c r="L1843" s="3">
        <v>0.08</v>
      </c>
      <c r="M1843" s="3">
        <v>73.239999999999995</v>
      </c>
      <c r="N1843" s="2">
        <v>1195</v>
      </c>
      <c r="O1843" s="2">
        <v>1804</v>
      </c>
      <c r="P1843" s="2">
        <v>1566</v>
      </c>
      <c r="Q1843" s="2">
        <v>238</v>
      </c>
      <c r="R1843" s="2">
        <v>204531</v>
      </c>
      <c r="S1843" s="3">
        <v>0.88</v>
      </c>
      <c r="T1843" s="2">
        <v>3054</v>
      </c>
      <c r="U1843" s="5">
        <v>1.6929046563192904</v>
      </c>
      <c r="V1843" s="2">
        <v>7627</v>
      </c>
      <c r="W1843" s="2">
        <v>7462</v>
      </c>
      <c r="X1843" s="2">
        <f t="shared" si="84"/>
        <v>165</v>
      </c>
      <c r="Y1843" s="2">
        <v>4598</v>
      </c>
      <c r="Z1843" s="2">
        <v>1854</v>
      </c>
      <c r="AA1843">
        <f t="shared" si="85"/>
        <v>16.630303030303029</v>
      </c>
      <c r="AB1843">
        <f t="shared" si="86"/>
        <v>4.7317933496795285E-4</v>
      </c>
    </row>
    <row r="1844" spans="1:28" x14ac:dyDescent="0.4">
      <c r="A1844" s="1" t="s">
        <v>91</v>
      </c>
      <c r="B1844" t="s">
        <v>92</v>
      </c>
      <c r="C1844" t="s">
        <v>147</v>
      </c>
      <c r="D1844" s="2">
        <v>40791</v>
      </c>
      <c r="E1844" s="2">
        <v>1009198</v>
      </c>
      <c r="F1844" s="2">
        <v>116819</v>
      </c>
      <c r="G1844" s="2">
        <v>12318</v>
      </c>
      <c r="H1844" s="2">
        <v>609339</v>
      </c>
      <c r="I1844" s="2">
        <v>772261</v>
      </c>
      <c r="J1844" s="2">
        <v>564012</v>
      </c>
      <c r="K1844" s="3">
        <v>11.58</v>
      </c>
      <c r="L1844" s="3">
        <v>1.22</v>
      </c>
      <c r="M1844" s="3">
        <v>73.03</v>
      </c>
      <c r="N1844" s="2">
        <v>1723</v>
      </c>
      <c r="O1844" s="2">
        <v>2039</v>
      </c>
      <c r="P1844" s="2">
        <v>1940</v>
      </c>
      <c r="Q1844" s="2">
        <v>99</v>
      </c>
      <c r="R1844" s="2">
        <v>565735</v>
      </c>
      <c r="S1844" s="3">
        <v>0.36</v>
      </c>
      <c r="T1844" s="2">
        <v>9401</v>
      </c>
      <c r="U1844" s="5">
        <v>4.6105934281510548</v>
      </c>
      <c r="V1844" s="2">
        <v>27854</v>
      </c>
      <c r="W1844" s="2">
        <v>18636</v>
      </c>
      <c r="X1844" s="2">
        <f t="shared" si="84"/>
        <v>9218</v>
      </c>
      <c r="Y1844" s="2">
        <v>11485</v>
      </c>
      <c r="Z1844" s="2">
        <v>4276</v>
      </c>
      <c r="AA1844">
        <f t="shared" si="85"/>
        <v>0.78205684530266872</v>
      </c>
      <c r="AB1844">
        <f t="shared" si="86"/>
        <v>9.1339856004470869E-3</v>
      </c>
    </row>
    <row r="1845" spans="1:28" x14ac:dyDescent="0.4">
      <c r="A1845" s="1" t="s">
        <v>116</v>
      </c>
      <c r="B1845" t="s">
        <v>117</v>
      </c>
      <c r="C1845" t="s">
        <v>147</v>
      </c>
      <c r="D1845" s="2">
        <v>23618</v>
      </c>
      <c r="E1845" s="2">
        <v>207531</v>
      </c>
      <c r="F1845" s="2">
        <v>26054</v>
      </c>
      <c r="G1845" s="2">
        <v>855</v>
      </c>
      <c r="H1845" s="2">
        <v>117452</v>
      </c>
      <c r="I1845" s="2">
        <v>135553</v>
      </c>
      <c r="J1845" s="2">
        <v>99163</v>
      </c>
      <c r="K1845" s="3">
        <v>12.55</v>
      </c>
      <c r="L1845" s="3">
        <v>0.41</v>
      </c>
      <c r="M1845" s="3">
        <v>73.150000000000006</v>
      </c>
      <c r="N1845" s="2">
        <v>328</v>
      </c>
      <c r="O1845" s="2">
        <v>496</v>
      </c>
      <c r="P1845" s="2">
        <v>491</v>
      </c>
      <c r="Q1845" s="2">
        <v>5</v>
      </c>
      <c r="R1845" s="2">
        <v>99491</v>
      </c>
      <c r="S1845" s="3">
        <v>0.5</v>
      </c>
      <c r="T1845" s="2">
        <v>1789</v>
      </c>
      <c r="U1845" s="5">
        <v>3.6068548387096775</v>
      </c>
      <c r="V1845" s="2">
        <v>4983</v>
      </c>
      <c r="W1845" s="2">
        <v>4227</v>
      </c>
      <c r="X1845" s="2">
        <f t="shared" si="84"/>
        <v>756</v>
      </c>
      <c r="Y1845" s="2">
        <v>2541</v>
      </c>
      <c r="Z1845" s="2">
        <v>712</v>
      </c>
      <c r="AA1845">
        <f t="shared" si="85"/>
        <v>2.4193121693121693</v>
      </c>
      <c r="AB1845">
        <f t="shared" si="86"/>
        <v>3.6428292640617544E-3</v>
      </c>
    </row>
    <row r="1846" spans="1:28" x14ac:dyDescent="0.4">
      <c r="A1846" s="1" t="s">
        <v>20</v>
      </c>
      <c r="B1846" t="s">
        <v>21</v>
      </c>
      <c r="C1846" t="s">
        <v>148</v>
      </c>
      <c r="D1846" s="2">
        <v>89648</v>
      </c>
      <c r="E1846" s="2">
        <v>1952405</v>
      </c>
      <c r="F1846" s="2">
        <v>136592</v>
      </c>
      <c r="G1846" s="2">
        <v>12003</v>
      </c>
      <c r="H1846" s="2">
        <v>1374143</v>
      </c>
      <c r="I1846" s="2">
        <v>1575644</v>
      </c>
      <c r="J1846" s="2">
        <v>1312446</v>
      </c>
      <c r="K1846" s="3">
        <v>7</v>
      </c>
      <c r="L1846" s="3">
        <v>0.61</v>
      </c>
      <c r="M1846" s="3">
        <v>83.3</v>
      </c>
      <c r="N1846" s="2">
        <v>3074</v>
      </c>
      <c r="O1846" s="2">
        <v>3603</v>
      </c>
      <c r="P1846" s="2">
        <v>2853</v>
      </c>
      <c r="Q1846" s="2">
        <v>750</v>
      </c>
      <c r="R1846" s="2">
        <v>1315520</v>
      </c>
      <c r="S1846" s="3">
        <v>0.27</v>
      </c>
      <c r="T1846" s="2">
        <v>15621</v>
      </c>
      <c r="U1846" s="5">
        <v>4.335553705245629</v>
      </c>
      <c r="V1846" s="2">
        <v>41563</v>
      </c>
      <c r="W1846" s="2">
        <v>34786</v>
      </c>
      <c r="X1846" s="2">
        <f t="shared" si="84"/>
        <v>6777</v>
      </c>
      <c r="Y1846" s="2">
        <v>19971</v>
      </c>
      <c r="Z1846" s="2">
        <v>7606</v>
      </c>
      <c r="AA1846">
        <f t="shared" si="85"/>
        <v>1.8245536373026412</v>
      </c>
      <c r="AB1846">
        <f t="shared" si="86"/>
        <v>3.4711035876265426E-3</v>
      </c>
    </row>
    <row r="1847" spans="1:28" x14ac:dyDescent="0.4">
      <c r="A1847" s="1" t="s">
        <v>23</v>
      </c>
      <c r="B1847" t="s">
        <v>24</v>
      </c>
      <c r="C1847" t="s">
        <v>148</v>
      </c>
      <c r="D1847" s="2">
        <v>29106</v>
      </c>
      <c r="E1847" s="2">
        <v>598392</v>
      </c>
      <c r="F1847" s="2">
        <v>42258</v>
      </c>
      <c r="G1847" s="2">
        <v>820</v>
      </c>
      <c r="H1847" s="2">
        <v>277016</v>
      </c>
      <c r="I1847" s="2">
        <v>454389</v>
      </c>
      <c r="J1847" s="2">
        <v>266840</v>
      </c>
      <c r="K1847" s="3">
        <v>7.06</v>
      </c>
      <c r="L1847" s="3">
        <v>0.14000000000000001</v>
      </c>
      <c r="M1847" s="3">
        <v>58.73</v>
      </c>
      <c r="N1847" s="2">
        <v>1079</v>
      </c>
      <c r="O1847" s="2">
        <v>1874</v>
      </c>
      <c r="P1847" s="2">
        <v>1348</v>
      </c>
      <c r="Q1847" s="2">
        <v>526</v>
      </c>
      <c r="R1847" s="2">
        <v>267918</v>
      </c>
      <c r="S1847" s="3">
        <v>0.7</v>
      </c>
      <c r="T1847" s="2">
        <v>5059</v>
      </c>
      <c r="U1847" s="5">
        <v>2.6995731056563499</v>
      </c>
      <c r="V1847" s="2">
        <v>11586</v>
      </c>
      <c r="W1847" s="2">
        <v>10786</v>
      </c>
      <c r="X1847" s="2">
        <f t="shared" si="84"/>
        <v>800</v>
      </c>
      <c r="Y1847" s="2">
        <v>6644</v>
      </c>
      <c r="Z1847" s="2">
        <v>2274</v>
      </c>
      <c r="AA1847">
        <f t="shared" si="85"/>
        <v>5.4625000000000004</v>
      </c>
      <c r="AB1847">
        <f t="shared" si="86"/>
        <v>1.3369162689340767E-3</v>
      </c>
    </row>
    <row r="1848" spans="1:28" x14ac:dyDescent="0.4">
      <c r="A1848" s="1" t="s">
        <v>25</v>
      </c>
      <c r="B1848" t="s">
        <v>26</v>
      </c>
      <c r="C1848" t="s">
        <v>148</v>
      </c>
      <c r="D1848" s="2">
        <v>11512</v>
      </c>
      <c r="E1848" s="2">
        <v>241458</v>
      </c>
      <c r="F1848" s="2">
        <v>32763</v>
      </c>
      <c r="G1848" s="2">
        <v>4602</v>
      </c>
      <c r="H1848" s="2">
        <v>132013</v>
      </c>
      <c r="I1848" s="2">
        <v>172681</v>
      </c>
      <c r="J1848" s="2">
        <v>127022</v>
      </c>
      <c r="K1848" s="3">
        <v>13.57</v>
      </c>
      <c r="L1848" s="3">
        <v>1.91</v>
      </c>
      <c r="M1848" s="3">
        <v>73.56</v>
      </c>
      <c r="N1848" s="2">
        <v>22</v>
      </c>
      <c r="O1848" s="2">
        <v>31</v>
      </c>
      <c r="P1848" s="2">
        <v>21</v>
      </c>
      <c r="Q1848" s="2">
        <v>10</v>
      </c>
      <c r="R1848" s="2">
        <v>127045</v>
      </c>
      <c r="S1848" s="3">
        <v>0.02</v>
      </c>
      <c r="T1848" s="2">
        <v>2027</v>
      </c>
      <c r="U1848" s="5">
        <v>65.387096774193552</v>
      </c>
      <c r="V1848" s="2">
        <v>6172</v>
      </c>
      <c r="W1848" s="2">
        <v>3277</v>
      </c>
      <c r="X1848" s="2">
        <f t="shared" si="84"/>
        <v>2895</v>
      </c>
      <c r="Y1848" s="2">
        <v>3522</v>
      </c>
      <c r="Z1848" s="2">
        <v>978</v>
      </c>
      <c r="AA1848">
        <f t="shared" si="85"/>
        <v>0.87875647668393786</v>
      </c>
      <c r="AB1848">
        <f t="shared" si="86"/>
        <v>1.1989662798499117E-2</v>
      </c>
    </row>
    <row r="1849" spans="1:28" x14ac:dyDescent="0.4">
      <c r="A1849" s="1" t="s">
        <v>27</v>
      </c>
      <c r="B1849" t="s">
        <v>28</v>
      </c>
      <c r="C1849" t="s">
        <v>148</v>
      </c>
      <c r="D1849" s="2">
        <v>32381</v>
      </c>
      <c r="E1849" s="2">
        <v>604228</v>
      </c>
      <c r="F1849" s="2">
        <v>41336</v>
      </c>
      <c r="G1849" s="2">
        <v>3353</v>
      </c>
      <c r="H1849" s="2">
        <v>434507</v>
      </c>
      <c r="I1849" s="2">
        <v>524915</v>
      </c>
      <c r="J1849" s="2">
        <v>415302</v>
      </c>
      <c r="K1849" s="3">
        <v>6.84</v>
      </c>
      <c r="L1849" s="3">
        <v>0.55000000000000004</v>
      </c>
      <c r="M1849" s="3">
        <v>79.12</v>
      </c>
      <c r="N1849" s="2">
        <v>2265</v>
      </c>
      <c r="O1849" s="2">
        <v>2624</v>
      </c>
      <c r="P1849" s="2">
        <v>2274</v>
      </c>
      <c r="Q1849" s="2">
        <v>350</v>
      </c>
      <c r="R1849" s="2">
        <v>417567</v>
      </c>
      <c r="S1849" s="3">
        <v>0.63</v>
      </c>
      <c r="T1849" s="2">
        <v>6494</v>
      </c>
      <c r="U1849" s="5">
        <v>2.4748475609756095</v>
      </c>
      <c r="V1849" s="2">
        <v>11215</v>
      </c>
      <c r="W1849" s="2">
        <v>8118</v>
      </c>
      <c r="X1849" s="2">
        <f t="shared" si="84"/>
        <v>3097</v>
      </c>
      <c r="Y1849" s="2">
        <v>8643</v>
      </c>
      <c r="Z1849" s="2">
        <v>3038</v>
      </c>
      <c r="AA1849">
        <f t="shared" si="85"/>
        <v>1.8098159509202454</v>
      </c>
      <c r="AB1849">
        <f t="shared" si="86"/>
        <v>5.1255486339593665E-3</v>
      </c>
    </row>
    <row r="1850" spans="1:28" x14ac:dyDescent="0.4">
      <c r="A1850" s="1" t="s">
        <v>29</v>
      </c>
      <c r="B1850" t="s">
        <v>30</v>
      </c>
      <c r="C1850" t="s">
        <v>148</v>
      </c>
      <c r="D1850" s="2">
        <v>59689</v>
      </c>
      <c r="E1850" s="2">
        <v>1471185</v>
      </c>
      <c r="F1850" s="2">
        <v>70838</v>
      </c>
      <c r="G1850" s="2">
        <v>5296</v>
      </c>
      <c r="H1850" s="2">
        <v>1053272</v>
      </c>
      <c r="I1850" s="2">
        <v>1277880</v>
      </c>
      <c r="J1850" s="2">
        <v>1037295</v>
      </c>
      <c r="K1850" s="3">
        <v>4.82</v>
      </c>
      <c r="L1850" s="3">
        <v>0.36</v>
      </c>
      <c r="M1850" s="3">
        <v>81.17</v>
      </c>
      <c r="N1850" s="2">
        <v>3785</v>
      </c>
      <c r="O1850" s="2">
        <v>4798</v>
      </c>
      <c r="P1850" s="2">
        <v>4325</v>
      </c>
      <c r="Q1850" s="2">
        <v>473</v>
      </c>
      <c r="R1850" s="2">
        <v>1041079</v>
      </c>
      <c r="S1850" s="3">
        <v>0.46</v>
      </c>
      <c r="T1850" s="2">
        <v>11562</v>
      </c>
      <c r="U1850" s="5">
        <v>2.4097540641934141</v>
      </c>
      <c r="V1850" s="2">
        <v>22948</v>
      </c>
      <c r="W1850" s="2">
        <v>18881</v>
      </c>
      <c r="X1850" s="2">
        <f t="shared" si="84"/>
        <v>4067</v>
      </c>
      <c r="Y1850" s="2">
        <v>17065</v>
      </c>
      <c r="Z1850" s="2">
        <v>7096</v>
      </c>
      <c r="AA1850">
        <f t="shared" si="85"/>
        <v>2.4511925252028521</v>
      </c>
      <c r="AB1850">
        <f t="shared" si="86"/>
        <v>2.7644381909820996E-3</v>
      </c>
    </row>
    <row r="1851" spans="1:28" x14ac:dyDescent="0.4">
      <c r="A1851" s="1" t="s">
        <v>31</v>
      </c>
      <c r="B1851" t="s">
        <v>32</v>
      </c>
      <c r="C1851" t="s">
        <v>148</v>
      </c>
      <c r="D1851" s="2">
        <v>8232</v>
      </c>
      <c r="E1851" s="2">
        <v>256611</v>
      </c>
      <c r="F1851" s="2">
        <v>12516</v>
      </c>
      <c r="G1851" s="2">
        <v>586</v>
      </c>
      <c r="H1851" s="2">
        <v>176869</v>
      </c>
      <c r="I1851" s="2">
        <v>227397</v>
      </c>
      <c r="J1851" s="2">
        <v>172818</v>
      </c>
      <c r="K1851" s="3">
        <v>4.88</v>
      </c>
      <c r="L1851" s="3">
        <v>0.23</v>
      </c>
      <c r="M1851" s="3">
        <v>76</v>
      </c>
      <c r="N1851" s="2">
        <v>782</v>
      </c>
      <c r="O1851" s="2">
        <v>974</v>
      </c>
      <c r="P1851" s="2">
        <v>782</v>
      </c>
      <c r="Q1851" s="2">
        <v>191</v>
      </c>
      <c r="R1851" s="2">
        <v>173601</v>
      </c>
      <c r="S1851" s="3">
        <v>0.56000000000000005</v>
      </c>
      <c r="T1851" s="2">
        <v>2083</v>
      </c>
      <c r="U1851" s="5">
        <v>2.1386036960985626</v>
      </c>
      <c r="V1851" s="2">
        <v>3891</v>
      </c>
      <c r="W1851" s="2">
        <v>3646</v>
      </c>
      <c r="X1851" s="2">
        <f t="shared" si="84"/>
        <v>245</v>
      </c>
      <c r="Y1851" s="2">
        <v>3018</v>
      </c>
      <c r="Z1851" s="2">
        <v>1454</v>
      </c>
      <c r="AA1851">
        <f t="shared" si="85"/>
        <v>6.3836734693877553</v>
      </c>
      <c r="AB1851">
        <f t="shared" si="86"/>
        <v>9.5475252424876561E-4</v>
      </c>
    </row>
    <row r="1852" spans="1:28" x14ac:dyDescent="0.4">
      <c r="A1852" s="1" t="s">
        <v>33</v>
      </c>
      <c r="B1852" t="s">
        <v>34</v>
      </c>
      <c r="C1852" t="s">
        <v>148</v>
      </c>
      <c r="D1852" s="2">
        <v>46062</v>
      </c>
      <c r="E1852" s="2">
        <v>560422</v>
      </c>
      <c r="F1852" s="2">
        <v>59060</v>
      </c>
      <c r="G1852" s="2">
        <v>3896</v>
      </c>
      <c r="H1852" s="2">
        <v>274838</v>
      </c>
      <c r="I1852" s="2">
        <v>355070</v>
      </c>
      <c r="J1852" s="2">
        <v>251840</v>
      </c>
      <c r="K1852" s="3">
        <v>10.54</v>
      </c>
      <c r="L1852" s="3">
        <v>0.7</v>
      </c>
      <c r="M1852" s="3">
        <v>70.930000000000007</v>
      </c>
      <c r="N1852" s="2">
        <v>512</v>
      </c>
      <c r="O1852" s="2">
        <v>882</v>
      </c>
      <c r="P1852" s="2">
        <v>561</v>
      </c>
      <c r="Q1852" s="2">
        <v>321</v>
      </c>
      <c r="R1852" s="2">
        <v>252352</v>
      </c>
      <c r="S1852" s="3">
        <v>0.35</v>
      </c>
      <c r="T1852" s="2">
        <v>3357</v>
      </c>
      <c r="U1852" s="5">
        <v>3.806122448979592</v>
      </c>
      <c r="V1852" s="2">
        <v>74260</v>
      </c>
      <c r="W1852" s="2">
        <v>72453</v>
      </c>
      <c r="X1852" s="2">
        <f t="shared" si="84"/>
        <v>1807</v>
      </c>
      <c r="Y1852" s="2">
        <v>5637</v>
      </c>
      <c r="Z1852" s="2">
        <v>2218</v>
      </c>
      <c r="AA1852">
        <f t="shared" si="85"/>
        <v>1.8920863309352518</v>
      </c>
      <c r="AB1852">
        <f t="shared" si="86"/>
        <v>3.2243559317799799E-3</v>
      </c>
    </row>
    <row r="1853" spans="1:28" x14ac:dyDescent="0.4">
      <c r="A1853" s="1" t="s">
        <v>35</v>
      </c>
      <c r="B1853" t="s">
        <v>36</v>
      </c>
      <c r="C1853" t="s">
        <v>148</v>
      </c>
      <c r="D1853" s="2">
        <v>26052</v>
      </c>
      <c r="E1853" s="2">
        <v>534738</v>
      </c>
      <c r="F1853" s="2">
        <v>36543</v>
      </c>
      <c r="G1853" s="2">
        <v>2855</v>
      </c>
      <c r="H1853" s="2">
        <v>297617</v>
      </c>
      <c r="I1853" s="2">
        <v>432292</v>
      </c>
      <c r="J1853" s="2">
        <v>278403</v>
      </c>
      <c r="K1853" s="3">
        <v>6.83</v>
      </c>
      <c r="L1853" s="3">
        <v>0.53</v>
      </c>
      <c r="M1853" s="3">
        <v>64.400000000000006</v>
      </c>
      <c r="N1853" s="2">
        <v>139</v>
      </c>
      <c r="O1853" s="2">
        <v>258</v>
      </c>
      <c r="P1853" s="2">
        <v>221</v>
      </c>
      <c r="Q1853" s="2">
        <v>36</v>
      </c>
      <c r="R1853" s="2">
        <v>278542</v>
      </c>
      <c r="S1853" s="3">
        <v>0.09</v>
      </c>
      <c r="T1853" s="2">
        <v>3099</v>
      </c>
      <c r="U1853" s="5">
        <v>12.011627906976743</v>
      </c>
      <c r="V1853" s="2">
        <v>12023</v>
      </c>
      <c r="W1853" s="2">
        <v>9479</v>
      </c>
      <c r="X1853" s="2">
        <f t="shared" si="84"/>
        <v>2544</v>
      </c>
      <c r="Y1853" s="2">
        <v>7601</v>
      </c>
      <c r="Z1853" s="2">
        <v>2908</v>
      </c>
      <c r="AA1853">
        <f t="shared" si="85"/>
        <v>1.8447327044025157</v>
      </c>
      <c r="AB1853">
        <f t="shared" si="86"/>
        <v>4.7574700133523329E-3</v>
      </c>
    </row>
    <row r="1854" spans="1:28" x14ac:dyDescent="0.4">
      <c r="A1854" s="1" t="s">
        <v>37</v>
      </c>
      <c r="B1854" t="s">
        <v>38</v>
      </c>
      <c r="C1854" t="s">
        <v>148</v>
      </c>
      <c r="D1854" s="2">
        <v>31114</v>
      </c>
      <c r="E1854" s="2">
        <v>560505</v>
      </c>
      <c r="F1854" s="2">
        <v>40744</v>
      </c>
      <c r="G1854" s="2">
        <v>3121</v>
      </c>
      <c r="H1854" s="2">
        <v>370080</v>
      </c>
      <c r="I1854" s="2">
        <v>440568</v>
      </c>
      <c r="J1854" s="2">
        <v>345929</v>
      </c>
      <c r="K1854" s="3">
        <v>7.27</v>
      </c>
      <c r="L1854" s="3">
        <v>0.56000000000000005</v>
      </c>
      <c r="M1854" s="3">
        <v>78.52</v>
      </c>
      <c r="N1854" s="2">
        <v>608</v>
      </c>
      <c r="O1854" s="2">
        <v>931</v>
      </c>
      <c r="P1854" s="2">
        <v>763</v>
      </c>
      <c r="Q1854" s="2">
        <v>168</v>
      </c>
      <c r="R1854" s="2">
        <v>346537</v>
      </c>
      <c r="S1854" s="3">
        <v>0.27</v>
      </c>
      <c r="T1854" s="2">
        <v>4602</v>
      </c>
      <c r="U1854" s="5">
        <v>4.9430719656283566</v>
      </c>
      <c r="V1854" s="2">
        <v>18508</v>
      </c>
      <c r="W1854" s="2">
        <v>16682</v>
      </c>
      <c r="X1854" s="2">
        <f t="shared" si="84"/>
        <v>1826</v>
      </c>
      <c r="Y1854" s="2">
        <v>7288</v>
      </c>
      <c r="Z1854" s="2">
        <v>3721</v>
      </c>
      <c r="AA1854">
        <f t="shared" si="85"/>
        <v>1.9534501642935378</v>
      </c>
      <c r="AB1854">
        <f t="shared" si="86"/>
        <v>3.2577764694338143E-3</v>
      </c>
    </row>
    <row r="1855" spans="1:28" x14ac:dyDescent="0.4">
      <c r="A1855" s="1" t="s">
        <v>133</v>
      </c>
      <c r="B1855" t="s">
        <v>134</v>
      </c>
      <c r="C1855" t="s">
        <v>148</v>
      </c>
      <c r="D1855" s="2">
        <v>36372</v>
      </c>
      <c r="E1855" s="2">
        <v>434152</v>
      </c>
      <c r="F1855" s="2">
        <v>43284</v>
      </c>
      <c r="G1855" s="2">
        <v>1391</v>
      </c>
      <c r="H1855" s="2">
        <v>298774</v>
      </c>
      <c r="I1855" s="2">
        <v>333459</v>
      </c>
      <c r="J1855" s="2">
        <v>276410</v>
      </c>
      <c r="K1855" s="3">
        <v>9.9700000000000006</v>
      </c>
      <c r="L1855" s="3">
        <v>0.32</v>
      </c>
      <c r="M1855" s="3">
        <v>82.89</v>
      </c>
      <c r="N1855" s="2">
        <v>724</v>
      </c>
      <c r="O1855" s="2">
        <v>866</v>
      </c>
      <c r="P1855" s="2">
        <v>424</v>
      </c>
      <c r="Q1855" s="2">
        <v>442</v>
      </c>
      <c r="R1855" s="2">
        <v>277134</v>
      </c>
      <c r="S1855" s="3">
        <v>0.31</v>
      </c>
      <c r="T1855" s="2">
        <v>3988</v>
      </c>
      <c r="U1855" s="5">
        <v>4.6050808314087757</v>
      </c>
      <c r="V1855" s="2">
        <v>14116</v>
      </c>
      <c r="W1855" s="2">
        <v>11300</v>
      </c>
      <c r="X1855" s="2">
        <f t="shared" si="84"/>
        <v>2816</v>
      </c>
      <c r="Y1855" s="2">
        <v>5554</v>
      </c>
      <c r="Z1855" s="2">
        <v>2315</v>
      </c>
      <c r="AA1855">
        <f t="shared" si="85"/>
        <v>1.1502130681818181</v>
      </c>
      <c r="AB1855">
        <f t="shared" si="86"/>
        <v>6.4862075954965079E-3</v>
      </c>
    </row>
    <row r="1856" spans="1:28" x14ac:dyDescent="0.4">
      <c r="A1856" s="1" t="s">
        <v>39</v>
      </c>
      <c r="B1856" t="s">
        <v>40</v>
      </c>
      <c r="C1856" t="s">
        <v>148</v>
      </c>
      <c r="D1856" s="2">
        <v>16797</v>
      </c>
      <c r="E1856" s="2">
        <v>298058</v>
      </c>
      <c r="F1856" s="2">
        <v>30300</v>
      </c>
      <c r="G1856" s="2">
        <v>1284</v>
      </c>
      <c r="H1856" s="2">
        <v>189214</v>
      </c>
      <c r="I1856" s="2">
        <v>244827</v>
      </c>
      <c r="J1856" s="2">
        <v>178279</v>
      </c>
      <c r="K1856" s="3">
        <v>10.17</v>
      </c>
      <c r="L1856" s="3">
        <v>0.43</v>
      </c>
      <c r="M1856" s="3">
        <v>72.819999999999993</v>
      </c>
      <c r="N1856" s="2">
        <v>2140</v>
      </c>
      <c r="O1856" s="2">
        <v>2324</v>
      </c>
      <c r="P1856" s="2">
        <v>1662</v>
      </c>
      <c r="Q1856" s="2">
        <v>661</v>
      </c>
      <c r="R1856" s="2">
        <v>180419</v>
      </c>
      <c r="S1856" s="3">
        <v>1.29</v>
      </c>
      <c r="T1856" s="2">
        <v>2684</v>
      </c>
      <c r="U1856" s="5">
        <v>1.1549053356282273</v>
      </c>
      <c r="V1856" s="2">
        <v>8960</v>
      </c>
      <c r="W1856" s="2">
        <v>7490</v>
      </c>
      <c r="X1856" s="2">
        <f t="shared" si="84"/>
        <v>1470</v>
      </c>
      <c r="Y1856" s="2">
        <v>4584</v>
      </c>
      <c r="Z1856" s="2">
        <v>2255</v>
      </c>
      <c r="AA1856">
        <f t="shared" si="85"/>
        <v>1.5843537414965987</v>
      </c>
      <c r="AB1856">
        <f t="shared" si="86"/>
        <v>4.9319260009796752E-3</v>
      </c>
    </row>
    <row r="1857" spans="1:28" x14ac:dyDescent="0.4">
      <c r="A1857" s="1" t="s">
        <v>41</v>
      </c>
      <c r="B1857" t="s">
        <v>42</v>
      </c>
      <c r="C1857" t="s">
        <v>148</v>
      </c>
      <c r="D1857" s="2">
        <v>34354</v>
      </c>
      <c r="E1857" s="2">
        <v>772892</v>
      </c>
      <c r="F1857" s="2">
        <v>49071</v>
      </c>
      <c r="G1857" s="2">
        <v>4388</v>
      </c>
      <c r="H1857" s="2">
        <v>510991</v>
      </c>
      <c r="I1857" s="2">
        <v>670931</v>
      </c>
      <c r="J1857" s="2">
        <v>489740</v>
      </c>
      <c r="K1857" s="3">
        <v>6.35</v>
      </c>
      <c r="L1857" s="3">
        <v>0.56999999999999995</v>
      </c>
      <c r="M1857" s="3">
        <v>72.989999999999995</v>
      </c>
      <c r="N1857" s="2">
        <v>764</v>
      </c>
      <c r="O1857" s="2">
        <v>1294</v>
      </c>
      <c r="P1857" s="2">
        <v>910</v>
      </c>
      <c r="Q1857" s="2">
        <v>384</v>
      </c>
      <c r="R1857" s="2">
        <v>490505</v>
      </c>
      <c r="S1857" s="3">
        <v>0.26</v>
      </c>
      <c r="T1857" s="2">
        <v>6183</v>
      </c>
      <c r="U1857" s="5">
        <v>4.7782071097372487</v>
      </c>
      <c r="V1857" s="2">
        <v>22127</v>
      </c>
      <c r="W1857" s="2">
        <v>17955</v>
      </c>
      <c r="X1857" s="2">
        <f t="shared" si="84"/>
        <v>4172</v>
      </c>
      <c r="Y1857" s="2">
        <v>10708</v>
      </c>
      <c r="Z1857" s="2">
        <v>3676</v>
      </c>
      <c r="AA1857">
        <f t="shared" si="85"/>
        <v>1.685522531160115</v>
      </c>
      <c r="AB1857">
        <f t="shared" si="86"/>
        <v>5.3979081165285705E-3</v>
      </c>
    </row>
    <row r="1858" spans="1:28" x14ac:dyDescent="0.4">
      <c r="A1858" s="1" t="s">
        <v>43</v>
      </c>
      <c r="B1858" t="s">
        <v>44</v>
      </c>
      <c r="C1858" t="s">
        <v>148</v>
      </c>
      <c r="D1858" s="2">
        <v>22000</v>
      </c>
      <c r="E1858" s="2">
        <v>110391</v>
      </c>
      <c r="F1858" s="2">
        <v>24306</v>
      </c>
      <c r="G1858" s="2">
        <v>480</v>
      </c>
      <c r="H1858" s="2">
        <v>118455</v>
      </c>
      <c r="I1858" s="2">
        <v>0</v>
      </c>
      <c r="J1858" s="2">
        <v>101886</v>
      </c>
      <c r="K1858" s="3">
        <v>22.02</v>
      </c>
      <c r="L1858" s="3">
        <v>0.43</v>
      </c>
      <c r="M1858" s="3">
        <v>0</v>
      </c>
      <c r="N1858" s="2">
        <v>218</v>
      </c>
      <c r="O1858" s="2">
        <v>218</v>
      </c>
      <c r="P1858" s="2">
        <v>218</v>
      </c>
      <c r="Q1858" s="2">
        <v>0</v>
      </c>
      <c r="R1858" s="2">
        <v>102103</v>
      </c>
      <c r="S1858" s="3">
        <v>0.21</v>
      </c>
      <c r="T1858" s="2">
        <v>1039</v>
      </c>
      <c r="U1858" s="5">
        <v>4.7660550458715596</v>
      </c>
      <c r="V1858" s="2">
        <v>1131</v>
      </c>
      <c r="W1858" s="2">
        <v>1136</v>
      </c>
      <c r="X1858" s="2">
        <f t="shared" si="84"/>
        <v>-5</v>
      </c>
      <c r="Y1858" s="2">
        <v>656</v>
      </c>
      <c r="Z1858" s="2">
        <v>96</v>
      </c>
      <c r="AA1858">
        <f t="shared" si="85"/>
        <v>-112</v>
      </c>
      <c r="AB1858">
        <f t="shared" si="86"/>
        <v>-4.5293547481225822E-5</v>
      </c>
    </row>
    <row r="1859" spans="1:28" x14ac:dyDescent="0.4">
      <c r="A1859" s="1" t="s">
        <v>45</v>
      </c>
      <c r="B1859" t="s">
        <v>46</v>
      </c>
      <c r="C1859" t="s">
        <v>148</v>
      </c>
      <c r="D1859" s="2">
        <v>18483</v>
      </c>
      <c r="E1859" s="2">
        <v>385058</v>
      </c>
      <c r="F1859" s="2">
        <v>22494</v>
      </c>
      <c r="G1859" s="2">
        <v>2439</v>
      </c>
      <c r="H1859" s="2">
        <v>259079</v>
      </c>
      <c r="I1859" s="2">
        <v>341294</v>
      </c>
      <c r="J1859" s="2">
        <v>255579</v>
      </c>
      <c r="K1859" s="3">
        <v>5.84</v>
      </c>
      <c r="L1859" s="3">
        <v>0.63</v>
      </c>
      <c r="M1859" s="3">
        <v>74.89</v>
      </c>
      <c r="N1859" s="2">
        <v>96</v>
      </c>
      <c r="O1859" s="2">
        <v>194</v>
      </c>
      <c r="P1859" s="2">
        <v>97</v>
      </c>
      <c r="Q1859" s="2">
        <v>97</v>
      </c>
      <c r="R1859" s="2">
        <v>255675</v>
      </c>
      <c r="S1859" s="3">
        <v>0.08</v>
      </c>
      <c r="T1859" s="2">
        <v>2814</v>
      </c>
      <c r="U1859" s="5">
        <v>14.505154639175258</v>
      </c>
      <c r="V1859" s="2">
        <v>7851</v>
      </c>
      <c r="W1859" s="2">
        <v>5590</v>
      </c>
      <c r="X1859" s="2">
        <f t="shared" ref="X1859:X1922" si="87">V1859-W1859</f>
        <v>2261</v>
      </c>
      <c r="Y1859" s="2">
        <v>5646</v>
      </c>
      <c r="Z1859" s="2">
        <v>2355</v>
      </c>
      <c r="AA1859">
        <f t="shared" ref="AA1859:AA1922" si="88">(Y1859-Z1859)/(V1859-W1859)</f>
        <v>1.4555506413091552</v>
      </c>
      <c r="AB1859">
        <f t="shared" ref="AB1859:AB1922" si="89">X1859/E1859</f>
        <v>5.8718426834398971E-3</v>
      </c>
    </row>
    <row r="1860" spans="1:28" x14ac:dyDescent="0.4">
      <c r="A1860" s="1" t="s">
        <v>47</v>
      </c>
      <c r="B1860" t="s">
        <v>48</v>
      </c>
      <c r="C1860" t="s">
        <v>148</v>
      </c>
      <c r="D1860" s="2">
        <v>23905</v>
      </c>
      <c r="E1860" s="2">
        <v>263531</v>
      </c>
      <c r="F1860" s="2">
        <v>29565</v>
      </c>
      <c r="G1860" s="2">
        <v>1645</v>
      </c>
      <c r="H1860" s="2">
        <v>147819</v>
      </c>
      <c r="I1860" s="2">
        <v>163812</v>
      </c>
      <c r="J1860" s="2">
        <v>135945</v>
      </c>
      <c r="K1860" s="3">
        <v>11.22</v>
      </c>
      <c r="L1860" s="3">
        <v>0.62</v>
      </c>
      <c r="M1860" s="3">
        <v>82.99</v>
      </c>
      <c r="N1860" s="2">
        <v>358</v>
      </c>
      <c r="O1860" s="2">
        <v>358</v>
      </c>
      <c r="P1860" s="2">
        <v>358</v>
      </c>
      <c r="Q1860" s="2">
        <v>0</v>
      </c>
      <c r="R1860" s="2">
        <v>136303</v>
      </c>
      <c r="S1860" s="3">
        <v>0.26</v>
      </c>
      <c r="T1860" s="2">
        <v>2299</v>
      </c>
      <c r="U1860" s="5">
        <v>6.4217877094972069</v>
      </c>
      <c r="V1860" s="2">
        <v>9767</v>
      </c>
      <c r="W1860" s="2">
        <v>9098</v>
      </c>
      <c r="X1860" s="2">
        <f t="shared" si="87"/>
        <v>669</v>
      </c>
      <c r="Y1860" s="2">
        <v>1766</v>
      </c>
      <c r="Z1860" s="2">
        <v>839</v>
      </c>
      <c r="AA1860">
        <f t="shared" si="88"/>
        <v>1.3856502242152466</v>
      </c>
      <c r="AB1860">
        <f t="shared" si="89"/>
        <v>2.5386007718257056E-3</v>
      </c>
    </row>
    <row r="1861" spans="1:28" x14ac:dyDescent="0.4">
      <c r="A1861" s="1" t="s">
        <v>49</v>
      </c>
      <c r="B1861" t="s">
        <v>50</v>
      </c>
      <c r="C1861" t="s">
        <v>148</v>
      </c>
      <c r="D1861" s="2">
        <v>8188</v>
      </c>
      <c r="E1861" s="2">
        <v>149512</v>
      </c>
      <c r="F1861" s="2">
        <v>9680</v>
      </c>
      <c r="G1861" s="2">
        <v>156</v>
      </c>
      <c r="H1861" s="2">
        <v>91228</v>
      </c>
      <c r="I1861" s="2">
        <v>131383</v>
      </c>
      <c r="J1861" s="2">
        <v>90249</v>
      </c>
      <c r="K1861" s="3">
        <v>6.47</v>
      </c>
      <c r="L1861" s="3">
        <v>0.1</v>
      </c>
      <c r="M1861" s="3">
        <v>68.69</v>
      </c>
      <c r="N1861" s="2">
        <v>684</v>
      </c>
      <c r="O1861" s="2">
        <v>1062</v>
      </c>
      <c r="P1861" s="2">
        <v>699</v>
      </c>
      <c r="Q1861" s="2">
        <v>363</v>
      </c>
      <c r="R1861" s="2">
        <v>90933</v>
      </c>
      <c r="S1861" s="3">
        <v>1.17</v>
      </c>
      <c r="T1861" s="2">
        <v>1134</v>
      </c>
      <c r="U1861" s="5">
        <v>1.0677966101694916</v>
      </c>
      <c r="V1861" s="2">
        <v>3820</v>
      </c>
      <c r="W1861" s="2">
        <v>3540</v>
      </c>
      <c r="X1861" s="2">
        <f t="shared" si="87"/>
        <v>280</v>
      </c>
      <c r="Y1861" s="2">
        <v>2063</v>
      </c>
      <c r="Z1861" s="2">
        <v>790</v>
      </c>
      <c r="AA1861">
        <f t="shared" si="88"/>
        <v>4.5464285714285717</v>
      </c>
      <c r="AB1861">
        <f t="shared" si="89"/>
        <v>1.8727593771737385E-3</v>
      </c>
    </row>
    <row r="1862" spans="1:28" x14ac:dyDescent="0.4">
      <c r="A1862" s="1" t="s">
        <v>51</v>
      </c>
      <c r="B1862" t="s">
        <v>52</v>
      </c>
      <c r="C1862" t="s">
        <v>148</v>
      </c>
      <c r="D1862" s="2">
        <v>6371</v>
      </c>
      <c r="E1862" s="2">
        <v>150000</v>
      </c>
      <c r="F1862" s="2">
        <v>8483</v>
      </c>
      <c r="G1862" s="2">
        <v>701</v>
      </c>
      <c r="H1862" s="2">
        <v>113898</v>
      </c>
      <c r="I1862" s="2">
        <v>137140</v>
      </c>
      <c r="J1862" s="2">
        <v>112167</v>
      </c>
      <c r="K1862" s="3">
        <v>5.66</v>
      </c>
      <c r="L1862" s="3">
        <v>0.47</v>
      </c>
      <c r="M1862" s="3">
        <v>81.790000000000006</v>
      </c>
      <c r="N1862" s="2">
        <v>157</v>
      </c>
      <c r="O1862" s="2">
        <v>383</v>
      </c>
      <c r="P1862" s="2">
        <v>147</v>
      </c>
      <c r="Q1862" s="2">
        <v>236</v>
      </c>
      <c r="R1862" s="2">
        <v>112324</v>
      </c>
      <c r="S1862" s="3">
        <v>0.34</v>
      </c>
      <c r="T1862" s="2">
        <v>2081</v>
      </c>
      <c r="U1862" s="5">
        <v>5.4334203655352482</v>
      </c>
      <c r="V1862" s="2">
        <v>3164</v>
      </c>
      <c r="W1862" s="2">
        <v>2471</v>
      </c>
      <c r="X1862" s="2">
        <f t="shared" si="87"/>
        <v>693</v>
      </c>
      <c r="Y1862" s="2">
        <v>2835</v>
      </c>
      <c r="Z1862" s="2">
        <v>852</v>
      </c>
      <c r="AA1862">
        <f t="shared" si="88"/>
        <v>2.8614718614718613</v>
      </c>
      <c r="AB1862">
        <f t="shared" si="89"/>
        <v>4.62E-3</v>
      </c>
    </row>
    <row r="1863" spans="1:28" x14ac:dyDescent="0.4">
      <c r="A1863" s="1" t="s">
        <v>53</v>
      </c>
      <c r="B1863" t="s">
        <v>54</v>
      </c>
      <c r="C1863" t="s">
        <v>148</v>
      </c>
      <c r="D1863" s="2">
        <v>72100</v>
      </c>
      <c r="E1863" s="2">
        <v>2484909</v>
      </c>
      <c r="F1863" s="2">
        <v>156057</v>
      </c>
      <c r="G1863" s="2">
        <v>17066</v>
      </c>
      <c r="H1863" s="2">
        <v>1330216</v>
      </c>
      <c r="I1863" s="2">
        <v>2013892</v>
      </c>
      <c r="J1863" s="2">
        <v>1314708</v>
      </c>
      <c r="K1863" s="3">
        <v>6.28</v>
      </c>
      <c r="L1863" s="3">
        <v>0.69</v>
      </c>
      <c r="M1863" s="3">
        <v>65.28</v>
      </c>
      <c r="N1863" s="2">
        <v>2046</v>
      </c>
      <c r="O1863" s="2">
        <v>2312</v>
      </c>
      <c r="P1863" s="2">
        <v>2045</v>
      </c>
      <c r="Q1863" s="2">
        <v>267</v>
      </c>
      <c r="R1863" s="2">
        <v>1316754</v>
      </c>
      <c r="S1863" s="3">
        <v>0.18</v>
      </c>
      <c r="T1863" s="2">
        <v>18995</v>
      </c>
      <c r="U1863" s="5">
        <v>8.2158304498269903</v>
      </c>
      <c r="V1863" s="2">
        <v>84321</v>
      </c>
      <c r="W1863" s="2">
        <v>74282</v>
      </c>
      <c r="X1863" s="2">
        <f t="shared" si="87"/>
        <v>10039</v>
      </c>
      <c r="Y1863" s="2">
        <v>22253</v>
      </c>
      <c r="Z1863" s="2">
        <v>9875</v>
      </c>
      <c r="AA1863">
        <f t="shared" si="88"/>
        <v>1.232991333798187</v>
      </c>
      <c r="AB1863">
        <f t="shared" si="89"/>
        <v>4.0399869773903186E-3</v>
      </c>
    </row>
    <row r="1864" spans="1:28" x14ac:dyDescent="0.4">
      <c r="A1864" s="1" t="s">
        <v>55</v>
      </c>
      <c r="B1864" t="s">
        <v>56</v>
      </c>
      <c r="C1864" t="s">
        <v>148</v>
      </c>
      <c r="D1864" s="2">
        <v>106518</v>
      </c>
      <c r="E1864" s="2">
        <v>2081030</v>
      </c>
      <c r="F1864" s="2">
        <v>174396</v>
      </c>
      <c r="G1864" s="2">
        <v>15855</v>
      </c>
      <c r="H1864" s="2">
        <v>1166125</v>
      </c>
      <c r="I1864" s="2">
        <v>1618795</v>
      </c>
      <c r="J1864" s="2">
        <v>1115191</v>
      </c>
      <c r="K1864" s="3">
        <v>8.3800000000000008</v>
      </c>
      <c r="L1864" s="3">
        <v>0.76</v>
      </c>
      <c r="M1864" s="3">
        <v>68.89</v>
      </c>
      <c r="N1864" s="2">
        <v>2275</v>
      </c>
      <c r="O1864" s="2">
        <v>2416</v>
      </c>
      <c r="P1864" s="2">
        <v>2391</v>
      </c>
      <c r="Q1864" s="2">
        <v>25</v>
      </c>
      <c r="R1864" s="2">
        <v>1117466</v>
      </c>
      <c r="S1864" s="3">
        <v>0.22</v>
      </c>
      <c r="T1864" s="2">
        <v>14388</v>
      </c>
      <c r="U1864" s="5">
        <v>5.9552980132450335</v>
      </c>
      <c r="V1864" s="2">
        <v>149339</v>
      </c>
      <c r="W1864" s="2">
        <v>139434</v>
      </c>
      <c r="X1864" s="2">
        <f t="shared" si="87"/>
        <v>9905</v>
      </c>
      <c r="Y1864" s="2">
        <v>17569</v>
      </c>
      <c r="Z1864" s="2">
        <v>8670</v>
      </c>
      <c r="AA1864">
        <f t="shared" si="88"/>
        <v>0.89843513377082285</v>
      </c>
      <c r="AB1864">
        <f t="shared" si="89"/>
        <v>4.7596622826196642E-3</v>
      </c>
    </row>
    <row r="1865" spans="1:28" x14ac:dyDescent="0.4">
      <c r="A1865" s="1" t="s">
        <v>57</v>
      </c>
      <c r="B1865" t="s">
        <v>58</v>
      </c>
      <c r="C1865" t="s">
        <v>148</v>
      </c>
      <c r="D1865" s="2">
        <v>73576</v>
      </c>
      <c r="E1865" s="2">
        <v>2490643</v>
      </c>
      <c r="F1865" s="2">
        <v>161394</v>
      </c>
      <c r="G1865" s="2">
        <v>12411</v>
      </c>
      <c r="H1865" s="2">
        <v>1597618</v>
      </c>
      <c r="I1865" s="2">
        <v>2068412</v>
      </c>
      <c r="J1865" s="2">
        <v>1556377</v>
      </c>
      <c r="K1865" s="3">
        <v>6.48</v>
      </c>
      <c r="L1865" s="3">
        <v>0.5</v>
      </c>
      <c r="M1865" s="3">
        <v>75.25</v>
      </c>
      <c r="N1865" s="2">
        <v>3801</v>
      </c>
      <c r="O1865" s="2">
        <v>4570</v>
      </c>
      <c r="P1865" s="2">
        <v>3227</v>
      </c>
      <c r="Q1865" s="2">
        <v>1343</v>
      </c>
      <c r="R1865" s="2">
        <v>1560178</v>
      </c>
      <c r="S1865" s="3">
        <v>0.28999999999999998</v>
      </c>
      <c r="T1865" s="2">
        <v>18309</v>
      </c>
      <c r="U1865" s="5">
        <v>4.0063457330415755</v>
      </c>
      <c r="V1865" s="2">
        <v>50630</v>
      </c>
      <c r="W1865" s="2">
        <v>43434</v>
      </c>
      <c r="X1865" s="2">
        <f t="shared" si="87"/>
        <v>7196</v>
      </c>
      <c r="Y1865" s="2">
        <v>25410</v>
      </c>
      <c r="Z1865" s="2">
        <v>9029</v>
      </c>
      <c r="AA1865">
        <f t="shared" si="88"/>
        <v>2.2764035575319621</v>
      </c>
      <c r="AB1865">
        <f t="shared" si="89"/>
        <v>2.889213749220583E-3</v>
      </c>
    </row>
    <row r="1866" spans="1:28" x14ac:dyDescent="0.4">
      <c r="A1866" s="1" t="s">
        <v>59</v>
      </c>
      <c r="B1866" t="s">
        <v>60</v>
      </c>
      <c r="C1866" t="s">
        <v>148</v>
      </c>
      <c r="D1866" s="2">
        <v>129821</v>
      </c>
      <c r="E1866" s="2">
        <v>2721630</v>
      </c>
      <c r="F1866" s="2">
        <v>250647</v>
      </c>
      <c r="G1866" s="2">
        <v>23189</v>
      </c>
      <c r="H1866" s="2">
        <v>1637124</v>
      </c>
      <c r="I1866" s="2">
        <v>2138115</v>
      </c>
      <c r="J1866" s="2">
        <v>1552724</v>
      </c>
      <c r="K1866" s="3">
        <v>9.2100000000000009</v>
      </c>
      <c r="L1866" s="3">
        <v>0.85</v>
      </c>
      <c r="M1866" s="3">
        <v>72.62</v>
      </c>
      <c r="N1866" s="2">
        <v>4303</v>
      </c>
      <c r="O1866" s="2">
        <v>5177</v>
      </c>
      <c r="P1866" s="2">
        <v>4190</v>
      </c>
      <c r="Q1866" s="2">
        <v>987</v>
      </c>
      <c r="R1866" s="2">
        <v>1557027</v>
      </c>
      <c r="S1866" s="3">
        <v>0.33</v>
      </c>
      <c r="T1866" s="2">
        <v>21406</v>
      </c>
      <c r="U1866" s="5">
        <v>4.1348271199536413</v>
      </c>
      <c r="V1866" s="2">
        <v>82853</v>
      </c>
      <c r="W1866" s="2">
        <v>67619</v>
      </c>
      <c r="X1866" s="2">
        <f t="shared" si="87"/>
        <v>15234</v>
      </c>
      <c r="Y1866" s="2">
        <v>25889</v>
      </c>
      <c r="Z1866" s="2">
        <v>9192</v>
      </c>
      <c r="AA1866">
        <f t="shared" si="88"/>
        <v>1.0960351844558225</v>
      </c>
      <c r="AB1866">
        <f t="shared" si="89"/>
        <v>5.5973809812502068E-3</v>
      </c>
    </row>
    <row r="1867" spans="1:28" x14ac:dyDescent="0.4">
      <c r="A1867" s="1" t="s">
        <v>61</v>
      </c>
      <c r="B1867" t="s">
        <v>62</v>
      </c>
      <c r="C1867" t="s">
        <v>148</v>
      </c>
      <c r="D1867" s="2">
        <v>85362</v>
      </c>
      <c r="E1867" s="2">
        <v>2907376</v>
      </c>
      <c r="F1867" s="2">
        <v>256387</v>
      </c>
      <c r="G1867" s="2">
        <v>20416</v>
      </c>
      <c r="H1867" s="2">
        <v>1974708</v>
      </c>
      <c r="I1867" s="2">
        <v>2171328</v>
      </c>
      <c r="J1867" s="2">
        <v>1728185</v>
      </c>
      <c r="K1867" s="3">
        <v>8.82</v>
      </c>
      <c r="L1867" s="3">
        <v>0.7</v>
      </c>
      <c r="M1867" s="3">
        <v>79.59</v>
      </c>
      <c r="N1867" s="2">
        <v>1602</v>
      </c>
      <c r="O1867" s="2">
        <v>1958</v>
      </c>
      <c r="P1867" s="2">
        <v>1811</v>
      </c>
      <c r="Q1867" s="2">
        <v>147</v>
      </c>
      <c r="R1867" s="2">
        <v>1729787</v>
      </c>
      <c r="S1867" s="3">
        <v>0.11</v>
      </c>
      <c r="T1867" s="2">
        <v>24852</v>
      </c>
      <c r="U1867" s="5">
        <v>12.692543411644536</v>
      </c>
      <c r="V1867" s="2">
        <v>35665</v>
      </c>
      <c r="W1867" s="2">
        <v>24295</v>
      </c>
      <c r="X1867" s="2">
        <f t="shared" si="87"/>
        <v>11370</v>
      </c>
      <c r="Y1867" s="2">
        <v>20738</v>
      </c>
      <c r="Z1867" s="2">
        <v>8295</v>
      </c>
      <c r="AA1867">
        <f t="shared" si="88"/>
        <v>1.0943711521547934</v>
      </c>
      <c r="AB1867">
        <f t="shared" si="89"/>
        <v>3.9107428829294865E-3</v>
      </c>
    </row>
    <row r="1868" spans="1:28" x14ac:dyDescent="0.4">
      <c r="A1868" s="1" t="s">
        <v>63</v>
      </c>
      <c r="B1868" t="s">
        <v>64</v>
      </c>
      <c r="C1868" t="s">
        <v>148</v>
      </c>
      <c r="D1868" s="2">
        <v>89064</v>
      </c>
      <c r="E1868" s="2">
        <v>2439440</v>
      </c>
      <c r="F1868" s="2">
        <v>188742</v>
      </c>
      <c r="G1868" s="2">
        <v>17247</v>
      </c>
      <c r="H1868" s="2">
        <v>1602869</v>
      </c>
      <c r="I1868" s="2">
        <v>1934552</v>
      </c>
      <c r="J1868" s="2">
        <v>1514930</v>
      </c>
      <c r="K1868" s="3">
        <v>7.74</v>
      </c>
      <c r="L1868" s="3">
        <v>0.71</v>
      </c>
      <c r="M1868" s="3">
        <v>78.31</v>
      </c>
      <c r="N1868" s="2">
        <v>3268</v>
      </c>
      <c r="O1868" s="2">
        <v>3066</v>
      </c>
      <c r="P1868" s="2">
        <v>1362</v>
      </c>
      <c r="Q1868" s="2">
        <v>1705</v>
      </c>
      <c r="R1868" s="2">
        <v>1518198</v>
      </c>
      <c r="S1868" s="3">
        <v>0.2</v>
      </c>
      <c r="T1868" s="2">
        <v>18137</v>
      </c>
      <c r="U1868" s="5">
        <v>5.9155251141552512</v>
      </c>
      <c r="V1868" s="2">
        <v>97761</v>
      </c>
      <c r="W1868" s="2">
        <v>85647</v>
      </c>
      <c r="X1868" s="2">
        <f t="shared" si="87"/>
        <v>12114</v>
      </c>
      <c r="Y1868" s="2">
        <v>23145</v>
      </c>
      <c r="Z1868" s="2">
        <v>8247</v>
      </c>
      <c r="AA1868">
        <f t="shared" si="88"/>
        <v>1.2298167409608718</v>
      </c>
      <c r="AB1868">
        <f t="shared" si="89"/>
        <v>4.9658938116944875E-3</v>
      </c>
    </row>
    <row r="1869" spans="1:28" x14ac:dyDescent="0.4">
      <c r="A1869" s="1" t="s">
        <v>65</v>
      </c>
      <c r="B1869" t="s">
        <v>66</v>
      </c>
      <c r="C1869" t="s">
        <v>148</v>
      </c>
      <c r="D1869" s="2">
        <v>72629</v>
      </c>
      <c r="E1869" s="2">
        <v>1803093</v>
      </c>
      <c r="F1869" s="2">
        <v>125045</v>
      </c>
      <c r="G1869" s="2">
        <v>13874</v>
      </c>
      <c r="H1869" s="2">
        <v>1108918</v>
      </c>
      <c r="I1869" s="2">
        <v>1485101</v>
      </c>
      <c r="J1869" s="2">
        <v>1084485</v>
      </c>
      <c r="K1869" s="3">
        <v>6.94</v>
      </c>
      <c r="L1869" s="3">
        <v>0.77</v>
      </c>
      <c r="M1869" s="3">
        <v>73.02</v>
      </c>
      <c r="N1869" s="2">
        <v>1339</v>
      </c>
      <c r="O1869" s="2">
        <v>2104</v>
      </c>
      <c r="P1869" s="2">
        <v>1444</v>
      </c>
      <c r="Q1869" s="2">
        <v>660</v>
      </c>
      <c r="R1869" s="2">
        <v>1085825</v>
      </c>
      <c r="S1869" s="3">
        <v>0.19</v>
      </c>
      <c r="T1869" s="2">
        <v>12883</v>
      </c>
      <c r="U1869" s="5">
        <v>6.1230988593155891</v>
      </c>
      <c r="V1869" s="2">
        <v>49790</v>
      </c>
      <c r="W1869" s="2">
        <v>41350</v>
      </c>
      <c r="X1869" s="2">
        <f t="shared" si="87"/>
        <v>8440</v>
      </c>
      <c r="Y1869" s="2">
        <v>19197</v>
      </c>
      <c r="Z1869" s="2">
        <v>7278</v>
      </c>
      <c r="AA1869">
        <f t="shared" si="88"/>
        <v>1.4122037914691943</v>
      </c>
      <c r="AB1869">
        <f t="shared" si="89"/>
        <v>4.6808456358046974E-3</v>
      </c>
    </row>
    <row r="1870" spans="1:28" x14ac:dyDescent="0.4">
      <c r="A1870" s="1" t="s">
        <v>67</v>
      </c>
      <c r="B1870" t="s">
        <v>68</v>
      </c>
      <c r="C1870" t="s">
        <v>148</v>
      </c>
      <c r="D1870" s="2">
        <v>59755</v>
      </c>
      <c r="E1870" s="2">
        <v>1500152</v>
      </c>
      <c r="F1870" s="2">
        <v>100468</v>
      </c>
      <c r="G1870" s="2">
        <v>10630</v>
      </c>
      <c r="H1870" s="2">
        <v>949777</v>
      </c>
      <c r="I1870" s="2">
        <v>1093184</v>
      </c>
      <c r="J1870" s="2">
        <v>885394</v>
      </c>
      <c r="K1870" s="3">
        <v>6.7</v>
      </c>
      <c r="L1870" s="3">
        <v>0.71</v>
      </c>
      <c r="M1870" s="3">
        <v>80.989999999999995</v>
      </c>
      <c r="N1870" s="2">
        <v>2422</v>
      </c>
      <c r="O1870" s="2">
        <v>2183</v>
      </c>
      <c r="P1870" s="2">
        <v>1997</v>
      </c>
      <c r="Q1870" s="2">
        <v>186</v>
      </c>
      <c r="R1870" s="2">
        <v>887816</v>
      </c>
      <c r="S1870" s="3">
        <v>0.25</v>
      </c>
      <c r="T1870" s="2">
        <v>12139</v>
      </c>
      <c r="U1870" s="5">
        <v>5.5606962895098491</v>
      </c>
      <c r="V1870" s="2">
        <v>50880</v>
      </c>
      <c r="W1870" s="2">
        <v>41279</v>
      </c>
      <c r="X1870" s="2">
        <f t="shared" si="87"/>
        <v>9601</v>
      </c>
      <c r="Y1870" s="2">
        <v>18357</v>
      </c>
      <c r="Z1870" s="2">
        <v>7384</v>
      </c>
      <c r="AA1870">
        <f t="shared" si="88"/>
        <v>1.1429017810644724</v>
      </c>
      <c r="AB1870">
        <f t="shared" si="89"/>
        <v>6.400018131496008E-3</v>
      </c>
    </row>
    <row r="1871" spans="1:28" x14ac:dyDescent="0.4">
      <c r="A1871" s="1" t="s">
        <v>69</v>
      </c>
      <c r="B1871" t="s">
        <v>70</v>
      </c>
      <c r="C1871" t="s">
        <v>148</v>
      </c>
      <c r="D1871" s="2">
        <v>83955</v>
      </c>
      <c r="E1871" s="2">
        <v>1457322</v>
      </c>
      <c r="F1871" s="2">
        <v>119625</v>
      </c>
      <c r="G1871" s="2">
        <v>6629</v>
      </c>
      <c r="H1871" s="2">
        <v>883177</v>
      </c>
      <c r="I1871" s="2">
        <v>1178941</v>
      </c>
      <c r="J1871" s="2">
        <v>856448</v>
      </c>
      <c r="K1871" s="3">
        <v>8.2100000000000009</v>
      </c>
      <c r="L1871" s="3">
        <v>0.45</v>
      </c>
      <c r="M1871" s="3">
        <v>72.650000000000006</v>
      </c>
      <c r="N1871" s="2">
        <v>2266</v>
      </c>
      <c r="O1871" s="2">
        <v>2927</v>
      </c>
      <c r="P1871" s="2">
        <v>2713</v>
      </c>
      <c r="Q1871" s="2">
        <v>214</v>
      </c>
      <c r="R1871" s="2">
        <v>858714</v>
      </c>
      <c r="S1871" s="3">
        <v>0.34</v>
      </c>
      <c r="T1871" s="2">
        <v>11540</v>
      </c>
      <c r="U1871" s="5">
        <v>3.9426033481380252</v>
      </c>
      <c r="V1871" s="2">
        <v>37800</v>
      </c>
      <c r="W1871" s="2">
        <v>34748</v>
      </c>
      <c r="X1871" s="2">
        <f t="shared" si="87"/>
        <v>3052</v>
      </c>
      <c r="Y1871" s="2">
        <v>14168</v>
      </c>
      <c r="Z1871" s="2">
        <v>6963</v>
      </c>
      <c r="AA1871">
        <f t="shared" si="88"/>
        <v>2.3607470511140236</v>
      </c>
      <c r="AB1871">
        <f t="shared" si="89"/>
        <v>2.0942523340757909E-3</v>
      </c>
    </row>
    <row r="1872" spans="1:28" x14ac:dyDescent="0.4">
      <c r="A1872" s="1" t="s">
        <v>71</v>
      </c>
      <c r="B1872" t="s">
        <v>72</v>
      </c>
      <c r="C1872" t="s">
        <v>148</v>
      </c>
      <c r="D1872" s="2">
        <v>16656</v>
      </c>
      <c r="E1872" s="2">
        <v>224952</v>
      </c>
      <c r="F1872" s="2">
        <v>19196</v>
      </c>
      <c r="G1872" s="2">
        <v>545</v>
      </c>
      <c r="H1872" s="2">
        <v>141829</v>
      </c>
      <c r="I1872" s="2">
        <v>189519</v>
      </c>
      <c r="J1872" s="2">
        <v>140400</v>
      </c>
      <c r="K1872" s="3">
        <v>8.5299999999999994</v>
      </c>
      <c r="L1872" s="3">
        <v>0.24</v>
      </c>
      <c r="M1872" s="3">
        <v>74.08</v>
      </c>
      <c r="N1872" s="2">
        <v>227</v>
      </c>
      <c r="O1872" s="2">
        <v>346</v>
      </c>
      <c r="P1872" s="2">
        <v>285</v>
      </c>
      <c r="Q1872" s="2">
        <v>61</v>
      </c>
      <c r="R1872" s="2">
        <v>140627</v>
      </c>
      <c r="S1872" s="3">
        <v>0.25</v>
      </c>
      <c r="T1872" s="2">
        <v>1818</v>
      </c>
      <c r="U1872" s="5">
        <v>5.2543352601156066</v>
      </c>
      <c r="V1872" s="2">
        <v>4927</v>
      </c>
      <c r="W1872" s="2">
        <v>4564</v>
      </c>
      <c r="X1872" s="2">
        <f t="shared" si="87"/>
        <v>363</v>
      </c>
      <c r="Y1872" s="2">
        <v>2426</v>
      </c>
      <c r="Z1872" s="2">
        <v>988</v>
      </c>
      <c r="AA1872">
        <f t="shared" si="88"/>
        <v>3.9614325068870522</v>
      </c>
      <c r="AB1872">
        <f t="shared" si="89"/>
        <v>1.6136775845513711E-3</v>
      </c>
    </row>
    <row r="1873" spans="1:28" x14ac:dyDescent="0.4">
      <c r="A1873" s="1" t="s">
        <v>73</v>
      </c>
      <c r="B1873" t="s">
        <v>74</v>
      </c>
      <c r="C1873" t="s">
        <v>148</v>
      </c>
      <c r="D1873" s="2">
        <v>41522</v>
      </c>
      <c r="E1873" s="2">
        <v>835073</v>
      </c>
      <c r="F1873" s="2">
        <v>58032</v>
      </c>
      <c r="G1873" s="2">
        <v>5595</v>
      </c>
      <c r="H1873" s="2">
        <v>509177</v>
      </c>
      <c r="I1873" s="2">
        <v>698212</v>
      </c>
      <c r="J1873" s="2">
        <v>478402</v>
      </c>
      <c r="K1873" s="3">
        <v>6.95</v>
      </c>
      <c r="L1873" s="3">
        <v>0.67</v>
      </c>
      <c r="M1873" s="3">
        <v>68.52</v>
      </c>
      <c r="N1873" s="2">
        <v>823</v>
      </c>
      <c r="O1873" s="2">
        <v>993</v>
      </c>
      <c r="P1873" s="2">
        <v>931</v>
      </c>
      <c r="Q1873" s="2">
        <v>62</v>
      </c>
      <c r="R1873" s="2">
        <v>479226</v>
      </c>
      <c r="S1873" s="3">
        <v>0.21</v>
      </c>
      <c r="T1873" s="2">
        <v>6429</v>
      </c>
      <c r="U1873" s="5">
        <v>6.4743202416918431</v>
      </c>
      <c r="V1873" s="2">
        <v>23930</v>
      </c>
      <c r="W1873" s="2">
        <v>20764</v>
      </c>
      <c r="X1873" s="2">
        <f t="shared" si="87"/>
        <v>3166</v>
      </c>
      <c r="Y1873" s="2">
        <v>8871</v>
      </c>
      <c r="Z1873" s="2">
        <v>4029</v>
      </c>
      <c r="AA1873">
        <f t="shared" si="88"/>
        <v>1.5293746051800379</v>
      </c>
      <c r="AB1873">
        <f t="shared" si="89"/>
        <v>3.7912853127810382E-3</v>
      </c>
    </row>
    <row r="1874" spans="1:28" x14ac:dyDescent="0.4">
      <c r="A1874" s="1" t="s">
        <v>75</v>
      </c>
      <c r="B1874" t="s">
        <v>76</v>
      </c>
      <c r="C1874" t="s">
        <v>148</v>
      </c>
      <c r="D1874" s="2">
        <v>85863</v>
      </c>
      <c r="E1874" s="2">
        <v>3105821</v>
      </c>
      <c r="F1874" s="2">
        <v>190111</v>
      </c>
      <c r="G1874" s="2">
        <v>12189</v>
      </c>
      <c r="H1874" s="2">
        <v>2041899</v>
      </c>
      <c r="I1874" s="2">
        <v>2557428</v>
      </c>
      <c r="J1874" s="2">
        <v>1954344</v>
      </c>
      <c r="K1874" s="3">
        <v>6.12</v>
      </c>
      <c r="L1874" s="3">
        <v>0.39</v>
      </c>
      <c r="M1874" s="3">
        <v>76.42</v>
      </c>
      <c r="N1874" s="2">
        <v>6494</v>
      </c>
      <c r="O1874" s="2">
        <v>7570</v>
      </c>
      <c r="P1874" s="2">
        <v>6698</v>
      </c>
      <c r="Q1874" s="2">
        <v>872</v>
      </c>
      <c r="R1874" s="2">
        <v>1960838</v>
      </c>
      <c r="S1874" s="3">
        <v>0.39</v>
      </c>
      <c r="T1874" s="2">
        <v>21784</v>
      </c>
      <c r="U1874" s="5">
        <v>2.8776750330250991</v>
      </c>
      <c r="V1874" s="2">
        <v>60246</v>
      </c>
      <c r="W1874" s="2">
        <v>51722</v>
      </c>
      <c r="X1874" s="2">
        <f t="shared" si="87"/>
        <v>8524</v>
      </c>
      <c r="Y1874" s="2">
        <v>35500</v>
      </c>
      <c r="Z1874" s="2">
        <v>14415</v>
      </c>
      <c r="AA1874">
        <f t="shared" si="88"/>
        <v>2.4736039418113562</v>
      </c>
      <c r="AB1874">
        <f t="shared" si="89"/>
        <v>2.7445239117128771E-3</v>
      </c>
    </row>
    <row r="1875" spans="1:28" x14ac:dyDescent="0.4">
      <c r="A1875" s="1" t="s">
        <v>77</v>
      </c>
      <c r="B1875" t="s">
        <v>78</v>
      </c>
      <c r="C1875" t="s">
        <v>148</v>
      </c>
      <c r="D1875" s="2">
        <v>62594</v>
      </c>
      <c r="E1875" s="2">
        <v>2659533</v>
      </c>
      <c r="F1875" s="2">
        <v>134691</v>
      </c>
      <c r="G1875" s="2">
        <v>11140</v>
      </c>
      <c r="H1875" s="2">
        <v>1859152</v>
      </c>
      <c r="I1875" s="2">
        <v>2300198</v>
      </c>
      <c r="J1875" s="2">
        <v>1807565</v>
      </c>
      <c r="K1875" s="3">
        <v>5.0599999999999996</v>
      </c>
      <c r="L1875" s="3">
        <v>0.42</v>
      </c>
      <c r="M1875" s="3">
        <v>78.58</v>
      </c>
      <c r="N1875" s="2">
        <v>3323</v>
      </c>
      <c r="O1875" s="2">
        <v>4041</v>
      </c>
      <c r="P1875" s="2">
        <v>3394</v>
      </c>
      <c r="Q1875" s="2">
        <v>647</v>
      </c>
      <c r="R1875" s="2">
        <v>1810888</v>
      </c>
      <c r="S1875" s="3">
        <v>0.22</v>
      </c>
      <c r="T1875" s="2">
        <v>27810</v>
      </c>
      <c r="U1875" s="5">
        <v>6.8819599109131406</v>
      </c>
      <c r="V1875" s="2">
        <v>38085</v>
      </c>
      <c r="W1875" s="2">
        <v>29154</v>
      </c>
      <c r="X1875" s="2">
        <f t="shared" si="87"/>
        <v>8931</v>
      </c>
      <c r="Y1875" s="2">
        <v>30239</v>
      </c>
      <c r="Z1875" s="2">
        <v>13137</v>
      </c>
      <c r="AA1875">
        <f t="shared" si="88"/>
        <v>1.9149031463441943</v>
      </c>
      <c r="AB1875">
        <f t="shared" si="89"/>
        <v>3.3581083596255432E-3</v>
      </c>
    </row>
    <row r="1876" spans="1:28" x14ac:dyDescent="0.4">
      <c r="A1876" s="1" t="s">
        <v>79</v>
      </c>
      <c r="B1876" t="s">
        <v>80</v>
      </c>
      <c r="C1876" t="s">
        <v>148</v>
      </c>
      <c r="D1876" s="2">
        <v>95000</v>
      </c>
      <c r="E1876" s="2">
        <v>4800462</v>
      </c>
      <c r="F1876" s="2">
        <v>274063</v>
      </c>
      <c r="G1876" s="2">
        <v>18475</v>
      </c>
      <c r="H1876" s="2">
        <v>2462522</v>
      </c>
      <c r="I1876" s="2">
        <v>3877208</v>
      </c>
      <c r="J1876" s="2">
        <v>2369073</v>
      </c>
      <c r="K1876" s="3">
        <v>5.71</v>
      </c>
      <c r="L1876" s="3">
        <v>0.38</v>
      </c>
      <c r="M1876" s="3">
        <v>61.1</v>
      </c>
      <c r="N1876" s="2">
        <v>5359</v>
      </c>
      <c r="O1876" s="2">
        <v>6651</v>
      </c>
      <c r="P1876" s="2">
        <v>5016</v>
      </c>
      <c r="Q1876" s="2">
        <v>1635</v>
      </c>
      <c r="R1876" s="2">
        <v>2374432</v>
      </c>
      <c r="S1876" s="3">
        <v>0.28000000000000003</v>
      </c>
      <c r="T1876" s="2">
        <v>30988</v>
      </c>
      <c r="U1876" s="5">
        <v>4.6591490001503537</v>
      </c>
      <c r="V1876" s="2">
        <v>241439</v>
      </c>
      <c r="W1876" s="2">
        <v>226914</v>
      </c>
      <c r="X1876" s="2">
        <f t="shared" si="87"/>
        <v>14525</v>
      </c>
      <c r="Y1876" s="2">
        <v>40313</v>
      </c>
      <c r="Z1876" s="2">
        <v>26281</v>
      </c>
      <c r="AA1876">
        <f t="shared" si="88"/>
        <v>0.96605851979345958</v>
      </c>
      <c r="AB1876">
        <f t="shared" si="89"/>
        <v>3.0257504381869913E-3</v>
      </c>
    </row>
    <row r="1877" spans="1:28" x14ac:dyDescent="0.4">
      <c r="A1877" s="1" t="s">
        <v>81</v>
      </c>
      <c r="B1877" t="s">
        <v>82</v>
      </c>
      <c r="C1877" t="s">
        <v>148</v>
      </c>
      <c r="D1877" s="2">
        <v>12627</v>
      </c>
      <c r="E1877" s="2">
        <v>227892</v>
      </c>
      <c r="F1877" s="2">
        <v>13551</v>
      </c>
      <c r="G1877" s="2">
        <v>585</v>
      </c>
      <c r="H1877" s="2">
        <v>145174</v>
      </c>
      <c r="I1877" s="2">
        <v>203186</v>
      </c>
      <c r="J1877" s="2">
        <v>139544</v>
      </c>
      <c r="K1877" s="3">
        <v>5.95</v>
      </c>
      <c r="L1877" s="3">
        <v>0.26</v>
      </c>
      <c r="M1877" s="3">
        <v>68.680000000000007</v>
      </c>
      <c r="N1877" s="2">
        <v>1814</v>
      </c>
      <c r="O1877" s="2">
        <v>1850</v>
      </c>
      <c r="P1877" s="2">
        <v>1815</v>
      </c>
      <c r="Q1877" s="2">
        <v>36</v>
      </c>
      <c r="R1877" s="2">
        <v>141358</v>
      </c>
      <c r="S1877" s="3">
        <v>1.31</v>
      </c>
      <c r="T1877" s="2">
        <v>1890</v>
      </c>
      <c r="U1877" s="5">
        <v>1.0216216216216216</v>
      </c>
      <c r="V1877" s="2">
        <v>4885</v>
      </c>
      <c r="W1877" s="2">
        <v>4454</v>
      </c>
      <c r="X1877" s="2">
        <f t="shared" si="87"/>
        <v>431</v>
      </c>
      <c r="Y1877" s="2">
        <v>2966</v>
      </c>
      <c r="Z1877" s="2">
        <v>1299</v>
      </c>
      <c r="AA1877">
        <f t="shared" si="88"/>
        <v>3.8677494199535962</v>
      </c>
      <c r="AB1877">
        <f t="shared" si="89"/>
        <v>1.8912467309076229E-3</v>
      </c>
    </row>
    <row r="1878" spans="1:28" x14ac:dyDescent="0.4">
      <c r="A1878" s="1" t="s">
        <v>83</v>
      </c>
      <c r="B1878" t="s">
        <v>84</v>
      </c>
      <c r="C1878" t="s">
        <v>148</v>
      </c>
      <c r="D1878" s="2">
        <v>2733</v>
      </c>
      <c r="E1878" s="2">
        <v>79028</v>
      </c>
      <c r="F1878" s="2">
        <v>5212</v>
      </c>
      <c r="G1878" s="2">
        <v>170</v>
      </c>
      <c r="H1878" s="2">
        <v>44871</v>
      </c>
      <c r="I1878" s="2">
        <v>63192</v>
      </c>
      <c r="J1878" s="2">
        <v>44148</v>
      </c>
      <c r="K1878" s="3">
        <v>6.6</v>
      </c>
      <c r="L1878" s="3">
        <v>0.22</v>
      </c>
      <c r="M1878" s="3">
        <v>69.86</v>
      </c>
      <c r="N1878" s="2">
        <v>53</v>
      </c>
      <c r="O1878" s="2">
        <v>79</v>
      </c>
      <c r="P1878" s="2">
        <v>71</v>
      </c>
      <c r="Q1878" s="2">
        <v>9</v>
      </c>
      <c r="R1878" s="2">
        <v>44200</v>
      </c>
      <c r="S1878" s="3">
        <v>0.18</v>
      </c>
      <c r="T1878" s="2">
        <v>522</v>
      </c>
      <c r="U1878" s="5">
        <v>6.6075949367088604</v>
      </c>
      <c r="V1878" s="2">
        <v>1231</v>
      </c>
      <c r="W1878" s="2">
        <v>1062</v>
      </c>
      <c r="X1878" s="2">
        <f t="shared" si="87"/>
        <v>169</v>
      </c>
      <c r="Y1878" s="2">
        <v>979</v>
      </c>
      <c r="Z1878" s="2">
        <v>396</v>
      </c>
      <c r="AA1878">
        <f t="shared" si="88"/>
        <v>3.4497041420118344</v>
      </c>
      <c r="AB1878">
        <f t="shared" si="89"/>
        <v>2.1384825631421776E-3</v>
      </c>
    </row>
    <row r="1879" spans="1:28" x14ac:dyDescent="0.4">
      <c r="A1879" s="1" t="s">
        <v>85</v>
      </c>
      <c r="B1879" t="s">
        <v>86</v>
      </c>
      <c r="C1879" t="s">
        <v>148</v>
      </c>
      <c r="D1879" s="2">
        <v>66033</v>
      </c>
      <c r="E1879" s="2">
        <v>828071</v>
      </c>
      <c r="F1879" s="2">
        <v>95438</v>
      </c>
      <c r="G1879" s="2">
        <v>8404</v>
      </c>
      <c r="H1879" s="2">
        <v>299530</v>
      </c>
      <c r="I1879" s="2">
        <v>669592</v>
      </c>
      <c r="J1879" s="2">
        <v>282853</v>
      </c>
      <c r="K1879" s="3">
        <v>11.53</v>
      </c>
      <c r="L1879" s="3">
        <v>1.01</v>
      </c>
      <c r="M1879" s="3">
        <v>42.24</v>
      </c>
      <c r="N1879" s="2">
        <v>107</v>
      </c>
      <c r="O1879" s="2">
        <v>1227</v>
      </c>
      <c r="P1879" s="2">
        <v>452</v>
      </c>
      <c r="Q1879" s="2">
        <v>776</v>
      </c>
      <c r="R1879" s="2">
        <v>282960</v>
      </c>
      <c r="S1879" s="3">
        <v>0.43</v>
      </c>
      <c r="T1879" s="2">
        <v>4766</v>
      </c>
      <c r="U1879" s="5">
        <v>3.8842705786471066</v>
      </c>
      <c r="V1879" s="2">
        <v>23136</v>
      </c>
      <c r="W1879" s="2">
        <v>16937</v>
      </c>
      <c r="X1879" s="2">
        <f t="shared" si="87"/>
        <v>6199</v>
      </c>
      <c r="Y1879" s="2">
        <v>9466</v>
      </c>
      <c r="Z1879" s="2">
        <v>1311</v>
      </c>
      <c r="AA1879">
        <f t="shared" si="88"/>
        <v>1.31553476367156</v>
      </c>
      <c r="AB1879">
        <f t="shared" si="89"/>
        <v>7.4860730541221705E-3</v>
      </c>
    </row>
    <row r="1880" spans="1:28" x14ac:dyDescent="0.4">
      <c r="A1880" s="1" t="s">
        <v>87</v>
      </c>
      <c r="B1880" t="s">
        <v>88</v>
      </c>
      <c r="C1880" t="s">
        <v>148</v>
      </c>
      <c r="D1880" s="2">
        <v>34800</v>
      </c>
      <c r="E1880" s="2">
        <v>687067</v>
      </c>
      <c r="F1880" s="2">
        <v>49759</v>
      </c>
      <c r="G1880" s="2">
        <v>4291</v>
      </c>
      <c r="H1880" s="2">
        <v>272791</v>
      </c>
      <c r="I1880" s="2">
        <v>400032</v>
      </c>
      <c r="J1880" s="2">
        <v>230444</v>
      </c>
      <c r="K1880" s="3">
        <v>7.24</v>
      </c>
      <c r="L1880" s="3">
        <v>0.62</v>
      </c>
      <c r="M1880" s="3">
        <v>57.61</v>
      </c>
      <c r="N1880" s="2">
        <v>33</v>
      </c>
      <c r="O1880" s="2">
        <v>69</v>
      </c>
      <c r="P1880" s="2">
        <v>32</v>
      </c>
      <c r="Q1880" s="2">
        <v>38</v>
      </c>
      <c r="R1880" s="2">
        <v>230477</v>
      </c>
      <c r="S1880" s="3">
        <v>0.03</v>
      </c>
      <c r="T1880" s="2">
        <v>2846</v>
      </c>
      <c r="U1880" s="5">
        <v>41.246376811594203</v>
      </c>
      <c r="V1880" s="2">
        <v>12201</v>
      </c>
      <c r="W1880" s="2">
        <v>9111</v>
      </c>
      <c r="X1880" s="2">
        <f t="shared" si="87"/>
        <v>3090</v>
      </c>
      <c r="Y1880" s="2">
        <v>4997</v>
      </c>
      <c r="Z1880" s="2">
        <v>2197</v>
      </c>
      <c r="AA1880">
        <f t="shared" si="88"/>
        <v>0.90614886731391586</v>
      </c>
      <c r="AB1880">
        <f t="shared" si="89"/>
        <v>4.4973779849708977E-3</v>
      </c>
    </row>
    <row r="1881" spans="1:28" x14ac:dyDescent="0.4">
      <c r="A1881" s="1" t="s">
        <v>89</v>
      </c>
      <c r="B1881" t="s">
        <v>90</v>
      </c>
      <c r="C1881" t="s">
        <v>148</v>
      </c>
      <c r="D1881" s="2">
        <v>30000</v>
      </c>
      <c r="E1881" s="2">
        <v>337749</v>
      </c>
      <c r="F1881" s="2">
        <v>31756</v>
      </c>
      <c r="G1881" s="2">
        <v>192</v>
      </c>
      <c r="H1881" s="2">
        <v>236456</v>
      </c>
      <c r="I1881" s="2">
        <v>267328</v>
      </c>
      <c r="J1881" s="2">
        <v>205371</v>
      </c>
      <c r="K1881" s="3">
        <v>9.4</v>
      </c>
      <c r="L1881" s="3">
        <v>0.06</v>
      </c>
      <c r="M1881" s="3">
        <v>76.819999999999993</v>
      </c>
      <c r="N1881" s="2">
        <v>1156</v>
      </c>
      <c r="O1881" s="2">
        <v>1761</v>
      </c>
      <c r="P1881" s="2">
        <v>1504</v>
      </c>
      <c r="Q1881" s="2">
        <v>257</v>
      </c>
      <c r="R1881" s="2">
        <v>206527</v>
      </c>
      <c r="S1881" s="3">
        <v>0.85</v>
      </c>
      <c r="T1881" s="2">
        <v>3059</v>
      </c>
      <c r="U1881" s="5">
        <v>1.7370812038614423</v>
      </c>
      <c r="V1881" s="2">
        <v>7218</v>
      </c>
      <c r="W1881" s="2">
        <v>7045</v>
      </c>
      <c r="X1881" s="2">
        <f t="shared" si="87"/>
        <v>173</v>
      </c>
      <c r="Y1881" s="2">
        <v>4194</v>
      </c>
      <c r="Z1881" s="2">
        <v>1713</v>
      </c>
      <c r="AA1881">
        <f t="shared" si="88"/>
        <v>14.341040462427745</v>
      </c>
      <c r="AB1881">
        <f t="shared" si="89"/>
        <v>5.1221469197540188E-4</v>
      </c>
    </row>
    <row r="1882" spans="1:28" x14ac:dyDescent="0.4">
      <c r="A1882" s="1" t="s">
        <v>91</v>
      </c>
      <c r="B1882" t="s">
        <v>92</v>
      </c>
      <c r="C1882" t="s">
        <v>148</v>
      </c>
      <c r="D1882" s="2">
        <v>40791</v>
      </c>
      <c r="E1882" s="2">
        <v>1012867</v>
      </c>
      <c r="F1882" s="2">
        <v>116530</v>
      </c>
      <c r="G1882" s="2">
        <v>11220</v>
      </c>
      <c r="H1882" s="2">
        <v>609673</v>
      </c>
      <c r="I1882" s="2">
        <v>769777</v>
      </c>
      <c r="J1882" s="2">
        <v>564731</v>
      </c>
      <c r="K1882" s="3">
        <v>11.5</v>
      </c>
      <c r="L1882" s="3">
        <v>1.1100000000000001</v>
      </c>
      <c r="M1882" s="3">
        <v>73.36</v>
      </c>
      <c r="N1882" s="2">
        <v>1511</v>
      </c>
      <c r="O1882" s="2">
        <v>1784</v>
      </c>
      <c r="P1882" s="2">
        <v>1602</v>
      </c>
      <c r="Q1882" s="2">
        <v>182</v>
      </c>
      <c r="R1882" s="2">
        <v>566242</v>
      </c>
      <c r="S1882" s="3">
        <v>0.32</v>
      </c>
      <c r="T1882" s="2">
        <v>9368</v>
      </c>
      <c r="U1882" s="5">
        <v>5.2511210762331837</v>
      </c>
      <c r="V1882" s="2">
        <v>25192</v>
      </c>
      <c r="W1882" s="2">
        <v>16761</v>
      </c>
      <c r="X1882" s="2">
        <f t="shared" si="87"/>
        <v>8431</v>
      </c>
      <c r="Y1882" s="2">
        <v>10487</v>
      </c>
      <c r="Z1882" s="2">
        <v>3939</v>
      </c>
      <c r="AA1882">
        <f t="shared" si="88"/>
        <v>0.77665757324160833</v>
      </c>
      <c r="AB1882">
        <f t="shared" si="89"/>
        <v>8.3238964247033427E-3</v>
      </c>
    </row>
    <row r="1883" spans="1:28" x14ac:dyDescent="0.4">
      <c r="A1883" s="1" t="s">
        <v>116</v>
      </c>
      <c r="B1883" t="s">
        <v>117</v>
      </c>
      <c r="C1883" t="s">
        <v>148</v>
      </c>
      <c r="D1883" s="2">
        <v>23618</v>
      </c>
      <c r="E1883" s="2">
        <v>207286</v>
      </c>
      <c r="F1883" s="2">
        <v>25962</v>
      </c>
      <c r="G1883" s="2">
        <v>738</v>
      </c>
      <c r="H1883" s="2">
        <v>122290</v>
      </c>
      <c r="I1883" s="2">
        <v>134723</v>
      </c>
      <c r="J1883" s="2">
        <v>104284</v>
      </c>
      <c r="K1883" s="3">
        <v>12.52</v>
      </c>
      <c r="L1883" s="3">
        <v>0.36</v>
      </c>
      <c r="M1883" s="3">
        <v>77.41</v>
      </c>
      <c r="N1883" s="2">
        <v>323</v>
      </c>
      <c r="O1883" s="2">
        <v>489</v>
      </c>
      <c r="P1883" s="2">
        <v>488</v>
      </c>
      <c r="Q1883" s="2">
        <v>1</v>
      </c>
      <c r="R1883" s="2">
        <v>104607</v>
      </c>
      <c r="S1883" s="3">
        <v>0.47</v>
      </c>
      <c r="T1883" s="2">
        <v>1798</v>
      </c>
      <c r="U1883" s="5">
        <v>3.6768916155419222</v>
      </c>
      <c r="V1883" s="2">
        <v>4700</v>
      </c>
      <c r="W1883" s="2">
        <v>4030</v>
      </c>
      <c r="X1883" s="2">
        <f t="shared" si="87"/>
        <v>670</v>
      </c>
      <c r="Y1883" s="2">
        <v>2317</v>
      </c>
      <c r="Z1883" s="2">
        <v>644</v>
      </c>
      <c r="AA1883">
        <f t="shared" si="88"/>
        <v>2.4970149253731342</v>
      </c>
      <c r="AB1883">
        <f t="shared" si="89"/>
        <v>3.2322491629921944E-3</v>
      </c>
    </row>
    <row r="1884" spans="1:28" x14ac:dyDescent="0.4">
      <c r="A1884" s="1" t="s">
        <v>20</v>
      </c>
      <c r="B1884" t="s">
        <v>21</v>
      </c>
      <c r="C1884" t="s">
        <v>149</v>
      </c>
      <c r="D1884" s="2">
        <v>89648</v>
      </c>
      <c r="E1884" s="2">
        <v>1981149</v>
      </c>
      <c r="F1884" s="2">
        <v>135930</v>
      </c>
      <c r="G1884" s="2">
        <v>10908</v>
      </c>
      <c r="H1884" s="2">
        <v>1371062</v>
      </c>
      <c r="I1884" s="2">
        <v>1566339</v>
      </c>
      <c r="J1884" s="2">
        <v>1311484</v>
      </c>
      <c r="K1884" s="3">
        <v>6.86</v>
      </c>
      <c r="L1884" s="3">
        <v>0.55000000000000004</v>
      </c>
      <c r="M1884" s="3">
        <v>83.73</v>
      </c>
      <c r="N1884" s="2">
        <v>3174</v>
      </c>
      <c r="O1884" s="2">
        <v>3483</v>
      </c>
      <c r="P1884" s="2">
        <v>2951</v>
      </c>
      <c r="Q1884" s="2">
        <v>532</v>
      </c>
      <c r="R1884" s="2">
        <v>1314658</v>
      </c>
      <c r="S1884" s="3">
        <v>0.26</v>
      </c>
      <c r="T1884" s="2">
        <v>15777</v>
      </c>
      <c r="U1884" s="5">
        <v>4.5297157622739022</v>
      </c>
      <c r="V1884" s="2">
        <v>39107</v>
      </c>
      <c r="W1884" s="2">
        <v>32865</v>
      </c>
      <c r="X1884" s="2">
        <f t="shared" si="87"/>
        <v>6242</v>
      </c>
      <c r="Y1884" s="2">
        <v>18053</v>
      </c>
      <c r="Z1884" s="2">
        <v>6899</v>
      </c>
      <c r="AA1884">
        <f t="shared" si="88"/>
        <v>1.7869272669016341</v>
      </c>
      <c r="AB1884">
        <f t="shared" si="89"/>
        <v>3.1506968935703472E-3</v>
      </c>
    </row>
    <row r="1885" spans="1:28" x14ac:dyDescent="0.4">
      <c r="A1885" s="1" t="s">
        <v>23</v>
      </c>
      <c r="B1885" t="s">
        <v>24</v>
      </c>
      <c r="C1885" t="s">
        <v>149</v>
      </c>
      <c r="D1885" s="2">
        <v>29106</v>
      </c>
      <c r="E1885" s="2">
        <v>612293</v>
      </c>
      <c r="F1885" s="2">
        <v>42509</v>
      </c>
      <c r="G1885" s="2">
        <v>945</v>
      </c>
      <c r="H1885" s="2">
        <v>287398</v>
      </c>
      <c r="I1885" s="2">
        <v>488664</v>
      </c>
      <c r="J1885" s="2">
        <v>273652</v>
      </c>
      <c r="K1885" s="3">
        <v>6.94</v>
      </c>
      <c r="L1885" s="3">
        <v>0.15</v>
      </c>
      <c r="M1885" s="3">
        <v>56</v>
      </c>
      <c r="N1885" s="2">
        <v>1059</v>
      </c>
      <c r="O1885" s="2">
        <v>1866</v>
      </c>
      <c r="P1885" s="2">
        <v>1359</v>
      </c>
      <c r="Q1885" s="2">
        <v>508</v>
      </c>
      <c r="R1885" s="2">
        <v>274711</v>
      </c>
      <c r="S1885" s="3">
        <v>0.68</v>
      </c>
      <c r="T1885" s="2">
        <v>5021</v>
      </c>
      <c r="U1885" s="5">
        <v>2.6907824222936765</v>
      </c>
      <c r="V1885" s="2">
        <v>10444</v>
      </c>
      <c r="W1885" s="2">
        <v>9525</v>
      </c>
      <c r="X1885" s="2">
        <f t="shared" si="87"/>
        <v>919</v>
      </c>
      <c r="Y1885" s="2">
        <v>6012</v>
      </c>
      <c r="Z1885" s="2">
        <v>2058</v>
      </c>
      <c r="AA1885">
        <f t="shared" si="88"/>
        <v>4.3025027203482047</v>
      </c>
      <c r="AB1885">
        <f t="shared" si="89"/>
        <v>1.50091541141251E-3</v>
      </c>
    </row>
    <row r="1886" spans="1:28" x14ac:dyDescent="0.4">
      <c r="A1886" s="1" t="s">
        <v>25</v>
      </c>
      <c r="B1886" t="s">
        <v>26</v>
      </c>
      <c r="C1886" t="s">
        <v>149</v>
      </c>
      <c r="D1886" s="2">
        <v>11512</v>
      </c>
      <c r="E1886" s="2">
        <v>238990</v>
      </c>
      <c r="F1886" s="2">
        <v>32663</v>
      </c>
      <c r="G1886" s="2">
        <v>4126</v>
      </c>
      <c r="H1886" s="2">
        <v>132142</v>
      </c>
      <c r="I1886" s="2">
        <v>171255</v>
      </c>
      <c r="J1886" s="2">
        <v>127268</v>
      </c>
      <c r="K1886" s="3">
        <v>13.67</v>
      </c>
      <c r="L1886" s="3">
        <v>1.73</v>
      </c>
      <c r="M1886" s="3">
        <v>74.31</v>
      </c>
      <c r="N1886" s="2">
        <v>24</v>
      </c>
      <c r="O1886" s="2">
        <v>30</v>
      </c>
      <c r="P1886" s="2">
        <v>22</v>
      </c>
      <c r="Q1886" s="2">
        <v>7</v>
      </c>
      <c r="R1886" s="2">
        <v>127292</v>
      </c>
      <c r="S1886" s="3">
        <v>0.02</v>
      </c>
      <c r="T1886" s="2">
        <v>2054</v>
      </c>
      <c r="U1886" s="5">
        <v>68.466666666666669</v>
      </c>
      <c r="V1886" s="2">
        <v>5832</v>
      </c>
      <c r="W1886" s="2">
        <v>3113</v>
      </c>
      <c r="X1886" s="2">
        <f t="shared" si="87"/>
        <v>2719</v>
      </c>
      <c r="Y1886" s="2">
        <v>3188</v>
      </c>
      <c r="Z1886" s="2">
        <v>891</v>
      </c>
      <c r="AA1886">
        <f t="shared" si="88"/>
        <v>0.84479588083854362</v>
      </c>
      <c r="AB1886">
        <f t="shared" si="89"/>
        <v>1.1377045064647056E-2</v>
      </c>
    </row>
    <row r="1887" spans="1:28" x14ac:dyDescent="0.4">
      <c r="A1887" s="1" t="s">
        <v>27</v>
      </c>
      <c r="B1887" t="s">
        <v>28</v>
      </c>
      <c r="C1887" t="s">
        <v>149</v>
      </c>
      <c r="D1887" s="2">
        <v>32381</v>
      </c>
      <c r="E1887" s="2">
        <v>595668</v>
      </c>
      <c r="F1887" s="2">
        <v>41049</v>
      </c>
      <c r="G1887" s="2">
        <v>2962</v>
      </c>
      <c r="H1887" s="2">
        <v>430007</v>
      </c>
      <c r="I1887" s="2">
        <v>521250</v>
      </c>
      <c r="J1887" s="2">
        <v>411316</v>
      </c>
      <c r="K1887" s="3">
        <v>6.89</v>
      </c>
      <c r="L1887" s="3">
        <v>0.5</v>
      </c>
      <c r="M1887" s="3">
        <v>78.91</v>
      </c>
      <c r="N1887" s="2">
        <v>2229</v>
      </c>
      <c r="O1887" s="2">
        <v>2527</v>
      </c>
      <c r="P1887" s="2">
        <v>2211</v>
      </c>
      <c r="Q1887" s="2">
        <v>317</v>
      </c>
      <c r="R1887" s="2">
        <v>413545</v>
      </c>
      <c r="S1887" s="3">
        <v>0.61</v>
      </c>
      <c r="T1887" s="2">
        <v>6406</v>
      </c>
      <c r="U1887" s="5">
        <v>2.5350217649386626</v>
      </c>
      <c r="V1887" s="2">
        <v>10122</v>
      </c>
      <c r="W1887" s="2">
        <v>7351</v>
      </c>
      <c r="X1887" s="2">
        <f t="shared" si="87"/>
        <v>2771</v>
      </c>
      <c r="Y1887" s="2">
        <v>7787</v>
      </c>
      <c r="Z1887" s="2">
        <v>2756</v>
      </c>
      <c r="AA1887">
        <f t="shared" si="88"/>
        <v>1.8155900396968603</v>
      </c>
      <c r="AB1887">
        <f t="shared" si="89"/>
        <v>4.6519201971568051E-3</v>
      </c>
    </row>
    <row r="1888" spans="1:28" x14ac:dyDescent="0.4">
      <c r="A1888" s="1" t="s">
        <v>29</v>
      </c>
      <c r="B1888" t="s">
        <v>30</v>
      </c>
      <c r="C1888" t="s">
        <v>149</v>
      </c>
      <c r="D1888" s="2">
        <v>59689</v>
      </c>
      <c r="E1888" s="2">
        <v>1480692</v>
      </c>
      <c r="F1888" s="2">
        <v>71130</v>
      </c>
      <c r="G1888" s="2">
        <v>4770</v>
      </c>
      <c r="H1888" s="2">
        <v>1043650</v>
      </c>
      <c r="I1888" s="2">
        <v>1270084</v>
      </c>
      <c r="J1888" s="2">
        <v>1027728</v>
      </c>
      <c r="K1888" s="3">
        <v>4.8</v>
      </c>
      <c r="L1888" s="3">
        <v>0.32</v>
      </c>
      <c r="M1888" s="3">
        <v>80.92</v>
      </c>
      <c r="N1888" s="2">
        <v>3923</v>
      </c>
      <c r="O1888" s="2">
        <v>4827</v>
      </c>
      <c r="P1888" s="2">
        <v>4387</v>
      </c>
      <c r="Q1888" s="2">
        <v>440</v>
      </c>
      <c r="R1888" s="2">
        <v>1031651</v>
      </c>
      <c r="S1888" s="3">
        <v>0.47</v>
      </c>
      <c r="T1888" s="2">
        <v>11614</v>
      </c>
      <c r="U1888" s="5">
        <v>2.4060493059871555</v>
      </c>
      <c r="V1888" s="2">
        <v>20858</v>
      </c>
      <c r="W1888" s="2">
        <v>17161</v>
      </c>
      <c r="X1888" s="2">
        <f t="shared" si="87"/>
        <v>3697</v>
      </c>
      <c r="Y1888" s="2">
        <v>15385</v>
      </c>
      <c r="Z1888" s="2">
        <v>6416</v>
      </c>
      <c r="AA1888">
        <f t="shared" si="88"/>
        <v>2.4260210981877197</v>
      </c>
      <c r="AB1888">
        <f t="shared" si="89"/>
        <v>2.4968055476763569E-3</v>
      </c>
    </row>
    <row r="1889" spans="1:28" x14ac:dyDescent="0.4">
      <c r="A1889" s="1" t="s">
        <v>31</v>
      </c>
      <c r="B1889" t="s">
        <v>32</v>
      </c>
      <c r="C1889" t="s">
        <v>149</v>
      </c>
      <c r="D1889" s="2">
        <v>8232</v>
      </c>
      <c r="E1889" s="2">
        <v>256238</v>
      </c>
      <c r="F1889" s="2">
        <v>12516</v>
      </c>
      <c r="G1889" s="2">
        <v>527</v>
      </c>
      <c r="H1889" s="2">
        <v>177329</v>
      </c>
      <c r="I1889" s="2">
        <v>224076</v>
      </c>
      <c r="J1889" s="2">
        <v>173278</v>
      </c>
      <c r="K1889" s="3">
        <v>4.88</v>
      </c>
      <c r="L1889" s="3">
        <v>0.21</v>
      </c>
      <c r="M1889" s="3">
        <v>77.33</v>
      </c>
      <c r="N1889" s="2">
        <v>833</v>
      </c>
      <c r="O1889" s="2">
        <v>992</v>
      </c>
      <c r="P1889" s="2">
        <v>833</v>
      </c>
      <c r="Q1889" s="2">
        <v>160</v>
      </c>
      <c r="R1889" s="2">
        <v>174111</v>
      </c>
      <c r="S1889" s="3">
        <v>0.56999999999999995</v>
      </c>
      <c r="T1889" s="2">
        <v>2194</v>
      </c>
      <c r="U1889" s="5">
        <v>2.211693548387097</v>
      </c>
      <c r="V1889" s="2">
        <v>3539</v>
      </c>
      <c r="W1889" s="2">
        <v>3318</v>
      </c>
      <c r="X1889" s="2">
        <f t="shared" si="87"/>
        <v>221</v>
      </c>
      <c r="Y1889" s="2">
        <v>2729</v>
      </c>
      <c r="Z1889" s="2">
        <v>1319</v>
      </c>
      <c r="AA1889">
        <f t="shared" si="88"/>
        <v>6.380090497737557</v>
      </c>
      <c r="AB1889">
        <f t="shared" si="89"/>
        <v>8.6247941367010358E-4</v>
      </c>
    </row>
    <row r="1890" spans="1:28" x14ac:dyDescent="0.4">
      <c r="A1890" s="1" t="s">
        <v>33</v>
      </c>
      <c r="B1890" t="s">
        <v>34</v>
      </c>
      <c r="C1890" t="s">
        <v>149</v>
      </c>
      <c r="D1890" s="2">
        <v>46062</v>
      </c>
      <c r="E1890" s="2">
        <v>549478</v>
      </c>
      <c r="F1890" s="2">
        <v>59238</v>
      </c>
      <c r="G1890" s="2">
        <v>3441</v>
      </c>
      <c r="H1890" s="2">
        <v>279596</v>
      </c>
      <c r="I1890" s="2">
        <v>345221</v>
      </c>
      <c r="J1890" s="2">
        <v>254839</v>
      </c>
      <c r="K1890" s="3">
        <v>10.78</v>
      </c>
      <c r="L1890" s="3">
        <v>0.63</v>
      </c>
      <c r="M1890" s="3">
        <v>73.819999999999993</v>
      </c>
      <c r="N1890" s="2">
        <v>494</v>
      </c>
      <c r="O1890" s="2">
        <v>853</v>
      </c>
      <c r="P1890" s="2">
        <v>515</v>
      </c>
      <c r="Q1890" s="2">
        <v>337</v>
      </c>
      <c r="R1890" s="2">
        <v>255334</v>
      </c>
      <c r="S1890" s="3">
        <v>0.33</v>
      </c>
      <c r="T1890" s="2">
        <v>3368</v>
      </c>
      <c r="U1890" s="5">
        <v>3.9484173505275497</v>
      </c>
      <c r="V1890" s="2">
        <v>62267</v>
      </c>
      <c r="W1890" s="2">
        <v>61017</v>
      </c>
      <c r="X1890" s="2">
        <f t="shared" si="87"/>
        <v>1250</v>
      </c>
      <c r="Y1890" s="2">
        <v>5068</v>
      </c>
      <c r="Z1890" s="2">
        <v>2004</v>
      </c>
      <c r="AA1890">
        <f t="shared" si="88"/>
        <v>2.4512</v>
      </c>
      <c r="AB1890">
        <f t="shared" si="89"/>
        <v>2.2748863466781201E-3</v>
      </c>
    </row>
    <row r="1891" spans="1:28" x14ac:dyDescent="0.4">
      <c r="A1891" s="1" t="s">
        <v>35</v>
      </c>
      <c r="B1891" t="s">
        <v>36</v>
      </c>
      <c r="C1891" t="s">
        <v>149</v>
      </c>
      <c r="D1891" s="2">
        <v>26052</v>
      </c>
      <c r="E1891" s="2">
        <v>525910</v>
      </c>
      <c r="F1891" s="2">
        <v>36361</v>
      </c>
      <c r="G1891" s="2">
        <v>2509</v>
      </c>
      <c r="H1891" s="2">
        <v>295008</v>
      </c>
      <c r="I1891" s="2">
        <v>429539</v>
      </c>
      <c r="J1891" s="2">
        <v>276365</v>
      </c>
      <c r="K1891" s="3">
        <v>6.91</v>
      </c>
      <c r="L1891" s="3">
        <v>0.48</v>
      </c>
      <c r="M1891" s="3">
        <v>64.34</v>
      </c>
      <c r="N1891" s="2">
        <v>129</v>
      </c>
      <c r="O1891" s="2">
        <v>252</v>
      </c>
      <c r="P1891" s="2">
        <v>210</v>
      </c>
      <c r="Q1891" s="2">
        <v>42</v>
      </c>
      <c r="R1891" s="2">
        <v>276494</v>
      </c>
      <c r="S1891" s="3">
        <v>0.09</v>
      </c>
      <c r="T1891" s="2">
        <v>3102</v>
      </c>
      <c r="U1891" s="5">
        <v>12.30952380952381</v>
      </c>
      <c r="V1891" s="2">
        <v>10887</v>
      </c>
      <c r="W1891" s="2">
        <v>8602</v>
      </c>
      <c r="X1891" s="2">
        <f t="shared" si="87"/>
        <v>2285</v>
      </c>
      <c r="Y1891" s="2">
        <v>6858</v>
      </c>
      <c r="Z1891" s="2">
        <v>2646</v>
      </c>
      <c r="AA1891">
        <f t="shared" si="88"/>
        <v>1.8433260393873085</v>
      </c>
      <c r="AB1891">
        <f t="shared" si="89"/>
        <v>4.3448498792569073E-3</v>
      </c>
    </row>
    <row r="1892" spans="1:28" x14ac:dyDescent="0.4">
      <c r="A1892" s="1" t="s">
        <v>37</v>
      </c>
      <c r="B1892" t="s">
        <v>38</v>
      </c>
      <c r="C1892" t="s">
        <v>149</v>
      </c>
      <c r="D1892" s="2">
        <v>31114</v>
      </c>
      <c r="E1892" s="2">
        <v>557648</v>
      </c>
      <c r="F1892" s="2">
        <v>40535</v>
      </c>
      <c r="G1892" s="2">
        <v>2819</v>
      </c>
      <c r="H1892" s="2">
        <v>369743</v>
      </c>
      <c r="I1892" s="2">
        <v>438369</v>
      </c>
      <c r="J1892" s="2">
        <v>343781</v>
      </c>
      <c r="K1892" s="3">
        <v>7.27</v>
      </c>
      <c r="L1892" s="3">
        <v>0.51</v>
      </c>
      <c r="M1892" s="3">
        <v>78.42</v>
      </c>
      <c r="N1892" s="2">
        <v>624</v>
      </c>
      <c r="O1892" s="2">
        <v>921</v>
      </c>
      <c r="P1892" s="2">
        <v>775</v>
      </c>
      <c r="Q1892" s="2">
        <v>146</v>
      </c>
      <c r="R1892" s="2">
        <v>344405</v>
      </c>
      <c r="S1892" s="3">
        <v>0.27</v>
      </c>
      <c r="T1892" s="2">
        <v>4548</v>
      </c>
      <c r="U1892" s="5">
        <v>4.9381107491856682</v>
      </c>
      <c r="V1892" s="2">
        <v>16604</v>
      </c>
      <c r="W1892" s="2">
        <v>15094</v>
      </c>
      <c r="X1892" s="2">
        <f t="shared" si="87"/>
        <v>1510</v>
      </c>
      <c r="Y1892" s="2">
        <v>6579</v>
      </c>
      <c r="Z1892" s="2">
        <v>3368</v>
      </c>
      <c r="AA1892">
        <f t="shared" si="88"/>
        <v>2.1264900662251653</v>
      </c>
      <c r="AB1892">
        <f t="shared" si="89"/>
        <v>2.707801337044157E-3</v>
      </c>
    </row>
    <row r="1893" spans="1:28" x14ac:dyDescent="0.4">
      <c r="A1893" s="1" t="s">
        <v>133</v>
      </c>
      <c r="B1893" t="s">
        <v>134</v>
      </c>
      <c r="C1893" t="s">
        <v>149</v>
      </c>
      <c r="D1893" s="2">
        <v>36372</v>
      </c>
      <c r="E1893" s="2">
        <v>430775</v>
      </c>
      <c r="F1893" s="2">
        <v>43020</v>
      </c>
      <c r="G1893" s="2">
        <v>989</v>
      </c>
      <c r="H1893" s="2">
        <v>298257</v>
      </c>
      <c r="I1893" s="2">
        <v>327686</v>
      </c>
      <c r="J1893" s="2">
        <v>276236</v>
      </c>
      <c r="K1893" s="3">
        <v>9.99</v>
      </c>
      <c r="L1893" s="3">
        <v>0.23</v>
      </c>
      <c r="M1893" s="3">
        <v>84.3</v>
      </c>
      <c r="N1893" s="2">
        <v>893</v>
      </c>
      <c r="O1893" s="2">
        <v>1034</v>
      </c>
      <c r="P1893" s="2">
        <v>677</v>
      </c>
      <c r="Q1893" s="2">
        <v>358</v>
      </c>
      <c r="R1893" s="2">
        <v>277129</v>
      </c>
      <c r="S1893" s="3">
        <v>0.37</v>
      </c>
      <c r="T1893" s="2">
        <v>4377</v>
      </c>
      <c r="U1893" s="5">
        <v>4.2330754352030944</v>
      </c>
      <c r="V1893" s="2">
        <v>12985</v>
      </c>
      <c r="W1893" s="2">
        <v>10549</v>
      </c>
      <c r="X1893" s="2">
        <f t="shared" si="87"/>
        <v>2436</v>
      </c>
      <c r="Y1893" s="2">
        <v>5013</v>
      </c>
      <c r="Z1893" s="2">
        <v>2108</v>
      </c>
      <c r="AA1893">
        <f t="shared" si="88"/>
        <v>1.1925287356321839</v>
      </c>
      <c r="AB1893">
        <f t="shared" si="89"/>
        <v>5.6549242644071728E-3</v>
      </c>
    </row>
    <row r="1894" spans="1:28" x14ac:dyDescent="0.4">
      <c r="A1894" s="1" t="s">
        <v>39</v>
      </c>
      <c r="B1894" t="s">
        <v>40</v>
      </c>
      <c r="C1894" t="s">
        <v>149</v>
      </c>
      <c r="D1894" s="2">
        <v>16797</v>
      </c>
      <c r="E1894" s="2">
        <v>303090</v>
      </c>
      <c r="F1894" s="2">
        <v>30187</v>
      </c>
      <c r="G1894" s="2">
        <v>1078</v>
      </c>
      <c r="H1894" s="2">
        <v>193613</v>
      </c>
      <c r="I1894" s="2">
        <v>247627</v>
      </c>
      <c r="J1894" s="2">
        <v>183273</v>
      </c>
      <c r="K1894" s="3">
        <v>9.9600000000000009</v>
      </c>
      <c r="L1894" s="3">
        <v>0.36</v>
      </c>
      <c r="M1894" s="3">
        <v>74.010000000000005</v>
      </c>
      <c r="N1894" s="2">
        <v>1659</v>
      </c>
      <c r="O1894" s="2">
        <v>1835</v>
      </c>
      <c r="P1894" s="2">
        <v>1549</v>
      </c>
      <c r="Q1894" s="2">
        <v>287</v>
      </c>
      <c r="R1894" s="2">
        <v>184932</v>
      </c>
      <c r="S1894" s="3">
        <v>0.99</v>
      </c>
      <c r="T1894" s="2">
        <v>2661</v>
      </c>
      <c r="U1894" s="5">
        <v>1.4501362397820163</v>
      </c>
      <c r="V1894" s="2">
        <v>8246</v>
      </c>
      <c r="W1894" s="2">
        <v>6981</v>
      </c>
      <c r="X1894" s="2">
        <f t="shared" si="87"/>
        <v>1265</v>
      </c>
      <c r="Y1894" s="2">
        <v>4144</v>
      </c>
      <c r="Z1894" s="2">
        <v>2039</v>
      </c>
      <c r="AA1894">
        <f t="shared" si="88"/>
        <v>1.6640316205533596</v>
      </c>
      <c r="AB1894">
        <f t="shared" si="89"/>
        <v>4.1736777854762611E-3</v>
      </c>
    </row>
    <row r="1895" spans="1:28" x14ac:dyDescent="0.4">
      <c r="A1895" s="1" t="s">
        <v>41</v>
      </c>
      <c r="B1895" t="s">
        <v>42</v>
      </c>
      <c r="C1895" t="s">
        <v>149</v>
      </c>
      <c r="D1895" s="2">
        <v>34354</v>
      </c>
      <c r="E1895" s="2">
        <v>764278</v>
      </c>
      <c r="F1895" s="2">
        <v>48859</v>
      </c>
      <c r="G1895" s="2">
        <v>3974</v>
      </c>
      <c r="H1895" s="2">
        <v>513171</v>
      </c>
      <c r="I1895" s="2">
        <v>661996</v>
      </c>
      <c r="J1895" s="2">
        <v>491851</v>
      </c>
      <c r="K1895" s="3">
        <v>6.39</v>
      </c>
      <c r="L1895" s="3">
        <v>0.52</v>
      </c>
      <c r="M1895" s="3">
        <v>74.3</v>
      </c>
      <c r="N1895" s="2">
        <v>731</v>
      </c>
      <c r="O1895" s="2">
        <v>1274</v>
      </c>
      <c r="P1895" s="2">
        <v>856</v>
      </c>
      <c r="Q1895" s="2">
        <v>417</v>
      </c>
      <c r="R1895" s="2">
        <v>492581</v>
      </c>
      <c r="S1895" s="3">
        <v>0.26</v>
      </c>
      <c r="T1895" s="2">
        <v>6121</v>
      </c>
      <c r="U1895" s="5">
        <v>4.8045525902668764</v>
      </c>
      <c r="V1895" s="2">
        <v>19915</v>
      </c>
      <c r="W1895" s="2">
        <v>16066</v>
      </c>
      <c r="X1895" s="2">
        <f t="shared" si="87"/>
        <v>3849</v>
      </c>
      <c r="Y1895" s="2">
        <v>9644</v>
      </c>
      <c r="Z1895" s="2">
        <v>3338</v>
      </c>
      <c r="AA1895">
        <f t="shared" si="88"/>
        <v>1.6383476227591582</v>
      </c>
      <c r="AB1895">
        <f t="shared" si="89"/>
        <v>5.0361255982770666E-3</v>
      </c>
    </row>
    <row r="1896" spans="1:28" x14ac:dyDescent="0.4">
      <c r="A1896" s="1" t="s">
        <v>43</v>
      </c>
      <c r="B1896" t="s">
        <v>44</v>
      </c>
      <c r="C1896" t="s">
        <v>149</v>
      </c>
      <c r="D1896" s="2">
        <v>22000</v>
      </c>
      <c r="E1896" s="2">
        <v>108073</v>
      </c>
      <c r="F1896" s="2">
        <v>24197</v>
      </c>
      <c r="G1896" s="2">
        <v>412</v>
      </c>
      <c r="H1896" s="2">
        <v>115787</v>
      </c>
      <c r="I1896" s="2">
        <v>0</v>
      </c>
      <c r="J1896" s="2">
        <v>99338</v>
      </c>
      <c r="K1896" s="3">
        <v>22.39</v>
      </c>
      <c r="L1896" s="3">
        <v>0.38</v>
      </c>
      <c r="M1896" s="3">
        <v>0</v>
      </c>
      <c r="N1896" s="2">
        <v>217</v>
      </c>
      <c r="O1896" s="2">
        <v>217</v>
      </c>
      <c r="P1896" s="2">
        <v>217</v>
      </c>
      <c r="Q1896" s="2">
        <v>0</v>
      </c>
      <c r="R1896" s="2">
        <v>99555</v>
      </c>
      <c r="S1896" s="3">
        <v>0.22</v>
      </c>
      <c r="T1896" s="2">
        <v>1022</v>
      </c>
      <c r="U1896" s="5">
        <v>4.709677419354839</v>
      </c>
      <c r="V1896" s="2">
        <v>1031</v>
      </c>
      <c r="W1896" s="2">
        <v>1046</v>
      </c>
      <c r="X1896" s="2">
        <f t="shared" si="87"/>
        <v>-15</v>
      </c>
      <c r="Y1896" s="2">
        <v>591</v>
      </c>
      <c r="Z1896" s="2">
        <v>86</v>
      </c>
      <c r="AA1896">
        <f t="shared" si="88"/>
        <v>-33.666666666666664</v>
      </c>
      <c r="AB1896">
        <f t="shared" si="89"/>
        <v>-1.3879507370018413E-4</v>
      </c>
    </row>
    <row r="1897" spans="1:28" x14ac:dyDescent="0.4">
      <c r="A1897" s="1" t="s">
        <v>45</v>
      </c>
      <c r="B1897" t="s">
        <v>46</v>
      </c>
      <c r="C1897" t="s">
        <v>149</v>
      </c>
      <c r="D1897" s="2">
        <v>18483</v>
      </c>
      <c r="E1897" s="2">
        <v>389322</v>
      </c>
      <c r="F1897" s="2">
        <v>22575</v>
      </c>
      <c r="G1897" s="2">
        <v>2208</v>
      </c>
      <c r="H1897" s="2">
        <v>258261</v>
      </c>
      <c r="I1897" s="2">
        <v>339219</v>
      </c>
      <c r="J1897" s="2">
        <v>255172</v>
      </c>
      <c r="K1897" s="3">
        <v>5.8</v>
      </c>
      <c r="L1897" s="3">
        <v>0.56999999999999995</v>
      </c>
      <c r="M1897" s="3">
        <v>75.22</v>
      </c>
      <c r="N1897" s="2">
        <v>61</v>
      </c>
      <c r="O1897" s="2">
        <v>223</v>
      </c>
      <c r="P1897" s="2">
        <v>87</v>
      </c>
      <c r="Q1897" s="2">
        <v>136</v>
      </c>
      <c r="R1897" s="2">
        <v>255233</v>
      </c>
      <c r="S1897" s="3">
        <v>0.09</v>
      </c>
      <c r="T1897" s="2">
        <v>2823</v>
      </c>
      <c r="U1897" s="5">
        <v>12.659192825112108</v>
      </c>
      <c r="V1897" s="2">
        <v>7129</v>
      </c>
      <c r="W1897" s="2">
        <v>5080</v>
      </c>
      <c r="X1897" s="2">
        <f t="shared" si="87"/>
        <v>2049</v>
      </c>
      <c r="Y1897" s="2">
        <v>5072</v>
      </c>
      <c r="Z1897" s="2">
        <v>2127</v>
      </c>
      <c r="AA1897">
        <f t="shared" si="88"/>
        <v>1.4372864812103465</v>
      </c>
      <c r="AB1897">
        <f t="shared" si="89"/>
        <v>5.2629956693944855E-3</v>
      </c>
    </row>
    <row r="1898" spans="1:28" x14ac:dyDescent="0.4">
      <c r="A1898" s="1" t="s">
        <v>47</v>
      </c>
      <c r="B1898" t="s">
        <v>48</v>
      </c>
      <c r="C1898" t="s">
        <v>149</v>
      </c>
      <c r="D1898" s="2">
        <v>23905</v>
      </c>
      <c r="E1898" s="2">
        <v>264923</v>
      </c>
      <c r="F1898" s="2">
        <v>29648</v>
      </c>
      <c r="G1898" s="2">
        <v>1524</v>
      </c>
      <c r="H1898" s="2">
        <v>146642</v>
      </c>
      <c r="I1898" s="2">
        <v>164947</v>
      </c>
      <c r="J1898" s="2">
        <v>134834</v>
      </c>
      <c r="K1898" s="3">
        <v>11.19</v>
      </c>
      <c r="L1898" s="3">
        <v>0.57999999999999996</v>
      </c>
      <c r="M1898" s="3">
        <v>81.739999999999995</v>
      </c>
      <c r="N1898" s="2">
        <v>389</v>
      </c>
      <c r="O1898" s="2">
        <v>389</v>
      </c>
      <c r="P1898" s="2">
        <v>389</v>
      </c>
      <c r="Q1898" s="2">
        <v>0</v>
      </c>
      <c r="R1898" s="2">
        <v>135224</v>
      </c>
      <c r="S1898" s="3">
        <v>0.28999999999999998</v>
      </c>
      <c r="T1898" s="2">
        <v>2452</v>
      </c>
      <c r="U1898" s="5">
        <v>6.3033419023136243</v>
      </c>
      <c r="V1898" s="2">
        <v>9104</v>
      </c>
      <c r="W1898" s="2">
        <v>8507</v>
      </c>
      <c r="X1898" s="2">
        <f t="shared" si="87"/>
        <v>597</v>
      </c>
      <c r="Y1898" s="2">
        <v>1588</v>
      </c>
      <c r="Z1898" s="2">
        <v>759</v>
      </c>
      <c r="AA1898">
        <f t="shared" si="88"/>
        <v>1.3886097152428811</v>
      </c>
      <c r="AB1898">
        <f t="shared" si="89"/>
        <v>2.2534849748794931E-3</v>
      </c>
    </row>
    <row r="1899" spans="1:28" x14ac:dyDescent="0.4">
      <c r="A1899" s="1" t="s">
        <v>49</v>
      </c>
      <c r="B1899" t="s">
        <v>50</v>
      </c>
      <c r="C1899" t="s">
        <v>149</v>
      </c>
      <c r="D1899" s="2">
        <v>8188</v>
      </c>
      <c r="E1899" s="2">
        <v>148833</v>
      </c>
      <c r="F1899" s="2">
        <v>9688</v>
      </c>
      <c r="G1899" s="2">
        <v>153</v>
      </c>
      <c r="H1899" s="2">
        <v>91704</v>
      </c>
      <c r="I1899" s="2">
        <v>130692</v>
      </c>
      <c r="J1899" s="2">
        <v>90807</v>
      </c>
      <c r="K1899" s="3">
        <v>6.51</v>
      </c>
      <c r="L1899" s="3">
        <v>0.1</v>
      </c>
      <c r="M1899" s="3">
        <v>69.48</v>
      </c>
      <c r="N1899" s="2">
        <v>580</v>
      </c>
      <c r="O1899" s="2">
        <v>1145</v>
      </c>
      <c r="P1899" s="2">
        <v>567</v>
      </c>
      <c r="Q1899" s="2">
        <v>579</v>
      </c>
      <c r="R1899" s="2">
        <v>91387</v>
      </c>
      <c r="S1899" s="3">
        <v>1.25</v>
      </c>
      <c r="T1899" s="2">
        <v>1102</v>
      </c>
      <c r="U1899" s="5">
        <v>0.96244541484716162</v>
      </c>
      <c r="V1899" s="2">
        <v>3525</v>
      </c>
      <c r="W1899" s="2">
        <v>3242</v>
      </c>
      <c r="X1899" s="2">
        <f t="shared" si="87"/>
        <v>283</v>
      </c>
      <c r="Y1899" s="2">
        <v>1861</v>
      </c>
      <c r="Z1899" s="2">
        <v>711</v>
      </c>
      <c r="AA1899">
        <f t="shared" si="88"/>
        <v>4.0636042402826851</v>
      </c>
      <c r="AB1899">
        <f t="shared" si="89"/>
        <v>1.9014600256663508E-3</v>
      </c>
    </row>
    <row r="1900" spans="1:28" x14ac:dyDescent="0.4">
      <c r="A1900" s="1" t="s">
        <v>51</v>
      </c>
      <c r="B1900" t="s">
        <v>52</v>
      </c>
      <c r="C1900" t="s">
        <v>149</v>
      </c>
      <c r="D1900" s="2">
        <v>6371</v>
      </c>
      <c r="E1900" s="2">
        <v>149744</v>
      </c>
      <c r="F1900" s="2">
        <v>8441</v>
      </c>
      <c r="G1900" s="2">
        <v>622</v>
      </c>
      <c r="H1900" s="2">
        <v>113509</v>
      </c>
      <c r="I1900" s="2">
        <v>136804</v>
      </c>
      <c r="J1900" s="2">
        <v>111819</v>
      </c>
      <c r="K1900" s="3">
        <v>5.64</v>
      </c>
      <c r="L1900" s="3">
        <v>0.42</v>
      </c>
      <c r="M1900" s="3">
        <v>81.739999999999995</v>
      </c>
      <c r="N1900" s="2">
        <v>146</v>
      </c>
      <c r="O1900" s="2">
        <v>347</v>
      </c>
      <c r="P1900" s="2">
        <v>144</v>
      </c>
      <c r="Q1900" s="2">
        <v>203</v>
      </c>
      <c r="R1900" s="2">
        <v>111964</v>
      </c>
      <c r="S1900" s="3">
        <v>0.31</v>
      </c>
      <c r="T1900" s="2">
        <v>2080</v>
      </c>
      <c r="U1900" s="5">
        <v>5.9942363112391934</v>
      </c>
      <c r="V1900" s="2">
        <v>2857</v>
      </c>
      <c r="W1900" s="2">
        <v>2242</v>
      </c>
      <c r="X1900" s="2">
        <f t="shared" si="87"/>
        <v>615</v>
      </c>
      <c r="Y1900" s="2">
        <v>2553</v>
      </c>
      <c r="Z1900" s="2">
        <v>772</v>
      </c>
      <c r="AA1900">
        <f t="shared" si="88"/>
        <v>2.8959349593495936</v>
      </c>
      <c r="AB1900">
        <f t="shared" si="89"/>
        <v>4.1070092958649428E-3</v>
      </c>
    </row>
    <row r="1901" spans="1:28" x14ac:dyDescent="0.4">
      <c r="A1901" s="1" t="s">
        <v>53</v>
      </c>
      <c r="B1901" t="s">
        <v>54</v>
      </c>
      <c r="C1901" t="s">
        <v>149</v>
      </c>
      <c r="D1901" s="2">
        <v>72100</v>
      </c>
      <c r="E1901" s="2">
        <v>2459523</v>
      </c>
      <c r="F1901" s="2">
        <v>155409</v>
      </c>
      <c r="G1901" s="2">
        <v>15472</v>
      </c>
      <c r="H1901" s="2">
        <v>1306298</v>
      </c>
      <c r="I1901" s="2">
        <v>1990707</v>
      </c>
      <c r="J1901" s="2">
        <v>1290853</v>
      </c>
      <c r="K1901" s="3">
        <v>6.32</v>
      </c>
      <c r="L1901" s="3">
        <v>0.63</v>
      </c>
      <c r="M1901" s="3">
        <v>64.84</v>
      </c>
      <c r="N1901" s="2">
        <v>1923</v>
      </c>
      <c r="O1901" s="2">
        <v>2186</v>
      </c>
      <c r="P1901" s="2">
        <v>1922</v>
      </c>
      <c r="Q1901" s="2">
        <v>264</v>
      </c>
      <c r="R1901" s="2">
        <v>1292776</v>
      </c>
      <c r="S1901" s="3">
        <v>0.17</v>
      </c>
      <c r="T1901" s="2">
        <v>18950</v>
      </c>
      <c r="U1901" s="5">
        <v>8.6688014638609339</v>
      </c>
      <c r="V1901" s="2">
        <v>71822</v>
      </c>
      <c r="W1901" s="2">
        <v>62710</v>
      </c>
      <c r="X1901" s="2">
        <f t="shared" si="87"/>
        <v>9112</v>
      </c>
      <c r="Y1901" s="2">
        <v>20055</v>
      </c>
      <c r="Z1901" s="2">
        <v>8913</v>
      </c>
      <c r="AA1901">
        <f t="shared" si="88"/>
        <v>1.2227831431079894</v>
      </c>
      <c r="AB1901">
        <f t="shared" si="89"/>
        <v>3.7047834071891176E-3</v>
      </c>
    </row>
    <row r="1902" spans="1:28" x14ac:dyDescent="0.4">
      <c r="A1902" s="1" t="s">
        <v>55</v>
      </c>
      <c r="B1902" t="s">
        <v>56</v>
      </c>
      <c r="C1902" t="s">
        <v>149</v>
      </c>
      <c r="D1902" s="2">
        <v>106518</v>
      </c>
      <c r="E1902" s="2">
        <v>2087522</v>
      </c>
      <c r="F1902" s="2">
        <v>173538</v>
      </c>
      <c r="G1902" s="2">
        <v>14511</v>
      </c>
      <c r="H1902" s="2">
        <v>1176740</v>
      </c>
      <c r="I1902" s="2">
        <v>1620060</v>
      </c>
      <c r="J1902" s="2">
        <v>1128559</v>
      </c>
      <c r="K1902" s="3">
        <v>8.31</v>
      </c>
      <c r="L1902" s="3">
        <v>0.7</v>
      </c>
      <c r="M1902" s="3">
        <v>69.66</v>
      </c>
      <c r="N1902" s="2">
        <v>1705</v>
      </c>
      <c r="O1902" s="2">
        <v>2161</v>
      </c>
      <c r="P1902" s="2">
        <v>2107</v>
      </c>
      <c r="Q1902" s="2">
        <v>54</v>
      </c>
      <c r="R1902" s="2">
        <v>1130263</v>
      </c>
      <c r="S1902" s="3">
        <v>0.19</v>
      </c>
      <c r="T1902" s="2">
        <v>14331</v>
      </c>
      <c r="U1902" s="5">
        <v>6.6316520129569643</v>
      </c>
      <c r="V1902" s="2">
        <v>135944</v>
      </c>
      <c r="W1902" s="2">
        <v>126889</v>
      </c>
      <c r="X1902" s="2">
        <f t="shared" si="87"/>
        <v>9055</v>
      </c>
      <c r="Y1902" s="2">
        <v>15827</v>
      </c>
      <c r="Z1902" s="2">
        <v>7855</v>
      </c>
      <c r="AA1902">
        <f t="shared" si="88"/>
        <v>0.88039757040309219</v>
      </c>
      <c r="AB1902">
        <f t="shared" si="89"/>
        <v>4.3376788364386104E-3</v>
      </c>
    </row>
    <row r="1903" spans="1:28" x14ac:dyDescent="0.4">
      <c r="A1903" s="1" t="s">
        <v>57</v>
      </c>
      <c r="B1903" t="s">
        <v>58</v>
      </c>
      <c r="C1903" t="s">
        <v>149</v>
      </c>
      <c r="D1903" s="2">
        <v>73576</v>
      </c>
      <c r="E1903" s="2">
        <v>2493626</v>
      </c>
      <c r="F1903" s="2">
        <v>160728</v>
      </c>
      <c r="G1903" s="2">
        <v>11376</v>
      </c>
      <c r="H1903" s="2">
        <v>1592317</v>
      </c>
      <c r="I1903" s="2">
        <v>2034379</v>
      </c>
      <c r="J1903" s="2">
        <v>1536841</v>
      </c>
      <c r="K1903" s="3">
        <v>6.45</v>
      </c>
      <c r="L1903" s="3">
        <v>0.46</v>
      </c>
      <c r="M1903" s="3">
        <v>75.540000000000006</v>
      </c>
      <c r="N1903" s="2">
        <v>3294</v>
      </c>
      <c r="O1903" s="2">
        <v>4120</v>
      </c>
      <c r="P1903" s="2">
        <v>2974</v>
      </c>
      <c r="Q1903" s="2">
        <v>1146</v>
      </c>
      <c r="R1903" s="2">
        <v>1540135</v>
      </c>
      <c r="S1903" s="3">
        <v>0.27</v>
      </c>
      <c r="T1903" s="2">
        <v>17409</v>
      </c>
      <c r="U1903" s="5">
        <v>4.2254854368932042</v>
      </c>
      <c r="V1903" s="2">
        <v>46361</v>
      </c>
      <c r="W1903" s="2">
        <v>39757</v>
      </c>
      <c r="X1903" s="2">
        <f t="shared" si="87"/>
        <v>6604</v>
      </c>
      <c r="Y1903" s="2">
        <v>22865</v>
      </c>
      <c r="Z1903" s="2">
        <v>8147</v>
      </c>
      <c r="AA1903">
        <f t="shared" si="88"/>
        <v>2.2286493034524533</v>
      </c>
      <c r="AB1903">
        <f t="shared" si="89"/>
        <v>2.6483522388682183E-3</v>
      </c>
    </row>
    <row r="1904" spans="1:28" x14ac:dyDescent="0.4">
      <c r="A1904" s="1" t="s">
        <v>59</v>
      </c>
      <c r="B1904" t="s">
        <v>60</v>
      </c>
      <c r="C1904" t="s">
        <v>149</v>
      </c>
      <c r="D1904" s="2">
        <v>129821</v>
      </c>
      <c r="E1904" s="2">
        <v>2703304</v>
      </c>
      <c r="F1904" s="2">
        <v>250240</v>
      </c>
      <c r="G1904" s="2">
        <v>20945</v>
      </c>
      <c r="H1904" s="2">
        <v>1605268</v>
      </c>
      <c r="I1904" s="2">
        <v>2132612</v>
      </c>
      <c r="J1904" s="2">
        <v>1519073</v>
      </c>
      <c r="K1904" s="3">
        <v>9.26</v>
      </c>
      <c r="L1904" s="3">
        <v>0.77</v>
      </c>
      <c r="M1904" s="3">
        <v>71.23</v>
      </c>
      <c r="N1904" s="2">
        <v>4134</v>
      </c>
      <c r="O1904" s="2">
        <v>4921</v>
      </c>
      <c r="P1904" s="2">
        <v>3850</v>
      </c>
      <c r="Q1904" s="2">
        <v>1071</v>
      </c>
      <c r="R1904" s="2">
        <v>1523207</v>
      </c>
      <c r="S1904" s="3">
        <v>0.32</v>
      </c>
      <c r="T1904" s="2">
        <v>20924</v>
      </c>
      <c r="U1904" s="5">
        <v>4.2519813046128832</v>
      </c>
      <c r="V1904" s="2">
        <v>75461</v>
      </c>
      <c r="W1904" s="2">
        <v>62082</v>
      </c>
      <c r="X1904" s="2">
        <f t="shared" si="87"/>
        <v>13379</v>
      </c>
      <c r="Y1904" s="2">
        <v>23270</v>
      </c>
      <c r="Z1904" s="2">
        <v>8329</v>
      </c>
      <c r="AA1904">
        <f t="shared" si="88"/>
        <v>1.1167501308020031</v>
      </c>
      <c r="AB1904">
        <f t="shared" si="89"/>
        <v>4.9491289177983682E-3</v>
      </c>
    </row>
    <row r="1905" spans="1:28" x14ac:dyDescent="0.4">
      <c r="A1905" s="1" t="s">
        <v>61</v>
      </c>
      <c r="B1905" t="s">
        <v>62</v>
      </c>
      <c r="C1905" t="s">
        <v>149</v>
      </c>
      <c r="D1905" s="2">
        <v>85362</v>
      </c>
      <c r="E1905" s="2">
        <v>2909699</v>
      </c>
      <c r="F1905" s="2">
        <v>254646</v>
      </c>
      <c r="G1905" s="2">
        <v>18079</v>
      </c>
      <c r="H1905" s="2">
        <v>1973830</v>
      </c>
      <c r="I1905" s="2">
        <v>2187218</v>
      </c>
      <c r="J1905" s="2">
        <v>1726760</v>
      </c>
      <c r="K1905" s="3">
        <v>8.75</v>
      </c>
      <c r="L1905" s="3">
        <v>0.62</v>
      </c>
      <c r="M1905" s="3">
        <v>78.95</v>
      </c>
      <c r="N1905" s="2">
        <v>1790</v>
      </c>
      <c r="O1905" s="2">
        <v>2361</v>
      </c>
      <c r="P1905" s="2">
        <v>2204</v>
      </c>
      <c r="Q1905" s="2">
        <v>156</v>
      </c>
      <c r="R1905" s="2">
        <v>1728549</v>
      </c>
      <c r="S1905" s="3">
        <v>0.14000000000000001</v>
      </c>
      <c r="T1905" s="2">
        <v>25008</v>
      </c>
      <c r="U1905" s="5">
        <v>10.592121982210928</v>
      </c>
      <c r="V1905" s="2">
        <v>32585</v>
      </c>
      <c r="W1905" s="2">
        <v>22138</v>
      </c>
      <c r="X1905" s="2">
        <f t="shared" si="87"/>
        <v>10447</v>
      </c>
      <c r="Y1905" s="2">
        <v>18671</v>
      </c>
      <c r="Z1905" s="2">
        <v>7488</v>
      </c>
      <c r="AA1905">
        <f t="shared" si="88"/>
        <v>1.0704508471331482</v>
      </c>
      <c r="AB1905">
        <f t="shared" si="89"/>
        <v>3.5904057429995335E-3</v>
      </c>
    </row>
    <row r="1906" spans="1:28" x14ac:dyDescent="0.4">
      <c r="A1906" s="1" t="s">
        <v>63</v>
      </c>
      <c r="B1906" t="s">
        <v>64</v>
      </c>
      <c r="C1906" t="s">
        <v>149</v>
      </c>
      <c r="D1906" s="2">
        <v>89064</v>
      </c>
      <c r="E1906" s="2">
        <v>2455741</v>
      </c>
      <c r="F1906" s="2">
        <v>187907</v>
      </c>
      <c r="G1906" s="2">
        <v>15869</v>
      </c>
      <c r="H1906" s="2">
        <v>1602732</v>
      </c>
      <c r="I1906" s="2">
        <v>1916944</v>
      </c>
      <c r="J1906" s="2">
        <v>1514257</v>
      </c>
      <c r="K1906" s="3">
        <v>7.65</v>
      </c>
      <c r="L1906" s="3">
        <v>0.65</v>
      </c>
      <c r="M1906" s="3">
        <v>78.989999999999995</v>
      </c>
      <c r="N1906" s="2">
        <v>3075</v>
      </c>
      <c r="O1906" s="2">
        <v>3105</v>
      </c>
      <c r="P1906" s="2">
        <v>1726</v>
      </c>
      <c r="Q1906" s="2">
        <v>1379</v>
      </c>
      <c r="R1906" s="2">
        <v>1517331</v>
      </c>
      <c r="S1906" s="3">
        <v>0.2</v>
      </c>
      <c r="T1906" s="2">
        <v>18276</v>
      </c>
      <c r="U1906" s="5">
        <v>5.8859903381642509</v>
      </c>
      <c r="V1906" s="2">
        <v>88127</v>
      </c>
      <c r="W1906" s="2">
        <v>76868</v>
      </c>
      <c r="X1906" s="2">
        <f t="shared" si="87"/>
        <v>11259</v>
      </c>
      <c r="Y1906" s="2">
        <v>20855</v>
      </c>
      <c r="Z1906" s="2">
        <v>7476</v>
      </c>
      <c r="AA1906">
        <f t="shared" si="88"/>
        <v>1.1882938093969269</v>
      </c>
      <c r="AB1906">
        <f t="shared" si="89"/>
        <v>4.5847668789176059E-3</v>
      </c>
    </row>
    <row r="1907" spans="1:28" x14ac:dyDescent="0.4">
      <c r="A1907" s="1" t="s">
        <v>65</v>
      </c>
      <c r="B1907" t="s">
        <v>66</v>
      </c>
      <c r="C1907" t="s">
        <v>149</v>
      </c>
      <c r="D1907" s="2">
        <v>72629</v>
      </c>
      <c r="E1907" s="2">
        <v>1808899</v>
      </c>
      <c r="F1907" s="2">
        <v>124389</v>
      </c>
      <c r="G1907" s="2">
        <v>12809</v>
      </c>
      <c r="H1907" s="2">
        <v>1100396</v>
      </c>
      <c r="I1907" s="2">
        <v>1479683</v>
      </c>
      <c r="J1907" s="2">
        <v>1074085</v>
      </c>
      <c r="K1907" s="3">
        <v>6.88</v>
      </c>
      <c r="L1907" s="3">
        <v>0.71</v>
      </c>
      <c r="M1907" s="3">
        <v>72.59</v>
      </c>
      <c r="N1907" s="2">
        <v>1265</v>
      </c>
      <c r="O1907" s="2">
        <v>2066</v>
      </c>
      <c r="P1907" s="2">
        <v>1323</v>
      </c>
      <c r="Q1907" s="2">
        <v>742</v>
      </c>
      <c r="R1907" s="2">
        <v>1075350</v>
      </c>
      <c r="S1907" s="3">
        <v>0.19</v>
      </c>
      <c r="T1907" s="2">
        <v>12882</v>
      </c>
      <c r="U1907" s="5">
        <v>6.2352371732817033</v>
      </c>
      <c r="V1907" s="2">
        <v>47080</v>
      </c>
      <c r="W1907" s="2">
        <v>39443</v>
      </c>
      <c r="X1907" s="2">
        <f t="shared" si="87"/>
        <v>7637</v>
      </c>
      <c r="Y1907" s="2">
        <v>17264</v>
      </c>
      <c r="Z1907" s="2">
        <v>6617</v>
      </c>
      <c r="AA1907">
        <f t="shared" si="88"/>
        <v>1.394133822181485</v>
      </c>
      <c r="AB1907">
        <f t="shared" si="89"/>
        <v>4.2219051478274905E-3</v>
      </c>
    </row>
    <row r="1908" spans="1:28" x14ac:dyDescent="0.4">
      <c r="A1908" s="1" t="s">
        <v>67</v>
      </c>
      <c r="B1908" t="s">
        <v>68</v>
      </c>
      <c r="C1908" t="s">
        <v>149</v>
      </c>
      <c r="D1908" s="2">
        <v>59755</v>
      </c>
      <c r="E1908" s="2">
        <v>1507271</v>
      </c>
      <c r="F1908" s="2">
        <v>99738</v>
      </c>
      <c r="G1908" s="2">
        <v>9654</v>
      </c>
      <c r="H1908" s="2">
        <v>949268</v>
      </c>
      <c r="I1908" s="2">
        <v>1092235</v>
      </c>
      <c r="J1908" s="2">
        <v>884637</v>
      </c>
      <c r="K1908" s="3">
        <v>6.62</v>
      </c>
      <c r="L1908" s="3">
        <v>0.64</v>
      </c>
      <c r="M1908" s="3">
        <v>80.989999999999995</v>
      </c>
      <c r="N1908" s="2">
        <v>2340</v>
      </c>
      <c r="O1908" s="2">
        <v>2117</v>
      </c>
      <c r="P1908" s="2">
        <v>1933</v>
      </c>
      <c r="Q1908" s="2">
        <v>185</v>
      </c>
      <c r="R1908" s="2">
        <v>886977</v>
      </c>
      <c r="S1908" s="3">
        <v>0.24</v>
      </c>
      <c r="T1908" s="2">
        <v>12041</v>
      </c>
      <c r="U1908" s="5">
        <v>5.687765706188002</v>
      </c>
      <c r="V1908" s="2">
        <v>46538</v>
      </c>
      <c r="W1908" s="2">
        <v>37830</v>
      </c>
      <c r="X1908" s="2">
        <f t="shared" si="87"/>
        <v>8708</v>
      </c>
      <c r="Y1908" s="2">
        <v>16519</v>
      </c>
      <c r="Z1908" s="2">
        <v>6679</v>
      </c>
      <c r="AA1908">
        <f t="shared" si="88"/>
        <v>1.1299954065227378</v>
      </c>
      <c r="AB1908">
        <f t="shared" si="89"/>
        <v>5.7773286953706404E-3</v>
      </c>
    </row>
    <row r="1909" spans="1:28" x14ac:dyDescent="0.4">
      <c r="A1909" s="1" t="s">
        <v>69</v>
      </c>
      <c r="B1909" t="s">
        <v>70</v>
      </c>
      <c r="C1909" t="s">
        <v>149</v>
      </c>
      <c r="D1909" s="2">
        <v>83955</v>
      </c>
      <c r="E1909" s="2">
        <v>1455186</v>
      </c>
      <c r="F1909" s="2">
        <v>119118</v>
      </c>
      <c r="G1909" s="2">
        <v>6051</v>
      </c>
      <c r="H1909" s="2">
        <v>874792</v>
      </c>
      <c r="I1909" s="2">
        <v>1176064</v>
      </c>
      <c r="J1909" s="2">
        <v>847389</v>
      </c>
      <c r="K1909" s="3">
        <v>8.19</v>
      </c>
      <c r="L1909" s="3">
        <v>0.42</v>
      </c>
      <c r="M1909" s="3">
        <v>72.05</v>
      </c>
      <c r="N1909" s="2">
        <v>2158</v>
      </c>
      <c r="O1909" s="2">
        <v>2861</v>
      </c>
      <c r="P1909" s="2">
        <v>2634</v>
      </c>
      <c r="Q1909" s="2">
        <v>226</v>
      </c>
      <c r="R1909" s="2">
        <v>849547</v>
      </c>
      <c r="S1909" s="3">
        <v>0.34</v>
      </c>
      <c r="T1909" s="2">
        <v>11430</v>
      </c>
      <c r="U1909" s="5">
        <v>3.9951066060817895</v>
      </c>
      <c r="V1909" s="2">
        <v>33050</v>
      </c>
      <c r="W1909" s="2">
        <v>30193</v>
      </c>
      <c r="X1909" s="2">
        <f t="shared" si="87"/>
        <v>2857</v>
      </c>
      <c r="Y1909" s="2">
        <v>12781</v>
      </c>
      <c r="Z1909" s="2">
        <v>6280</v>
      </c>
      <c r="AA1909">
        <f t="shared" si="88"/>
        <v>2.2754637731886596</v>
      </c>
      <c r="AB1909">
        <f t="shared" si="89"/>
        <v>1.9633229016771739E-3</v>
      </c>
    </row>
    <row r="1910" spans="1:28" x14ac:dyDescent="0.4">
      <c r="A1910" s="1" t="s">
        <v>71</v>
      </c>
      <c r="B1910" t="s">
        <v>72</v>
      </c>
      <c r="C1910" t="s">
        <v>149</v>
      </c>
      <c r="D1910" s="2">
        <v>16656</v>
      </c>
      <c r="E1910" s="2">
        <v>225603</v>
      </c>
      <c r="F1910" s="2">
        <v>19439</v>
      </c>
      <c r="G1910" s="2">
        <v>493</v>
      </c>
      <c r="H1910" s="2">
        <v>141973</v>
      </c>
      <c r="I1910" s="2">
        <v>189985</v>
      </c>
      <c r="J1910" s="2">
        <v>140542</v>
      </c>
      <c r="K1910" s="3">
        <v>8.6199999999999992</v>
      </c>
      <c r="L1910" s="3">
        <v>0.22</v>
      </c>
      <c r="M1910" s="3">
        <v>73.98</v>
      </c>
      <c r="N1910" s="2">
        <v>222</v>
      </c>
      <c r="O1910" s="2">
        <v>301</v>
      </c>
      <c r="P1910" s="2">
        <v>262</v>
      </c>
      <c r="Q1910" s="2">
        <v>39</v>
      </c>
      <c r="R1910" s="2">
        <v>140764</v>
      </c>
      <c r="S1910" s="3">
        <v>0.21</v>
      </c>
      <c r="T1910" s="2">
        <v>1800</v>
      </c>
      <c r="U1910" s="5">
        <v>5.9800664451827243</v>
      </c>
      <c r="V1910" s="2">
        <v>4502</v>
      </c>
      <c r="W1910" s="2">
        <v>4143</v>
      </c>
      <c r="X1910" s="2">
        <f t="shared" si="87"/>
        <v>359</v>
      </c>
      <c r="Y1910" s="2">
        <v>2186</v>
      </c>
      <c r="Z1910" s="2">
        <v>898</v>
      </c>
      <c r="AA1910">
        <f t="shared" si="88"/>
        <v>3.5877437325905293</v>
      </c>
      <c r="AB1910">
        <f t="shared" si="89"/>
        <v>1.5912908959543977E-3</v>
      </c>
    </row>
    <row r="1911" spans="1:28" x14ac:dyDescent="0.4">
      <c r="A1911" s="1" t="s">
        <v>73</v>
      </c>
      <c r="B1911" t="s">
        <v>74</v>
      </c>
      <c r="C1911" t="s">
        <v>149</v>
      </c>
      <c r="D1911" s="2">
        <v>41522</v>
      </c>
      <c r="E1911" s="2">
        <v>833664</v>
      </c>
      <c r="F1911" s="2">
        <v>57794</v>
      </c>
      <c r="G1911" s="2">
        <v>5081</v>
      </c>
      <c r="H1911" s="2">
        <v>511891</v>
      </c>
      <c r="I1911" s="2">
        <v>697480</v>
      </c>
      <c r="J1911" s="2">
        <v>480609</v>
      </c>
      <c r="K1911" s="3">
        <v>6.93</v>
      </c>
      <c r="L1911" s="3">
        <v>0.61</v>
      </c>
      <c r="M1911" s="3">
        <v>68.91</v>
      </c>
      <c r="N1911" s="2">
        <v>899</v>
      </c>
      <c r="O1911" s="2">
        <v>1033</v>
      </c>
      <c r="P1911" s="2">
        <v>1008</v>
      </c>
      <c r="Q1911" s="2">
        <v>26</v>
      </c>
      <c r="R1911" s="2">
        <v>481508</v>
      </c>
      <c r="S1911" s="3">
        <v>0.21</v>
      </c>
      <c r="T1911" s="2">
        <v>6304</v>
      </c>
      <c r="U1911" s="5">
        <v>6.1026137463697969</v>
      </c>
      <c r="V1911" s="2">
        <v>20722</v>
      </c>
      <c r="W1911" s="2">
        <v>17716</v>
      </c>
      <c r="X1911" s="2">
        <f t="shared" si="87"/>
        <v>3006</v>
      </c>
      <c r="Y1911" s="2">
        <v>7998</v>
      </c>
      <c r="Z1911" s="2">
        <v>3638</v>
      </c>
      <c r="AA1911">
        <f t="shared" si="88"/>
        <v>1.4504324683965402</v>
      </c>
      <c r="AB1911">
        <f t="shared" si="89"/>
        <v>3.605769230769231E-3</v>
      </c>
    </row>
    <row r="1912" spans="1:28" x14ac:dyDescent="0.4">
      <c r="A1912" s="1" t="s">
        <v>75</v>
      </c>
      <c r="B1912" t="s">
        <v>76</v>
      </c>
      <c r="C1912" t="s">
        <v>149</v>
      </c>
      <c r="D1912" s="2">
        <v>85863</v>
      </c>
      <c r="E1912" s="2">
        <v>3121440</v>
      </c>
      <c r="F1912" s="2">
        <v>190485</v>
      </c>
      <c r="G1912" s="2">
        <v>10955</v>
      </c>
      <c r="H1912" s="2">
        <v>2041404</v>
      </c>
      <c r="I1912" s="2">
        <v>2556353</v>
      </c>
      <c r="J1912" s="2">
        <v>1953134</v>
      </c>
      <c r="K1912" s="3">
        <v>6.1</v>
      </c>
      <c r="L1912" s="3">
        <v>0.35</v>
      </c>
      <c r="M1912" s="3">
        <v>76.400000000000006</v>
      </c>
      <c r="N1912" s="2">
        <v>5866</v>
      </c>
      <c r="O1912" s="2">
        <v>6997</v>
      </c>
      <c r="P1912" s="2">
        <v>6222</v>
      </c>
      <c r="Q1912" s="2">
        <v>775</v>
      </c>
      <c r="R1912" s="2">
        <v>1959000</v>
      </c>
      <c r="S1912" s="3">
        <v>0.36</v>
      </c>
      <c r="T1912" s="2">
        <v>21600</v>
      </c>
      <c r="U1912" s="5">
        <v>3.0870373017007289</v>
      </c>
      <c r="V1912" s="2">
        <v>56129</v>
      </c>
      <c r="W1912" s="2">
        <v>48477</v>
      </c>
      <c r="X1912" s="2">
        <f t="shared" si="87"/>
        <v>7652</v>
      </c>
      <c r="Y1912" s="2">
        <v>32048</v>
      </c>
      <c r="Z1912" s="2">
        <v>13073</v>
      </c>
      <c r="AA1912">
        <f t="shared" si="88"/>
        <v>2.4797438578149502</v>
      </c>
      <c r="AB1912">
        <f t="shared" si="89"/>
        <v>2.4514326721000565E-3</v>
      </c>
    </row>
    <row r="1913" spans="1:28" x14ac:dyDescent="0.4">
      <c r="A1913" s="1" t="s">
        <v>77</v>
      </c>
      <c r="B1913" t="s">
        <v>78</v>
      </c>
      <c r="C1913" t="s">
        <v>149</v>
      </c>
      <c r="D1913" s="2">
        <v>58100</v>
      </c>
      <c r="E1913" s="2">
        <v>2642108</v>
      </c>
      <c r="F1913" s="2">
        <v>135241</v>
      </c>
      <c r="G1913" s="2">
        <v>10142</v>
      </c>
      <c r="H1913" s="2">
        <v>1853572</v>
      </c>
      <c r="I1913" s="2">
        <v>2274907</v>
      </c>
      <c r="J1913" s="2">
        <v>1802035</v>
      </c>
      <c r="K1913" s="3">
        <v>5.12</v>
      </c>
      <c r="L1913" s="3">
        <v>0.38</v>
      </c>
      <c r="M1913" s="3">
        <v>79.209999999999994</v>
      </c>
      <c r="N1913" s="2">
        <v>3245</v>
      </c>
      <c r="O1913" s="2">
        <v>3873</v>
      </c>
      <c r="P1913" s="2">
        <v>3265</v>
      </c>
      <c r="Q1913" s="2">
        <v>608</v>
      </c>
      <c r="R1913" s="2">
        <v>1805280</v>
      </c>
      <c r="S1913" s="3">
        <v>0.21</v>
      </c>
      <c r="T1913" s="2">
        <v>27744</v>
      </c>
      <c r="U1913" s="5">
        <v>7.1634391944229279</v>
      </c>
      <c r="V1913" s="2">
        <v>34457</v>
      </c>
      <c r="W1913" s="2">
        <v>26257</v>
      </c>
      <c r="X1913" s="2">
        <f t="shared" si="87"/>
        <v>8200</v>
      </c>
      <c r="Y1913" s="2">
        <v>27245</v>
      </c>
      <c r="Z1913" s="2">
        <v>11871</v>
      </c>
      <c r="AA1913">
        <f t="shared" si="88"/>
        <v>1.8748780487804879</v>
      </c>
      <c r="AB1913">
        <f t="shared" si="89"/>
        <v>3.103582442504243E-3</v>
      </c>
    </row>
    <row r="1914" spans="1:28" x14ac:dyDescent="0.4">
      <c r="A1914" s="1" t="s">
        <v>79</v>
      </c>
      <c r="B1914" t="s">
        <v>80</v>
      </c>
      <c r="C1914" t="s">
        <v>149</v>
      </c>
      <c r="D1914" s="2">
        <v>95000</v>
      </c>
      <c r="E1914" s="2">
        <v>4838994</v>
      </c>
      <c r="F1914" s="2">
        <v>273843</v>
      </c>
      <c r="G1914" s="2">
        <v>18025</v>
      </c>
      <c r="H1914" s="2">
        <v>2455199</v>
      </c>
      <c r="I1914" s="2">
        <v>3862841</v>
      </c>
      <c r="J1914" s="2">
        <v>2363113</v>
      </c>
      <c r="K1914" s="3">
        <v>5.66</v>
      </c>
      <c r="L1914" s="3">
        <v>0.37</v>
      </c>
      <c r="M1914" s="3">
        <v>61.18</v>
      </c>
      <c r="N1914" s="2">
        <v>5245</v>
      </c>
      <c r="O1914" s="2">
        <v>6402</v>
      </c>
      <c r="P1914" s="2">
        <v>4875</v>
      </c>
      <c r="Q1914" s="2">
        <v>1527</v>
      </c>
      <c r="R1914" s="2">
        <v>2368358</v>
      </c>
      <c r="S1914" s="3">
        <v>0.27</v>
      </c>
      <c r="T1914" s="2">
        <v>30905</v>
      </c>
      <c r="U1914" s="5">
        <v>4.8273976882224305</v>
      </c>
      <c r="V1914" s="2">
        <v>216475</v>
      </c>
      <c r="W1914" s="2">
        <v>202034</v>
      </c>
      <c r="X1914" s="2">
        <f t="shared" si="87"/>
        <v>14441</v>
      </c>
      <c r="Y1914" s="2">
        <v>36504</v>
      </c>
      <c r="Z1914" s="2">
        <v>23805</v>
      </c>
      <c r="AA1914">
        <f t="shared" si="88"/>
        <v>0.87937123467903888</v>
      </c>
      <c r="AB1914">
        <f t="shared" si="89"/>
        <v>2.9842979759842647E-3</v>
      </c>
    </row>
    <row r="1915" spans="1:28" x14ac:dyDescent="0.4">
      <c r="A1915" s="1" t="s">
        <v>81</v>
      </c>
      <c r="B1915" t="s">
        <v>82</v>
      </c>
      <c r="C1915" t="s">
        <v>149</v>
      </c>
      <c r="D1915" s="2">
        <v>12627</v>
      </c>
      <c r="E1915" s="2">
        <v>226372</v>
      </c>
      <c r="F1915" s="2">
        <v>13597</v>
      </c>
      <c r="G1915" s="2">
        <v>602</v>
      </c>
      <c r="H1915" s="2">
        <v>143946</v>
      </c>
      <c r="I1915" s="2">
        <v>200467</v>
      </c>
      <c r="J1915" s="2">
        <v>138449</v>
      </c>
      <c r="K1915" s="3">
        <v>6.01</v>
      </c>
      <c r="L1915" s="3">
        <v>0.27</v>
      </c>
      <c r="M1915" s="3">
        <v>69.06</v>
      </c>
      <c r="N1915" s="2">
        <v>1596</v>
      </c>
      <c r="O1915" s="2">
        <v>1647</v>
      </c>
      <c r="P1915" s="2">
        <v>1617</v>
      </c>
      <c r="Q1915" s="2">
        <v>30</v>
      </c>
      <c r="R1915" s="2">
        <v>140045</v>
      </c>
      <c r="S1915" s="3">
        <v>1.18</v>
      </c>
      <c r="T1915" s="2">
        <v>1843</v>
      </c>
      <c r="U1915" s="5">
        <v>1.1190042501517912</v>
      </c>
      <c r="V1915" s="2">
        <v>4434</v>
      </c>
      <c r="W1915" s="2">
        <v>3975</v>
      </c>
      <c r="X1915" s="2">
        <f t="shared" si="87"/>
        <v>459</v>
      </c>
      <c r="Y1915" s="2">
        <v>2671</v>
      </c>
      <c r="Z1915" s="2">
        <v>1161</v>
      </c>
      <c r="AA1915">
        <f t="shared" si="88"/>
        <v>3.289760348583878</v>
      </c>
      <c r="AB1915">
        <f t="shared" si="89"/>
        <v>2.0276359267047163E-3</v>
      </c>
    </row>
    <row r="1916" spans="1:28" x14ac:dyDescent="0.4">
      <c r="A1916" s="1" t="s">
        <v>83</v>
      </c>
      <c r="B1916" t="s">
        <v>84</v>
      </c>
      <c r="C1916" t="s">
        <v>149</v>
      </c>
      <c r="D1916" s="2">
        <v>2733</v>
      </c>
      <c r="E1916" s="2">
        <v>77678</v>
      </c>
      <c r="F1916" s="2">
        <v>5164</v>
      </c>
      <c r="G1916" s="2">
        <v>110</v>
      </c>
      <c r="H1916" s="2">
        <v>44826</v>
      </c>
      <c r="I1916" s="2">
        <v>63979</v>
      </c>
      <c r="J1916" s="2">
        <v>44278</v>
      </c>
      <c r="K1916" s="3">
        <v>6.65</v>
      </c>
      <c r="L1916" s="3">
        <v>0.14000000000000001</v>
      </c>
      <c r="M1916" s="3">
        <v>69.209999999999994</v>
      </c>
      <c r="N1916" s="2">
        <v>53</v>
      </c>
      <c r="O1916" s="2">
        <v>56</v>
      </c>
      <c r="P1916" s="2">
        <v>49</v>
      </c>
      <c r="Q1916" s="2">
        <v>7</v>
      </c>
      <c r="R1916" s="2">
        <v>44332</v>
      </c>
      <c r="S1916" s="3">
        <v>0.13</v>
      </c>
      <c r="T1916" s="2">
        <v>484</v>
      </c>
      <c r="U1916" s="5">
        <v>8.6428571428571423</v>
      </c>
      <c r="V1916" s="2">
        <v>1020</v>
      </c>
      <c r="W1916" s="2">
        <v>911</v>
      </c>
      <c r="X1916" s="2">
        <f t="shared" si="87"/>
        <v>109</v>
      </c>
      <c r="Y1916" s="2">
        <v>886</v>
      </c>
      <c r="Z1916" s="2">
        <v>358</v>
      </c>
      <c r="AA1916">
        <f t="shared" si="88"/>
        <v>4.8440366972477067</v>
      </c>
      <c r="AB1916">
        <f t="shared" si="89"/>
        <v>1.4032287134066275E-3</v>
      </c>
    </row>
    <row r="1917" spans="1:28" x14ac:dyDescent="0.4">
      <c r="A1917" s="1" t="s">
        <v>85</v>
      </c>
      <c r="B1917" t="s">
        <v>86</v>
      </c>
      <c r="C1917" t="s">
        <v>149</v>
      </c>
      <c r="D1917" s="2">
        <v>66033</v>
      </c>
      <c r="E1917" s="2">
        <v>816068</v>
      </c>
      <c r="F1917" s="2">
        <v>94992</v>
      </c>
      <c r="G1917" s="2">
        <v>7744</v>
      </c>
      <c r="H1917" s="2">
        <v>300292</v>
      </c>
      <c r="I1917" s="2">
        <v>608669</v>
      </c>
      <c r="J1917" s="2">
        <v>284766</v>
      </c>
      <c r="K1917" s="3">
        <v>11.64</v>
      </c>
      <c r="L1917" s="3">
        <v>0.95</v>
      </c>
      <c r="M1917" s="3">
        <v>46.79</v>
      </c>
      <c r="N1917" s="2">
        <v>104</v>
      </c>
      <c r="O1917" s="2">
        <v>1133</v>
      </c>
      <c r="P1917" s="2">
        <v>379</v>
      </c>
      <c r="Q1917" s="2">
        <v>754</v>
      </c>
      <c r="R1917" s="2">
        <v>284870</v>
      </c>
      <c r="S1917" s="3">
        <v>0.4</v>
      </c>
      <c r="T1917" s="2">
        <v>4647</v>
      </c>
      <c r="U1917" s="5">
        <v>4.1015004413062668</v>
      </c>
      <c r="V1917" s="2">
        <v>21227</v>
      </c>
      <c r="W1917" s="2">
        <v>15487</v>
      </c>
      <c r="X1917" s="2">
        <f t="shared" si="87"/>
        <v>5740</v>
      </c>
      <c r="Y1917" s="2">
        <v>8549</v>
      </c>
      <c r="Z1917" s="2">
        <v>1188</v>
      </c>
      <c r="AA1917">
        <f t="shared" si="88"/>
        <v>1.2824041811846689</v>
      </c>
      <c r="AB1917">
        <f t="shared" si="89"/>
        <v>7.0337275815250686E-3</v>
      </c>
    </row>
    <row r="1918" spans="1:28" x14ac:dyDescent="0.4">
      <c r="A1918" s="1" t="s">
        <v>87</v>
      </c>
      <c r="B1918" t="s">
        <v>88</v>
      </c>
      <c r="C1918" t="s">
        <v>149</v>
      </c>
      <c r="D1918" s="2">
        <v>34800</v>
      </c>
      <c r="E1918" s="2">
        <v>699320</v>
      </c>
      <c r="F1918" s="2">
        <v>49406</v>
      </c>
      <c r="G1918" s="2">
        <v>3889</v>
      </c>
      <c r="H1918" s="2">
        <v>273956</v>
      </c>
      <c r="I1918" s="2">
        <v>399043</v>
      </c>
      <c r="J1918" s="2">
        <v>227271</v>
      </c>
      <c r="K1918" s="3">
        <v>7.06</v>
      </c>
      <c r="L1918" s="3">
        <v>0.56000000000000005</v>
      </c>
      <c r="M1918" s="3">
        <v>56.95</v>
      </c>
      <c r="N1918" s="2">
        <v>35</v>
      </c>
      <c r="O1918" s="2">
        <v>60</v>
      </c>
      <c r="P1918" s="2">
        <v>32</v>
      </c>
      <c r="Q1918" s="2">
        <v>28</v>
      </c>
      <c r="R1918" s="2">
        <v>227307</v>
      </c>
      <c r="S1918" s="3">
        <v>0.03</v>
      </c>
      <c r="T1918" s="2">
        <v>2824</v>
      </c>
      <c r="U1918" s="5">
        <v>47.06666666666667</v>
      </c>
      <c r="V1918" s="2">
        <v>10736</v>
      </c>
      <c r="W1918" s="2">
        <v>7966</v>
      </c>
      <c r="X1918" s="2">
        <f t="shared" si="87"/>
        <v>2770</v>
      </c>
      <c r="Y1918" s="2">
        <v>4511</v>
      </c>
      <c r="Z1918" s="2">
        <v>1959</v>
      </c>
      <c r="AA1918">
        <f t="shared" si="88"/>
        <v>0.92129963898916967</v>
      </c>
      <c r="AB1918">
        <f t="shared" si="89"/>
        <v>3.9609906766573241E-3</v>
      </c>
    </row>
    <row r="1919" spans="1:28" x14ac:dyDescent="0.4">
      <c r="A1919" s="1" t="s">
        <v>89</v>
      </c>
      <c r="B1919" t="s">
        <v>90</v>
      </c>
      <c r="C1919" t="s">
        <v>149</v>
      </c>
      <c r="D1919" s="2">
        <v>30000</v>
      </c>
      <c r="E1919" s="2">
        <v>357051</v>
      </c>
      <c r="F1919" s="2">
        <v>31748</v>
      </c>
      <c r="G1919" s="2">
        <v>159</v>
      </c>
      <c r="H1919" s="2">
        <v>237802</v>
      </c>
      <c r="I1919" s="2">
        <v>269511</v>
      </c>
      <c r="J1919" s="2">
        <v>203227</v>
      </c>
      <c r="K1919" s="3">
        <v>8.89</v>
      </c>
      <c r="L1919" s="3">
        <v>0.04</v>
      </c>
      <c r="M1919" s="3">
        <v>75.41</v>
      </c>
      <c r="N1919" s="2">
        <v>1099</v>
      </c>
      <c r="O1919" s="2">
        <v>1734</v>
      </c>
      <c r="P1919" s="2">
        <v>1473</v>
      </c>
      <c r="Q1919" s="2">
        <v>260</v>
      </c>
      <c r="R1919" s="2">
        <v>204326</v>
      </c>
      <c r="S1919" s="3">
        <v>0.85</v>
      </c>
      <c r="T1919" s="2">
        <v>2946</v>
      </c>
      <c r="U1919" s="5">
        <v>1.698961937716263</v>
      </c>
      <c r="V1919" s="2">
        <v>6545</v>
      </c>
      <c r="W1919" s="2">
        <v>6293</v>
      </c>
      <c r="X1919" s="2">
        <f t="shared" si="87"/>
        <v>252</v>
      </c>
      <c r="Y1919" s="2">
        <v>3747</v>
      </c>
      <c r="Z1919" s="2">
        <v>1563</v>
      </c>
      <c r="AA1919">
        <f t="shared" si="88"/>
        <v>8.6666666666666661</v>
      </c>
      <c r="AB1919">
        <f t="shared" si="89"/>
        <v>7.057815270087467E-4</v>
      </c>
    </row>
    <row r="1920" spans="1:28" x14ac:dyDescent="0.4">
      <c r="A1920" s="1" t="s">
        <v>91</v>
      </c>
      <c r="B1920" t="s">
        <v>92</v>
      </c>
      <c r="C1920" t="s">
        <v>149</v>
      </c>
      <c r="D1920" s="2">
        <v>40791</v>
      </c>
      <c r="E1920" s="2">
        <v>1019949</v>
      </c>
      <c r="F1920" s="2">
        <v>115895</v>
      </c>
      <c r="G1920" s="2">
        <v>10077</v>
      </c>
      <c r="H1920" s="2">
        <v>608858</v>
      </c>
      <c r="I1920" s="2">
        <v>764263</v>
      </c>
      <c r="J1920" s="2">
        <v>563703</v>
      </c>
      <c r="K1920" s="3">
        <v>11.36</v>
      </c>
      <c r="L1920" s="3">
        <v>0.99</v>
      </c>
      <c r="M1920" s="3">
        <v>73.760000000000005</v>
      </c>
      <c r="N1920" s="2">
        <v>1454</v>
      </c>
      <c r="O1920" s="2">
        <v>1719</v>
      </c>
      <c r="P1920" s="2">
        <v>1519</v>
      </c>
      <c r="Q1920" s="2">
        <v>200</v>
      </c>
      <c r="R1920" s="2">
        <v>565157</v>
      </c>
      <c r="S1920" s="3">
        <v>0.3</v>
      </c>
      <c r="T1920" s="2">
        <v>9192</v>
      </c>
      <c r="U1920" s="5">
        <v>5.3472949389179751</v>
      </c>
      <c r="V1920" s="2">
        <v>22882</v>
      </c>
      <c r="W1920" s="2">
        <v>15286</v>
      </c>
      <c r="X1920" s="2">
        <f t="shared" si="87"/>
        <v>7596</v>
      </c>
      <c r="Y1920" s="2">
        <v>9461</v>
      </c>
      <c r="Z1920" s="2">
        <v>3576</v>
      </c>
      <c r="AA1920">
        <f t="shared" si="88"/>
        <v>0.77474986835176407</v>
      </c>
      <c r="AB1920">
        <f t="shared" si="89"/>
        <v>7.4474311950891662E-3</v>
      </c>
    </row>
    <row r="1921" spans="1:28" x14ac:dyDescent="0.4">
      <c r="A1921" s="1" t="s">
        <v>116</v>
      </c>
      <c r="B1921" t="s">
        <v>117</v>
      </c>
      <c r="C1921" t="s">
        <v>149</v>
      </c>
      <c r="D1921" s="2">
        <v>23618</v>
      </c>
      <c r="E1921" s="2">
        <v>226218</v>
      </c>
      <c r="F1921" s="2">
        <v>25886</v>
      </c>
      <c r="G1921" s="2">
        <v>643</v>
      </c>
      <c r="H1921" s="2">
        <v>124389</v>
      </c>
      <c r="I1921" s="2">
        <v>141461</v>
      </c>
      <c r="J1921" s="2">
        <v>102536</v>
      </c>
      <c r="K1921" s="3">
        <v>11.44</v>
      </c>
      <c r="L1921" s="3">
        <v>0.28000000000000003</v>
      </c>
      <c r="M1921" s="3">
        <v>72.48</v>
      </c>
      <c r="N1921" s="2">
        <v>322</v>
      </c>
      <c r="O1921" s="2">
        <v>486</v>
      </c>
      <c r="P1921" s="2">
        <v>484</v>
      </c>
      <c r="Q1921" s="2">
        <v>2</v>
      </c>
      <c r="R1921" s="2">
        <v>102858</v>
      </c>
      <c r="S1921" s="3">
        <v>0.47</v>
      </c>
      <c r="T1921" s="2">
        <v>1761</v>
      </c>
      <c r="U1921" s="5">
        <v>3.6234567901234569</v>
      </c>
      <c r="V1921" s="2">
        <v>4279</v>
      </c>
      <c r="W1921" s="2">
        <v>3718</v>
      </c>
      <c r="X1921" s="2">
        <f t="shared" si="87"/>
        <v>561</v>
      </c>
      <c r="Y1921" s="2">
        <v>2109</v>
      </c>
      <c r="Z1921" s="2">
        <v>600</v>
      </c>
      <c r="AA1921">
        <f t="shared" si="88"/>
        <v>2.6898395721925135</v>
      </c>
      <c r="AB1921">
        <f t="shared" si="89"/>
        <v>2.4799087605760816E-3</v>
      </c>
    </row>
    <row r="1922" spans="1:28" x14ac:dyDescent="0.4">
      <c r="A1922" s="1" t="s">
        <v>20</v>
      </c>
      <c r="B1922" t="s">
        <v>21</v>
      </c>
      <c r="C1922" t="s">
        <v>150</v>
      </c>
      <c r="D1922" s="2">
        <v>89648</v>
      </c>
      <c r="E1922" s="2">
        <v>1953120</v>
      </c>
      <c r="F1922" s="2">
        <v>135338</v>
      </c>
      <c r="G1922" s="2">
        <v>10051</v>
      </c>
      <c r="H1922" s="2">
        <v>1362496</v>
      </c>
      <c r="I1922" s="2">
        <v>1569670</v>
      </c>
      <c r="J1922" s="2">
        <v>1311921</v>
      </c>
      <c r="K1922" s="3">
        <v>6.93</v>
      </c>
      <c r="L1922" s="3">
        <v>0.51</v>
      </c>
      <c r="M1922" s="3">
        <v>83.58</v>
      </c>
      <c r="N1922" s="2">
        <v>2947</v>
      </c>
      <c r="O1922" s="2">
        <v>3189</v>
      </c>
      <c r="P1922" s="2">
        <v>2848</v>
      </c>
      <c r="Q1922" s="2">
        <v>340</v>
      </c>
      <c r="R1922" s="2">
        <v>1314868</v>
      </c>
      <c r="S1922" s="3">
        <v>0.24</v>
      </c>
      <c r="T1922" s="2">
        <v>15688</v>
      </c>
      <c r="U1922" s="5">
        <v>4.9194104735026656</v>
      </c>
      <c r="V1922" s="2">
        <v>35519</v>
      </c>
      <c r="W1922" s="2">
        <v>29742</v>
      </c>
      <c r="X1922" s="2">
        <f t="shared" si="87"/>
        <v>5777</v>
      </c>
      <c r="Y1922" s="2">
        <v>16184</v>
      </c>
      <c r="Z1922" s="2">
        <v>6204</v>
      </c>
      <c r="AA1922">
        <f t="shared" si="88"/>
        <v>1.7275402458023195</v>
      </c>
      <c r="AB1922">
        <f t="shared" si="89"/>
        <v>2.9578315720488243E-3</v>
      </c>
    </row>
    <row r="1923" spans="1:28" x14ac:dyDescent="0.4">
      <c r="A1923" s="1" t="s">
        <v>23</v>
      </c>
      <c r="B1923" t="s">
        <v>24</v>
      </c>
      <c r="C1923" t="s">
        <v>150</v>
      </c>
      <c r="D1923" s="2">
        <v>29106</v>
      </c>
      <c r="E1923" s="2">
        <v>618465</v>
      </c>
      <c r="F1923" s="2">
        <v>42668</v>
      </c>
      <c r="G1923" s="2">
        <v>738</v>
      </c>
      <c r="H1923" s="2">
        <v>280459</v>
      </c>
      <c r="I1923" s="2">
        <v>476131</v>
      </c>
      <c r="J1923" s="2">
        <v>271514</v>
      </c>
      <c r="K1923" s="3">
        <v>6.9</v>
      </c>
      <c r="L1923" s="3">
        <v>0.12</v>
      </c>
      <c r="M1923" s="3">
        <v>57.03</v>
      </c>
      <c r="N1923" s="2">
        <v>912</v>
      </c>
      <c r="O1923" s="2">
        <v>1647</v>
      </c>
      <c r="P1923" s="2">
        <v>1057</v>
      </c>
      <c r="Q1923" s="2">
        <v>590</v>
      </c>
      <c r="R1923" s="2">
        <v>272426</v>
      </c>
      <c r="S1923" s="3">
        <v>0.6</v>
      </c>
      <c r="T1923" s="2">
        <v>5059</v>
      </c>
      <c r="U1923" s="5">
        <v>3.0716454159077111</v>
      </c>
      <c r="V1923" s="2">
        <v>9341</v>
      </c>
      <c r="W1923" s="2">
        <v>8548</v>
      </c>
      <c r="X1923" s="2">
        <f t="shared" ref="X1923:X1986" si="90">V1923-W1923</f>
        <v>793</v>
      </c>
      <c r="Y1923" s="2">
        <v>5385</v>
      </c>
      <c r="Z1923" s="2">
        <v>1853</v>
      </c>
      <c r="AA1923">
        <f t="shared" ref="AA1923:AA1986" si="91">(Y1923-Z1923)/(V1923-W1923)</f>
        <v>4.4539722572509461</v>
      </c>
      <c r="AB1923">
        <f t="shared" ref="AB1923:AB1986" si="92">X1923/E1923</f>
        <v>1.2822067538179201E-3</v>
      </c>
    </row>
    <row r="1924" spans="1:28" x14ac:dyDescent="0.4">
      <c r="A1924" s="1" t="s">
        <v>25</v>
      </c>
      <c r="B1924" t="s">
        <v>26</v>
      </c>
      <c r="C1924" t="s">
        <v>150</v>
      </c>
      <c r="D1924" s="2">
        <v>11512</v>
      </c>
      <c r="E1924" s="2">
        <v>240418</v>
      </c>
      <c r="F1924" s="2">
        <v>32491</v>
      </c>
      <c r="G1924" s="2">
        <v>3641</v>
      </c>
      <c r="H1924" s="2">
        <v>130470</v>
      </c>
      <c r="I1924" s="2">
        <v>171231</v>
      </c>
      <c r="J1924" s="2">
        <v>125498</v>
      </c>
      <c r="K1924" s="3">
        <v>13.51</v>
      </c>
      <c r="L1924" s="3">
        <v>1.51</v>
      </c>
      <c r="M1924" s="3">
        <v>73.290000000000006</v>
      </c>
      <c r="N1924" s="2">
        <v>27</v>
      </c>
      <c r="O1924" s="2">
        <v>31</v>
      </c>
      <c r="P1924" s="2">
        <v>25</v>
      </c>
      <c r="Q1924" s="2">
        <v>6</v>
      </c>
      <c r="R1924" s="2">
        <v>125525</v>
      </c>
      <c r="S1924" s="3">
        <v>0.02</v>
      </c>
      <c r="T1924" s="2">
        <v>2026</v>
      </c>
      <c r="U1924" s="5">
        <v>65.354838709677423</v>
      </c>
      <c r="V1924" s="2">
        <v>5363</v>
      </c>
      <c r="W1924" s="2">
        <v>2979</v>
      </c>
      <c r="X1924" s="2">
        <f t="shared" si="90"/>
        <v>2384</v>
      </c>
      <c r="Y1924" s="2">
        <v>2855</v>
      </c>
      <c r="Z1924" s="2">
        <v>800</v>
      </c>
      <c r="AA1924">
        <f t="shared" si="91"/>
        <v>0.86199664429530198</v>
      </c>
      <c r="AB1924">
        <f t="shared" si="92"/>
        <v>9.9160628571903931E-3</v>
      </c>
    </row>
    <row r="1925" spans="1:28" x14ac:dyDescent="0.4">
      <c r="A1925" s="1" t="s">
        <v>27</v>
      </c>
      <c r="B1925" t="s">
        <v>28</v>
      </c>
      <c r="C1925" t="s">
        <v>150</v>
      </c>
      <c r="D1925" s="2">
        <v>32381</v>
      </c>
      <c r="E1925" s="2">
        <v>602915</v>
      </c>
      <c r="F1925" s="2">
        <v>40715</v>
      </c>
      <c r="G1925" s="2">
        <v>2596</v>
      </c>
      <c r="H1925" s="2">
        <v>428502</v>
      </c>
      <c r="I1925" s="2">
        <v>525822</v>
      </c>
      <c r="J1925" s="2">
        <v>411493</v>
      </c>
      <c r="K1925" s="3">
        <v>6.75</v>
      </c>
      <c r="L1925" s="3">
        <v>0.43</v>
      </c>
      <c r="M1925" s="3">
        <v>78.260000000000005</v>
      </c>
      <c r="N1925" s="2">
        <v>2212</v>
      </c>
      <c r="O1925" s="2">
        <v>2467</v>
      </c>
      <c r="P1925" s="2">
        <v>2186</v>
      </c>
      <c r="Q1925" s="2">
        <v>281</v>
      </c>
      <c r="R1925" s="2">
        <v>413704</v>
      </c>
      <c r="S1925" s="3">
        <v>0.6</v>
      </c>
      <c r="T1925" s="2">
        <v>6184</v>
      </c>
      <c r="U1925" s="5">
        <v>2.5066882853668422</v>
      </c>
      <c r="V1925" s="2">
        <v>8968</v>
      </c>
      <c r="W1925" s="2">
        <v>6475</v>
      </c>
      <c r="X1925" s="2">
        <f t="shared" si="90"/>
        <v>2493</v>
      </c>
      <c r="Y1925" s="2">
        <v>6937</v>
      </c>
      <c r="Z1925" s="2">
        <v>2474</v>
      </c>
      <c r="AA1925">
        <f t="shared" si="91"/>
        <v>1.7902125952667469</v>
      </c>
      <c r="AB1925">
        <f t="shared" si="92"/>
        <v>4.1349112229750462E-3</v>
      </c>
    </row>
    <row r="1926" spans="1:28" x14ac:dyDescent="0.4">
      <c r="A1926" s="1" t="s">
        <v>29</v>
      </c>
      <c r="B1926" t="s">
        <v>30</v>
      </c>
      <c r="C1926" t="s">
        <v>150</v>
      </c>
      <c r="D1926" s="2">
        <v>59689</v>
      </c>
      <c r="E1926" s="2">
        <v>1473947</v>
      </c>
      <c r="F1926" s="2">
        <v>71076</v>
      </c>
      <c r="G1926" s="2">
        <v>4245</v>
      </c>
      <c r="H1926" s="2">
        <v>1044029</v>
      </c>
      <c r="I1926" s="2">
        <v>1274229</v>
      </c>
      <c r="J1926" s="2">
        <v>1028003</v>
      </c>
      <c r="K1926" s="3">
        <v>4.82</v>
      </c>
      <c r="L1926" s="3">
        <v>0.28999999999999998</v>
      </c>
      <c r="M1926" s="3">
        <v>80.680000000000007</v>
      </c>
      <c r="N1926" s="2">
        <v>3835</v>
      </c>
      <c r="O1926" s="2">
        <v>4700</v>
      </c>
      <c r="P1926" s="2">
        <v>4376</v>
      </c>
      <c r="Q1926" s="2">
        <v>323</v>
      </c>
      <c r="R1926" s="2">
        <v>1031838</v>
      </c>
      <c r="S1926" s="3">
        <v>0.46</v>
      </c>
      <c r="T1926" s="2">
        <v>11578</v>
      </c>
      <c r="U1926" s="5">
        <v>2.4634042553191491</v>
      </c>
      <c r="V1926" s="2">
        <v>18797</v>
      </c>
      <c r="W1926" s="2">
        <v>15480</v>
      </c>
      <c r="X1926" s="2">
        <f t="shared" si="90"/>
        <v>3317</v>
      </c>
      <c r="Y1926" s="2">
        <v>13737</v>
      </c>
      <c r="Z1926" s="2">
        <v>5742</v>
      </c>
      <c r="AA1926">
        <f t="shared" si="91"/>
        <v>2.4103105215556226</v>
      </c>
      <c r="AB1926">
        <f t="shared" si="92"/>
        <v>2.2504201304388827E-3</v>
      </c>
    </row>
    <row r="1927" spans="1:28" x14ac:dyDescent="0.4">
      <c r="A1927" s="1" t="s">
        <v>31</v>
      </c>
      <c r="B1927" t="s">
        <v>32</v>
      </c>
      <c r="C1927" t="s">
        <v>150</v>
      </c>
      <c r="D1927" s="2">
        <v>8232</v>
      </c>
      <c r="E1927" s="2">
        <v>255325</v>
      </c>
      <c r="F1927" s="2">
        <v>12456</v>
      </c>
      <c r="G1927" s="2">
        <v>469</v>
      </c>
      <c r="H1927" s="2">
        <v>176979</v>
      </c>
      <c r="I1927" s="2">
        <v>227005</v>
      </c>
      <c r="J1927" s="2">
        <v>173066</v>
      </c>
      <c r="K1927" s="3">
        <v>4.88</v>
      </c>
      <c r="L1927" s="3">
        <v>0.18</v>
      </c>
      <c r="M1927" s="3">
        <v>76.239999999999995</v>
      </c>
      <c r="N1927" s="2">
        <v>842</v>
      </c>
      <c r="O1927" s="2">
        <v>1009</v>
      </c>
      <c r="P1927" s="2">
        <v>842</v>
      </c>
      <c r="Q1927" s="2">
        <v>166</v>
      </c>
      <c r="R1927" s="2">
        <v>173909</v>
      </c>
      <c r="S1927" s="3">
        <v>0.57999999999999996</v>
      </c>
      <c r="T1927" s="2">
        <v>2171</v>
      </c>
      <c r="U1927" s="5">
        <v>2.1516352824578791</v>
      </c>
      <c r="V1927" s="2">
        <v>3171</v>
      </c>
      <c r="W1927" s="2">
        <v>2972</v>
      </c>
      <c r="X1927" s="2">
        <f t="shared" si="90"/>
        <v>199</v>
      </c>
      <c r="Y1927" s="2">
        <v>2439</v>
      </c>
      <c r="Z1927" s="2">
        <v>1183</v>
      </c>
      <c r="AA1927">
        <f t="shared" si="91"/>
        <v>6.3115577889447234</v>
      </c>
      <c r="AB1927">
        <f t="shared" si="92"/>
        <v>7.7939880544404191E-4</v>
      </c>
    </row>
    <row r="1928" spans="1:28" x14ac:dyDescent="0.4">
      <c r="A1928" s="1" t="s">
        <v>33</v>
      </c>
      <c r="B1928" t="s">
        <v>34</v>
      </c>
      <c r="C1928" t="s">
        <v>150</v>
      </c>
      <c r="D1928" s="2">
        <v>46062</v>
      </c>
      <c r="E1928" s="2">
        <v>546345</v>
      </c>
      <c r="F1928" s="2">
        <v>59432</v>
      </c>
      <c r="G1928" s="2">
        <v>3388</v>
      </c>
      <c r="H1928" s="2">
        <v>270828</v>
      </c>
      <c r="I1928" s="2">
        <v>343266</v>
      </c>
      <c r="J1928" s="2">
        <v>245814</v>
      </c>
      <c r="K1928" s="3">
        <v>10.88</v>
      </c>
      <c r="L1928" s="3">
        <v>0.62</v>
      </c>
      <c r="M1928" s="3">
        <v>71.61</v>
      </c>
      <c r="N1928" s="2">
        <v>555</v>
      </c>
      <c r="O1928" s="2">
        <v>741</v>
      </c>
      <c r="P1928" s="2">
        <v>563</v>
      </c>
      <c r="Q1928" s="2">
        <v>179</v>
      </c>
      <c r="R1928" s="2">
        <v>246370</v>
      </c>
      <c r="S1928" s="3">
        <v>0.3</v>
      </c>
      <c r="T1928" s="2">
        <v>3379</v>
      </c>
      <c r="U1928" s="5">
        <v>4.5600539811066128</v>
      </c>
      <c r="V1928" s="2">
        <v>55475</v>
      </c>
      <c r="W1928" s="2">
        <v>54207</v>
      </c>
      <c r="X1928" s="2">
        <f t="shared" si="90"/>
        <v>1268</v>
      </c>
      <c r="Y1928" s="2">
        <v>4512</v>
      </c>
      <c r="Z1928" s="2">
        <v>1795</v>
      </c>
      <c r="AA1928">
        <f t="shared" si="91"/>
        <v>2.1427444794952679</v>
      </c>
      <c r="AB1928">
        <f t="shared" si="92"/>
        <v>2.3208778336033095E-3</v>
      </c>
    </row>
    <row r="1929" spans="1:28" x14ac:dyDescent="0.4">
      <c r="A1929" s="1" t="s">
        <v>35</v>
      </c>
      <c r="B1929" t="s">
        <v>36</v>
      </c>
      <c r="C1929" t="s">
        <v>150</v>
      </c>
      <c r="D1929" s="2">
        <v>26052</v>
      </c>
      <c r="E1929" s="2">
        <v>530918</v>
      </c>
      <c r="F1929" s="2">
        <v>36233</v>
      </c>
      <c r="G1929" s="2">
        <v>2244</v>
      </c>
      <c r="H1929" s="2">
        <v>298817</v>
      </c>
      <c r="I1929" s="2">
        <v>430956</v>
      </c>
      <c r="J1929" s="2">
        <v>279394</v>
      </c>
      <c r="K1929" s="3">
        <v>6.82</v>
      </c>
      <c r="L1929" s="3">
        <v>0.42</v>
      </c>
      <c r="M1929" s="3">
        <v>64.83</v>
      </c>
      <c r="N1929" s="2">
        <v>143</v>
      </c>
      <c r="O1929" s="2">
        <v>277</v>
      </c>
      <c r="P1929" s="2">
        <v>235</v>
      </c>
      <c r="Q1929" s="2">
        <v>41</v>
      </c>
      <c r="R1929" s="2">
        <v>279536</v>
      </c>
      <c r="S1929" s="3">
        <v>0.1</v>
      </c>
      <c r="T1929" s="2">
        <v>3119</v>
      </c>
      <c r="U1929" s="5">
        <v>11.259927797833935</v>
      </c>
      <c r="V1929" s="2">
        <v>9804</v>
      </c>
      <c r="W1929" s="2">
        <v>7750</v>
      </c>
      <c r="X1929" s="2">
        <f t="shared" si="90"/>
        <v>2054</v>
      </c>
      <c r="Y1929" s="2">
        <v>6119</v>
      </c>
      <c r="Z1929" s="2">
        <v>2381</v>
      </c>
      <c r="AA1929">
        <f t="shared" si="91"/>
        <v>1.8198636806231743</v>
      </c>
      <c r="AB1929">
        <f t="shared" si="92"/>
        <v>3.8687706952862779E-3</v>
      </c>
    </row>
    <row r="1930" spans="1:28" x14ac:dyDescent="0.4">
      <c r="A1930" s="1" t="s">
        <v>37</v>
      </c>
      <c r="B1930" t="s">
        <v>38</v>
      </c>
      <c r="C1930" t="s">
        <v>150</v>
      </c>
      <c r="D1930" s="2">
        <v>31114</v>
      </c>
      <c r="E1930" s="2">
        <v>556453</v>
      </c>
      <c r="F1930" s="2">
        <v>40306</v>
      </c>
      <c r="G1930" s="2">
        <v>2527</v>
      </c>
      <c r="H1930" s="2">
        <v>365880</v>
      </c>
      <c r="I1930" s="2">
        <v>442374</v>
      </c>
      <c r="J1930" s="2">
        <v>342249</v>
      </c>
      <c r="K1930" s="3">
        <v>7.24</v>
      </c>
      <c r="L1930" s="3">
        <v>0.45</v>
      </c>
      <c r="M1930" s="3">
        <v>77.37</v>
      </c>
      <c r="N1930" s="2">
        <v>669</v>
      </c>
      <c r="O1930" s="2">
        <v>969</v>
      </c>
      <c r="P1930" s="2">
        <v>818</v>
      </c>
      <c r="Q1930" s="2">
        <v>151</v>
      </c>
      <c r="R1930" s="2">
        <v>342918</v>
      </c>
      <c r="S1930" s="3">
        <v>0.28000000000000003</v>
      </c>
      <c r="T1930" s="2">
        <v>4578</v>
      </c>
      <c r="U1930" s="5">
        <v>4.7244582043343657</v>
      </c>
      <c r="V1930" s="2">
        <v>14680</v>
      </c>
      <c r="W1930" s="2">
        <v>13288</v>
      </c>
      <c r="X1930" s="2">
        <f t="shared" si="90"/>
        <v>1392</v>
      </c>
      <c r="Y1930" s="2">
        <v>5867</v>
      </c>
      <c r="Z1930" s="2">
        <v>3016</v>
      </c>
      <c r="AA1930">
        <f t="shared" si="91"/>
        <v>2.048132183908046</v>
      </c>
      <c r="AB1930">
        <f t="shared" si="92"/>
        <v>2.5015589816210892E-3</v>
      </c>
    </row>
    <row r="1931" spans="1:28" x14ac:dyDescent="0.4">
      <c r="A1931" s="1" t="s">
        <v>133</v>
      </c>
      <c r="B1931" t="s">
        <v>134</v>
      </c>
      <c r="C1931" t="s">
        <v>150</v>
      </c>
      <c r="D1931" s="2">
        <v>36372</v>
      </c>
      <c r="E1931" s="2">
        <v>426778</v>
      </c>
      <c r="F1931" s="2">
        <v>42916</v>
      </c>
      <c r="G1931" s="2">
        <v>811</v>
      </c>
      <c r="H1931" s="2">
        <v>297029</v>
      </c>
      <c r="I1931" s="2">
        <v>326545</v>
      </c>
      <c r="J1931" s="2">
        <v>275958</v>
      </c>
      <c r="K1931" s="3">
        <v>10.06</v>
      </c>
      <c r="L1931" s="3">
        <v>0.19</v>
      </c>
      <c r="M1931" s="3">
        <v>84.51</v>
      </c>
      <c r="N1931" s="2">
        <v>958</v>
      </c>
      <c r="O1931" s="2">
        <v>1004</v>
      </c>
      <c r="P1931" s="2">
        <v>405</v>
      </c>
      <c r="Q1931" s="2">
        <v>598</v>
      </c>
      <c r="R1931" s="2">
        <v>276915</v>
      </c>
      <c r="S1931" s="3">
        <v>0.36</v>
      </c>
      <c r="T1931" s="2">
        <v>4430</v>
      </c>
      <c r="U1931" s="5">
        <v>4.4123505976095618</v>
      </c>
      <c r="V1931" s="2">
        <v>11709</v>
      </c>
      <c r="W1931" s="2">
        <v>9514</v>
      </c>
      <c r="X1931" s="2">
        <f t="shared" si="90"/>
        <v>2195</v>
      </c>
      <c r="Y1931" s="2">
        <v>4485</v>
      </c>
      <c r="Z1931" s="2">
        <v>1907</v>
      </c>
      <c r="AA1931">
        <f t="shared" si="91"/>
        <v>1.1744874715261959</v>
      </c>
      <c r="AB1931">
        <f t="shared" si="92"/>
        <v>5.143189199068368E-3</v>
      </c>
    </row>
    <row r="1932" spans="1:28" x14ac:dyDescent="0.4">
      <c r="A1932" s="1" t="s">
        <v>39</v>
      </c>
      <c r="B1932" t="s">
        <v>40</v>
      </c>
      <c r="C1932" t="s">
        <v>150</v>
      </c>
      <c r="D1932" s="2">
        <v>16797</v>
      </c>
      <c r="E1932" s="2">
        <v>301108</v>
      </c>
      <c r="F1932" s="2">
        <v>30056</v>
      </c>
      <c r="G1932" s="2">
        <v>917</v>
      </c>
      <c r="H1932" s="2">
        <v>190583</v>
      </c>
      <c r="I1932" s="2">
        <v>243653</v>
      </c>
      <c r="J1932" s="2">
        <v>180114</v>
      </c>
      <c r="K1932" s="3">
        <v>9.98</v>
      </c>
      <c r="L1932" s="3">
        <v>0.3</v>
      </c>
      <c r="M1932" s="3">
        <v>73.92</v>
      </c>
      <c r="N1932" s="2">
        <v>1582</v>
      </c>
      <c r="O1932" s="2">
        <v>1755</v>
      </c>
      <c r="P1932" s="2">
        <v>1551</v>
      </c>
      <c r="Q1932" s="2">
        <v>204</v>
      </c>
      <c r="R1932" s="2">
        <v>181696</v>
      </c>
      <c r="S1932" s="3">
        <v>0.97</v>
      </c>
      <c r="T1932" s="2">
        <v>2603</v>
      </c>
      <c r="U1932" s="5">
        <v>1.4831908831908831</v>
      </c>
      <c r="V1932" s="2">
        <v>7507</v>
      </c>
      <c r="W1932" s="2">
        <v>6360</v>
      </c>
      <c r="X1932" s="2">
        <f t="shared" si="90"/>
        <v>1147</v>
      </c>
      <c r="Y1932" s="2">
        <v>3706</v>
      </c>
      <c r="Z1932" s="2">
        <v>1830</v>
      </c>
      <c r="AA1932">
        <f t="shared" si="91"/>
        <v>1.6355710549258937</v>
      </c>
      <c r="AB1932">
        <f t="shared" si="92"/>
        <v>3.8092644499647969E-3</v>
      </c>
    </row>
    <row r="1933" spans="1:28" x14ac:dyDescent="0.4">
      <c r="A1933" s="1" t="s">
        <v>41</v>
      </c>
      <c r="B1933" t="s">
        <v>42</v>
      </c>
      <c r="C1933" t="s">
        <v>150</v>
      </c>
      <c r="D1933" s="2">
        <v>34354</v>
      </c>
      <c r="E1933" s="2">
        <v>773718</v>
      </c>
      <c r="F1933" s="2">
        <v>48647</v>
      </c>
      <c r="G1933" s="2">
        <v>3613</v>
      </c>
      <c r="H1933" s="2">
        <v>506881</v>
      </c>
      <c r="I1933" s="2">
        <v>667989</v>
      </c>
      <c r="J1933" s="2">
        <v>486167</v>
      </c>
      <c r="K1933" s="3">
        <v>6.29</v>
      </c>
      <c r="L1933" s="3">
        <v>0.47</v>
      </c>
      <c r="M1933" s="3">
        <v>72.78</v>
      </c>
      <c r="N1933" s="2">
        <v>676</v>
      </c>
      <c r="O1933" s="2">
        <v>990</v>
      </c>
      <c r="P1933" s="2">
        <v>680</v>
      </c>
      <c r="Q1933" s="2">
        <v>311</v>
      </c>
      <c r="R1933" s="2">
        <v>486844</v>
      </c>
      <c r="S1933" s="3">
        <v>0.2</v>
      </c>
      <c r="T1933" s="2">
        <v>6163</v>
      </c>
      <c r="U1933" s="5">
        <v>6.2252525252525253</v>
      </c>
      <c r="V1933" s="2">
        <v>18068</v>
      </c>
      <c r="W1933" s="2">
        <v>14729</v>
      </c>
      <c r="X1933" s="2">
        <f t="shared" si="90"/>
        <v>3339</v>
      </c>
      <c r="Y1933" s="2">
        <v>8620</v>
      </c>
      <c r="Z1933" s="2">
        <v>3008</v>
      </c>
      <c r="AA1933">
        <f t="shared" si="91"/>
        <v>1.6807427373465109</v>
      </c>
      <c r="AB1933">
        <f t="shared" si="92"/>
        <v>4.315525811729855E-3</v>
      </c>
    </row>
    <row r="1934" spans="1:28" x14ac:dyDescent="0.4">
      <c r="A1934" s="1" t="s">
        <v>43</v>
      </c>
      <c r="B1934" t="s">
        <v>44</v>
      </c>
      <c r="C1934" t="s">
        <v>150</v>
      </c>
      <c r="D1934" s="2">
        <v>22000</v>
      </c>
      <c r="E1934" s="2">
        <v>108514</v>
      </c>
      <c r="F1934" s="2">
        <v>24225</v>
      </c>
      <c r="G1934" s="2">
        <v>356</v>
      </c>
      <c r="H1934" s="2">
        <v>115903</v>
      </c>
      <c r="I1934" s="2">
        <v>0</v>
      </c>
      <c r="J1934" s="2">
        <v>100018</v>
      </c>
      <c r="K1934" s="3">
        <v>22.32</v>
      </c>
      <c r="L1934" s="3">
        <v>0.33</v>
      </c>
      <c r="M1934" s="3">
        <v>0</v>
      </c>
      <c r="N1934" s="2">
        <v>219</v>
      </c>
      <c r="O1934" s="2">
        <v>219</v>
      </c>
      <c r="P1934" s="2">
        <v>219</v>
      </c>
      <c r="Q1934" s="2">
        <v>0</v>
      </c>
      <c r="R1934" s="2">
        <v>100237</v>
      </c>
      <c r="S1934" s="3">
        <v>0.22</v>
      </c>
      <c r="T1934" s="2">
        <v>999</v>
      </c>
      <c r="U1934" s="5">
        <v>4.5616438356164384</v>
      </c>
      <c r="V1934" s="2">
        <v>923</v>
      </c>
      <c r="W1934" s="2">
        <v>934</v>
      </c>
      <c r="X1934" s="2">
        <f t="shared" si="90"/>
        <v>-11</v>
      </c>
      <c r="Y1934" s="2">
        <v>527</v>
      </c>
      <c r="Z1934" s="2">
        <v>76</v>
      </c>
      <c r="AA1934">
        <f t="shared" si="91"/>
        <v>-41</v>
      </c>
      <c r="AB1934">
        <f t="shared" si="92"/>
        <v>-1.0136940855557808E-4</v>
      </c>
    </row>
    <row r="1935" spans="1:28" x14ac:dyDescent="0.4">
      <c r="A1935" s="1" t="s">
        <v>45</v>
      </c>
      <c r="B1935" t="s">
        <v>46</v>
      </c>
      <c r="C1935" t="s">
        <v>150</v>
      </c>
      <c r="D1935" s="2">
        <v>18483</v>
      </c>
      <c r="E1935" s="2">
        <v>385369</v>
      </c>
      <c r="F1935" s="2">
        <v>22437</v>
      </c>
      <c r="G1935" s="2">
        <v>1972</v>
      </c>
      <c r="H1935" s="2">
        <v>255510</v>
      </c>
      <c r="I1935" s="2">
        <v>338593</v>
      </c>
      <c r="J1935" s="2">
        <v>252937</v>
      </c>
      <c r="K1935" s="3">
        <v>5.82</v>
      </c>
      <c r="L1935" s="3">
        <v>0.51</v>
      </c>
      <c r="M1935" s="3">
        <v>74.7</v>
      </c>
      <c r="N1935" s="2">
        <v>59</v>
      </c>
      <c r="O1935" s="2">
        <v>210</v>
      </c>
      <c r="P1935" s="2">
        <v>60</v>
      </c>
      <c r="Q1935" s="2">
        <v>150</v>
      </c>
      <c r="R1935" s="2">
        <v>252996</v>
      </c>
      <c r="S1935" s="3">
        <v>0.08</v>
      </c>
      <c r="T1935" s="2">
        <v>2785</v>
      </c>
      <c r="U1935" s="5">
        <v>13.261904761904763</v>
      </c>
      <c r="V1935" s="2">
        <v>6395</v>
      </c>
      <c r="W1935" s="2">
        <v>4568</v>
      </c>
      <c r="X1935" s="2">
        <f t="shared" si="90"/>
        <v>1827</v>
      </c>
      <c r="Y1935" s="2">
        <v>4513</v>
      </c>
      <c r="Z1935" s="2">
        <v>1899</v>
      </c>
      <c r="AA1935">
        <f t="shared" si="91"/>
        <v>1.4307608100711549</v>
      </c>
      <c r="AB1935">
        <f t="shared" si="92"/>
        <v>4.7409106596534752E-3</v>
      </c>
    </row>
    <row r="1936" spans="1:28" x14ac:dyDescent="0.4">
      <c r="A1936" s="1" t="s">
        <v>47</v>
      </c>
      <c r="B1936" t="s">
        <v>48</v>
      </c>
      <c r="C1936" t="s">
        <v>150</v>
      </c>
      <c r="D1936" s="2">
        <v>23905</v>
      </c>
      <c r="E1936" s="2">
        <v>258990</v>
      </c>
      <c r="F1936" s="2">
        <v>29515</v>
      </c>
      <c r="G1936" s="2">
        <v>1291</v>
      </c>
      <c r="H1936" s="2">
        <v>144300</v>
      </c>
      <c r="I1936" s="2">
        <v>167173</v>
      </c>
      <c r="J1936" s="2">
        <v>133079</v>
      </c>
      <c r="K1936" s="3">
        <v>11.4</v>
      </c>
      <c r="L1936" s="3">
        <v>0.5</v>
      </c>
      <c r="M1936" s="3">
        <v>79.61</v>
      </c>
      <c r="N1936" s="2">
        <v>390</v>
      </c>
      <c r="O1936" s="2">
        <v>390</v>
      </c>
      <c r="P1936" s="2">
        <v>390</v>
      </c>
      <c r="Q1936" s="2">
        <v>0</v>
      </c>
      <c r="R1936" s="2">
        <v>133469</v>
      </c>
      <c r="S1936" s="3">
        <v>0.28999999999999998</v>
      </c>
      <c r="T1936" s="2">
        <v>2287</v>
      </c>
      <c r="U1936" s="5">
        <v>5.8641025641025637</v>
      </c>
      <c r="V1936" s="2">
        <v>7920</v>
      </c>
      <c r="W1936" s="2">
        <v>7556</v>
      </c>
      <c r="X1936" s="2">
        <f t="shared" si="90"/>
        <v>364</v>
      </c>
      <c r="Y1936" s="2">
        <v>1415</v>
      </c>
      <c r="Z1936" s="2">
        <v>681</v>
      </c>
      <c r="AA1936">
        <f t="shared" si="91"/>
        <v>2.0164835164835164</v>
      </c>
      <c r="AB1936">
        <f t="shared" si="92"/>
        <v>1.4054596702575389E-3</v>
      </c>
    </row>
    <row r="1937" spans="1:28" x14ac:dyDescent="0.4">
      <c r="A1937" s="1" t="s">
        <v>49</v>
      </c>
      <c r="B1937" t="s">
        <v>50</v>
      </c>
      <c r="C1937" t="s">
        <v>150</v>
      </c>
      <c r="D1937" s="2">
        <v>7200</v>
      </c>
      <c r="E1937" s="2">
        <v>150125</v>
      </c>
      <c r="F1937" s="2">
        <v>8704</v>
      </c>
      <c r="G1937" s="2">
        <v>151</v>
      </c>
      <c r="H1937" s="2">
        <v>92407</v>
      </c>
      <c r="I1937" s="2">
        <v>127926</v>
      </c>
      <c r="J1937" s="2">
        <v>91203</v>
      </c>
      <c r="K1937" s="3">
        <v>5.8</v>
      </c>
      <c r="L1937" s="3">
        <v>0.1</v>
      </c>
      <c r="M1937" s="3">
        <v>71.290000000000006</v>
      </c>
      <c r="N1937" s="2">
        <v>791</v>
      </c>
      <c r="O1937" s="2">
        <v>1173</v>
      </c>
      <c r="P1937" s="2">
        <v>765</v>
      </c>
      <c r="Q1937" s="2">
        <v>408</v>
      </c>
      <c r="R1937" s="2">
        <v>91994</v>
      </c>
      <c r="S1937" s="3">
        <v>1.28</v>
      </c>
      <c r="T1937" s="2">
        <v>1384</v>
      </c>
      <c r="U1937" s="5">
        <v>1.1798806479113384</v>
      </c>
      <c r="V1937" s="2">
        <v>3201</v>
      </c>
      <c r="W1937" s="2">
        <v>2948</v>
      </c>
      <c r="X1937" s="2">
        <f t="shared" si="90"/>
        <v>253</v>
      </c>
      <c r="Y1937" s="2">
        <v>1661</v>
      </c>
      <c r="Z1937" s="2">
        <v>633</v>
      </c>
      <c r="AA1937">
        <f t="shared" si="91"/>
        <v>4.0632411067193672</v>
      </c>
      <c r="AB1937">
        <f t="shared" si="92"/>
        <v>1.6852622814321398E-3</v>
      </c>
    </row>
    <row r="1938" spans="1:28" x14ac:dyDescent="0.4">
      <c r="A1938" s="1" t="s">
        <v>51</v>
      </c>
      <c r="B1938" t="s">
        <v>52</v>
      </c>
      <c r="C1938" t="s">
        <v>150</v>
      </c>
      <c r="D1938" s="2">
        <v>6371</v>
      </c>
      <c r="E1938" s="2">
        <v>148536</v>
      </c>
      <c r="F1938" s="2">
        <v>8388</v>
      </c>
      <c r="G1938" s="2">
        <v>557</v>
      </c>
      <c r="H1938" s="2">
        <v>112637</v>
      </c>
      <c r="I1938" s="2">
        <v>135954</v>
      </c>
      <c r="J1938" s="2">
        <v>110931</v>
      </c>
      <c r="K1938" s="3">
        <v>5.65</v>
      </c>
      <c r="L1938" s="3">
        <v>0.37</v>
      </c>
      <c r="M1938" s="3">
        <v>81.59</v>
      </c>
      <c r="N1938" s="2">
        <v>155</v>
      </c>
      <c r="O1938" s="2">
        <v>332</v>
      </c>
      <c r="P1938" s="2">
        <v>153</v>
      </c>
      <c r="Q1938" s="2">
        <v>179</v>
      </c>
      <c r="R1938" s="2">
        <v>111086</v>
      </c>
      <c r="S1938" s="3">
        <v>0.3</v>
      </c>
      <c r="T1938" s="2">
        <v>2080</v>
      </c>
      <c r="U1938" s="5">
        <v>6.2650602409638552</v>
      </c>
      <c r="V1938" s="2">
        <v>2549</v>
      </c>
      <c r="W1938" s="2">
        <v>1998</v>
      </c>
      <c r="X1938" s="2">
        <f t="shared" si="90"/>
        <v>551</v>
      </c>
      <c r="Y1938" s="2">
        <v>2272</v>
      </c>
      <c r="Z1938" s="2">
        <v>692</v>
      </c>
      <c r="AA1938">
        <f t="shared" si="91"/>
        <v>2.8675136116152449</v>
      </c>
      <c r="AB1938">
        <f t="shared" si="92"/>
        <v>3.7095384283944632E-3</v>
      </c>
    </row>
    <row r="1939" spans="1:28" x14ac:dyDescent="0.4">
      <c r="A1939" s="1" t="s">
        <v>53</v>
      </c>
      <c r="B1939" t="s">
        <v>54</v>
      </c>
      <c r="C1939" t="s">
        <v>150</v>
      </c>
      <c r="D1939" s="2">
        <v>72100</v>
      </c>
      <c r="E1939" s="2">
        <v>2464125</v>
      </c>
      <c r="F1939" s="2">
        <v>154533</v>
      </c>
      <c r="G1939" s="2">
        <v>14106</v>
      </c>
      <c r="H1939" s="2">
        <v>1296129</v>
      </c>
      <c r="I1939" s="2">
        <v>1979074</v>
      </c>
      <c r="J1939" s="2">
        <v>1281182</v>
      </c>
      <c r="K1939" s="3">
        <v>6.27</v>
      </c>
      <c r="L1939" s="3">
        <v>0.56999999999999995</v>
      </c>
      <c r="M1939" s="3">
        <v>64.739999999999995</v>
      </c>
      <c r="N1939" s="2">
        <v>1977</v>
      </c>
      <c r="O1939" s="2">
        <v>2210</v>
      </c>
      <c r="P1939" s="2">
        <v>1977</v>
      </c>
      <c r="Q1939" s="2">
        <v>233</v>
      </c>
      <c r="R1939" s="2">
        <v>1283159</v>
      </c>
      <c r="S1939" s="3">
        <v>0.17</v>
      </c>
      <c r="T1939" s="2">
        <v>18705</v>
      </c>
      <c r="U1939" s="5">
        <v>8.4638009049773757</v>
      </c>
      <c r="V1939" s="2">
        <v>63482</v>
      </c>
      <c r="W1939" s="2">
        <v>54941</v>
      </c>
      <c r="X1939" s="2">
        <f t="shared" si="90"/>
        <v>8541</v>
      </c>
      <c r="Y1939" s="2">
        <v>17869</v>
      </c>
      <c r="Z1939" s="2">
        <v>7984</v>
      </c>
      <c r="AA1939">
        <f t="shared" si="91"/>
        <v>1.1573586231120478</v>
      </c>
      <c r="AB1939">
        <f t="shared" si="92"/>
        <v>3.466139096028002E-3</v>
      </c>
    </row>
    <row r="1940" spans="1:28" x14ac:dyDescent="0.4">
      <c r="A1940" s="1" t="s">
        <v>55</v>
      </c>
      <c r="B1940" t="s">
        <v>56</v>
      </c>
      <c r="C1940" t="s">
        <v>150</v>
      </c>
      <c r="D1940" s="2">
        <v>106518</v>
      </c>
      <c r="E1940" s="2">
        <v>2141692</v>
      </c>
      <c r="F1940" s="2">
        <v>172905</v>
      </c>
      <c r="G1940" s="2">
        <v>13158</v>
      </c>
      <c r="H1940" s="2">
        <v>1193809</v>
      </c>
      <c r="I1940" s="2">
        <v>1633048</v>
      </c>
      <c r="J1940" s="2">
        <v>1142778</v>
      </c>
      <c r="K1940" s="3">
        <v>8.07</v>
      </c>
      <c r="L1940" s="3">
        <v>0.61</v>
      </c>
      <c r="M1940" s="3">
        <v>69.98</v>
      </c>
      <c r="N1940" s="2">
        <v>1931</v>
      </c>
      <c r="O1940" s="2">
        <v>2248</v>
      </c>
      <c r="P1940" s="2">
        <v>1970</v>
      </c>
      <c r="Q1940" s="2">
        <v>278</v>
      </c>
      <c r="R1940" s="2">
        <v>1144709</v>
      </c>
      <c r="S1940" s="3">
        <v>0.2</v>
      </c>
      <c r="T1940" s="2">
        <v>14524</v>
      </c>
      <c r="U1940" s="5">
        <v>6.4608540925266906</v>
      </c>
      <c r="V1940" s="2">
        <v>118734</v>
      </c>
      <c r="W1940" s="2">
        <v>110479</v>
      </c>
      <c r="X1940" s="2">
        <f t="shared" si="90"/>
        <v>8255</v>
      </c>
      <c r="Y1940" s="2">
        <v>14123</v>
      </c>
      <c r="Z1940" s="2">
        <v>7034</v>
      </c>
      <c r="AA1940">
        <f t="shared" si="91"/>
        <v>0.85875227135069654</v>
      </c>
      <c r="AB1940">
        <f t="shared" si="92"/>
        <v>3.854429114924088E-3</v>
      </c>
    </row>
    <row r="1941" spans="1:28" x14ac:dyDescent="0.4">
      <c r="A1941" s="1" t="s">
        <v>57</v>
      </c>
      <c r="B1941" t="s">
        <v>58</v>
      </c>
      <c r="C1941" t="s">
        <v>150</v>
      </c>
      <c r="D1941" s="2">
        <v>71076</v>
      </c>
      <c r="E1941" s="2">
        <v>2484785</v>
      </c>
      <c r="F1941" s="2">
        <v>155368</v>
      </c>
      <c r="G1941" s="2">
        <v>10406</v>
      </c>
      <c r="H1941" s="2">
        <v>1586159</v>
      </c>
      <c r="I1941" s="2">
        <v>2058415</v>
      </c>
      <c r="J1941" s="2">
        <v>1528087</v>
      </c>
      <c r="K1941" s="3">
        <v>6.25</v>
      </c>
      <c r="L1941" s="3">
        <v>0.42</v>
      </c>
      <c r="M1941" s="3">
        <v>74.239999999999995</v>
      </c>
      <c r="N1941" s="2">
        <v>3936</v>
      </c>
      <c r="O1941" s="2">
        <v>4163</v>
      </c>
      <c r="P1941" s="2">
        <v>3309</v>
      </c>
      <c r="Q1941" s="2">
        <v>855</v>
      </c>
      <c r="R1941" s="2">
        <v>1532023</v>
      </c>
      <c r="S1941" s="3">
        <v>0.27</v>
      </c>
      <c r="T1941" s="2">
        <v>17353</v>
      </c>
      <c r="U1941" s="5">
        <v>4.1683881815998074</v>
      </c>
      <c r="V1941" s="2">
        <v>40771</v>
      </c>
      <c r="W1941" s="2">
        <v>34453</v>
      </c>
      <c r="X1941" s="2">
        <f t="shared" si="90"/>
        <v>6318</v>
      </c>
      <c r="Y1941" s="2">
        <v>20367</v>
      </c>
      <c r="Z1941" s="2">
        <v>7301</v>
      </c>
      <c r="AA1941">
        <f t="shared" si="91"/>
        <v>2.0680595125039569</v>
      </c>
      <c r="AB1941">
        <f t="shared" si="92"/>
        <v>2.5426747183357914E-3</v>
      </c>
    </row>
    <row r="1942" spans="1:28" x14ac:dyDescent="0.4">
      <c r="A1942" s="1" t="s">
        <v>59</v>
      </c>
      <c r="B1942" t="s">
        <v>60</v>
      </c>
      <c r="C1942" t="s">
        <v>150</v>
      </c>
      <c r="D1942" s="2">
        <v>129821</v>
      </c>
      <c r="E1942" s="2">
        <v>2785554</v>
      </c>
      <c r="F1942" s="2">
        <v>248949</v>
      </c>
      <c r="G1942" s="2">
        <v>18613</v>
      </c>
      <c r="H1942" s="2">
        <v>1637402</v>
      </c>
      <c r="I1942" s="2">
        <v>2148359</v>
      </c>
      <c r="J1942" s="2">
        <v>1549264</v>
      </c>
      <c r="K1942" s="3">
        <v>8.94</v>
      </c>
      <c r="L1942" s="3">
        <v>0.67</v>
      </c>
      <c r="M1942" s="3">
        <v>72.11</v>
      </c>
      <c r="N1942" s="2">
        <v>4812</v>
      </c>
      <c r="O1942" s="2">
        <v>5480</v>
      </c>
      <c r="P1942" s="2">
        <v>4518</v>
      </c>
      <c r="Q1942" s="2">
        <v>962</v>
      </c>
      <c r="R1942" s="2">
        <v>1554076</v>
      </c>
      <c r="S1942" s="3">
        <v>0.35</v>
      </c>
      <c r="T1942" s="2">
        <v>21131</v>
      </c>
      <c r="U1942" s="5">
        <v>3.8560218978102188</v>
      </c>
      <c r="V1942" s="2">
        <v>67482</v>
      </c>
      <c r="W1942" s="2">
        <v>55909</v>
      </c>
      <c r="X1942" s="2">
        <f t="shared" si="90"/>
        <v>11573</v>
      </c>
      <c r="Y1942" s="2">
        <v>20731</v>
      </c>
      <c r="Z1942" s="2">
        <v>7488</v>
      </c>
      <c r="AA1942">
        <f t="shared" si="91"/>
        <v>1.1443013911691005</v>
      </c>
      <c r="AB1942">
        <f t="shared" si="92"/>
        <v>4.1546493085397014E-3</v>
      </c>
    </row>
    <row r="1943" spans="1:28" x14ac:dyDescent="0.4">
      <c r="A1943" s="1" t="s">
        <v>61</v>
      </c>
      <c r="B1943" t="s">
        <v>62</v>
      </c>
      <c r="C1943" t="s">
        <v>150</v>
      </c>
      <c r="D1943" s="2">
        <v>85362</v>
      </c>
      <c r="E1943" s="2">
        <v>2947960</v>
      </c>
      <c r="F1943" s="2">
        <v>252733</v>
      </c>
      <c r="G1943" s="2">
        <v>15471</v>
      </c>
      <c r="H1943" s="2">
        <v>1977675</v>
      </c>
      <c r="I1943" s="2">
        <v>2212216</v>
      </c>
      <c r="J1943" s="2">
        <v>1738657</v>
      </c>
      <c r="K1943" s="3">
        <v>8.57</v>
      </c>
      <c r="L1943" s="3">
        <v>0.52</v>
      </c>
      <c r="M1943" s="3">
        <v>78.59</v>
      </c>
      <c r="N1943" s="2">
        <v>1688</v>
      </c>
      <c r="O1943" s="2">
        <v>2285</v>
      </c>
      <c r="P1943" s="2">
        <v>2139</v>
      </c>
      <c r="Q1943" s="2">
        <v>146</v>
      </c>
      <c r="R1943" s="2">
        <v>1740345</v>
      </c>
      <c r="S1943" s="3">
        <v>0.13</v>
      </c>
      <c r="T1943" s="2">
        <v>25081</v>
      </c>
      <c r="U1943" s="5">
        <v>10.976367614879649</v>
      </c>
      <c r="V1943" s="2">
        <v>29397</v>
      </c>
      <c r="W1943" s="2">
        <v>20223</v>
      </c>
      <c r="X1943" s="2">
        <f t="shared" si="90"/>
        <v>9174</v>
      </c>
      <c r="Y1943" s="2">
        <v>16670</v>
      </c>
      <c r="Z1943" s="2">
        <v>6767</v>
      </c>
      <c r="AA1943">
        <f t="shared" si="91"/>
        <v>1.0794637017658599</v>
      </c>
      <c r="AB1943">
        <f t="shared" si="92"/>
        <v>3.1119825235077815E-3</v>
      </c>
    </row>
    <row r="1944" spans="1:28" x14ac:dyDescent="0.4">
      <c r="A1944" s="1" t="s">
        <v>63</v>
      </c>
      <c r="B1944" t="s">
        <v>64</v>
      </c>
      <c r="C1944" t="s">
        <v>150</v>
      </c>
      <c r="D1944" s="2">
        <v>89064</v>
      </c>
      <c r="E1944" s="2">
        <v>2419692</v>
      </c>
      <c r="F1944" s="2">
        <v>187338</v>
      </c>
      <c r="G1944" s="2">
        <v>14361</v>
      </c>
      <c r="H1944" s="2">
        <v>1595044</v>
      </c>
      <c r="I1944" s="2">
        <v>1926552</v>
      </c>
      <c r="J1944" s="2">
        <v>1505253</v>
      </c>
      <c r="K1944" s="3">
        <v>7.74</v>
      </c>
      <c r="L1944" s="3">
        <v>0.59</v>
      </c>
      <c r="M1944" s="3">
        <v>78.13</v>
      </c>
      <c r="N1944" s="2">
        <v>3186</v>
      </c>
      <c r="O1944" s="2">
        <v>3017</v>
      </c>
      <c r="P1944" s="2">
        <v>1958</v>
      </c>
      <c r="Q1944" s="2">
        <v>1059</v>
      </c>
      <c r="R1944" s="2">
        <v>1508438</v>
      </c>
      <c r="S1944" s="3">
        <v>0.2</v>
      </c>
      <c r="T1944" s="2">
        <v>19105</v>
      </c>
      <c r="U1944" s="5">
        <v>6.3324494530991053</v>
      </c>
      <c r="V1944" s="2">
        <v>79318</v>
      </c>
      <c r="W1944" s="2">
        <v>69054</v>
      </c>
      <c r="X1944" s="2">
        <f t="shared" si="90"/>
        <v>10264</v>
      </c>
      <c r="Y1944" s="2">
        <v>18605</v>
      </c>
      <c r="Z1944" s="2">
        <v>6717</v>
      </c>
      <c r="AA1944">
        <f t="shared" si="91"/>
        <v>1.1582229150428682</v>
      </c>
      <c r="AB1944">
        <f t="shared" si="92"/>
        <v>4.2418621874188945E-3</v>
      </c>
    </row>
    <row r="1945" spans="1:28" x14ac:dyDescent="0.4">
      <c r="A1945" s="1" t="s">
        <v>65</v>
      </c>
      <c r="B1945" t="s">
        <v>66</v>
      </c>
      <c r="C1945" t="s">
        <v>150</v>
      </c>
      <c r="D1945" s="2">
        <v>72629</v>
      </c>
      <c r="E1945" s="2">
        <v>1818948</v>
      </c>
      <c r="F1945" s="2">
        <v>123569</v>
      </c>
      <c r="G1945" s="2">
        <v>11467</v>
      </c>
      <c r="H1945" s="2">
        <v>1083371</v>
      </c>
      <c r="I1945" s="2">
        <v>1495713</v>
      </c>
      <c r="J1945" s="2">
        <v>1058341</v>
      </c>
      <c r="K1945" s="3">
        <v>6.79</v>
      </c>
      <c r="L1945" s="3">
        <v>0.63</v>
      </c>
      <c r="M1945" s="3">
        <v>70.760000000000005</v>
      </c>
      <c r="N1945" s="2">
        <v>994</v>
      </c>
      <c r="O1945" s="2">
        <v>2009</v>
      </c>
      <c r="P1945" s="2">
        <v>1227</v>
      </c>
      <c r="Q1945" s="2">
        <v>781</v>
      </c>
      <c r="R1945" s="2">
        <v>1059335</v>
      </c>
      <c r="S1945" s="3">
        <v>0.19</v>
      </c>
      <c r="T1945" s="2">
        <v>12780</v>
      </c>
      <c r="U1945" s="5">
        <v>6.3613738178198105</v>
      </c>
      <c r="V1945" s="2">
        <v>41756</v>
      </c>
      <c r="W1945" s="2">
        <v>34923</v>
      </c>
      <c r="X1945" s="2">
        <f t="shared" si="90"/>
        <v>6833</v>
      </c>
      <c r="Y1945" s="2">
        <v>15403</v>
      </c>
      <c r="Z1945" s="2">
        <v>5967</v>
      </c>
      <c r="AA1945">
        <f t="shared" si="91"/>
        <v>1.3809454119713156</v>
      </c>
      <c r="AB1945">
        <f t="shared" si="92"/>
        <v>3.7565669826735014E-3</v>
      </c>
    </row>
    <row r="1946" spans="1:28" x14ac:dyDescent="0.4">
      <c r="A1946" s="1" t="s">
        <v>67</v>
      </c>
      <c r="B1946" t="s">
        <v>68</v>
      </c>
      <c r="C1946" t="s">
        <v>150</v>
      </c>
      <c r="D1946" s="2">
        <v>59755</v>
      </c>
      <c r="E1946" s="2">
        <v>1515416</v>
      </c>
      <c r="F1946" s="2">
        <v>99177</v>
      </c>
      <c r="G1946" s="2">
        <v>8851</v>
      </c>
      <c r="H1946" s="2">
        <v>936564</v>
      </c>
      <c r="I1946" s="2">
        <v>1096477</v>
      </c>
      <c r="J1946" s="2">
        <v>876999</v>
      </c>
      <c r="K1946" s="3">
        <v>6.54</v>
      </c>
      <c r="L1946" s="3">
        <v>0.57999999999999996</v>
      </c>
      <c r="M1946" s="3">
        <v>79.98</v>
      </c>
      <c r="N1946" s="2">
        <v>2244</v>
      </c>
      <c r="O1946" s="2">
        <v>2115</v>
      </c>
      <c r="P1946" s="2">
        <v>1875</v>
      </c>
      <c r="Q1946" s="2">
        <v>241</v>
      </c>
      <c r="R1946" s="2">
        <v>879243</v>
      </c>
      <c r="S1946" s="3">
        <v>0.24</v>
      </c>
      <c r="T1946" s="2">
        <v>12269</v>
      </c>
      <c r="U1946" s="5">
        <v>5.8009456264775414</v>
      </c>
      <c r="V1946" s="2">
        <v>39145</v>
      </c>
      <c r="W1946" s="2">
        <v>31700</v>
      </c>
      <c r="X1946" s="2">
        <f t="shared" si="90"/>
        <v>7445</v>
      </c>
      <c r="Y1946" s="2">
        <v>14756</v>
      </c>
      <c r="Z1946" s="2">
        <v>6001</v>
      </c>
      <c r="AA1946">
        <f t="shared" si="91"/>
        <v>1.175957018132975</v>
      </c>
      <c r="AB1946">
        <f t="shared" si="92"/>
        <v>4.9128424142281723E-3</v>
      </c>
    </row>
    <row r="1947" spans="1:28" x14ac:dyDescent="0.4">
      <c r="A1947" s="1" t="s">
        <v>69</v>
      </c>
      <c r="B1947" t="s">
        <v>70</v>
      </c>
      <c r="C1947" t="s">
        <v>150</v>
      </c>
      <c r="D1947" s="2">
        <v>83955</v>
      </c>
      <c r="E1947" s="2">
        <v>1458098</v>
      </c>
      <c r="F1947" s="2">
        <v>119029</v>
      </c>
      <c r="G1947" s="2">
        <v>5604</v>
      </c>
      <c r="H1947" s="2">
        <v>866616</v>
      </c>
      <c r="I1947" s="2">
        <v>1163145</v>
      </c>
      <c r="J1947" s="2">
        <v>838660</v>
      </c>
      <c r="K1947" s="3">
        <v>8.16</v>
      </c>
      <c r="L1947" s="3">
        <v>0.38</v>
      </c>
      <c r="M1947" s="3">
        <v>72.099999999999994</v>
      </c>
      <c r="N1947" s="2">
        <v>2728</v>
      </c>
      <c r="O1947" s="2">
        <v>3284</v>
      </c>
      <c r="P1947" s="2">
        <v>3072</v>
      </c>
      <c r="Q1947" s="2">
        <v>212</v>
      </c>
      <c r="R1947" s="2">
        <v>841389</v>
      </c>
      <c r="S1947" s="3">
        <v>0.39</v>
      </c>
      <c r="T1947" s="2">
        <v>11998</v>
      </c>
      <c r="U1947" s="5">
        <v>3.65347137637028</v>
      </c>
      <c r="V1947" s="2">
        <v>30352</v>
      </c>
      <c r="W1947" s="2">
        <v>27679</v>
      </c>
      <c r="X1947" s="2">
        <f t="shared" si="90"/>
        <v>2673</v>
      </c>
      <c r="Y1947" s="2">
        <v>11426</v>
      </c>
      <c r="Z1947" s="2">
        <v>5633</v>
      </c>
      <c r="AA1947">
        <f t="shared" si="91"/>
        <v>2.1672278338945006</v>
      </c>
      <c r="AB1947">
        <f t="shared" si="92"/>
        <v>1.8332101134491646E-3</v>
      </c>
    </row>
    <row r="1948" spans="1:28" x14ac:dyDescent="0.4">
      <c r="A1948" s="1" t="s">
        <v>71</v>
      </c>
      <c r="B1948" t="s">
        <v>72</v>
      </c>
      <c r="C1948" t="s">
        <v>150</v>
      </c>
      <c r="D1948" s="2">
        <v>16656</v>
      </c>
      <c r="E1948" s="2">
        <v>231290</v>
      </c>
      <c r="F1948" s="2">
        <v>19567</v>
      </c>
      <c r="G1948" s="2">
        <v>483</v>
      </c>
      <c r="H1948" s="2">
        <v>140114</v>
      </c>
      <c r="I1948" s="2">
        <v>190079</v>
      </c>
      <c r="J1948" s="2">
        <v>138700</v>
      </c>
      <c r="K1948" s="3">
        <v>8.4600000000000009</v>
      </c>
      <c r="L1948" s="3">
        <v>0.21</v>
      </c>
      <c r="M1948" s="3">
        <v>72.97</v>
      </c>
      <c r="N1948" s="2">
        <v>323</v>
      </c>
      <c r="O1948" s="2">
        <v>381</v>
      </c>
      <c r="P1948" s="2">
        <v>355</v>
      </c>
      <c r="Q1948" s="2">
        <v>26</v>
      </c>
      <c r="R1948" s="2">
        <v>139023</v>
      </c>
      <c r="S1948" s="3">
        <v>0.27</v>
      </c>
      <c r="T1948" s="2">
        <v>1880</v>
      </c>
      <c r="U1948" s="5">
        <v>4.9343832020997374</v>
      </c>
      <c r="V1948" s="2">
        <v>4098</v>
      </c>
      <c r="W1948" s="2">
        <v>3703</v>
      </c>
      <c r="X1948" s="2">
        <f t="shared" si="90"/>
        <v>395</v>
      </c>
      <c r="Y1948" s="2">
        <v>1951</v>
      </c>
      <c r="Z1948" s="2">
        <v>808</v>
      </c>
      <c r="AA1948">
        <f t="shared" si="91"/>
        <v>2.8936708860759492</v>
      </c>
      <c r="AB1948">
        <f t="shared" si="92"/>
        <v>1.7078127026676467E-3</v>
      </c>
    </row>
    <row r="1949" spans="1:28" x14ac:dyDescent="0.4">
      <c r="A1949" s="1" t="s">
        <v>73</v>
      </c>
      <c r="B1949" t="s">
        <v>74</v>
      </c>
      <c r="C1949" t="s">
        <v>150</v>
      </c>
      <c r="D1949" s="2">
        <v>41522</v>
      </c>
      <c r="E1949" s="2">
        <v>858730</v>
      </c>
      <c r="F1949" s="2">
        <v>57374</v>
      </c>
      <c r="G1949" s="2">
        <v>4506</v>
      </c>
      <c r="H1949" s="2">
        <v>511727</v>
      </c>
      <c r="I1949" s="2">
        <v>699975</v>
      </c>
      <c r="J1949" s="2">
        <v>477014</v>
      </c>
      <c r="K1949" s="3">
        <v>6.68</v>
      </c>
      <c r="L1949" s="3">
        <v>0.52</v>
      </c>
      <c r="M1949" s="3">
        <v>68.150000000000006</v>
      </c>
      <c r="N1949" s="2">
        <v>867</v>
      </c>
      <c r="O1949" s="2">
        <v>1039</v>
      </c>
      <c r="P1949" s="2">
        <v>1015</v>
      </c>
      <c r="Q1949" s="2">
        <v>24</v>
      </c>
      <c r="R1949" s="2">
        <v>477882</v>
      </c>
      <c r="S1949" s="3">
        <v>0.22</v>
      </c>
      <c r="T1949" s="2">
        <v>6263</v>
      </c>
      <c r="U1949" s="5">
        <v>6.0279114533205007</v>
      </c>
      <c r="V1949" s="2">
        <v>18365</v>
      </c>
      <c r="W1949" s="2">
        <v>15643</v>
      </c>
      <c r="X1949" s="2">
        <f t="shared" si="90"/>
        <v>2722</v>
      </c>
      <c r="Y1949" s="2">
        <v>7160</v>
      </c>
      <c r="Z1949" s="2">
        <v>3261</v>
      </c>
      <c r="AA1949">
        <f t="shared" si="91"/>
        <v>1.4324026451138869</v>
      </c>
      <c r="AB1949">
        <f t="shared" si="92"/>
        <v>3.1697972587425619E-3</v>
      </c>
    </row>
    <row r="1950" spans="1:28" x14ac:dyDescent="0.4">
      <c r="A1950" s="1" t="s">
        <v>75</v>
      </c>
      <c r="B1950" t="s">
        <v>76</v>
      </c>
      <c r="C1950" t="s">
        <v>150</v>
      </c>
      <c r="D1950" s="2">
        <v>85863</v>
      </c>
      <c r="E1950" s="2">
        <v>3111128</v>
      </c>
      <c r="F1950" s="2">
        <v>189823</v>
      </c>
      <c r="G1950" s="2">
        <v>9838</v>
      </c>
      <c r="H1950" s="2">
        <v>2045806</v>
      </c>
      <c r="I1950" s="2">
        <v>2568554</v>
      </c>
      <c r="J1950" s="2">
        <v>1955989</v>
      </c>
      <c r="K1950" s="3">
        <v>6.1</v>
      </c>
      <c r="L1950" s="3">
        <v>0.32</v>
      </c>
      <c r="M1950" s="3">
        <v>76.150000000000006</v>
      </c>
      <c r="N1950" s="2">
        <v>5969</v>
      </c>
      <c r="O1950" s="2">
        <v>6914</v>
      </c>
      <c r="P1950" s="2">
        <v>6354</v>
      </c>
      <c r="Q1950" s="2">
        <v>560</v>
      </c>
      <c r="R1950" s="2">
        <v>1961958</v>
      </c>
      <c r="S1950" s="3">
        <v>0.35</v>
      </c>
      <c r="T1950" s="2">
        <v>21568</v>
      </c>
      <c r="U1950" s="5">
        <v>3.1194677466010994</v>
      </c>
      <c r="V1950" s="2">
        <v>50679</v>
      </c>
      <c r="W1950" s="2">
        <v>43795</v>
      </c>
      <c r="X1950" s="2">
        <f t="shared" si="90"/>
        <v>6884</v>
      </c>
      <c r="Y1950" s="2">
        <v>28663</v>
      </c>
      <c r="Z1950" s="2">
        <v>11750</v>
      </c>
      <c r="AA1950">
        <f t="shared" si="91"/>
        <v>2.4568564787914005</v>
      </c>
      <c r="AB1950">
        <f t="shared" si="92"/>
        <v>2.2127022739019415E-3</v>
      </c>
    </row>
    <row r="1951" spans="1:28" x14ac:dyDescent="0.4">
      <c r="A1951" s="1" t="s">
        <v>77</v>
      </c>
      <c r="B1951" t="s">
        <v>78</v>
      </c>
      <c r="C1951" t="s">
        <v>150</v>
      </c>
      <c r="D1951" s="2">
        <v>58100</v>
      </c>
      <c r="E1951" s="2">
        <v>2631059</v>
      </c>
      <c r="F1951" s="2">
        <v>135820</v>
      </c>
      <c r="G1951" s="2">
        <v>9188</v>
      </c>
      <c r="H1951" s="2">
        <v>1859393</v>
      </c>
      <c r="I1951" s="2">
        <v>2267293</v>
      </c>
      <c r="J1951" s="2">
        <v>1801512</v>
      </c>
      <c r="K1951" s="3">
        <v>5.16</v>
      </c>
      <c r="L1951" s="3">
        <v>0.35</v>
      </c>
      <c r="M1951" s="3">
        <v>79.459999999999994</v>
      </c>
      <c r="N1951" s="2">
        <v>3210</v>
      </c>
      <c r="O1951" s="2">
        <v>3721</v>
      </c>
      <c r="P1951" s="2">
        <v>3240</v>
      </c>
      <c r="Q1951" s="2">
        <v>481</v>
      </c>
      <c r="R1951" s="2">
        <v>1804721</v>
      </c>
      <c r="S1951" s="3">
        <v>0.21</v>
      </c>
      <c r="T1951" s="2">
        <v>27687</v>
      </c>
      <c r="U1951" s="5">
        <v>7.4407417360924484</v>
      </c>
      <c r="V1951" s="2">
        <v>31038</v>
      </c>
      <c r="W1951" s="2">
        <v>23523</v>
      </c>
      <c r="X1951" s="2">
        <f t="shared" si="90"/>
        <v>7515</v>
      </c>
      <c r="Y1951" s="2">
        <v>24371</v>
      </c>
      <c r="Z1951" s="2">
        <v>10666</v>
      </c>
      <c r="AA1951">
        <f t="shared" si="91"/>
        <v>1.8236859614105123</v>
      </c>
      <c r="AB1951">
        <f t="shared" si="92"/>
        <v>2.856264340708437E-3</v>
      </c>
    </row>
    <row r="1952" spans="1:28" x14ac:dyDescent="0.4">
      <c r="A1952" s="1" t="s">
        <v>79</v>
      </c>
      <c r="B1952" t="s">
        <v>80</v>
      </c>
      <c r="C1952" t="s">
        <v>150</v>
      </c>
      <c r="D1952" s="2">
        <v>95000</v>
      </c>
      <c r="E1952" s="2">
        <v>4845923</v>
      </c>
      <c r="F1952" s="2">
        <v>272656</v>
      </c>
      <c r="G1952" s="2">
        <v>17134</v>
      </c>
      <c r="H1952" s="2">
        <v>2390891</v>
      </c>
      <c r="I1952" s="2">
        <v>3900728</v>
      </c>
      <c r="J1952" s="2">
        <v>2299582</v>
      </c>
      <c r="K1952" s="3">
        <v>5.63</v>
      </c>
      <c r="L1952" s="3">
        <v>0.35</v>
      </c>
      <c r="M1952" s="3">
        <v>58.95</v>
      </c>
      <c r="N1952" s="2">
        <v>5510</v>
      </c>
      <c r="O1952" s="2">
        <v>6612</v>
      </c>
      <c r="P1952" s="2">
        <v>5128</v>
      </c>
      <c r="Q1952" s="2">
        <v>1484</v>
      </c>
      <c r="R1952" s="2">
        <v>2305091</v>
      </c>
      <c r="S1952" s="3">
        <v>0.28999999999999998</v>
      </c>
      <c r="T1952" s="2">
        <v>31454</v>
      </c>
      <c r="U1952" s="5">
        <v>4.7571082879612829</v>
      </c>
      <c r="V1952" s="2">
        <v>197669</v>
      </c>
      <c r="W1952" s="2">
        <v>183755</v>
      </c>
      <c r="X1952" s="2">
        <f t="shared" si="90"/>
        <v>13914</v>
      </c>
      <c r="Y1952" s="2">
        <v>32764</v>
      </c>
      <c r="Z1952" s="2">
        <v>21316</v>
      </c>
      <c r="AA1952">
        <f t="shared" si="91"/>
        <v>0.8227684346701164</v>
      </c>
      <c r="AB1952">
        <f t="shared" si="92"/>
        <v>2.871279630320168E-3</v>
      </c>
    </row>
    <row r="1953" spans="1:28" x14ac:dyDescent="0.4">
      <c r="A1953" s="1" t="s">
        <v>81</v>
      </c>
      <c r="B1953" t="s">
        <v>82</v>
      </c>
      <c r="C1953" t="s">
        <v>150</v>
      </c>
      <c r="D1953" s="2">
        <v>12627</v>
      </c>
      <c r="E1953" s="2">
        <v>228555</v>
      </c>
      <c r="F1953" s="2">
        <v>13594</v>
      </c>
      <c r="G1953" s="2">
        <v>580</v>
      </c>
      <c r="H1953" s="2">
        <v>144874</v>
      </c>
      <c r="I1953" s="2">
        <v>200784</v>
      </c>
      <c r="J1953" s="2">
        <v>139478</v>
      </c>
      <c r="K1953" s="3">
        <v>5.95</v>
      </c>
      <c r="L1953" s="3">
        <v>0.25</v>
      </c>
      <c r="M1953" s="3">
        <v>69.47</v>
      </c>
      <c r="N1953" s="2">
        <v>1328</v>
      </c>
      <c r="O1953" s="2">
        <v>1384</v>
      </c>
      <c r="P1953" s="2">
        <v>1343</v>
      </c>
      <c r="Q1953" s="2">
        <v>40</v>
      </c>
      <c r="R1953" s="2">
        <v>140805</v>
      </c>
      <c r="S1953" s="3">
        <v>0.98</v>
      </c>
      <c r="T1953" s="2">
        <v>1817</v>
      </c>
      <c r="U1953" s="5">
        <v>1.3128612716763006</v>
      </c>
      <c r="V1953" s="2">
        <v>3978</v>
      </c>
      <c r="W1953" s="2">
        <v>3528</v>
      </c>
      <c r="X1953" s="2">
        <f t="shared" si="90"/>
        <v>450</v>
      </c>
      <c r="Y1953" s="2">
        <v>2387</v>
      </c>
      <c r="Z1953" s="2">
        <v>1030</v>
      </c>
      <c r="AA1953">
        <f t="shared" si="91"/>
        <v>3.0155555555555558</v>
      </c>
      <c r="AB1953">
        <f t="shared" si="92"/>
        <v>1.9688915140775743E-3</v>
      </c>
    </row>
    <row r="1954" spans="1:28" x14ac:dyDescent="0.4">
      <c r="A1954" s="1" t="s">
        <v>83</v>
      </c>
      <c r="B1954" t="s">
        <v>84</v>
      </c>
      <c r="C1954" t="s">
        <v>150</v>
      </c>
      <c r="D1954" s="2">
        <v>2733</v>
      </c>
      <c r="E1954" s="2">
        <v>78973</v>
      </c>
      <c r="F1954" s="2">
        <v>5165</v>
      </c>
      <c r="G1954" s="2">
        <v>104</v>
      </c>
      <c r="H1954" s="2">
        <v>44791</v>
      </c>
      <c r="I1954" s="2">
        <v>63884</v>
      </c>
      <c r="J1954" s="2">
        <v>44008</v>
      </c>
      <c r="K1954" s="3">
        <v>6.54</v>
      </c>
      <c r="L1954" s="3">
        <v>0.13</v>
      </c>
      <c r="M1954" s="3">
        <v>68.89</v>
      </c>
      <c r="N1954" s="2">
        <v>53</v>
      </c>
      <c r="O1954" s="2">
        <v>55</v>
      </c>
      <c r="P1954" s="2">
        <v>49</v>
      </c>
      <c r="Q1954" s="2">
        <v>7</v>
      </c>
      <c r="R1954" s="2">
        <v>44061</v>
      </c>
      <c r="S1954" s="3">
        <v>0.13</v>
      </c>
      <c r="T1954" s="2">
        <v>481</v>
      </c>
      <c r="U1954" s="5">
        <v>8.745454545454546</v>
      </c>
      <c r="V1954" s="2">
        <v>916</v>
      </c>
      <c r="W1954" s="2">
        <v>812</v>
      </c>
      <c r="X1954" s="2">
        <f t="shared" si="90"/>
        <v>104</v>
      </c>
      <c r="Y1954" s="2">
        <v>792</v>
      </c>
      <c r="Z1954" s="2">
        <v>321</v>
      </c>
      <c r="AA1954">
        <f t="shared" si="91"/>
        <v>4.5288461538461542</v>
      </c>
      <c r="AB1954">
        <f t="shared" si="92"/>
        <v>1.3169057779241007E-3</v>
      </c>
    </row>
    <row r="1955" spans="1:28" x14ac:dyDescent="0.4">
      <c r="A1955" s="1" t="s">
        <v>85</v>
      </c>
      <c r="B1955" t="s">
        <v>86</v>
      </c>
      <c r="C1955" t="s">
        <v>150</v>
      </c>
      <c r="D1955" s="2">
        <v>66033</v>
      </c>
      <c r="E1955" s="2">
        <v>798735</v>
      </c>
      <c r="F1955" s="2">
        <v>93815</v>
      </c>
      <c r="G1955" s="2">
        <v>6410</v>
      </c>
      <c r="H1955" s="2">
        <v>309092</v>
      </c>
      <c r="I1955" s="2">
        <v>591891</v>
      </c>
      <c r="J1955" s="2">
        <v>290780</v>
      </c>
      <c r="K1955" s="3">
        <v>11.75</v>
      </c>
      <c r="L1955" s="3">
        <v>0.8</v>
      </c>
      <c r="M1955" s="3">
        <v>49.13</v>
      </c>
      <c r="N1955" s="2">
        <v>99</v>
      </c>
      <c r="O1955" s="2">
        <v>1119</v>
      </c>
      <c r="P1955" s="2">
        <v>360</v>
      </c>
      <c r="Q1955" s="2">
        <v>759</v>
      </c>
      <c r="R1955" s="2">
        <v>290880</v>
      </c>
      <c r="S1955" s="3">
        <v>0.38</v>
      </c>
      <c r="T1955" s="2">
        <v>4694</v>
      </c>
      <c r="U1955" s="5">
        <v>4.194816800714924</v>
      </c>
      <c r="V1955" s="2">
        <v>18202</v>
      </c>
      <c r="W1955" s="2">
        <v>13520</v>
      </c>
      <c r="X1955" s="2">
        <f t="shared" si="90"/>
        <v>4682</v>
      </c>
      <c r="Y1955" s="2">
        <v>7326</v>
      </c>
      <c r="Z1955" s="2">
        <v>1071</v>
      </c>
      <c r="AA1955">
        <f t="shared" si="91"/>
        <v>1.3359675352413498</v>
      </c>
      <c r="AB1955">
        <f t="shared" si="92"/>
        <v>5.8617689221080833E-3</v>
      </c>
    </row>
    <row r="1956" spans="1:28" x14ac:dyDescent="0.4">
      <c r="A1956" s="1" t="s">
        <v>87</v>
      </c>
      <c r="B1956" t="s">
        <v>88</v>
      </c>
      <c r="C1956" t="s">
        <v>150</v>
      </c>
      <c r="D1956" s="2">
        <v>34800</v>
      </c>
      <c r="E1956" s="2">
        <v>748737</v>
      </c>
      <c r="F1956" s="2">
        <v>49269</v>
      </c>
      <c r="G1956" s="2">
        <v>3723</v>
      </c>
      <c r="H1956" s="2">
        <v>269850</v>
      </c>
      <c r="I1956" s="2">
        <v>394129</v>
      </c>
      <c r="J1956" s="2">
        <v>225314</v>
      </c>
      <c r="K1956" s="3">
        <v>6.58</v>
      </c>
      <c r="L1956" s="3">
        <v>0.5</v>
      </c>
      <c r="M1956" s="3">
        <v>57.17</v>
      </c>
      <c r="N1956" s="2">
        <v>35</v>
      </c>
      <c r="O1956" s="2">
        <v>58</v>
      </c>
      <c r="P1956" s="2">
        <v>32</v>
      </c>
      <c r="Q1956" s="2">
        <v>26</v>
      </c>
      <c r="R1956" s="2">
        <v>225348</v>
      </c>
      <c r="S1956" s="3">
        <v>0.03</v>
      </c>
      <c r="T1956" s="2">
        <v>2794</v>
      </c>
      <c r="U1956" s="5">
        <v>48.172413793103445</v>
      </c>
      <c r="V1956" s="2">
        <v>9634</v>
      </c>
      <c r="W1956" s="2">
        <v>7004</v>
      </c>
      <c r="X1956" s="2">
        <f t="shared" si="90"/>
        <v>2630</v>
      </c>
      <c r="Y1956" s="2">
        <v>4040</v>
      </c>
      <c r="Z1956" s="2">
        <v>1732</v>
      </c>
      <c r="AA1956">
        <f t="shared" si="91"/>
        <v>0.87756653992395439</v>
      </c>
      <c r="AB1956">
        <f t="shared" si="92"/>
        <v>3.5125818545096608E-3</v>
      </c>
    </row>
    <row r="1957" spans="1:28" x14ac:dyDescent="0.4">
      <c r="A1957" s="1" t="s">
        <v>89</v>
      </c>
      <c r="B1957" t="s">
        <v>90</v>
      </c>
      <c r="C1957" t="s">
        <v>150</v>
      </c>
      <c r="D1957" s="2">
        <v>30000</v>
      </c>
      <c r="E1957" s="2">
        <v>364176</v>
      </c>
      <c r="F1957" s="2">
        <v>31691</v>
      </c>
      <c r="G1957" s="2">
        <v>66</v>
      </c>
      <c r="H1957" s="2">
        <v>232070</v>
      </c>
      <c r="I1957" s="2">
        <v>270131</v>
      </c>
      <c r="J1957" s="2">
        <v>204456</v>
      </c>
      <c r="K1957" s="3">
        <v>8.6999999999999993</v>
      </c>
      <c r="L1957" s="3">
        <v>0.02</v>
      </c>
      <c r="M1957" s="3">
        <v>75.69</v>
      </c>
      <c r="N1957" s="2">
        <v>1309</v>
      </c>
      <c r="O1957" s="2">
        <v>1890</v>
      </c>
      <c r="P1957" s="2">
        <v>1629</v>
      </c>
      <c r="Q1957" s="2">
        <v>262</v>
      </c>
      <c r="R1957" s="2">
        <v>205764</v>
      </c>
      <c r="S1957" s="3">
        <v>0.92</v>
      </c>
      <c r="T1957" s="2">
        <v>3092</v>
      </c>
      <c r="U1957" s="5">
        <v>1.6359788359788361</v>
      </c>
      <c r="V1957" s="2">
        <v>5988</v>
      </c>
      <c r="W1957" s="2">
        <v>5820</v>
      </c>
      <c r="X1957" s="2">
        <f t="shared" si="90"/>
        <v>168</v>
      </c>
      <c r="Y1957" s="2">
        <v>3333</v>
      </c>
      <c r="Z1957" s="2">
        <v>1412</v>
      </c>
      <c r="AA1957">
        <f t="shared" si="91"/>
        <v>11.43452380952381</v>
      </c>
      <c r="AB1957">
        <f t="shared" si="92"/>
        <v>4.61315407934625E-4</v>
      </c>
    </row>
    <row r="1958" spans="1:28" x14ac:dyDescent="0.4">
      <c r="A1958" s="1" t="s">
        <v>91</v>
      </c>
      <c r="B1958" t="s">
        <v>92</v>
      </c>
      <c r="C1958" t="s">
        <v>150</v>
      </c>
      <c r="D1958" s="2">
        <v>40791</v>
      </c>
      <c r="E1958" s="2">
        <v>1020084</v>
      </c>
      <c r="F1958" s="2">
        <v>115760</v>
      </c>
      <c r="G1958" s="2">
        <v>9003</v>
      </c>
      <c r="H1958" s="2">
        <v>602798</v>
      </c>
      <c r="I1958" s="2">
        <v>771266</v>
      </c>
      <c r="J1958" s="2">
        <v>557460</v>
      </c>
      <c r="K1958" s="3">
        <v>11.35</v>
      </c>
      <c r="L1958" s="3">
        <v>0.88</v>
      </c>
      <c r="M1958" s="3">
        <v>72.28</v>
      </c>
      <c r="N1958" s="2">
        <v>1501</v>
      </c>
      <c r="O1958" s="2">
        <v>1752</v>
      </c>
      <c r="P1958" s="2">
        <v>1500</v>
      </c>
      <c r="Q1958" s="2">
        <v>252</v>
      </c>
      <c r="R1958" s="2">
        <v>558961</v>
      </c>
      <c r="S1958" s="3">
        <v>0.31</v>
      </c>
      <c r="T1958" s="2">
        <v>9127</v>
      </c>
      <c r="U1958" s="5">
        <v>5.2094748858447488</v>
      </c>
      <c r="V1958" s="2">
        <v>20389</v>
      </c>
      <c r="W1958" s="2">
        <v>13612</v>
      </c>
      <c r="X1958" s="2">
        <f t="shared" si="90"/>
        <v>6777</v>
      </c>
      <c r="Y1958" s="2">
        <v>8461</v>
      </c>
      <c r="Z1958" s="2">
        <v>3226</v>
      </c>
      <c r="AA1958">
        <f t="shared" si="91"/>
        <v>0.7724656927844179</v>
      </c>
      <c r="AB1958">
        <f t="shared" si="92"/>
        <v>6.6435705294858073E-3</v>
      </c>
    </row>
    <row r="1959" spans="1:28" x14ac:dyDescent="0.4">
      <c r="A1959" s="1" t="s">
        <v>116</v>
      </c>
      <c r="B1959" t="s">
        <v>117</v>
      </c>
      <c r="C1959" t="s">
        <v>150</v>
      </c>
      <c r="D1959" s="2">
        <v>22567</v>
      </c>
      <c r="E1959" s="2">
        <v>217347</v>
      </c>
      <c r="F1959" s="2">
        <v>25854</v>
      </c>
      <c r="G1959" s="2">
        <v>606</v>
      </c>
      <c r="H1959" s="2">
        <v>123000</v>
      </c>
      <c r="I1959" s="2">
        <v>132329</v>
      </c>
      <c r="J1959" s="2">
        <v>102940</v>
      </c>
      <c r="K1959" s="3">
        <v>11.9</v>
      </c>
      <c r="L1959" s="3">
        <v>0.28000000000000003</v>
      </c>
      <c r="M1959" s="3">
        <v>77.790000000000006</v>
      </c>
      <c r="N1959" s="2">
        <v>333</v>
      </c>
      <c r="O1959" s="2">
        <v>493</v>
      </c>
      <c r="P1959" s="2">
        <v>491</v>
      </c>
      <c r="Q1959" s="2">
        <v>2</v>
      </c>
      <c r="R1959" s="2">
        <v>103273</v>
      </c>
      <c r="S1959" s="3">
        <v>0.48</v>
      </c>
      <c r="T1959" s="2">
        <v>1791</v>
      </c>
      <c r="U1959" s="5">
        <v>3.6328600405679512</v>
      </c>
      <c r="V1959" s="2">
        <v>3887</v>
      </c>
      <c r="W1959" s="2">
        <v>3353</v>
      </c>
      <c r="X1959" s="2">
        <f t="shared" si="90"/>
        <v>534</v>
      </c>
      <c r="Y1959" s="2">
        <v>1898</v>
      </c>
      <c r="Z1959" s="2">
        <v>547</v>
      </c>
      <c r="AA1959">
        <f t="shared" si="91"/>
        <v>2.5299625468164795</v>
      </c>
      <c r="AB1959">
        <f t="shared" si="92"/>
        <v>2.4569007163659953E-3</v>
      </c>
    </row>
    <row r="1960" spans="1:28" x14ac:dyDescent="0.4">
      <c r="A1960" s="1" t="s">
        <v>20</v>
      </c>
      <c r="B1960" t="s">
        <v>21</v>
      </c>
      <c r="C1960" t="s">
        <v>151</v>
      </c>
      <c r="D1960" s="2">
        <v>89648</v>
      </c>
      <c r="E1960" s="2">
        <v>1996709</v>
      </c>
      <c r="F1960" s="2">
        <v>134191</v>
      </c>
      <c r="G1960" s="2">
        <v>8595</v>
      </c>
      <c r="H1960" s="2">
        <v>1373710</v>
      </c>
      <c r="I1960" s="2">
        <v>1551353</v>
      </c>
      <c r="J1960" s="2">
        <v>1319937</v>
      </c>
      <c r="K1960" s="3">
        <v>6.72</v>
      </c>
      <c r="L1960" s="3">
        <v>0.43</v>
      </c>
      <c r="M1960" s="3">
        <v>85.08</v>
      </c>
      <c r="N1960" s="2">
        <v>2793</v>
      </c>
      <c r="O1960" s="2">
        <v>3197</v>
      </c>
      <c r="P1960" s="2">
        <v>2900</v>
      </c>
      <c r="Q1960" s="2">
        <v>297</v>
      </c>
      <c r="R1960" s="2">
        <v>1322730</v>
      </c>
      <c r="S1960" s="3">
        <v>0.24</v>
      </c>
      <c r="T1960" s="2">
        <v>15714</v>
      </c>
      <c r="U1960" s="5">
        <v>4.9152330309665313</v>
      </c>
      <c r="V1960" s="2">
        <v>31287</v>
      </c>
      <c r="W1960" s="2">
        <v>26132</v>
      </c>
      <c r="X1960" s="2">
        <f t="shared" si="90"/>
        <v>5155</v>
      </c>
      <c r="Y1960" s="2">
        <v>14230</v>
      </c>
      <c r="Z1960" s="2">
        <v>5493</v>
      </c>
      <c r="AA1960">
        <f t="shared" si="91"/>
        <v>1.694859359844811</v>
      </c>
      <c r="AB1960">
        <f t="shared" si="92"/>
        <v>2.5817482667729748E-3</v>
      </c>
    </row>
    <row r="1961" spans="1:28" x14ac:dyDescent="0.4">
      <c r="A1961" s="1" t="s">
        <v>23</v>
      </c>
      <c r="B1961" t="s">
        <v>24</v>
      </c>
      <c r="C1961" t="s">
        <v>151</v>
      </c>
      <c r="D1961" s="2">
        <v>29106</v>
      </c>
      <c r="E1961" s="2">
        <v>603497</v>
      </c>
      <c r="F1961" s="2">
        <v>42436</v>
      </c>
      <c r="G1961" s="2">
        <v>467</v>
      </c>
      <c r="H1961" s="2">
        <v>281317</v>
      </c>
      <c r="I1961" s="2">
        <v>474894</v>
      </c>
      <c r="J1961" s="2">
        <v>271827</v>
      </c>
      <c r="K1961" s="3">
        <v>7.03</v>
      </c>
      <c r="L1961" s="3">
        <v>0.08</v>
      </c>
      <c r="M1961" s="3">
        <v>57.24</v>
      </c>
      <c r="N1961" s="2">
        <v>912</v>
      </c>
      <c r="O1961" s="2">
        <v>1483</v>
      </c>
      <c r="P1961" s="2">
        <v>1071</v>
      </c>
      <c r="Q1961" s="2">
        <v>411</v>
      </c>
      <c r="R1961" s="2">
        <v>272738</v>
      </c>
      <c r="S1961" s="3">
        <v>0.54</v>
      </c>
      <c r="T1961" s="2">
        <v>5084</v>
      </c>
      <c r="U1961" s="5">
        <v>3.4281861092380308</v>
      </c>
      <c r="V1961" s="2">
        <v>8194</v>
      </c>
      <c r="W1961" s="2">
        <v>7389</v>
      </c>
      <c r="X1961" s="2">
        <f t="shared" si="90"/>
        <v>805</v>
      </c>
      <c r="Y1961" s="2">
        <v>4736</v>
      </c>
      <c r="Z1961" s="2">
        <v>1657</v>
      </c>
      <c r="AA1961">
        <f t="shared" si="91"/>
        <v>3.8248447204968943</v>
      </c>
      <c r="AB1961">
        <f t="shared" si="92"/>
        <v>1.3338922977247608E-3</v>
      </c>
    </row>
    <row r="1962" spans="1:28" x14ac:dyDescent="0.4">
      <c r="A1962" s="1" t="s">
        <v>25</v>
      </c>
      <c r="B1962" t="s">
        <v>26</v>
      </c>
      <c r="C1962" t="s">
        <v>151</v>
      </c>
      <c r="D1962" s="2">
        <v>11512</v>
      </c>
      <c r="E1962" s="2">
        <v>242474</v>
      </c>
      <c r="F1962" s="2">
        <v>31558</v>
      </c>
      <c r="G1962" s="2">
        <v>3163</v>
      </c>
      <c r="H1962" s="2">
        <v>136101</v>
      </c>
      <c r="I1962" s="2">
        <v>169417</v>
      </c>
      <c r="J1962" s="2">
        <v>131113</v>
      </c>
      <c r="K1962" s="3">
        <v>13.02</v>
      </c>
      <c r="L1962" s="3">
        <v>1.3</v>
      </c>
      <c r="M1962" s="3">
        <v>77.39</v>
      </c>
      <c r="N1962" s="2">
        <v>28</v>
      </c>
      <c r="O1962" s="2">
        <v>38</v>
      </c>
      <c r="P1962" s="2">
        <v>20</v>
      </c>
      <c r="Q1962" s="2">
        <v>18</v>
      </c>
      <c r="R1962" s="2">
        <v>131140</v>
      </c>
      <c r="S1962" s="3">
        <v>0.03</v>
      </c>
      <c r="T1962" s="2">
        <v>2009</v>
      </c>
      <c r="U1962" s="5">
        <v>52.868421052631582</v>
      </c>
      <c r="V1962" s="2">
        <v>4661</v>
      </c>
      <c r="W1962" s="2">
        <v>2603</v>
      </c>
      <c r="X1962" s="2">
        <f t="shared" si="90"/>
        <v>2058</v>
      </c>
      <c r="Y1962" s="2">
        <v>2511</v>
      </c>
      <c r="Z1962" s="2">
        <v>709</v>
      </c>
      <c r="AA1962">
        <f t="shared" si="91"/>
        <v>0.87560738581146746</v>
      </c>
      <c r="AB1962">
        <f t="shared" si="92"/>
        <v>8.487507938995522E-3</v>
      </c>
    </row>
    <row r="1963" spans="1:28" x14ac:dyDescent="0.4">
      <c r="A1963" s="1" t="s">
        <v>27</v>
      </c>
      <c r="B1963" t="s">
        <v>28</v>
      </c>
      <c r="C1963" t="s">
        <v>151</v>
      </c>
      <c r="D1963" s="2">
        <v>32381</v>
      </c>
      <c r="E1963" s="2">
        <v>609815</v>
      </c>
      <c r="F1963" s="2">
        <v>40370</v>
      </c>
      <c r="G1963" s="2">
        <v>2245</v>
      </c>
      <c r="H1963" s="2">
        <v>428903</v>
      </c>
      <c r="I1963" s="2">
        <v>527457</v>
      </c>
      <c r="J1963" s="2">
        <v>412479</v>
      </c>
      <c r="K1963" s="3">
        <v>6.62</v>
      </c>
      <c r="L1963" s="3">
        <v>0.37</v>
      </c>
      <c r="M1963" s="3">
        <v>78.2</v>
      </c>
      <c r="N1963" s="2">
        <v>2077</v>
      </c>
      <c r="O1963" s="2">
        <v>2374</v>
      </c>
      <c r="P1963" s="2">
        <v>2126</v>
      </c>
      <c r="Q1963" s="2">
        <v>248</v>
      </c>
      <c r="R1963" s="2">
        <v>414556</v>
      </c>
      <c r="S1963" s="3">
        <v>0.56999999999999995</v>
      </c>
      <c r="T1963" s="2">
        <v>6136</v>
      </c>
      <c r="U1963" s="5">
        <v>2.5846672283066554</v>
      </c>
      <c r="V1963" s="2">
        <v>7822</v>
      </c>
      <c r="W1963" s="2">
        <v>5619</v>
      </c>
      <c r="X1963" s="2">
        <f t="shared" si="90"/>
        <v>2203</v>
      </c>
      <c r="Y1963" s="2">
        <v>6080</v>
      </c>
      <c r="Z1963" s="2">
        <v>2184</v>
      </c>
      <c r="AA1963">
        <f t="shared" si="91"/>
        <v>1.7684975034044486</v>
      </c>
      <c r="AB1963">
        <f t="shared" si="92"/>
        <v>3.6125710256389235E-3</v>
      </c>
    </row>
    <row r="1964" spans="1:28" x14ac:dyDescent="0.4">
      <c r="A1964" s="1" t="s">
        <v>29</v>
      </c>
      <c r="B1964" t="s">
        <v>30</v>
      </c>
      <c r="C1964" t="s">
        <v>151</v>
      </c>
      <c r="D1964" s="2">
        <v>59689</v>
      </c>
      <c r="E1964" s="2">
        <v>1463458</v>
      </c>
      <c r="F1964" s="2">
        <v>70799</v>
      </c>
      <c r="G1964" s="2">
        <v>3720</v>
      </c>
      <c r="H1964" s="2">
        <v>1028423</v>
      </c>
      <c r="I1964" s="2">
        <v>1228534</v>
      </c>
      <c r="J1964" s="2">
        <v>1011229</v>
      </c>
      <c r="K1964" s="3">
        <v>4.84</v>
      </c>
      <c r="L1964" s="3">
        <v>0.25</v>
      </c>
      <c r="M1964" s="3">
        <v>82.31</v>
      </c>
      <c r="N1964" s="2">
        <v>5071</v>
      </c>
      <c r="O1964" s="2">
        <v>5930</v>
      </c>
      <c r="P1964" s="2">
        <v>5644</v>
      </c>
      <c r="Q1964" s="2">
        <v>286</v>
      </c>
      <c r="R1964" s="2">
        <v>1016299</v>
      </c>
      <c r="S1964" s="3">
        <v>0.57999999999999996</v>
      </c>
      <c r="T1964" s="2">
        <v>11382</v>
      </c>
      <c r="U1964" s="5">
        <v>1.9193929173693085</v>
      </c>
      <c r="V1964" s="2">
        <v>16550</v>
      </c>
      <c r="W1964" s="2">
        <v>13599</v>
      </c>
      <c r="X1964" s="2">
        <f t="shared" si="90"/>
        <v>2951</v>
      </c>
      <c r="Y1964" s="2">
        <v>12046</v>
      </c>
      <c r="Z1964" s="2">
        <v>5069</v>
      </c>
      <c r="AA1964">
        <f t="shared" si="91"/>
        <v>2.3642832937987124</v>
      </c>
      <c r="AB1964">
        <f t="shared" si="92"/>
        <v>2.0164569123268315E-3</v>
      </c>
    </row>
    <row r="1965" spans="1:28" x14ac:dyDescent="0.4">
      <c r="A1965" s="1" t="s">
        <v>31</v>
      </c>
      <c r="B1965" t="s">
        <v>32</v>
      </c>
      <c r="C1965" t="s">
        <v>151</v>
      </c>
      <c r="D1965" s="2">
        <v>8232</v>
      </c>
      <c r="E1965" s="2">
        <v>255104</v>
      </c>
      <c r="F1965" s="2">
        <v>12399</v>
      </c>
      <c r="G1965" s="2">
        <v>411</v>
      </c>
      <c r="H1965" s="2">
        <v>176196</v>
      </c>
      <c r="I1965" s="2">
        <v>224488</v>
      </c>
      <c r="J1965" s="2">
        <v>171954</v>
      </c>
      <c r="K1965" s="3">
        <v>4.8600000000000003</v>
      </c>
      <c r="L1965" s="3">
        <v>0.16</v>
      </c>
      <c r="M1965" s="3">
        <v>76.599999999999994</v>
      </c>
      <c r="N1965" s="2">
        <v>833</v>
      </c>
      <c r="O1965" s="2">
        <v>1024</v>
      </c>
      <c r="P1965" s="2">
        <v>833</v>
      </c>
      <c r="Q1965" s="2">
        <v>190</v>
      </c>
      <c r="R1965" s="2">
        <v>172787</v>
      </c>
      <c r="S1965" s="3">
        <v>0.59</v>
      </c>
      <c r="T1965" s="2">
        <v>2159</v>
      </c>
      <c r="U1965" s="5">
        <v>2.1083984375</v>
      </c>
      <c r="V1965" s="2">
        <v>2774</v>
      </c>
      <c r="W1965" s="2">
        <v>2594</v>
      </c>
      <c r="X1965" s="2">
        <f t="shared" si="90"/>
        <v>180</v>
      </c>
      <c r="Y1965" s="2">
        <v>2144</v>
      </c>
      <c r="Z1965" s="2">
        <v>1043</v>
      </c>
      <c r="AA1965">
        <f t="shared" si="91"/>
        <v>6.1166666666666663</v>
      </c>
      <c r="AB1965">
        <f t="shared" si="92"/>
        <v>7.0559458103361763E-4</v>
      </c>
    </row>
    <row r="1966" spans="1:28" x14ac:dyDescent="0.4">
      <c r="A1966" s="1" t="s">
        <v>33</v>
      </c>
      <c r="B1966" t="s">
        <v>34</v>
      </c>
      <c r="C1966" t="s">
        <v>151</v>
      </c>
      <c r="D1966" s="2">
        <v>46062</v>
      </c>
      <c r="E1966" s="2">
        <v>539887</v>
      </c>
      <c r="F1966" s="2">
        <v>59137</v>
      </c>
      <c r="G1966" s="2">
        <v>2857</v>
      </c>
      <c r="H1966" s="2">
        <v>269185</v>
      </c>
      <c r="I1966" s="2">
        <v>336767</v>
      </c>
      <c r="J1966" s="2">
        <v>241109</v>
      </c>
      <c r="K1966" s="3">
        <v>10.95</v>
      </c>
      <c r="L1966" s="3">
        <v>0.53</v>
      </c>
      <c r="M1966" s="3">
        <v>71.599999999999994</v>
      </c>
      <c r="N1966" s="2">
        <v>549</v>
      </c>
      <c r="O1966" s="2">
        <v>718</v>
      </c>
      <c r="P1966" s="2">
        <v>563</v>
      </c>
      <c r="Q1966" s="2">
        <v>155</v>
      </c>
      <c r="R1966" s="2">
        <v>241657</v>
      </c>
      <c r="S1966" s="3">
        <v>0.3</v>
      </c>
      <c r="T1966" s="2">
        <v>3326</v>
      </c>
      <c r="U1966" s="5">
        <v>4.6323119777158777</v>
      </c>
      <c r="V1966" s="2">
        <v>47126</v>
      </c>
      <c r="W1966" s="2">
        <v>46148</v>
      </c>
      <c r="X1966" s="2">
        <f t="shared" si="90"/>
        <v>978</v>
      </c>
      <c r="Y1966" s="2">
        <v>3938</v>
      </c>
      <c r="Z1966" s="2">
        <v>1581</v>
      </c>
      <c r="AA1966">
        <f t="shared" si="91"/>
        <v>2.4100204498977504</v>
      </c>
      <c r="AB1966">
        <f t="shared" si="92"/>
        <v>1.8114901822047947E-3</v>
      </c>
    </row>
    <row r="1967" spans="1:28" x14ac:dyDescent="0.4">
      <c r="A1967" s="1" t="s">
        <v>35</v>
      </c>
      <c r="B1967" t="s">
        <v>36</v>
      </c>
      <c r="C1967" t="s">
        <v>151</v>
      </c>
      <c r="D1967" s="2">
        <v>26052</v>
      </c>
      <c r="E1967" s="2">
        <v>530164</v>
      </c>
      <c r="F1967" s="2">
        <v>36202</v>
      </c>
      <c r="G1967" s="2">
        <v>1924</v>
      </c>
      <c r="H1967" s="2">
        <v>295746</v>
      </c>
      <c r="I1967" s="2">
        <v>425991</v>
      </c>
      <c r="J1967" s="2">
        <v>276799</v>
      </c>
      <c r="K1967" s="3">
        <v>6.83</v>
      </c>
      <c r="L1967" s="3">
        <v>0.36</v>
      </c>
      <c r="M1967" s="3">
        <v>64.98</v>
      </c>
      <c r="N1967" s="2">
        <v>98</v>
      </c>
      <c r="O1967" s="2">
        <v>207</v>
      </c>
      <c r="P1967" s="2">
        <v>176</v>
      </c>
      <c r="Q1967" s="2">
        <v>31</v>
      </c>
      <c r="R1967" s="2">
        <v>276897</v>
      </c>
      <c r="S1967" s="3">
        <v>7.0000000000000007E-2</v>
      </c>
      <c r="T1967" s="2">
        <v>3116</v>
      </c>
      <c r="U1967" s="5">
        <v>15.053140096618357</v>
      </c>
      <c r="V1967" s="2">
        <v>8564</v>
      </c>
      <c r="W1967" s="2">
        <v>6755</v>
      </c>
      <c r="X1967" s="2">
        <f t="shared" si="90"/>
        <v>1809</v>
      </c>
      <c r="Y1967" s="2">
        <v>5355</v>
      </c>
      <c r="Z1967" s="2">
        <v>2109</v>
      </c>
      <c r="AA1967">
        <f t="shared" si="91"/>
        <v>1.7943615257048093</v>
      </c>
      <c r="AB1967">
        <f t="shared" si="92"/>
        <v>3.4121517115458613E-3</v>
      </c>
    </row>
    <row r="1968" spans="1:28" x14ac:dyDescent="0.4">
      <c r="A1968" s="1" t="s">
        <v>37</v>
      </c>
      <c r="B1968" t="s">
        <v>38</v>
      </c>
      <c r="C1968" t="s">
        <v>151</v>
      </c>
      <c r="D1968" s="2">
        <v>31114</v>
      </c>
      <c r="E1968" s="2">
        <v>549321</v>
      </c>
      <c r="F1968" s="2">
        <v>40037</v>
      </c>
      <c r="G1968" s="2">
        <v>2238</v>
      </c>
      <c r="H1968" s="2">
        <v>361445</v>
      </c>
      <c r="I1968" s="2">
        <v>435455</v>
      </c>
      <c r="J1968" s="2">
        <v>337120</v>
      </c>
      <c r="K1968" s="3">
        <v>7.29</v>
      </c>
      <c r="L1968" s="3">
        <v>0.41</v>
      </c>
      <c r="M1968" s="3">
        <v>77.42</v>
      </c>
      <c r="N1968" s="2">
        <v>628</v>
      </c>
      <c r="O1968" s="2">
        <v>965</v>
      </c>
      <c r="P1968" s="2">
        <v>786</v>
      </c>
      <c r="Q1968" s="2">
        <v>179</v>
      </c>
      <c r="R1968" s="2">
        <v>337748</v>
      </c>
      <c r="S1968" s="3">
        <v>0.28999999999999998</v>
      </c>
      <c r="T1968" s="2">
        <v>4529</v>
      </c>
      <c r="U1968" s="5">
        <v>4.6932642487046632</v>
      </c>
      <c r="V1968" s="2">
        <v>12822</v>
      </c>
      <c r="W1968" s="2">
        <v>11574</v>
      </c>
      <c r="X1968" s="2">
        <f t="shared" si="90"/>
        <v>1248</v>
      </c>
      <c r="Y1968" s="2">
        <v>5145</v>
      </c>
      <c r="Z1968" s="2">
        <v>2658</v>
      </c>
      <c r="AA1968">
        <f t="shared" si="91"/>
        <v>1.9927884615384615</v>
      </c>
      <c r="AB1968">
        <f t="shared" si="92"/>
        <v>2.2718956675604972E-3</v>
      </c>
    </row>
    <row r="1969" spans="1:28" x14ac:dyDescent="0.4">
      <c r="A1969" s="1" t="s">
        <v>133</v>
      </c>
      <c r="B1969" t="s">
        <v>134</v>
      </c>
      <c r="C1969" t="s">
        <v>151</v>
      </c>
      <c r="D1969" s="2">
        <v>36372</v>
      </c>
      <c r="E1969" s="2">
        <v>428277</v>
      </c>
      <c r="F1969" s="2">
        <v>42372</v>
      </c>
      <c r="G1969" s="2">
        <v>341</v>
      </c>
      <c r="H1969" s="2">
        <v>295800</v>
      </c>
      <c r="I1969" s="2">
        <v>328694</v>
      </c>
      <c r="J1969" s="2">
        <v>274365</v>
      </c>
      <c r="K1969" s="3">
        <v>9.89</v>
      </c>
      <c r="L1969" s="3">
        <v>0.08</v>
      </c>
      <c r="M1969" s="3">
        <v>83.47</v>
      </c>
      <c r="N1969" s="2">
        <v>736</v>
      </c>
      <c r="O1969" s="2">
        <v>789</v>
      </c>
      <c r="P1969" s="2">
        <v>284</v>
      </c>
      <c r="Q1969" s="2">
        <v>505</v>
      </c>
      <c r="R1969" s="2">
        <v>275101</v>
      </c>
      <c r="S1969" s="3">
        <v>0.28999999999999998</v>
      </c>
      <c r="T1969" s="2">
        <v>4407</v>
      </c>
      <c r="U1969" s="5">
        <v>5.585551330798479</v>
      </c>
      <c r="V1969" s="2">
        <v>10314</v>
      </c>
      <c r="W1969" s="2">
        <v>8560</v>
      </c>
      <c r="X1969" s="2">
        <f t="shared" si="90"/>
        <v>1754</v>
      </c>
      <c r="Y1969" s="2">
        <v>3939</v>
      </c>
      <c r="Z1969" s="2">
        <v>1696</v>
      </c>
      <c r="AA1969">
        <f t="shared" si="91"/>
        <v>1.2787913340935007</v>
      </c>
      <c r="AB1969">
        <f t="shared" si="92"/>
        <v>4.0954802616063905E-3</v>
      </c>
    </row>
    <row r="1970" spans="1:28" x14ac:dyDescent="0.4">
      <c r="A1970" s="1" t="s">
        <v>39</v>
      </c>
      <c r="B1970" t="s">
        <v>40</v>
      </c>
      <c r="C1970" t="s">
        <v>151</v>
      </c>
      <c r="D1970" s="2">
        <v>16797</v>
      </c>
      <c r="E1970" s="2">
        <v>304080</v>
      </c>
      <c r="F1970" s="2">
        <v>30246</v>
      </c>
      <c r="G1970" s="2">
        <v>1056</v>
      </c>
      <c r="H1970" s="2">
        <v>190078</v>
      </c>
      <c r="I1970" s="2">
        <v>243995</v>
      </c>
      <c r="J1970" s="2">
        <v>178802</v>
      </c>
      <c r="K1970" s="3">
        <v>9.9499999999999993</v>
      </c>
      <c r="L1970" s="3">
        <v>0.35</v>
      </c>
      <c r="M1970" s="3">
        <v>73.28</v>
      </c>
      <c r="N1970" s="2">
        <v>1728</v>
      </c>
      <c r="O1970" s="2">
        <v>1911</v>
      </c>
      <c r="P1970" s="2">
        <v>1660</v>
      </c>
      <c r="Q1970" s="2">
        <v>252</v>
      </c>
      <c r="R1970" s="2">
        <v>180530</v>
      </c>
      <c r="S1970" s="3">
        <v>1.06</v>
      </c>
      <c r="T1970" s="2">
        <v>2606</v>
      </c>
      <c r="U1970" s="5">
        <v>1.3636839351125065</v>
      </c>
      <c r="V1970" s="2">
        <v>6652</v>
      </c>
      <c r="W1970" s="2">
        <v>5631</v>
      </c>
      <c r="X1970" s="2">
        <f t="shared" si="90"/>
        <v>1021</v>
      </c>
      <c r="Y1970" s="2">
        <v>3271</v>
      </c>
      <c r="Z1970" s="2">
        <v>1615</v>
      </c>
      <c r="AA1970">
        <f t="shared" si="91"/>
        <v>1.6219392752203723</v>
      </c>
      <c r="AB1970">
        <f t="shared" si="92"/>
        <v>3.3576690344646145E-3</v>
      </c>
    </row>
    <row r="1971" spans="1:28" x14ac:dyDescent="0.4">
      <c r="A1971" s="1" t="s">
        <v>41</v>
      </c>
      <c r="B1971" t="s">
        <v>42</v>
      </c>
      <c r="C1971" t="s">
        <v>151</v>
      </c>
      <c r="D1971" s="2">
        <v>34354</v>
      </c>
      <c r="E1971" s="2">
        <v>768140</v>
      </c>
      <c r="F1971" s="2">
        <v>48175</v>
      </c>
      <c r="G1971" s="2">
        <v>3139</v>
      </c>
      <c r="H1971" s="2">
        <v>507212</v>
      </c>
      <c r="I1971" s="2">
        <v>666993</v>
      </c>
      <c r="J1971" s="2">
        <v>485948</v>
      </c>
      <c r="K1971" s="3">
        <v>6.27</v>
      </c>
      <c r="L1971" s="3">
        <v>0.41</v>
      </c>
      <c r="M1971" s="3">
        <v>72.86</v>
      </c>
      <c r="N1971" s="2">
        <v>680</v>
      </c>
      <c r="O1971" s="2">
        <v>940</v>
      </c>
      <c r="P1971" s="2">
        <v>676</v>
      </c>
      <c r="Q1971" s="2">
        <v>264</v>
      </c>
      <c r="R1971" s="2">
        <v>486627</v>
      </c>
      <c r="S1971" s="3">
        <v>0.19</v>
      </c>
      <c r="T1971" s="2">
        <v>6114</v>
      </c>
      <c r="U1971" s="5">
        <v>6.5042553191489363</v>
      </c>
      <c r="V1971" s="2">
        <v>16024</v>
      </c>
      <c r="W1971" s="2">
        <v>13051</v>
      </c>
      <c r="X1971" s="2">
        <f t="shared" si="90"/>
        <v>2973</v>
      </c>
      <c r="Y1971" s="2">
        <v>7566</v>
      </c>
      <c r="Z1971" s="2">
        <v>2670</v>
      </c>
      <c r="AA1971">
        <f t="shared" si="91"/>
        <v>1.6468213925327952</v>
      </c>
      <c r="AB1971">
        <f t="shared" si="92"/>
        <v>3.8703882104824641E-3</v>
      </c>
    </row>
    <row r="1972" spans="1:28" x14ac:dyDescent="0.4">
      <c r="A1972" s="1" t="s">
        <v>43</v>
      </c>
      <c r="B1972" t="s">
        <v>44</v>
      </c>
      <c r="C1972" t="s">
        <v>151</v>
      </c>
      <c r="D1972" s="2">
        <v>22000</v>
      </c>
      <c r="E1972" s="2">
        <v>107184</v>
      </c>
      <c r="F1972" s="2">
        <v>24214</v>
      </c>
      <c r="G1972" s="2">
        <v>300</v>
      </c>
      <c r="H1972" s="2">
        <v>113567</v>
      </c>
      <c r="I1972" s="2">
        <v>0</v>
      </c>
      <c r="J1972" s="2">
        <v>98437</v>
      </c>
      <c r="K1972" s="3">
        <v>22.59</v>
      </c>
      <c r="L1972" s="3">
        <v>0.28000000000000003</v>
      </c>
      <c r="M1972" s="3">
        <v>0</v>
      </c>
      <c r="N1972" s="2">
        <v>219</v>
      </c>
      <c r="O1972" s="2">
        <v>219</v>
      </c>
      <c r="P1972" s="2">
        <v>219</v>
      </c>
      <c r="Q1972" s="2">
        <v>0</v>
      </c>
      <c r="R1972" s="2">
        <v>98656</v>
      </c>
      <c r="S1972" s="3">
        <v>0.22</v>
      </c>
      <c r="T1972" s="2">
        <v>988</v>
      </c>
      <c r="U1972" s="5">
        <v>4.5114155251141552</v>
      </c>
      <c r="V1972" s="2">
        <v>802</v>
      </c>
      <c r="W1972" s="2">
        <v>811</v>
      </c>
      <c r="X1972" s="2">
        <f t="shared" si="90"/>
        <v>-9</v>
      </c>
      <c r="Y1972" s="2">
        <v>463</v>
      </c>
      <c r="Z1972" s="2">
        <v>68</v>
      </c>
      <c r="AA1972">
        <f t="shared" si="91"/>
        <v>-43.888888888888886</v>
      </c>
      <c r="AB1972">
        <f t="shared" si="92"/>
        <v>-8.396775638154948E-5</v>
      </c>
    </row>
    <row r="1973" spans="1:28" x14ac:dyDescent="0.4">
      <c r="A1973" s="1" t="s">
        <v>45</v>
      </c>
      <c r="B1973" t="s">
        <v>46</v>
      </c>
      <c r="C1973" t="s">
        <v>151</v>
      </c>
      <c r="D1973" s="2">
        <v>18483</v>
      </c>
      <c r="E1973" s="2">
        <v>385237</v>
      </c>
      <c r="F1973" s="2">
        <v>22411</v>
      </c>
      <c r="G1973" s="2">
        <v>1732</v>
      </c>
      <c r="H1973" s="2">
        <v>255322</v>
      </c>
      <c r="I1973" s="2">
        <v>338001</v>
      </c>
      <c r="J1973" s="2">
        <v>252286</v>
      </c>
      <c r="K1973" s="3">
        <v>5.82</v>
      </c>
      <c r="L1973" s="3">
        <v>0.45</v>
      </c>
      <c r="M1973" s="3">
        <v>74.64</v>
      </c>
      <c r="N1973" s="2">
        <v>49</v>
      </c>
      <c r="O1973" s="2">
        <v>220</v>
      </c>
      <c r="P1973" s="2">
        <v>70</v>
      </c>
      <c r="Q1973" s="2">
        <v>151</v>
      </c>
      <c r="R1973" s="2">
        <v>252335</v>
      </c>
      <c r="S1973" s="3">
        <v>0.09</v>
      </c>
      <c r="T1973" s="2">
        <v>2841</v>
      </c>
      <c r="U1973" s="5">
        <v>12.913636363636364</v>
      </c>
      <c r="V1973" s="2">
        <v>5534</v>
      </c>
      <c r="W1973" s="2">
        <v>3935</v>
      </c>
      <c r="X1973" s="2">
        <f t="shared" si="90"/>
        <v>1599</v>
      </c>
      <c r="Y1973" s="2">
        <v>3942</v>
      </c>
      <c r="Z1973" s="2">
        <v>1668</v>
      </c>
      <c r="AA1973">
        <f t="shared" si="91"/>
        <v>1.422138836772983</v>
      </c>
      <c r="AB1973">
        <f t="shared" si="92"/>
        <v>4.1506916521517924E-3</v>
      </c>
    </row>
    <row r="1974" spans="1:28" x14ac:dyDescent="0.4">
      <c r="A1974" s="1" t="s">
        <v>47</v>
      </c>
      <c r="B1974" t="s">
        <v>48</v>
      </c>
      <c r="C1974" t="s">
        <v>151</v>
      </c>
      <c r="D1974" s="2">
        <v>23905</v>
      </c>
      <c r="E1974" s="2">
        <v>260456</v>
      </c>
      <c r="F1974" s="2">
        <v>29500</v>
      </c>
      <c r="G1974" s="2">
        <v>1077</v>
      </c>
      <c r="H1974" s="2">
        <v>146166</v>
      </c>
      <c r="I1974" s="2">
        <v>164856</v>
      </c>
      <c r="J1974" s="2">
        <v>134965</v>
      </c>
      <c r="K1974" s="3">
        <v>11.33</v>
      </c>
      <c r="L1974" s="3">
        <v>0.41</v>
      </c>
      <c r="M1974" s="3">
        <v>81.87</v>
      </c>
      <c r="N1974" s="2">
        <v>358</v>
      </c>
      <c r="O1974" s="2">
        <v>405</v>
      </c>
      <c r="P1974" s="2">
        <v>405</v>
      </c>
      <c r="Q1974" s="2">
        <v>0</v>
      </c>
      <c r="R1974" s="2">
        <v>135323</v>
      </c>
      <c r="S1974" s="3">
        <v>0.3</v>
      </c>
      <c r="T1974" s="2">
        <v>2213</v>
      </c>
      <c r="U1974" s="5">
        <v>5.4641975308641975</v>
      </c>
      <c r="V1974" s="2">
        <v>7019</v>
      </c>
      <c r="W1974" s="2">
        <v>6836</v>
      </c>
      <c r="X1974" s="2">
        <f t="shared" si="90"/>
        <v>183</v>
      </c>
      <c r="Y1974" s="2">
        <v>1240</v>
      </c>
      <c r="Z1974" s="2">
        <v>600</v>
      </c>
      <c r="AA1974">
        <f t="shared" si="91"/>
        <v>3.4972677595628414</v>
      </c>
      <c r="AB1974">
        <f t="shared" si="92"/>
        <v>7.0261387719998771E-4</v>
      </c>
    </row>
    <row r="1975" spans="1:28" x14ac:dyDescent="0.4">
      <c r="A1975" s="1" t="s">
        <v>49</v>
      </c>
      <c r="B1975" t="s">
        <v>50</v>
      </c>
      <c r="C1975" t="s">
        <v>151</v>
      </c>
      <c r="D1975" s="2">
        <v>7188</v>
      </c>
      <c r="E1975" s="2">
        <v>143345</v>
      </c>
      <c r="F1975" s="2">
        <v>8698</v>
      </c>
      <c r="G1975" s="2">
        <v>146</v>
      </c>
      <c r="H1975" s="2">
        <v>92596</v>
      </c>
      <c r="I1975" s="2">
        <v>121140</v>
      </c>
      <c r="J1975" s="2">
        <v>91494</v>
      </c>
      <c r="K1975" s="3">
        <v>6.07</v>
      </c>
      <c r="L1975" s="3">
        <v>0.1</v>
      </c>
      <c r="M1975" s="3">
        <v>75.53</v>
      </c>
      <c r="N1975" s="2">
        <v>724</v>
      </c>
      <c r="O1975" s="2">
        <v>1122</v>
      </c>
      <c r="P1975" s="2">
        <v>744</v>
      </c>
      <c r="Q1975" s="2">
        <v>378</v>
      </c>
      <c r="R1975" s="2">
        <v>92217</v>
      </c>
      <c r="S1975" s="3">
        <v>1.22</v>
      </c>
      <c r="T1975" s="2">
        <v>1323</v>
      </c>
      <c r="U1975" s="5">
        <v>1.179144385026738</v>
      </c>
      <c r="V1975" s="2">
        <v>2784</v>
      </c>
      <c r="W1975" s="2">
        <v>2580</v>
      </c>
      <c r="X1975" s="2">
        <f t="shared" si="90"/>
        <v>204</v>
      </c>
      <c r="Y1975" s="2">
        <v>1458</v>
      </c>
      <c r="Z1975" s="2">
        <v>555</v>
      </c>
      <c r="AA1975">
        <f t="shared" si="91"/>
        <v>4.4264705882352944</v>
      </c>
      <c r="AB1975">
        <f t="shared" si="92"/>
        <v>1.4231399769786179E-3</v>
      </c>
    </row>
    <row r="1976" spans="1:28" x14ac:dyDescent="0.4">
      <c r="A1976" s="1" t="s">
        <v>51</v>
      </c>
      <c r="B1976" t="s">
        <v>52</v>
      </c>
      <c r="C1976" t="s">
        <v>151</v>
      </c>
      <c r="D1976" s="2">
        <v>6371</v>
      </c>
      <c r="E1976" s="2">
        <v>148111</v>
      </c>
      <c r="F1976" s="2">
        <v>8328</v>
      </c>
      <c r="G1976" s="2">
        <v>481</v>
      </c>
      <c r="H1976" s="2">
        <v>112137</v>
      </c>
      <c r="I1976" s="2">
        <v>135656</v>
      </c>
      <c r="J1976" s="2">
        <v>110382</v>
      </c>
      <c r="K1976" s="3">
        <v>5.62</v>
      </c>
      <c r="L1976" s="3">
        <v>0.32</v>
      </c>
      <c r="M1976" s="3">
        <v>81.37</v>
      </c>
      <c r="N1976" s="2">
        <v>173</v>
      </c>
      <c r="O1976" s="2">
        <v>286</v>
      </c>
      <c r="P1976" s="2">
        <v>164</v>
      </c>
      <c r="Q1976" s="2">
        <v>122</v>
      </c>
      <c r="R1976" s="2">
        <v>110555</v>
      </c>
      <c r="S1976" s="3">
        <v>0.26</v>
      </c>
      <c r="T1976" s="2">
        <v>2080</v>
      </c>
      <c r="U1976" s="5">
        <v>7.2727272727272725</v>
      </c>
      <c r="V1976" s="2">
        <v>2226</v>
      </c>
      <c r="W1976" s="2">
        <v>1750</v>
      </c>
      <c r="X1976" s="2">
        <f t="shared" si="90"/>
        <v>476</v>
      </c>
      <c r="Y1976" s="2">
        <v>1989</v>
      </c>
      <c r="Z1976" s="2">
        <v>611</v>
      </c>
      <c r="AA1976">
        <f t="shared" si="91"/>
        <v>2.8949579831932772</v>
      </c>
      <c r="AB1976">
        <f t="shared" si="92"/>
        <v>3.2138058618198513E-3</v>
      </c>
    </row>
    <row r="1977" spans="1:28" x14ac:dyDescent="0.4">
      <c r="A1977" s="1" t="s">
        <v>53</v>
      </c>
      <c r="B1977" t="s">
        <v>54</v>
      </c>
      <c r="C1977" t="s">
        <v>151</v>
      </c>
      <c r="D1977" s="2">
        <v>72100</v>
      </c>
      <c r="E1977" s="2">
        <v>2417180</v>
      </c>
      <c r="F1977" s="2">
        <v>153327</v>
      </c>
      <c r="G1977" s="2">
        <v>12322</v>
      </c>
      <c r="H1977" s="2">
        <v>1262584</v>
      </c>
      <c r="I1977" s="2">
        <v>1955183</v>
      </c>
      <c r="J1977" s="2">
        <v>1247959</v>
      </c>
      <c r="K1977" s="3">
        <v>6.34</v>
      </c>
      <c r="L1977" s="3">
        <v>0.51</v>
      </c>
      <c r="M1977" s="3">
        <v>63.83</v>
      </c>
      <c r="N1977" s="2">
        <v>2142</v>
      </c>
      <c r="O1977" s="2">
        <v>2415</v>
      </c>
      <c r="P1977" s="2">
        <v>2142</v>
      </c>
      <c r="Q1977" s="2">
        <v>273</v>
      </c>
      <c r="R1977" s="2">
        <v>1250101</v>
      </c>
      <c r="S1977" s="3">
        <v>0.19</v>
      </c>
      <c r="T1977" s="2">
        <v>18750</v>
      </c>
      <c r="U1977" s="5">
        <v>7.7639751552795033</v>
      </c>
      <c r="V1977" s="2">
        <v>57656</v>
      </c>
      <c r="W1977" s="2">
        <v>50152</v>
      </c>
      <c r="X1977" s="2">
        <f t="shared" si="90"/>
        <v>7504</v>
      </c>
      <c r="Y1977" s="2">
        <v>15612</v>
      </c>
      <c r="Z1977" s="2">
        <v>7025</v>
      </c>
      <c r="AA1977">
        <f t="shared" si="91"/>
        <v>1.1443230277185501</v>
      </c>
      <c r="AB1977">
        <f t="shared" si="92"/>
        <v>3.1044440215457682E-3</v>
      </c>
    </row>
    <row r="1978" spans="1:28" x14ac:dyDescent="0.4">
      <c r="A1978" s="1" t="s">
        <v>55</v>
      </c>
      <c r="B1978" t="s">
        <v>56</v>
      </c>
      <c r="C1978" t="s">
        <v>151</v>
      </c>
      <c r="D1978" s="2">
        <v>106518</v>
      </c>
      <c r="E1978" s="2">
        <v>2113502</v>
      </c>
      <c r="F1978" s="2">
        <v>171584</v>
      </c>
      <c r="G1978" s="2">
        <v>11502</v>
      </c>
      <c r="H1978" s="2">
        <v>1204076</v>
      </c>
      <c r="I1978" s="2">
        <v>1625172</v>
      </c>
      <c r="J1978" s="2">
        <v>1148246</v>
      </c>
      <c r="K1978" s="3">
        <v>8.1199999999999992</v>
      </c>
      <c r="L1978" s="3">
        <v>0.54</v>
      </c>
      <c r="M1978" s="3">
        <v>70.650000000000006</v>
      </c>
      <c r="N1978" s="2">
        <v>2073</v>
      </c>
      <c r="O1978" s="2">
        <v>2396</v>
      </c>
      <c r="P1978" s="2">
        <v>2145</v>
      </c>
      <c r="Q1978" s="2">
        <v>250</v>
      </c>
      <c r="R1978" s="2">
        <v>1150319</v>
      </c>
      <c r="S1978" s="3">
        <v>0.21</v>
      </c>
      <c r="T1978" s="2">
        <v>14622</v>
      </c>
      <c r="U1978" s="5">
        <v>6.1026711185308846</v>
      </c>
      <c r="V1978" s="2">
        <v>111136</v>
      </c>
      <c r="W1978" s="2">
        <v>103969</v>
      </c>
      <c r="X1978" s="2">
        <f t="shared" si="90"/>
        <v>7167</v>
      </c>
      <c r="Y1978" s="2">
        <v>12382</v>
      </c>
      <c r="Z1978" s="2">
        <v>6201</v>
      </c>
      <c r="AA1978">
        <f t="shared" si="91"/>
        <v>0.86242500348820983</v>
      </c>
      <c r="AB1978">
        <f t="shared" si="92"/>
        <v>3.3910542786332828E-3</v>
      </c>
    </row>
    <row r="1979" spans="1:28" x14ac:dyDescent="0.4">
      <c r="A1979" s="1" t="s">
        <v>57</v>
      </c>
      <c r="B1979" t="s">
        <v>58</v>
      </c>
      <c r="C1979" t="s">
        <v>151</v>
      </c>
      <c r="D1979" s="2">
        <v>71076</v>
      </c>
      <c r="E1979" s="2">
        <v>2463570</v>
      </c>
      <c r="F1979" s="2">
        <v>154699</v>
      </c>
      <c r="G1979" s="2">
        <v>9433</v>
      </c>
      <c r="H1979" s="2">
        <v>1572492</v>
      </c>
      <c r="I1979" s="2">
        <v>2034533</v>
      </c>
      <c r="J1979" s="2">
        <v>1517807</v>
      </c>
      <c r="K1979" s="3">
        <v>6.28</v>
      </c>
      <c r="L1979" s="3">
        <v>0.38</v>
      </c>
      <c r="M1979" s="3">
        <v>74.599999999999994</v>
      </c>
      <c r="N1979" s="2">
        <v>4162</v>
      </c>
      <c r="O1979" s="2">
        <v>4058</v>
      </c>
      <c r="P1979" s="2">
        <v>3333</v>
      </c>
      <c r="Q1979" s="2">
        <v>726</v>
      </c>
      <c r="R1979" s="2">
        <v>1521969</v>
      </c>
      <c r="S1979" s="3">
        <v>0.27</v>
      </c>
      <c r="T1979" s="2">
        <v>16823</v>
      </c>
      <c r="U1979" s="5">
        <v>4.1456382454411038</v>
      </c>
      <c r="V1979" s="2">
        <v>35574</v>
      </c>
      <c r="W1979" s="2">
        <v>29707</v>
      </c>
      <c r="X1979" s="2">
        <f t="shared" si="90"/>
        <v>5867</v>
      </c>
      <c r="Y1979" s="2">
        <v>17823</v>
      </c>
      <c r="Z1979" s="2">
        <v>6425</v>
      </c>
      <c r="AA1979">
        <f t="shared" si="91"/>
        <v>1.9427305266746207</v>
      </c>
      <c r="AB1979">
        <f t="shared" si="92"/>
        <v>2.3815032655861209E-3</v>
      </c>
    </row>
    <row r="1980" spans="1:28" x14ac:dyDescent="0.4">
      <c r="A1980" s="1" t="s">
        <v>59</v>
      </c>
      <c r="B1980" t="s">
        <v>60</v>
      </c>
      <c r="C1980" t="s">
        <v>151</v>
      </c>
      <c r="D1980" s="2">
        <v>129821</v>
      </c>
      <c r="E1980" s="2">
        <v>2717138</v>
      </c>
      <c r="F1980" s="2">
        <v>247635</v>
      </c>
      <c r="G1980" s="2">
        <v>16145</v>
      </c>
      <c r="H1980" s="2">
        <v>1625377</v>
      </c>
      <c r="I1980" s="2">
        <v>2124215</v>
      </c>
      <c r="J1980" s="2">
        <v>1535018</v>
      </c>
      <c r="K1980" s="3">
        <v>9.11</v>
      </c>
      <c r="L1980" s="3">
        <v>0.59</v>
      </c>
      <c r="M1980" s="3">
        <v>72.260000000000005</v>
      </c>
      <c r="N1980" s="2">
        <v>4486</v>
      </c>
      <c r="O1980" s="2">
        <v>5221</v>
      </c>
      <c r="P1980" s="2">
        <v>4215</v>
      </c>
      <c r="Q1980" s="2">
        <v>1005</v>
      </c>
      <c r="R1980" s="2">
        <v>1539504</v>
      </c>
      <c r="S1980" s="3">
        <v>0.34</v>
      </c>
      <c r="T1980" s="2">
        <v>20828</v>
      </c>
      <c r="U1980" s="5">
        <v>3.9892740854242481</v>
      </c>
      <c r="V1980" s="2">
        <v>59492</v>
      </c>
      <c r="W1980" s="2">
        <v>49440</v>
      </c>
      <c r="X1980" s="2">
        <f t="shared" si="90"/>
        <v>10052</v>
      </c>
      <c r="Y1980" s="2">
        <v>18152</v>
      </c>
      <c r="Z1980" s="2">
        <v>6622</v>
      </c>
      <c r="AA1980">
        <f t="shared" si="91"/>
        <v>1.1470354158376443</v>
      </c>
      <c r="AB1980">
        <f t="shared" si="92"/>
        <v>3.6994808508069889E-3</v>
      </c>
    </row>
    <row r="1981" spans="1:28" x14ac:dyDescent="0.4">
      <c r="A1981" s="1" t="s">
        <v>61</v>
      </c>
      <c r="B1981" t="s">
        <v>62</v>
      </c>
      <c r="C1981" t="s">
        <v>151</v>
      </c>
      <c r="D1981" s="2">
        <v>85362</v>
      </c>
      <c r="E1981" s="2">
        <v>2979906</v>
      </c>
      <c r="F1981" s="2">
        <v>256052</v>
      </c>
      <c r="G1981" s="2">
        <v>18515</v>
      </c>
      <c r="H1981" s="2">
        <v>1972444</v>
      </c>
      <c r="I1981" s="2">
        <v>2239455</v>
      </c>
      <c r="J1981" s="2">
        <v>1723329</v>
      </c>
      <c r="K1981" s="3">
        <v>8.59</v>
      </c>
      <c r="L1981" s="3">
        <v>0.62</v>
      </c>
      <c r="M1981" s="3">
        <v>76.95</v>
      </c>
      <c r="N1981" s="2">
        <v>1547</v>
      </c>
      <c r="O1981" s="2">
        <v>1957</v>
      </c>
      <c r="P1981" s="2">
        <v>1887</v>
      </c>
      <c r="Q1981" s="2">
        <v>70</v>
      </c>
      <c r="R1981" s="2">
        <v>1724875</v>
      </c>
      <c r="S1981" s="3">
        <v>0.11</v>
      </c>
      <c r="T1981" s="2">
        <v>24690</v>
      </c>
      <c r="U1981" s="5">
        <v>12.616249361267245</v>
      </c>
      <c r="V1981" s="2">
        <v>25848</v>
      </c>
      <c r="W1981" s="2">
        <v>17943</v>
      </c>
      <c r="X1981" s="2">
        <f t="shared" si="90"/>
        <v>7905</v>
      </c>
      <c r="Y1981" s="2">
        <v>14622</v>
      </c>
      <c r="Z1981" s="2">
        <v>6022</v>
      </c>
      <c r="AA1981">
        <f t="shared" si="91"/>
        <v>1.0879190385831752</v>
      </c>
      <c r="AB1981">
        <f t="shared" si="92"/>
        <v>2.6527682416827912E-3</v>
      </c>
    </row>
    <row r="1982" spans="1:28" x14ac:dyDescent="0.4">
      <c r="A1982" s="1" t="s">
        <v>63</v>
      </c>
      <c r="B1982" t="s">
        <v>64</v>
      </c>
      <c r="C1982" t="s">
        <v>151</v>
      </c>
      <c r="D1982" s="2">
        <v>89064</v>
      </c>
      <c r="E1982" s="2">
        <v>2426042</v>
      </c>
      <c r="F1982" s="2">
        <v>185944</v>
      </c>
      <c r="G1982" s="2">
        <v>12461</v>
      </c>
      <c r="H1982" s="2">
        <v>1594488</v>
      </c>
      <c r="I1982" s="2">
        <v>1918365</v>
      </c>
      <c r="J1982" s="2">
        <v>1500292</v>
      </c>
      <c r="K1982" s="3">
        <v>7.66</v>
      </c>
      <c r="L1982" s="3">
        <v>0.51</v>
      </c>
      <c r="M1982" s="3">
        <v>78.209999999999994</v>
      </c>
      <c r="N1982" s="2">
        <v>3339</v>
      </c>
      <c r="O1982" s="2">
        <v>2933</v>
      </c>
      <c r="P1982" s="2">
        <v>2113</v>
      </c>
      <c r="Q1982" s="2">
        <v>820</v>
      </c>
      <c r="R1982" s="2">
        <v>1503631</v>
      </c>
      <c r="S1982" s="3">
        <v>0.2</v>
      </c>
      <c r="T1982" s="2">
        <v>19452</v>
      </c>
      <c r="U1982" s="5">
        <v>6.6321172860552338</v>
      </c>
      <c r="V1982" s="2">
        <v>67921</v>
      </c>
      <c r="W1982" s="2">
        <v>58990</v>
      </c>
      <c r="X1982" s="2">
        <f t="shared" si="90"/>
        <v>8931</v>
      </c>
      <c r="Y1982" s="2">
        <v>16333</v>
      </c>
      <c r="Z1982" s="2">
        <v>5942</v>
      </c>
      <c r="AA1982">
        <f t="shared" si="91"/>
        <v>1.163475534654574</v>
      </c>
      <c r="AB1982">
        <f t="shared" si="92"/>
        <v>3.6813047754325769E-3</v>
      </c>
    </row>
    <row r="1983" spans="1:28" x14ac:dyDescent="0.4">
      <c r="A1983" s="1" t="s">
        <v>65</v>
      </c>
      <c r="B1983" t="s">
        <v>66</v>
      </c>
      <c r="C1983" t="s">
        <v>151</v>
      </c>
      <c r="D1983" s="2">
        <v>72629</v>
      </c>
      <c r="E1983" s="2">
        <v>1812210</v>
      </c>
      <c r="F1983" s="2">
        <v>122403</v>
      </c>
      <c r="G1983" s="2">
        <v>9921</v>
      </c>
      <c r="H1983" s="2">
        <v>1065464</v>
      </c>
      <c r="I1983" s="2">
        <v>1479058</v>
      </c>
      <c r="J1983" s="2">
        <v>1040758</v>
      </c>
      <c r="K1983" s="3">
        <v>6.75</v>
      </c>
      <c r="L1983" s="3">
        <v>0.55000000000000004</v>
      </c>
      <c r="M1983" s="3">
        <v>70.37</v>
      </c>
      <c r="N1983" s="2">
        <v>1036</v>
      </c>
      <c r="O1983" s="2">
        <v>2010</v>
      </c>
      <c r="P1983" s="2">
        <v>1202</v>
      </c>
      <c r="Q1983" s="2">
        <v>809</v>
      </c>
      <c r="R1983" s="2">
        <v>1041793</v>
      </c>
      <c r="S1983" s="3">
        <v>0.19</v>
      </c>
      <c r="T1983" s="2">
        <v>12777</v>
      </c>
      <c r="U1983" s="5">
        <v>6.3567164179104481</v>
      </c>
      <c r="V1983" s="2">
        <v>36183</v>
      </c>
      <c r="W1983" s="2">
        <v>30343</v>
      </c>
      <c r="X1983" s="2">
        <f t="shared" si="90"/>
        <v>5840</v>
      </c>
      <c r="Y1983" s="2">
        <v>13508</v>
      </c>
      <c r="Z1983" s="2">
        <v>5299</v>
      </c>
      <c r="AA1983">
        <f t="shared" si="91"/>
        <v>1.4056506849315069</v>
      </c>
      <c r="AB1983">
        <f t="shared" si="92"/>
        <v>3.2225845790498893E-3</v>
      </c>
    </row>
    <row r="1984" spans="1:28" x14ac:dyDescent="0.4">
      <c r="A1984" s="1" t="s">
        <v>67</v>
      </c>
      <c r="B1984" t="s">
        <v>68</v>
      </c>
      <c r="C1984" t="s">
        <v>151</v>
      </c>
      <c r="D1984" s="2">
        <v>59755</v>
      </c>
      <c r="E1984" s="2">
        <v>1476505</v>
      </c>
      <c r="F1984" s="2">
        <v>98183</v>
      </c>
      <c r="G1984" s="2">
        <v>7866</v>
      </c>
      <c r="H1984" s="2">
        <v>928229</v>
      </c>
      <c r="I1984" s="2">
        <v>1068896</v>
      </c>
      <c r="J1984" s="2">
        <v>870465</v>
      </c>
      <c r="K1984" s="3">
        <v>6.65</v>
      </c>
      <c r="L1984" s="3">
        <v>0.53</v>
      </c>
      <c r="M1984" s="3">
        <v>81.44</v>
      </c>
      <c r="N1984" s="2">
        <v>2169</v>
      </c>
      <c r="O1984" s="2">
        <v>2074</v>
      </c>
      <c r="P1984" s="2">
        <v>1758</v>
      </c>
      <c r="Q1984" s="2">
        <v>315</v>
      </c>
      <c r="R1984" s="2">
        <v>872633</v>
      </c>
      <c r="S1984" s="3">
        <v>0.24</v>
      </c>
      <c r="T1984" s="2">
        <v>12042</v>
      </c>
      <c r="U1984" s="5">
        <v>5.8061716489874637</v>
      </c>
      <c r="V1984" s="2">
        <v>35257</v>
      </c>
      <c r="W1984" s="2">
        <v>28753</v>
      </c>
      <c r="X1984" s="2">
        <f t="shared" si="90"/>
        <v>6504</v>
      </c>
      <c r="Y1984" s="2">
        <v>12925</v>
      </c>
      <c r="Z1984" s="2">
        <v>5299</v>
      </c>
      <c r="AA1984">
        <f t="shared" si="91"/>
        <v>1.1725092250922509</v>
      </c>
      <c r="AB1984">
        <f t="shared" si="92"/>
        <v>4.4049969353303917E-3</v>
      </c>
    </row>
    <row r="1985" spans="1:28" x14ac:dyDescent="0.4">
      <c r="A1985" s="1" t="s">
        <v>69</v>
      </c>
      <c r="B1985" t="s">
        <v>70</v>
      </c>
      <c r="C1985" t="s">
        <v>151</v>
      </c>
      <c r="D1985" s="2">
        <v>83955</v>
      </c>
      <c r="E1985" s="2">
        <v>1449166</v>
      </c>
      <c r="F1985" s="2">
        <v>118544</v>
      </c>
      <c r="G1985" s="2">
        <v>5059</v>
      </c>
      <c r="H1985" s="2">
        <v>853611</v>
      </c>
      <c r="I1985" s="2">
        <v>1158060</v>
      </c>
      <c r="J1985" s="2">
        <v>827042</v>
      </c>
      <c r="K1985" s="3">
        <v>8.18</v>
      </c>
      <c r="L1985" s="3">
        <v>0.35</v>
      </c>
      <c r="M1985" s="3">
        <v>71.42</v>
      </c>
      <c r="N1985" s="2">
        <v>2366</v>
      </c>
      <c r="O1985" s="2">
        <v>2839</v>
      </c>
      <c r="P1985" s="2">
        <v>2640</v>
      </c>
      <c r="Q1985" s="2">
        <v>199</v>
      </c>
      <c r="R1985" s="2">
        <v>829408</v>
      </c>
      <c r="S1985" s="3">
        <v>0.34</v>
      </c>
      <c r="T1985" s="2">
        <v>11871</v>
      </c>
      <c r="U1985" s="5">
        <v>4.1814019020781963</v>
      </c>
      <c r="V1985" s="2">
        <v>27731</v>
      </c>
      <c r="W1985" s="2">
        <v>25380</v>
      </c>
      <c r="X1985" s="2">
        <f t="shared" si="90"/>
        <v>2351</v>
      </c>
      <c r="Y1985" s="2">
        <v>10022</v>
      </c>
      <c r="Z1985" s="2">
        <v>4963</v>
      </c>
      <c r="AA1985">
        <f t="shared" si="91"/>
        <v>2.1518502764780942</v>
      </c>
      <c r="AB1985">
        <f t="shared" si="92"/>
        <v>1.6223124196951902E-3</v>
      </c>
    </row>
    <row r="1986" spans="1:28" x14ac:dyDescent="0.4">
      <c r="A1986" s="1" t="s">
        <v>71</v>
      </c>
      <c r="B1986" t="s">
        <v>72</v>
      </c>
      <c r="C1986" t="s">
        <v>151</v>
      </c>
      <c r="D1986" s="2">
        <v>16656</v>
      </c>
      <c r="E1986" s="2">
        <v>226508</v>
      </c>
      <c r="F1986" s="2">
        <v>19398</v>
      </c>
      <c r="G1986" s="2">
        <v>370</v>
      </c>
      <c r="H1986" s="2">
        <v>139438</v>
      </c>
      <c r="I1986" s="2">
        <v>188560</v>
      </c>
      <c r="J1986" s="2">
        <v>137953</v>
      </c>
      <c r="K1986" s="3">
        <v>8.56</v>
      </c>
      <c r="L1986" s="3">
        <v>0.16</v>
      </c>
      <c r="M1986" s="3">
        <v>73.16</v>
      </c>
      <c r="N1986" s="2">
        <v>293</v>
      </c>
      <c r="O1986" s="2">
        <v>384</v>
      </c>
      <c r="P1986" s="2">
        <v>339</v>
      </c>
      <c r="Q1986" s="2">
        <v>45</v>
      </c>
      <c r="R1986" s="2">
        <v>138247</v>
      </c>
      <c r="S1986" s="3">
        <v>0.28000000000000003</v>
      </c>
      <c r="T1986" s="2">
        <v>1852</v>
      </c>
      <c r="U1986" s="5">
        <v>4.822916666666667</v>
      </c>
      <c r="V1986" s="2">
        <v>3596</v>
      </c>
      <c r="W1986" s="2">
        <v>3246</v>
      </c>
      <c r="X1986" s="2">
        <f t="shared" si="90"/>
        <v>350</v>
      </c>
      <c r="Y1986" s="2">
        <v>1708</v>
      </c>
      <c r="Z1986" s="2">
        <v>715</v>
      </c>
      <c r="AA1986">
        <f t="shared" si="91"/>
        <v>2.8371428571428572</v>
      </c>
      <c r="AB1986">
        <f t="shared" si="92"/>
        <v>1.5451992865594152E-3</v>
      </c>
    </row>
    <row r="1987" spans="1:28" x14ac:dyDescent="0.4">
      <c r="A1987" s="1" t="s">
        <v>73</v>
      </c>
      <c r="B1987" t="s">
        <v>74</v>
      </c>
      <c r="C1987" t="s">
        <v>151</v>
      </c>
      <c r="D1987" s="2">
        <v>41522</v>
      </c>
      <c r="E1987" s="2">
        <v>843809</v>
      </c>
      <c r="F1987" s="2">
        <v>56792</v>
      </c>
      <c r="G1987" s="2">
        <v>3899</v>
      </c>
      <c r="H1987" s="2">
        <v>515346</v>
      </c>
      <c r="I1987" s="2">
        <v>714328</v>
      </c>
      <c r="J1987" s="2">
        <v>479772</v>
      </c>
      <c r="K1987" s="3">
        <v>6.73</v>
      </c>
      <c r="L1987" s="3">
        <v>0.46</v>
      </c>
      <c r="M1987" s="3">
        <v>67.16</v>
      </c>
      <c r="N1987" s="2">
        <v>789</v>
      </c>
      <c r="O1987" s="2">
        <v>1042</v>
      </c>
      <c r="P1987" s="2">
        <v>979</v>
      </c>
      <c r="Q1987" s="2">
        <v>63</v>
      </c>
      <c r="R1987" s="2">
        <v>480561</v>
      </c>
      <c r="S1987" s="3">
        <v>0.22</v>
      </c>
      <c r="T1987" s="2">
        <v>6300</v>
      </c>
      <c r="U1987" s="5">
        <v>6.0460652591170829</v>
      </c>
      <c r="V1987" s="2">
        <v>16070</v>
      </c>
      <c r="W1987" s="2">
        <v>13735</v>
      </c>
      <c r="X1987" s="2">
        <f t="shared" ref="X1987:X2050" si="93">V1987-W1987</f>
        <v>2335</v>
      </c>
      <c r="Y1987" s="2">
        <v>6277</v>
      </c>
      <c r="Z1987" s="2">
        <v>2864</v>
      </c>
      <c r="AA1987">
        <f t="shared" ref="AA1987:AA2050" si="94">(Y1987-Z1987)/(V1987-W1987)</f>
        <v>1.4616702355460385</v>
      </c>
      <c r="AB1987">
        <f t="shared" ref="AB1987:AB2050" si="95">X1987/E1987</f>
        <v>2.7672139074126963E-3</v>
      </c>
    </row>
    <row r="1988" spans="1:28" x14ac:dyDescent="0.4">
      <c r="A1988" s="1" t="s">
        <v>75</v>
      </c>
      <c r="B1988" t="s">
        <v>76</v>
      </c>
      <c r="C1988" t="s">
        <v>151</v>
      </c>
      <c r="D1988" s="2">
        <v>85863</v>
      </c>
      <c r="E1988" s="2">
        <v>3122434</v>
      </c>
      <c r="F1988" s="2">
        <v>188598</v>
      </c>
      <c r="G1988" s="2">
        <v>8416</v>
      </c>
      <c r="H1988" s="2">
        <v>2051481</v>
      </c>
      <c r="I1988" s="2">
        <v>2575781</v>
      </c>
      <c r="J1988" s="2">
        <v>1961610</v>
      </c>
      <c r="K1988" s="3">
        <v>6.04</v>
      </c>
      <c r="L1988" s="3">
        <v>0.27</v>
      </c>
      <c r="M1988" s="3">
        <v>76.16</v>
      </c>
      <c r="N1988" s="2">
        <v>5630</v>
      </c>
      <c r="O1988" s="2">
        <v>6327</v>
      </c>
      <c r="P1988" s="2">
        <v>5822</v>
      </c>
      <c r="Q1988" s="2">
        <v>505</v>
      </c>
      <c r="R1988" s="2">
        <v>1967240</v>
      </c>
      <c r="S1988" s="3">
        <v>0.32</v>
      </c>
      <c r="T1988" s="2">
        <v>21532</v>
      </c>
      <c r="U1988" s="5">
        <v>3.4031926663505612</v>
      </c>
      <c r="V1988" s="2">
        <v>44491</v>
      </c>
      <c r="W1988" s="2">
        <v>38723</v>
      </c>
      <c r="X1988" s="2">
        <f t="shared" si="93"/>
        <v>5768</v>
      </c>
      <c r="Y1988" s="2">
        <v>25196</v>
      </c>
      <c r="Z1988" s="2">
        <v>10397</v>
      </c>
      <c r="AA1988">
        <f t="shared" si="94"/>
        <v>2.5657073509015258</v>
      </c>
      <c r="AB1988">
        <f t="shared" si="95"/>
        <v>1.8472768359555397E-3</v>
      </c>
    </row>
    <row r="1989" spans="1:28" x14ac:dyDescent="0.4">
      <c r="A1989" s="1" t="s">
        <v>77</v>
      </c>
      <c r="B1989" t="s">
        <v>78</v>
      </c>
      <c r="C1989" t="s">
        <v>151</v>
      </c>
      <c r="D1989" s="2">
        <v>58100</v>
      </c>
      <c r="E1989" s="2">
        <v>2575489</v>
      </c>
      <c r="F1989" s="2">
        <v>134607</v>
      </c>
      <c r="G1989" s="2">
        <v>7954</v>
      </c>
      <c r="H1989" s="2">
        <v>1829442</v>
      </c>
      <c r="I1989" s="2">
        <v>2201096</v>
      </c>
      <c r="J1989" s="2">
        <v>1768775</v>
      </c>
      <c r="K1989" s="3">
        <v>5.23</v>
      </c>
      <c r="L1989" s="3">
        <v>0.31</v>
      </c>
      <c r="M1989" s="3">
        <v>80.36</v>
      </c>
      <c r="N1989" s="2">
        <v>3195</v>
      </c>
      <c r="O1989" s="2">
        <v>3739</v>
      </c>
      <c r="P1989" s="2">
        <v>3249</v>
      </c>
      <c r="Q1989" s="2">
        <v>490</v>
      </c>
      <c r="R1989" s="2">
        <v>1771970</v>
      </c>
      <c r="S1989" s="3">
        <v>0.21</v>
      </c>
      <c r="T1989" s="2">
        <v>27649</v>
      </c>
      <c r="U1989" s="5">
        <v>7.3947579566729074</v>
      </c>
      <c r="V1989" s="2">
        <v>27133</v>
      </c>
      <c r="W1989" s="2">
        <v>20608</v>
      </c>
      <c r="X1989" s="2">
        <f t="shared" si="93"/>
        <v>6525</v>
      </c>
      <c r="Y1989" s="2">
        <v>21407</v>
      </c>
      <c r="Z1989" s="2">
        <v>9418</v>
      </c>
      <c r="AA1989">
        <f t="shared" si="94"/>
        <v>1.8373946360153257</v>
      </c>
      <c r="AB1989">
        <f t="shared" si="95"/>
        <v>2.53349946359701E-3</v>
      </c>
    </row>
    <row r="1990" spans="1:28" x14ac:dyDescent="0.4">
      <c r="A1990" s="1" t="s">
        <v>79</v>
      </c>
      <c r="B1990" t="s">
        <v>80</v>
      </c>
      <c r="C1990" t="s">
        <v>151</v>
      </c>
      <c r="D1990" s="2">
        <v>95000</v>
      </c>
      <c r="E1990" s="2">
        <v>4874153</v>
      </c>
      <c r="F1990" s="2">
        <v>273460</v>
      </c>
      <c r="G1990" s="2">
        <v>16386</v>
      </c>
      <c r="H1990" s="2">
        <v>2361098</v>
      </c>
      <c r="I1990" s="2">
        <v>3958539</v>
      </c>
      <c r="J1990" s="2">
        <v>2263975</v>
      </c>
      <c r="K1990" s="3">
        <v>5.61</v>
      </c>
      <c r="L1990" s="3">
        <v>0.34</v>
      </c>
      <c r="M1990" s="3">
        <v>57.19</v>
      </c>
      <c r="N1990" s="2">
        <v>5478</v>
      </c>
      <c r="O1990" s="2">
        <v>6873</v>
      </c>
      <c r="P1990" s="2">
        <v>5101</v>
      </c>
      <c r="Q1990" s="2">
        <v>1771</v>
      </c>
      <c r="R1990" s="2">
        <v>2269453</v>
      </c>
      <c r="S1990" s="3">
        <v>0.3</v>
      </c>
      <c r="T1990" s="2">
        <v>31366</v>
      </c>
      <c r="U1990" s="5">
        <v>4.5636548814200495</v>
      </c>
      <c r="V1990" s="2">
        <v>171911</v>
      </c>
      <c r="W1990" s="2">
        <v>158590</v>
      </c>
      <c r="X1990" s="2">
        <f t="shared" si="93"/>
        <v>13321</v>
      </c>
      <c r="Y1990" s="2">
        <v>28897</v>
      </c>
      <c r="Z1990" s="2">
        <v>18809</v>
      </c>
      <c r="AA1990">
        <f t="shared" si="94"/>
        <v>0.75730050296524287</v>
      </c>
      <c r="AB1990">
        <f t="shared" si="95"/>
        <v>2.7329876595995244E-3</v>
      </c>
    </row>
    <row r="1991" spans="1:28" x14ac:dyDescent="0.4">
      <c r="A1991" s="1" t="s">
        <v>81</v>
      </c>
      <c r="B1991" t="s">
        <v>82</v>
      </c>
      <c r="C1991" t="s">
        <v>151</v>
      </c>
      <c r="D1991" s="2">
        <v>12627</v>
      </c>
      <c r="E1991" s="2">
        <v>219324</v>
      </c>
      <c r="F1991" s="2">
        <v>13529</v>
      </c>
      <c r="G1991" s="2">
        <v>503</v>
      </c>
      <c r="H1991" s="2">
        <v>144630</v>
      </c>
      <c r="I1991" s="2">
        <v>196048</v>
      </c>
      <c r="J1991" s="2">
        <v>139380</v>
      </c>
      <c r="K1991" s="3">
        <v>6.17</v>
      </c>
      <c r="L1991" s="3">
        <v>0.23</v>
      </c>
      <c r="M1991" s="3">
        <v>71.09</v>
      </c>
      <c r="N1991" s="2">
        <v>1289</v>
      </c>
      <c r="O1991" s="2">
        <v>1361</v>
      </c>
      <c r="P1991" s="2">
        <v>1301</v>
      </c>
      <c r="Q1991" s="2">
        <v>59</v>
      </c>
      <c r="R1991" s="2">
        <v>140669</v>
      </c>
      <c r="S1991" s="3">
        <v>0.97</v>
      </c>
      <c r="T1991" s="2">
        <v>1797</v>
      </c>
      <c r="U1991" s="5">
        <v>1.3203526818515796</v>
      </c>
      <c r="V1991" s="2">
        <v>3508</v>
      </c>
      <c r="W1991" s="2">
        <v>3124</v>
      </c>
      <c r="X1991" s="2">
        <f t="shared" si="93"/>
        <v>384</v>
      </c>
      <c r="Y1991" s="2">
        <v>2090</v>
      </c>
      <c r="Z1991" s="2">
        <v>900</v>
      </c>
      <c r="AA1991">
        <f t="shared" si="94"/>
        <v>3.0989583333333335</v>
      </c>
      <c r="AB1991">
        <f t="shared" si="95"/>
        <v>1.7508343820101767E-3</v>
      </c>
    </row>
    <row r="1992" spans="1:28" x14ac:dyDescent="0.4">
      <c r="A1992" s="1" t="s">
        <v>83</v>
      </c>
      <c r="B1992" t="s">
        <v>84</v>
      </c>
      <c r="C1992" t="s">
        <v>151</v>
      </c>
      <c r="D1992" s="2">
        <v>2733</v>
      </c>
      <c r="E1992" s="2">
        <v>79570</v>
      </c>
      <c r="F1992" s="2">
        <v>5141</v>
      </c>
      <c r="G1992" s="2">
        <v>83</v>
      </c>
      <c r="H1992" s="2">
        <v>45069</v>
      </c>
      <c r="I1992" s="2">
        <v>62859</v>
      </c>
      <c r="J1992" s="2">
        <v>44265</v>
      </c>
      <c r="K1992" s="3">
        <v>6.46</v>
      </c>
      <c r="L1992" s="3">
        <v>0.1</v>
      </c>
      <c r="M1992" s="3">
        <v>70.42</v>
      </c>
      <c r="N1992" s="2">
        <v>53</v>
      </c>
      <c r="O1992" s="2">
        <v>51</v>
      </c>
      <c r="P1992" s="2">
        <v>48</v>
      </c>
      <c r="Q1992" s="2">
        <v>2</v>
      </c>
      <c r="R1992" s="2">
        <v>44318</v>
      </c>
      <c r="S1992" s="3">
        <v>0.11</v>
      </c>
      <c r="T1992" s="2">
        <v>481</v>
      </c>
      <c r="U1992" s="5">
        <v>9.4313725490196081</v>
      </c>
      <c r="V1992" s="2">
        <v>793</v>
      </c>
      <c r="W1992" s="2">
        <v>710</v>
      </c>
      <c r="X1992" s="2">
        <f t="shared" si="93"/>
        <v>83</v>
      </c>
      <c r="Y1992" s="2">
        <v>696</v>
      </c>
      <c r="Z1992" s="2">
        <v>283</v>
      </c>
      <c r="AA1992">
        <f t="shared" si="94"/>
        <v>4.975903614457831</v>
      </c>
      <c r="AB1992">
        <f t="shared" si="95"/>
        <v>1.0431066985044615E-3</v>
      </c>
    </row>
    <row r="1993" spans="1:28" x14ac:dyDescent="0.4">
      <c r="A1993" s="1" t="s">
        <v>85</v>
      </c>
      <c r="B1993" t="s">
        <v>86</v>
      </c>
      <c r="C1993" t="s">
        <v>151</v>
      </c>
      <c r="D1993" s="2">
        <v>66033</v>
      </c>
      <c r="E1993" s="2">
        <v>810716</v>
      </c>
      <c r="F1993" s="2">
        <v>92984</v>
      </c>
      <c r="G1993" s="2">
        <v>5402</v>
      </c>
      <c r="H1993" s="2">
        <v>311713</v>
      </c>
      <c r="I1993" s="2">
        <v>619253</v>
      </c>
      <c r="J1993" s="2">
        <v>289966</v>
      </c>
      <c r="K1993" s="3">
        <v>11.47</v>
      </c>
      <c r="L1993" s="3">
        <v>0.67</v>
      </c>
      <c r="M1993" s="3">
        <v>46.83</v>
      </c>
      <c r="N1993" s="2">
        <v>100</v>
      </c>
      <c r="O1993" s="2">
        <v>1062</v>
      </c>
      <c r="P1993" s="2">
        <v>341</v>
      </c>
      <c r="Q1993" s="2">
        <v>721</v>
      </c>
      <c r="R1993" s="2">
        <v>290066</v>
      </c>
      <c r="S1993" s="3">
        <v>0.37</v>
      </c>
      <c r="T1993" s="2">
        <v>4618</v>
      </c>
      <c r="U1993" s="5">
        <v>4.3483992467043313</v>
      </c>
      <c r="V1993" s="2">
        <v>16976</v>
      </c>
      <c r="W1993" s="2">
        <v>13032</v>
      </c>
      <c r="X1993" s="2">
        <f t="shared" si="93"/>
        <v>3944</v>
      </c>
      <c r="Y1993" s="2">
        <v>6396</v>
      </c>
      <c r="Z1993" s="2">
        <v>950</v>
      </c>
      <c r="AA1993">
        <f t="shared" si="94"/>
        <v>1.3808316430020284</v>
      </c>
      <c r="AB1993">
        <f t="shared" si="95"/>
        <v>4.8648355281010859E-3</v>
      </c>
    </row>
    <row r="1994" spans="1:28" x14ac:dyDescent="0.4">
      <c r="A1994" s="1" t="s">
        <v>87</v>
      </c>
      <c r="B1994" t="s">
        <v>88</v>
      </c>
      <c r="C1994" t="s">
        <v>151</v>
      </c>
      <c r="D1994" s="2">
        <v>34800</v>
      </c>
      <c r="E1994" s="2">
        <v>686985</v>
      </c>
      <c r="F1994" s="2">
        <v>48781</v>
      </c>
      <c r="G1994" s="2">
        <v>3122</v>
      </c>
      <c r="H1994" s="2">
        <v>268288</v>
      </c>
      <c r="I1994" s="2">
        <v>396325</v>
      </c>
      <c r="J1994" s="2">
        <v>223849</v>
      </c>
      <c r="K1994" s="3">
        <v>7.1</v>
      </c>
      <c r="L1994" s="3">
        <v>0.45</v>
      </c>
      <c r="M1994" s="3">
        <v>56.48</v>
      </c>
      <c r="N1994" s="2">
        <v>44</v>
      </c>
      <c r="O1994" s="2">
        <v>69</v>
      </c>
      <c r="P1994" s="2">
        <v>35</v>
      </c>
      <c r="Q1994" s="2">
        <v>34</v>
      </c>
      <c r="R1994" s="2">
        <v>223893</v>
      </c>
      <c r="S1994" s="3">
        <v>0.03</v>
      </c>
      <c r="T1994" s="2">
        <v>2785</v>
      </c>
      <c r="U1994" s="5">
        <v>40.362318840579711</v>
      </c>
      <c r="V1994" s="2">
        <v>8172</v>
      </c>
      <c r="W1994" s="2">
        <v>6083</v>
      </c>
      <c r="X1994" s="2">
        <f t="shared" si="93"/>
        <v>2089</v>
      </c>
      <c r="Y1994" s="2">
        <v>3563</v>
      </c>
      <c r="Z1994" s="2">
        <v>1529</v>
      </c>
      <c r="AA1994">
        <f t="shared" si="94"/>
        <v>0.97367161321206319</v>
      </c>
      <c r="AB1994">
        <f t="shared" si="95"/>
        <v>3.0408233076413605E-3</v>
      </c>
    </row>
    <row r="1995" spans="1:28" x14ac:dyDescent="0.4">
      <c r="A1995" s="1" t="s">
        <v>89</v>
      </c>
      <c r="B1995" t="s">
        <v>90</v>
      </c>
      <c r="C1995" t="s">
        <v>151</v>
      </c>
      <c r="D1995" s="2">
        <v>30000</v>
      </c>
      <c r="E1995" s="2">
        <v>360613</v>
      </c>
      <c r="F1995" s="2">
        <v>31664</v>
      </c>
      <c r="G1995" s="2">
        <v>80</v>
      </c>
      <c r="H1995" s="2">
        <v>229019</v>
      </c>
      <c r="I1995" s="2">
        <v>265993</v>
      </c>
      <c r="J1995" s="2">
        <v>200146</v>
      </c>
      <c r="K1995" s="3">
        <v>8.7799999999999994</v>
      </c>
      <c r="L1995" s="3">
        <v>0.02</v>
      </c>
      <c r="M1995" s="3">
        <v>75.239999999999995</v>
      </c>
      <c r="N1995" s="2">
        <v>1243</v>
      </c>
      <c r="O1995" s="2">
        <v>1735</v>
      </c>
      <c r="P1995" s="2">
        <v>1518</v>
      </c>
      <c r="Q1995" s="2">
        <v>217</v>
      </c>
      <c r="R1995" s="2">
        <v>201389</v>
      </c>
      <c r="S1995" s="3">
        <v>0.86</v>
      </c>
      <c r="T1995" s="2">
        <v>2978</v>
      </c>
      <c r="U1995" s="5">
        <v>1.7164265129682996</v>
      </c>
      <c r="V1995" s="2">
        <v>5206</v>
      </c>
      <c r="W1995" s="2">
        <v>5136</v>
      </c>
      <c r="X1995" s="2">
        <f t="shared" si="93"/>
        <v>70</v>
      </c>
      <c r="Y1995" s="2">
        <v>2907</v>
      </c>
      <c r="Z1995" s="2">
        <v>1252</v>
      </c>
      <c r="AA1995">
        <f t="shared" si="94"/>
        <v>23.642857142857142</v>
      </c>
      <c r="AB1995">
        <f t="shared" si="95"/>
        <v>1.9411391158943243E-4</v>
      </c>
    </row>
    <row r="1996" spans="1:28" x14ac:dyDescent="0.4">
      <c r="A1996" s="1" t="s">
        <v>91</v>
      </c>
      <c r="B1996" t="s">
        <v>92</v>
      </c>
      <c r="C1996" t="s">
        <v>151</v>
      </c>
      <c r="D1996" s="2">
        <v>40791</v>
      </c>
      <c r="E1996" s="2">
        <v>1047372</v>
      </c>
      <c r="F1996" s="2">
        <v>114542</v>
      </c>
      <c r="G1996" s="2">
        <v>7804</v>
      </c>
      <c r="H1996" s="2">
        <v>601721</v>
      </c>
      <c r="I1996" s="2">
        <v>785569</v>
      </c>
      <c r="J1996" s="2">
        <v>556183</v>
      </c>
      <c r="K1996" s="3">
        <v>10.94</v>
      </c>
      <c r="L1996" s="3">
        <v>0.75</v>
      </c>
      <c r="M1996" s="3">
        <v>70.8</v>
      </c>
      <c r="N1996" s="2">
        <v>1446</v>
      </c>
      <c r="O1996" s="2">
        <v>1782</v>
      </c>
      <c r="P1996" s="2">
        <v>1384</v>
      </c>
      <c r="Q1996" s="2">
        <v>397</v>
      </c>
      <c r="R1996" s="2">
        <v>557629</v>
      </c>
      <c r="S1996" s="3">
        <v>0.32</v>
      </c>
      <c r="T1996" s="2">
        <v>9059</v>
      </c>
      <c r="U1996" s="5">
        <v>5.0836139169472503</v>
      </c>
      <c r="V1996" s="2">
        <v>17220</v>
      </c>
      <c r="W1996" s="2">
        <v>11386</v>
      </c>
      <c r="X1996" s="2">
        <f t="shared" si="93"/>
        <v>5834</v>
      </c>
      <c r="Y1996" s="2">
        <v>7427</v>
      </c>
      <c r="Z1996" s="2">
        <v>2862</v>
      </c>
      <c r="AA1996">
        <f t="shared" si="94"/>
        <v>0.78248200205690777</v>
      </c>
      <c r="AB1996">
        <f t="shared" si="95"/>
        <v>5.5701317201529163E-3</v>
      </c>
    </row>
    <row r="1997" spans="1:28" x14ac:dyDescent="0.4">
      <c r="A1997" s="1" t="s">
        <v>116</v>
      </c>
      <c r="B1997" t="s">
        <v>117</v>
      </c>
      <c r="C1997" t="s">
        <v>151</v>
      </c>
      <c r="D1997" s="2">
        <v>22567</v>
      </c>
      <c r="E1997" s="2">
        <v>230127</v>
      </c>
      <c r="F1997" s="2">
        <v>25787</v>
      </c>
      <c r="G1997" s="2">
        <v>567</v>
      </c>
      <c r="H1997" s="2">
        <v>132031</v>
      </c>
      <c r="I1997" s="2">
        <v>132584</v>
      </c>
      <c r="J1997" s="2">
        <v>105989</v>
      </c>
      <c r="K1997" s="3">
        <v>11.21</v>
      </c>
      <c r="L1997" s="3">
        <v>0.25</v>
      </c>
      <c r="M1997" s="3">
        <v>79.94</v>
      </c>
      <c r="N1997" s="2">
        <v>332</v>
      </c>
      <c r="O1997" s="2">
        <v>484</v>
      </c>
      <c r="P1997" s="2">
        <v>483</v>
      </c>
      <c r="Q1997" s="2">
        <v>1</v>
      </c>
      <c r="R1997" s="2">
        <v>106321</v>
      </c>
      <c r="S1997" s="3">
        <v>0.46</v>
      </c>
      <c r="T1997" s="2">
        <v>1735</v>
      </c>
      <c r="U1997" s="5">
        <v>3.584710743801653</v>
      </c>
      <c r="V1997" s="2">
        <v>3460</v>
      </c>
      <c r="W1997" s="2">
        <v>2954</v>
      </c>
      <c r="X1997" s="2">
        <f t="shared" si="93"/>
        <v>506</v>
      </c>
      <c r="Y1997" s="2">
        <v>1676</v>
      </c>
      <c r="Z1997" s="2">
        <v>493</v>
      </c>
      <c r="AA1997">
        <f t="shared" si="94"/>
        <v>2.3379446640316206</v>
      </c>
      <c r="AB1997">
        <f t="shared" si="95"/>
        <v>2.198785887792393E-3</v>
      </c>
    </row>
    <row r="1998" spans="1:28" x14ac:dyDescent="0.4">
      <c r="A1998" s="1" t="s">
        <v>20</v>
      </c>
      <c r="B1998" t="s">
        <v>21</v>
      </c>
      <c r="C1998" t="s">
        <v>152</v>
      </c>
      <c r="D1998" s="2">
        <v>89648</v>
      </c>
      <c r="E1998" s="2">
        <v>1955677</v>
      </c>
      <c r="F1998" s="2">
        <v>132914</v>
      </c>
      <c r="G1998" s="2">
        <v>7162</v>
      </c>
      <c r="H1998" s="2">
        <v>1404605</v>
      </c>
      <c r="I1998" s="2">
        <v>1554548</v>
      </c>
      <c r="J1998" s="2">
        <v>1348559</v>
      </c>
      <c r="K1998" s="3">
        <v>6.8</v>
      </c>
      <c r="L1998" s="3">
        <v>0.37</v>
      </c>
      <c r="M1998" s="3">
        <v>86.75</v>
      </c>
      <c r="N1998" s="2">
        <v>2771</v>
      </c>
      <c r="O1998" s="2">
        <v>3068</v>
      </c>
      <c r="P1998" s="2">
        <v>2761</v>
      </c>
      <c r="Q1998" s="2">
        <v>307</v>
      </c>
      <c r="R1998" s="2">
        <v>1351330</v>
      </c>
      <c r="S1998" s="3">
        <v>0.23</v>
      </c>
      <c r="T1998" s="2">
        <v>15695</v>
      </c>
      <c r="U1998" s="5">
        <v>5.1157105606258151</v>
      </c>
      <c r="V1998" s="2">
        <v>26978</v>
      </c>
      <c r="W1998" s="2">
        <v>22715</v>
      </c>
      <c r="X1998" s="2">
        <f t="shared" si="93"/>
        <v>4263</v>
      </c>
      <c r="Y1998" s="2">
        <v>12292</v>
      </c>
      <c r="Z1998" s="2">
        <v>4770</v>
      </c>
      <c r="AA1998">
        <f t="shared" si="94"/>
        <v>1.7644851043865821</v>
      </c>
      <c r="AB1998">
        <f t="shared" si="95"/>
        <v>2.1798078107990227E-3</v>
      </c>
    </row>
    <row r="1999" spans="1:28" x14ac:dyDescent="0.4">
      <c r="A1999" s="1" t="s">
        <v>23</v>
      </c>
      <c r="B1999" t="s">
        <v>24</v>
      </c>
      <c r="C1999" t="s">
        <v>152</v>
      </c>
      <c r="D1999" s="2">
        <v>29106</v>
      </c>
      <c r="E1999" s="2">
        <v>624393</v>
      </c>
      <c r="F1999" s="2">
        <v>42300</v>
      </c>
      <c r="G1999" s="2">
        <v>270</v>
      </c>
      <c r="H1999" s="2">
        <v>285601</v>
      </c>
      <c r="I1999" s="2">
        <v>485896</v>
      </c>
      <c r="J1999" s="2">
        <v>274391</v>
      </c>
      <c r="K1999" s="3">
        <v>6.77</v>
      </c>
      <c r="L1999" s="3">
        <v>0.04</v>
      </c>
      <c r="M1999" s="3">
        <v>56.47</v>
      </c>
      <c r="N1999" s="2">
        <v>915</v>
      </c>
      <c r="O1999" s="2">
        <v>1454</v>
      </c>
      <c r="P1999" s="2">
        <v>1030</v>
      </c>
      <c r="Q1999" s="2">
        <v>424</v>
      </c>
      <c r="R1999" s="2">
        <v>275305</v>
      </c>
      <c r="S1999" s="3">
        <v>0.53</v>
      </c>
      <c r="T1999" s="2">
        <v>5209</v>
      </c>
      <c r="U1999" s="5">
        <v>3.5825309491059145</v>
      </c>
      <c r="V1999" s="2">
        <v>7033</v>
      </c>
      <c r="W1999" s="2">
        <v>6366</v>
      </c>
      <c r="X1999" s="2">
        <f t="shared" si="93"/>
        <v>667</v>
      </c>
      <c r="Y1999" s="2">
        <v>4085</v>
      </c>
      <c r="Z1999" s="2">
        <v>1448</v>
      </c>
      <c r="AA1999">
        <f t="shared" si="94"/>
        <v>3.9535232383808094</v>
      </c>
      <c r="AB1999">
        <f t="shared" si="95"/>
        <v>1.0682374722330327E-3</v>
      </c>
    </row>
    <row r="2000" spans="1:28" x14ac:dyDescent="0.4">
      <c r="A2000" s="1" t="s">
        <v>25</v>
      </c>
      <c r="B2000" t="s">
        <v>26</v>
      </c>
      <c r="C2000" t="s">
        <v>152</v>
      </c>
      <c r="D2000" s="2">
        <v>11512</v>
      </c>
      <c r="E2000" s="2">
        <v>236802</v>
      </c>
      <c r="F2000" s="2">
        <v>30704</v>
      </c>
      <c r="G2000" s="2">
        <v>2625</v>
      </c>
      <c r="H2000" s="2">
        <v>133707</v>
      </c>
      <c r="I2000" s="2">
        <v>169635</v>
      </c>
      <c r="J2000" s="2">
        <v>128932</v>
      </c>
      <c r="K2000" s="3">
        <v>12.97</v>
      </c>
      <c r="L2000" s="3">
        <v>1.1100000000000001</v>
      </c>
      <c r="M2000" s="3">
        <v>76.010000000000005</v>
      </c>
      <c r="N2000" s="2">
        <v>30</v>
      </c>
      <c r="O2000" s="2">
        <v>42</v>
      </c>
      <c r="P2000" s="2">
        <v>29</v>
      </c>
      <c r="Q2000" s="2">
        <v>14</v>
      </c>
      <c r="R2000" s="2">
        <v>128962</v>
      </c>
      <c r="S2000" s="3">
        <v>0.03</v>
      </c>
      <c r="T2000" s="2">
        <v>1980</v>
      </c>
      <c r="U2000" s="5">
        <v>47.142857142857146</v>
      </c>
      <c r="V2000" s="2">
        <v>3880</v>
      </c>
      <c r="W2000" s="2">
        <v>2209</v>
      </c>
      <c r="X2000" s="2">
        <f t="shared" si="93"/>
        <v>1671</v>
      </c>
      <c r="Y2000" s="2">
        <v>2161</v>
      </c>
      <c r="Z2000" s="2">
        <v>615</v>
      </c>
      <c r="AA2000">
        <f t="shared" si="94"/>
        <v>0.92519449431478151</v>
      </c>
      <c r="AB2000">
        <f t="shared" si="95"/>
        <v>7.0565282387817672E-3</v>
      </c>
    </row>
    <row r="2001" spans="1:28" x14ac:dyDescent="0.4">
      <c r="A2001" s="1" t="s">
        <v>27</v>
      </c>
      <c r="B2001" t="s">
        <v>28</v>
      </c>
      <c r="C2001" t="s">
        <v>152</v>
      </c>
      <c r="D2001" s="2">
        <v>32381</v>
      </c>
      <c r="E2001" s="2">
        <v>589324</v>
      </c>
      <c r="F2001" s="2">
        <v>40013</v>
      </c>
      <c r="G2001" s="2">
        <v>1889</v>
      </c>
      <c r="H2001" s="2">
        <v>423288</v>
      </c>
      <c r="I2001" s="2">
        <v>516110</v>
      </c>
      <c r="J2001" s="2">
        <v>407488</v>
      </c>
      <c r="K2001" s="3">
        <v>6.79</v>
      </c>
      <c r="L2001" s="3">
        <v>0.32</v>
      </c>
      <c r="M2001" s="3">
        <v>78.95</v>
      </c>
      <c r="N2001" s="2">
        <v>1891</v>
      </c>
      <c r="O2001" s="2">
        <v>2269</v>
      </c>
      <c r="P2001" s="2">
        <v>2008</v>
      </c>
      <c r="Q2001" s="2">
        <v>261</v>
      </c>
      <c r="R2001" s="2">
        <v>409379</v>
      </c>
      <c r="S2001" s="3">
        <v>0.55000000000000004</v>
      </c>
      <c r="T2001" s="2">
        <v>6083</v>
      </c>
      <c r="U2001" s="5">
        <v>2.6809167033935655</v>
      </c>
      <c r="V2001" s="2">
        <v>6724</v>
      </c>
      <c r="W2001" s="2">
        <v>4809</v>
      </c>
      <c r="X2001" s="2">
        <f t="shared" si="93"/>
        <v>1915</v>
      </c>
      <c r="Y2001" s="2">
        <v>5218</v>
      </c>
      <c r="Z2001" s="2">
        <v>1890</v>
      </c>
      <c r="AA2001">
        <f t="shared" si="94"/>
        <v>1.7378590078328982</v>
      </c>
      <c r="AB2001">
        <f t="shared" si="95"/>
        <v>3.249485851585885E-3</v>
      </c>
    </row>
    <row r="2002" spans="1:28" x14ac:dyDescent="0.4">
      <c r="A2002" s="1" t="s">
        <v>29</v>
      </c>
      <c r="B2002" t="s">
        <v>30</v>
      </c>
      <c r="C2002" t="s">
        <v>152</v>
      </c>
      <c r="D2002" s="2">
        <v>59689</v>
      </c>
      <c r="E2002" s="2">
        <v>1482057</v>
      </c>
      <c r="F2002" s="2">
        <v>70072</v>
      </c>
      <c r="G2002" s="2">
        <v>3143</v>
      </c>
      <c r="H2002" s="2">
        <v>1038457</v>
      </c>
      <c r="I2002" s="2">
        <v>1262099</v>
      </c>
      <c r="J2002" s="2">
        <v>1021540</v>
      </c>
      <c r="K2002" s="3">
        <v>4.7300000000000004</v>
      </c>
      <c r="L2002" s="3">
        <v>0.21</v>
      </c>
      <c r="M2002" s="3">
        <v>80.94</v>
      </c>
      <c r="N2002" s="2">
        <v>5056</v>
      </c>
      <c r="O2002" s="2">
        <v>5827</v>
      </c>
      <c r="P2002" s="2">
        <v>5485</v>
      </c>
      <c r="Q2002" s="2">
        <v>342</v>
      </c>
      <c r="R2002" s="2">
        <v>1026596</v>
      </c>
      <c r="S2002" s="3">
        <v>0.56999999999999995</v>
      </c>
      <c r="T2002" s="2">
        <v>11234</v>
      </c>
      <c r="U2002" s="5">
        <v>1.927921743607345</v>
      </c>
      <c r="V2002" s="2">
        <v>14349</v>
      </c>
      <c r="W2002" s="2">
        <v>11839</v>
      </c>
      <c r="X2002" s="2">
        <f t="shared" si="93"/>
        <v>2510</v>
      </c>
      <c r="Y2002" s="2">
        <v>10353</v>
      </c>
      <c r="Z2002" s="2">
        <v>4385</v>
      </c>
      <c r="AA2002">
        <f t="shared" si="94"/>
        <v>2.3776892430278886</v>
      </c>
      <c r="AB2002">
        <f t="shared" si="95"/>
        <v>1.6935920818160165E-3</v>
      </c>
    </row>
    <row r="2003" spans="1:28" x14ac:dyDescent="0.4">
      <c r="A2003" s="1" t="s">
        <v>31</v>
      </c>
      <c r="B2003" t="s">
        <v>32</v>
      </c>
      <c r="C2003" t="s">
        <v>152</v>
      </c>
      <c r="D2003" s="2">
        <v>8232</v>
      </c>
      <c r="E2003" s="2">
        <v>251116</v>
      </c>
      <c r="F2003" s="2">
        <v>12315</v>
      </c>
      <c r="G2003" s="2">
        <v>345</v>
      </c>
      <c r="H2003" s="2">
        <v>177545</v>
      </c>
      <c r="I2003" s="2">
        <v>222327</v>
      </c>
      <c r="J2003" s="2">
        <v>173521</v>
      </c>
      <c r="K2003" s="3">
        <v>4.9000000000000004</v>
      </c>
      <c r="L2003" s="3">
        <v>0.14000000000000001</v>
      </c>
      <c r="M2003" s="3">
        <v>78.05</v>
      </c>
      <c r="N2003" s="2">
        <v>692</v>
      </c>
      <c r="O2003" s="2">
        <v>971</v>
      </c>
      <c r="P2003" s="2">
        <v>692</v>
      </c>
      <c r="Q2003" s="2">
        <v>278</v>
      </c>
      <c r="R2003" s="2">
        <v>174213</v>
      </c>
      <c r="S2003" s="3">
        <v>0.56000000000000005</v>
      </c>
      <c r="T2003" s="2">
        <v>2138</v>
      </c>
      <c r="U2003" s="5">
        <v>2.2018537590113287</v>
      </c>
      <c r="V2003" s="2">
        <v>2411</v>
      </c>
      <c r="W2003" s="2">
        <v>2260</v>
      </c>
      <c r="X2003" s="2">
        <f t="shared" si="93"/>
        <v>151</v>
      </c>
      <c r="Y2003" s="2">
        <v>1846</v>
      </c>
      <c r="Z2003" s="2">
        <v>902</v>
      </c>
      <c r="AA2003">
        <f t="shared" si="94"/>
        <v>6.2516556291390728</v>
      </c>
      <c r="AB2003">
        <f t="shared" si="95"/>
        <v>6.0131572659647336E-4</v>
      </c>
    </row>
    <row r="2004" spans="1:28" x14ac:dyDescent="0.4">
      <c r="A2004" s="1" t="s">
        <v>33</v>
      </c>
      <c r="B2004" t="s">
        <v>34</v>
      </c>
      <c r="C2004" t="s">
        <v>152</v>
      </c>
      <c r="D2004" s="2">
        <v>46062</v>
      </c>
      <c r="E2004" s="2">
        <v>512775</v>
      </c>
      <c r="F2004" s="2">
        <v>58382</v>
      </c>
      <c r="G2004" s="2">
        <v>2164</v>
      </c>
      <c r="H2004" s="2">
        <v>264590</v>
      </c>
      <c r="I2004" s="2">
        <v>327459</v>
      </c>
      <c r="J2004" s="2">
        <v>235895</v>
      </c>
      <c r="K2004" s="3">
        <v>11.39</v>
      </c>
      <c r="L2004" s="3">
        <v>0.42</v>
      </c>
      <c r="M2004" s="3">
        <v>72.040000000000006</v>
      </c>
      <c r="N2004" s="2">
        <v>559</v>
      </c>
      <c r="O2004" s="2">
        <v>744</v>
      </c>
      <c r="P2004" s="2">
        <v>578</v>
      </c>
      <c r="Q2004" s="2">
        <v>166</v>
      </c>
      <c r="R2004" s="2">
        <v>236454</v>
      </c>
      <c r="S2004" s="3">
        <v>0.31</v>
      </c>
      <c r="T2004" s="2">
        <v>3267</v>
      </c>
      <c r="U2004" s="5">
        <v>4.3911290322580649</v>
      </c>
      <c r="V2004" s="2">
        <v>39399</v>
      </c>
      <c r="W2004" s="2">
        <v>38887</v>
      </c>
      <c r="X2004" s="2">
        <f t="shared" si="93"/>
        <v>512</v>
      </c>
      <c r="Y2004" s="2">
        <v>3382</v>
      </c>
      <c r="Z2004" s="2">
        <v>1368</v>
      </c>
      <c r="AA2004">
        <f t="shared" si="94"/>
        <v>3.93359375</v>
      </c>
      <c r="AB2004">
        <f t="shared" si="95"/>
        <v>9.9848861586465795E-4</v>
      </c>
    </row>
    <row r="2005" spans="1:28" x14ac:dyDescent="0.4">
      <c r="A2005" s="1" t="s">
        <v>35</v>
      </c>
      <c r="B2005" t="s">
        <v>36</v>
      </c>
      <c r="C2005" t="s">
        <v>152</v>
      </c>
      <c r="D2005" s="2">
        <v>26052</v>
      </c>
      <c r="E2005" s="2">
        <v>515167</v>
      </c>
      <c r="F2005" s="2">
        <v>35606</v>
      </c>
      <c r="G2005" s="2">
        <v>1606</v>
      </c>
      <c r="H2005" s="2">
        <v>293945</v>
      </c>
      <c r="I2005" s="2">
        <v>422878</v>
      </c>
      <c r="J2005" s="2">
        <v>275833</v>
      </c>
      <c r="K2005" s="3">
        <v>6.91</v>
      </c>
      <c r="L2005" s="3">
        <v>0.31</v>
      </c>
      <c r="M2005" s="3">
        <v>65.23</v>
      </c>
      <c r="N2005" s="2">
        <v>98</v>
      </c>
      <c r="O2005" s="2">
        <v>211</v>
      </c>
      <c r="P2005" s="2">
        <v>181</v>
      </c>
      <c r="Q2005" s="2">
        <v>30</v>
      </c>
      <c r="R2005" s="2">
        <v>275932</v>
      </c>
      <c r="S2005" s="3">
        <v>0.08</v>
      </c>
      <c r="T2005" s="2">
        <v>3118</v>
      </c>
      <c r="U2005" s="5">
        <v>14.777251184834123</v>
      </c>
      <c r="V2005" s="2">
        <v>7500</v>
      </c>
      <c r="W2005" s="2">
        <v>5965</v>
      </c>
      <c r="X2005" s="2">
        <f t="shared" si="93"/>
        <v>1535</v>
      </c>
      <c r="Y2005" s="2">
        <v>4609</v>
      </c>
      <c r="Z2005" s="2">
        <v>1833</v>
      </c>
      <c r="AA2005">
        <f t="shared" si="94"/>
        <v>1.8084690553745928</v>
      </c>
      <c r="AB2005">
        <f t="shared" si="95"/>
        <v>2.9796163185918352E-3</v>
      </c>
    </row>
    <row r="2006" spans="1:28" x14ac:dyDescent="0.4">
      <c r="A2006" s="1" t="s">
        <v>37</v>
      </c>
      <c r="B2006" t="s">
        <v>38</v>
      </c>
      <c r="C2006" t="s">
        <v>152</v>
      </c>
      <c r="D2006" s="2">
        <v>31114</v>
      </c>
      <c r="E2006" s="2">
        <v>551548</v>
      </c>
      <c r="F2006" s="2">
        <v>39676</v>
      </c>
      <c r="G2006" s="2">
        <v>1874</v>
      </c>
      <c r="H2006" s="2">
        <v>357502</v>
      </c>
      <c r="I2006" s="2">
        <v>437094</v>
      </c>
      <c r="J2006" s="2">
        <v>334723</v>
      </c>
      <c r="K2006" s="3">
        <v>7.19</v>
      </c>
      <c r="L2006" s="3">
        <v>0.34</v>
      </c>
      <c r="M2006" s="3">
        <v>76.58</v>
      </c>
      <c r="N2006" s="2">
        <v>547</v>
      </c>
      <c r="O2006" s="2">
        <v>923</v>
      </c>
      <c r="P2006" s="2">
        <v>759</v>
      </c>
      <c r="Q2006" s="2">
        <v>164</v>
      </c>
      <c r="R2006" s="2">
        <v>335270</v>
      </c>
      <c r="S2006" s="3">
        <v>0.28000000000000003</v>
      </c>
      <c r="T2006" s="2">
        <v>4469</v>
      </c>
      <c r="U2006" s="5">
        <v>4.8418201516793067</v>
      </c>
      <c r="V2006" s="2">
        <v>10364</v>
      </c>
      <c r="W2006" s="2">
        <v>9268</v>
      </c>
      <c r="X2006" s="2">
        <f t="shared" si="93"/>
        <v>1096</v>
      </c>
      <c r="Y2006" s="2">
        <v>4430</v>
      </c>
      <c r="Z2006" s="2">
        <v>2308</v>
      </c>
      <c r="AA2006">
        <f t="shared" si="94"/>
        <v>1.9361313868613139</v>
      </c>
      <c r="AB2006">
        <f t="shared" si="95"/>
        <v>1.987134392654855E-3</v>
      </c>
    </row>
    <row r="2007" spans="1:28" x14ac:dyDescent="0.4">
      <c r="A2007" s="1" t="s">
        <v>133</v>
      </c>
      <c r="B2007" t="s">
        <v>134</v>
      </c>
      <c r="C2007" t="s">
        <v>152</v>
      </c>
      <c r="D2007" s="2">
        <v>36372</v>
      </c>
      <c r="E2007" s="2">
        <v>422931</v>
      </c>
      <c r="F2007" s="2">
        <v>42109</v>
      </c>
      <c r="G2007" s="2">
        <v>96</v>
      </c>
      <c r="H2007" s="2">
        <v>296511</v>
      </c>
      <c r="I2007" s="2">
        <v>326522</v>
      </c>
      <c r="J2007" s="2">
        <v>273596</v>
      </c>
      <c r="K2007" s="3">
        <v>9.9600000000000009</v>
      </c>
      <c r="L2007" s="3">
        <v>0.02</v>
      </c>
      <c r="M2007" s="3">
        <v>83.79</v>
      </c>
      <c r="N2007" s="2">
        <v>656</v>
      </c>
      <c r="O2007" s="2">
        <v>712</v>
      </c>
      <c r="P2007" s="2">
        <v>253</v>
      </c>
      <c r="Q2007" s="2">
        <v>459</v>
      </c>
      <c r="R2007" s="2">
        <v>274252</v>
      </c>
      <c r="S2007" s="3">
        <v>0.26</v>
      </c>
      <c r="T2007" s="2">
        <v>4370</v>
      </c>
      <c r="U2007" s="5">
        <v>6.1376404494382024</v>
      </c>
      <c r="V2007" s="2">
        <v>9130</v>
      </c>
      <c r="W2007" s="2">
        <v>7578</v>
      </c>
      <c r="X2007" s="2">
        <f t="shared" si="93"/>
        <v>1552</v>
      </c>
      <c r="Y2007" s="2">
        <v>3382</v>
      </c>
      <c r="Z2007" s="2">
        <v>1475</v>
      </c>
      <c r="AA2007">
        <f t="shared" si="94"/>
        <v>1.2287371134020619</v>
      </c>
      <c r="AB2007">
        <f t="shared" si="95"/>
        <v>3.6696293248780535E-3</v>
      </c>
    </row>
    <row r="2008" spans="1:28" x14ac:dyDescent="0.4">
      <c r="A2008" s="1" t="s">
        <v>39</v>
      </c>
      <c r="B2008" t="s">
        <v>40</v>
      </c>
      <c r="C2008" t="s">
        <v>152</v>
      </c>
      <c r="D2008" s="2">
        <v>16797</v>
      </c>
      <c r="E2008" s="2">
        <v>306044</v>
      </c>
      <c r="F2008" s="2">
        <v>29961</v>
      </c>
      <c r="G2008" s="2">
        <v>745</v>
      </c>
      <c r="H2008" s="2">
        <v>193320</v>
      </c>
      <c r="I2008" s="2">
        <v>246504</v>
      </c>
      <c r="J2008" s="2">
        <v>180341</v>
      </c>
      <c r="K2008" s="3">
        <v>9.7899999999999991</v>
      </c>
      <c r="L2008" s="3">
        <v>0.24</v>
      </c>
      <c r="M2008" s="3">
        <v>73.16</v>
      </c>
      <c r="N2008" s="2">
        <v>1518</v>
      </c>
      <c r="O2008" s="2">
        <v>1767</v>
      </c>
      <c r="P2008" s="2">
        <v>1447</v>
      </c>
      <c r="Q2008" s="2">
        <v>321</v>
      </c>
      <c r="R2008" s="2">
        <v>181859</v>
      </c>
      <c r="S2008" s="3">
        <v>0.97</v>
      </c>
      <c r="T2008" s="2">
        <v>2594</v>
      </c>
      <c r="U2008" s="5">
        <v>1.4680249009620827</v>
      </c>
      <c r="V2008" s="2">
        <v>5772</v>
      </c>
      <c r="W2008" s="2">
        <v>4966</v>
      </c>
      <c r="X2008" s="2">
        <f t="shared" si="93"/>
        <v>806</v>
      </c>
      <c r="Y2008" s="2">
        <v>2821</v>
      </c>
      <c r="Z2008" s="2">
        <v>1394</v>
      </c>
      <c r="AA2008">
        <f t="shared" si="94"/>
        <v>1.7704714640198511</v>
      </c>
      <c r="AB2008">
        <f t="shared" si="95"/>
        <v>2.6336082393381343E-3</v>
      </c>
    </row>
    <row r="2009" spans="1:28" x14ac:dyDescent="0.4">
      <c r="A2009" s="1" t="s">
        <v>41</v>
      </c>
      <c r="B2009" t="s">
        <v>42</v>
      </c>
      <c r="C2009" t="s">
        <v>152</v>
      </c>
      <c r="D2009" s="2">
        <v>34354</v>
      </c>
      <c r="E2009" s="2">
        <v>759473</v>
      </c>
      <c r="F2009" s="2">
        <v>47733</v>
      </c>
      <c r="G2009" s="2">
        <v>2635</v>
      </c>
      <c r="H2009" s="2">
        <v>510339</v>
      </c>
      <c r="I2009" s="2">
        <v>644872</v>
      </c>
      <c r="J2009" s="2">
        <v>488148</v>
      </c>
      <c r="K2009" s="3">
        <v>6.29</v>
      </c>
      <c r="L2009" s="3">
        <v>0.35</v>
      </c>
      <c r="M2009" s="3">
        <v>75.7</v>
      </c>
      <c r="N2009" s="2">
        <v>650</v>
      </c>
      <c r="O2009" s="2">
        <v>940</v>
      </c>
      <c r="P2009" s="2">
        <v>644</v>
      </c>
      <c r="Q2009" s="2">
        <v>296</v>
      </c>
      <c r="R2009" s="2">
        <v>488798</v>
      </c>
      <c r="S2009" s="3">
        <v>0.19</v>
      </c>
      <c r="T2009" s="2">
        <v>6082</v>
      </c>
      <c r="U2009" s="5">
        <v>6.4702127659574469</v>
      </c>
      <c r="V2009" s="2">
        <v>13789</v>
      </c>
      <c r="W2009" s="2">
        <v>11379</v>
      </c>
      <c r="X2009" s="2">
        <f t="shared" si="93"/>
        <v>2410</v>
      </c>
      <c r="Y2009" s="2">
        <v>6486</v>
      </c>
      <c r="Z2009" s="2">
        <v>2316</v>
      </c>
      <c r="AA2009">
        <f t="shared" si="94"/>
        <v>1.7302904564315353</v>
      </c>
      <c r="AB2009">
        <f t="shared" si="95"/>
        <v>3.1732530320366884E-3</v>
      </c>
    </row>
    <row r="2010" spans="1:28" x14ac:dyDescent="0.4">
      <c r="A2010" s="1" t="s">
        <v>43</v>
      </c>
      <c r="B2010" t="s">
        <v>44</v>
      </c>
      <c r="C2010" t="s">
        <v>152</v>
      </c>
      <c r="D2010" s="2">
        <v>22000</v>
      </c>
      <c r="E2010" s="2">
        <v>108007</v>
      </c>
      <c r="F2010" s="2">
        <v>24262</v>
      </c>
      <c r="G2010" s="2">
        <v>257</v>
      </c>
      <c r="H2010" s="2">
        <v>113802</v>
      </c>
      <c r="I2010" s="2">
        <v>0</v>
      </c>
      <c r="J2010" s="2">
        <v>98979</v>
      </c>
      <c r="K2010" s="3">
        <v>22.46</v>
      </c>
      <c r="L2010" s="3">
        <v>0.24</v>
      </c>
      <c r="M2010" s="3">
        <v>0</v>
      </c>
      <c r="N2010" s="2">
        <v>220</v>
      </c>
      <c r="O2010" s="2">
        <v>220</v>
      </c>
      <c r="P2010" s="2">
        <v>220</v>
      </c>
      <c r="Q2010" s="2">
        <v>0</v>
      </c>
      <c r="R2010" s="2">
        <v>99199</v>
      </c>
      <c r="S2010" s="3">
        <v>0.22</v>
      </c>
      <c r="T2010" s="2">
        <v>961</v>
      </c>
      <c r="U2010" s="5">
        <v>4.3681818181818182</v>
      </c>
      <c r="V2010" s="2">
        <v>683</v>
      </c>
      <c r="W2010" s="2">
        <v>687</v>
      </c>
      <c r="X2010" s="2">
        <f t="shared" si="93"/>
        <v>-4</v>
      </c>
      <c r="Y2010" s="2">
        <v>401</v>
      </c>
      <c r="Z2010" s="2">
        <v>58</v>
      </c>
      <c r="AA2010">
        <f t="shared" si="94"/>
        <v>-85.75</v>
      </c>
      <c r="AB2010">
        <f t="shared" si="95"/>
        <v>-3.7034636643921227E-5</v>
      </c>
    </row>
    <row r="2011" spans="1:28" x14ac:dyDescent="0.4">
      <c r="A2011" s="1" t="s">
        <v>45</v>
      </c>
      <c r="B2011" t="s">
        <v>46</v>
      </c>
      <c r="C2011" t="s">
        <v>152</v>
      </c>
      <c r="D2011" s="2">
        <v>18483</v>
      </c>
      <c r="E2011" s="2">
        <v>381747</v>
      </c>
      <c r="F2011" s="2">
        <v>22085</v>
      </c>
      <c r="G2011" s="2">
        <v>1502</v>
      </c>
      <c r="H2011" s="2">
        <v>255372</v>
      </c>
      <c r="I2011" s="2">
        <v>333646</v>
      </c>
      <c r="J2011" s="2">
        <v>252246</v>
      </c>
      <c r="K2011" s="3">
        <v>5.79</v>
      </c>
      <c r="L2011" s="3">
        <v>0.39</v>
      </c>
      <c r="M2011" s="3">
        <v>75.599999999999994</v>
      </c>
      <c r="N2011" s="2">
        <v>46</v>
      </c>
      <c r="O2011" s="2">
        <v>225</v>
      </c>
      <c r="P2011" s="2">
        <v>70</v>
      </c>
      <c r="Q2011" s="2">
        <v>155</v>
      </c>
      <c r="R2011" s="2">
        <v>252292</v>
      </c>
      <c r="S2011" s="3">
        <v>0.09</v>
      </c>
      <c r="T2011" s="2">
        <v>2822</v>
      </c>
      <c r="U2011" s="5">
        <v>12.542222222222222</v>
      </c>
      <c r="V2011" s="2">
        <v>4743</v>
      </c>
      <c r="W2011" s="2">
        <v>3350</v>
      </c>
      <c r="X2011" s="2">
        <f t="shared" si="93"/>
        <v>1393</v>
      </c>
      <c r="Y2011" s="2">
        <v>3367</v>
      </c>
      <c r="Z2011" s="2">
        <v>1437</v>
      </c>
      <c r="AA2011">
        <f t="shared" si="94"/>
        <v>1.3854989231873653</v>
      </c>
      <c r="AB2011">
        <f t="shared" si="95"/>
        <v>3.6490136137284643E-3</v>
      </c>
    </row>
    <row r="2012" spans="1:28" x14ac:dyDescent="0.4">
      <c r="A2012" s="1" t="s">
        <v>47</v>
      </c>
      <c r="B2012" t="s">
        <v>48</v>
      </c>
      <c r="C2012" t="s">
        <v>152</v>
      </c>
      <c r="D2012" s="2">
        <v>23905</v>
      </c>
      <c r="E2012" s="2">
        <v>265615</v>
      </c>
      <c r="F2012" s="2">
        <v>29340</v>
      </c>
      <c r="G2012" s="2">
        <v>988</v>
      </c>
      <c r="H2012" s="2">
        <v>144184</v>
      </c>
      <c r="I2012" s="2">
        <v>158277</v>
      </c>
      <c r="J2012" s="2">
        <v>133067</v>
      </c>
      <c r="K2012" s="3">
        <v>11.05</v>
      </c>
      <c r="L2012" s="3">
        <v>0.37</v>
      </c>
      <c r="M2012" s="3">
        <v>84.07</v>
      </c>
      <c r="N2012" s="2">
        <v>358</v>
      </c>
      <c r="O2012" s="2">
        <v>358</v>
      </c>
      <c r="P2012" s="2">
        <v>358</v>
      </c>
      <c r="Q2012" s="2">
        <v>0</v>
      </c>
      <c r="R2012" s="2">
        <v>133425</v>
      </c>
      <c r="S2012" s="3">
        <v>0.27</v>
      </c>
      <c r="T2012" s="2">
        <v>2170</v>
      </c>
      <c r="U2012" s="5">
        <v>6.0614525139664801</v>
      </c>
      <c r="V2012" s="2">
        <v>6483</v>
      </c>
      <c r="W2012" s="2">
        <v>6663</v>
      </c>
      <c r="X2012" s="2">
        <f t="shared" si="93"/>
        <v>-180</v>
      </c>
      <c r="Y2012" s="2">
        <v>1057</v>
      </c>
      <c r="Z2012" s="2">
        <v>515</v>
      </c>
      <c r="AA2012">
        <f t="shared" si="94"/>
        <v>-3.0111111111111111</v>
      </c>
      <c r="AB2012">
        <f t="shared" si="95"/>
        <v>-6.7767257120268057E-4</v>
      </c>
    </row>
    <row r="2013" spans="1:28" x14ac:dyDescent="0.4">
      <c r="A2013" s="1" t="s">
        <v>49</v>
      </c>
      <c r="B2013" t="s">
        <v>50</v>
      </c>
      <c r="C2013" t="s">
        <v>152</v>
      </c>
      <c r="D2013" s="2">
        <v>7188</v>
      </c>
      <c r="E2013" s="2">
        <v>141268</v>
      </c>
      <c r="F2013" s="2">
        <v>8673</v>
      </c>
      <c r="G2013" s="2">
        <v>143</v>
      </c>
      <c r="H2013" s="2">
        <v>93341</v>
      </c>
      <c r="I2013" s="2">
        <v>118749</v>
      </c>
      <c r="J2013" s="2">
        <v>92550</v>
      </c>
      <c r="K2013" s="3">
        <v>6.14</v>
      </c>
      <c r="L2013" s="3">
        <v>0.1</v>
      </c>
      <c r="M2013" s="3">
        <v>77.94</v>
      </c>
      <c r="N2013" s="2">
        <v>422</v>
      </c>
      <c r="O2013" s="2">
        <v>993</v>
      </c>
      <c r="P2013" s="2">
        <v>505</v>
      </c>
      <c r="Q2013" s="2">
        <v>488</v>
      </c>
      <c r="R2013" s="2">
        <v>92972</v>
      </c>
      <c r="S2013" s="3">
        <v>1.07</v>
      </c>
      <c r="T2013" s="2">
        <v>1250</v>
      </c>
      <c r="U2013" s="5">
        <v>1.2588116817724069</v>
      </c>
      <c r="V2013" s="2">
        <v>2378</v>
      </c>
      <c r="W2013" s="2">
        <v>2208</v>
      </c>
      <c r="X2013" s="2">
        <f t="shared" si="93"/>
        <v>170</v>
      </c>
      <c r="Y2013" s="2">
        <v>1252</v>
      </c>
      <c r="Z2013" s="2">
        <v>477</v>
      </c>
      <c r="AA2013">
        <f t="shared" si="94"/>
        <v>4.5588235294117645</v>
      </c>
      <c r="AB2013">
        <f t="shared" si="95"/>
        <v>1.2033864711045671E-3</v>
      </c>
    </row>
    <row r="2014" spans="1:28" x14ac:dyDescent="0.4">
      <c r="A2014" s="1" t="s">
        <v>51</v>
      </c>
      <c r="B2014" t="s">
        <v>52</v>
      </c>
      <c r="C2014" t="s">
        <v>152</v>
      </c>
      <c r="D2014" s="2">
        <v>6371</v>
      </c>
      <c r="E2014" s="2">
        <v>146434</v>
      </c>
      <c r="F2014" s="2">
        <v>8275</v>
      </c>
      <c r="G2014" s="2">
        <v>422</v>
      </c>
      <c r="H2014" s="2">
        <v>111232</v>
      </c>
      <c r="I2014" s="2">
        <v>134094</v>
      </c>
      <c r="J2014" s="2">
        <v>109506</v>
      </c>
      <c r="K2014" s="3">
        <v>5.65</v>
      </c>
      <c r="L2014" s="3">
        <v>0.28999999999999998</v>
      </c>
      <c r="M2014" s="3">
        <v>81.66</v>
      </c>
      <c r="N2014" s="2">
        <v>175</v>
      </c>
      <c r="O2014" s="2">
        <v>294</v>
      </c>
      <c r="P2014" s="2">
        <v>188</v>
      </c>
      <c r="Q2014" s="2">
        <v>106</v>
      </c>
      <c r="R2014" s="2">
        <v>109681</v>
      </c>
      <c r="S2014" s="3">
        <v>0.27</v>
      </c>
      <c r="T2014" s="2">
        <v>2094</v>
      </c>
      <c r="U2014" s="5">
        <v>7.1224489795918364</v>
      </c>
      <c r="V2014" s="2">
        <v>1908</v>
      </c>
      <c r="W2014" s="2">
        <v>1490</v>
      </c>
      <c r="X2014" s="2">
        <f t="shared" si="93"/>
        <v>418</v>
      </c>
      <c r="Y2014" s="2">
        <v>1707</v>
      </c>
      <c r="Z2014" s="2">
        <v>528</v>
      </c>
      <c r="AA2014">
        <f t="shared" si="94"/>
        <v>2.8205741626794256</v>
      </c>
      <c r="AB2014">
        <f t="shared" si="95"/>
        <v>2.8545283199257004E-3</v>
      </c>
    </row>
    <row r="2015" spans="1:28" x14ac:dyDescent="0.4">
      <c r="A2015" s="1" t="s">
        <v>53</v>
      </c>
      <c r="B2015" t="s">
        <v>54</v>
      </c>
      <c r="C2015" t="s">
        <v>152</v>
      </c>
      <c r="D2015" s="2">
        <v>72100</v>
      </c>
      <c r="E2015" s="2">
        <v>2411122</v>
      </c>
      <c r="F2015" s="2">
        <v>152632</v>
      </c>
      <c r="G2015" s="2">
        <v>10411</v>
      </c>
      <c r="H2015" s="2">
        <v>1276536</v>
      </c>
      <c r="I2015" s="2">
        <v>1925139</v>
      </c>
      <c r="J2015" s="2">
        <v>1261889</v>
      </c>
      <c r="K2015" s="3">
        <v>6.33</v>
      </c>
      <c r="L2015" s="3">
        <v>0.43</v>
      </c>
      <c r="M2015" s="3">
        <v>65.55</v>
      </c>
      <c r="N2015" s="2">
        <v>1679</v>
      </c>
      <c r="O2015" s="2">
        <v>1991</v>
      </c>
      <c r="P2015" s="2">
        <v>1679</v>
      </c>
      <c r="Q2015" s="2">
        <v>313</v>
      </c>
      <c r="R2015" s="2">
        <v>1263568</v>
      </c>
      <c r="S2015" s="3">
        <v>0.16</v>
      </c>
      <c r="T2015" s="2">
        <v>18704</v>
      </c>
      <c r="U2015" s="5">
        <v>9.3942742340532401</v>
      </c>
      <c r="V2015" s="2">
        <v>51965</v>
      </c>
      <c r="W2015" s="2">
        <v>46080</v>
      </c>
      <c r="X2015" s="2">
        <f t="shared" si="93"/>
        <v>5885</v>
      </c>
      <c r="Y2015" s="2">
        <v>13374</v>
      </c>
      <c r="Z2015" s="2">
        <v>6047</v>
      </c>
      <c r="AA2015">
        <f t="shared" si="94"/>
        <v>1.2450297366185217</v>
      </c>
      <c r="AB2015">
        <f t="shared" si="95"/>
        <v>2.4407723872952093E-3</v>
      </c>
    </row>
    <row r="2016" spans="1:28" x14ac:dyDescent="0.4">
      <c r="A2016" s="1" t="s">
        <v>55</v>
      </c>
      <c r="B2016" t="s">
        <v>56</v>
      </c>
      <c r="C2016" t="s">
        <v>152</v>
      </c>
      <c r="D2016" s="2">
        <v>106518</v>
      </c>
      <c r="E2016" s="2">
        <v>2085824</v>
      </c>
      <c r="F2016" s="2">
        <v>170370</v>
      </c>
      <c r="G2016" s="2">
        <v>9866</v>
      </c>
      <c r="H2016" s="2">
        <v>1209766</v>
      </c>
      <c r="I2016" s="2">
        <v>1573652</v>
      </c>
      <c r="J2016" s="2">
        <v>1152992</v>
      </c>
      <c r="K2016" s="3">
        <v>8.17</v>
      </c>
      <c r="L2016" s="3">
        <v>0.47</v>
      </c>
      <c r="M2016" s="3">
        <v>73.27</v>
      </c>
      <c r="N2016" s="2">
        <v>1757</v>
      </c>
      <c r="O2016" s="2">
        <v>2128</v>
      </c>
      <c r="P2016" s="2">
        <v>1930</v>
      </c>
      <c r="Q2016" s="2">
        <v>198</v>
      </c>
      <c r="R2016" s="2">
        <v>1154748</v>
      </c>
      <c r="S2016" s="3">
        <v>0.18</v>
      </c>
      <c r="T2016" s="2">
        <v>14449</v>
      </c>
      <c r="U2016" s="5">
        <v>6.789943609022556</v>
      </c>
      <c r="V2016" s="2">
        <v>103353</v>
      </c>
      <c r="W2016" s="2">
        <v>97615</v>
      </c>
      <c r="X2016" s="2">
        <f t="shared" si="93"/>
        <v>5738</v>
      </c>
      <c r="Y2016" s="2">
        <v>10634</v>
      </c>
      <c r="Z2016" s="2">
        <v>5359</v>
      </c>
      <c r="AA2016">
        <f t="shared" si="94"/>
        <v>0.91930986406413384</v>
      </c>
      <c r="AB2016">
        <f t="shared" si="95"/>
        <v>2.7509511828418889E-3</v>
      </c>
    </row>
    <row r="2017" spans="1:28" x14ac:dyDescent="0.4">
      <c r="A2017" s="1" t="s">
        <v>57</v>
      </c>
      <c r="B2017" t="s">
        <v>58</v>
      </c>
      <c r="C2017" t="s">
        <v>152</v>
      </c>
      <c r="D2017" s="2">
        <v>71076</v>
      </c>
      <c r="E2017" s="2">
        <v>2461167</v>
      </c>
      <c r="F2017" s="2">
        <v>153688</v>
      </c>
      <c r="G2017" s="2">
        <v>8540</v>
      </c>
      <c r="H2017" s="2">
        <v>1579251</v>
      </c>
      <c r="I2017" s="2">
        <v>2029667</v>
      </c>
      <c r="J2017" s="2">
        <v>1523074</v>
      </c>
      <c r="K2017" s="3">
        <v>6.24</v>
      </c>
      <c r="L2017" s="3">
        <v>0.35</v>
      </c>
      <c r="M2017" s="3">
        <v>75.040000000000006</v>
      </c>
      <c r="N2017" s="2">
        <v>4095</v>
      </c>
      <c r="O2017" s="2">
        <v>4040</v>
      </c>
      <c r="P2017" s="2">
        <v>3256</v>
      </c>
      <c r="Q2017" s="2">
        <v>784</v>
      </c>
      <c r="R2017" s="2">
        <v>1527169</v>
      </c>
      <c r="S2017" s="3">
        <v>0.26</v>
      </c>
      <c r="T2017" s="2">
        <v>16188</v>
      </c>
      <c r="U2017" s="5">
        <v>4.0069306930693065</v>
      </c>
      <c r="V2017" s="2">
        <v>30121</v>
      </c>
      <c r="W2017" s="2">
        <v>24652</v>
      </c>
      <c r="X2017" s="2">
        <f t="shared" si="93"/>
        <v>5469</v>
      </c>
      <c r="Y2017" s="2">
        <v>15234</v>
      </c>
      <c r="Z2017" s="2">
        <v>5524</v>
      </c>
      <c r="AA2017">
        <f t="shared" si="94"/>
        <v>1.7754616931797405</v>
      </c>
      <c r="AB2017">
        <f t="shared" si="95"/>
        <v>2.2221165812803438E-3</v>
      </c>
    </row>
    <row r="2018" spans="1:28" x14ac:dyDescent="0.4">
      <c r="A2018" s="1" t="s">
        <v>59</v>
      </c>
      <c r="B2018" t="s">
        <v>60</v>
      </c>
      <c r="C2018" t="s">
        <v>152</v>
      </c>
      <c r="D2018" s="2">
        <v>129821</v>
      </c>
      <c r="E2018" s="2">
        <v>2635755</v>
      </c>
      <c r="F2018" s="2">
        <v>247223</v>
      </c>
      <c r="G2018" s="2">
        <v>13905</v>
      </c>
      <c r="H2018" s="2">
        <v>1595560</v>
      </c>
      <c r="I2018" s="2">
        <v>2051169</v>
      </c>
      <c r="J2018" s="2">
        <v>1503287</v>
      </c>
      <c r="K2018" s="3">
        <v>9.3800000000000008</v>
      </c>
      <c r="L2018" s="3">
        <v>0.53</v>
      </c>
      <c r="M2018" s="3">
        <v>73.290000000000006</v>
      </c>
      <c r="N2018" s="2">
        <v>4243</v>
      </c>
      <c r="O2018" s="2">
        <v>4891</v>
      </c>
      <c r="P2018" s="2">
        <v>4064</v>
      </c>
      <c r="Q2018" s="2">
        <v>827</v>
      </c>
      <c r="R2018" s="2">
        <v>1507530</v>
      </c>
      <c r="S2018" s="3">
        <v>0.32</v>
      </c>
      <c r="T2018" s="2">
        <v>20300</v>
      </c>
      <c r="U2018" s="5">
        <v>4.1504804743406254</v>
      </c>
      <c r="V2018" s="2">
        <v>51790</v>
      </c>
      <c r="W2018" s="2">
        <v>43026</v>
      </c>
      <c r="X2018" s="2">
        <f t="shared" si="93"/>
        <v>8764</v>
      </c>
      <c r="Y2018" s="2">
        <v>15571</v>
      </c>
      <c r="Z2018" s="2">
        <v>5753</v>
      </c>
      <c r="AA2018">
        <f t="shared" si="94"/>
        <v>1.1202647193062529</v>
      </c>
      <c r="AB2018">
        <f t="shared" si="95"/>
        <v>3.3250434884881182E-3</v>
      </c>
    </row>
    <row r="2019" spans="1:28" x14ac:dyDescent="0.4">
      <c r="A2019" s="1" t="s">
        <v>61</v>
      </c>
      <c r="B2019" t="s">
        <v>62</v>
      </c>
      <c r="C2019" t="s">
        <v>152</v>
      </c>
      <c r="D2019" s="2">
        <v>85362</v>
      </c>
      <c r="E2019" s="2">
        <v>2973714</v>
      </c>
      <c r="F2019" s="2">
        <v>253738</v>
      </c>
      <c r="G2019" s="2">
        <v>15814</v>
      </c>
      <c r="H2019" s="2">
        <v>1999105</v>
      </c>
      <c r="I2019" s="2">
        <v>2217478</v>
      </c>
      <c r="J2019" s="2">
        <v>1740090</v>
      </c>
      <c r="K2019" s="3">
        <v>8.5299999999999994</v>
      </c>
      <c r="L2019" s="3">
        <v>0.53</v>
      </c>
      <c r="M2019" s="3">
        <v>78.47</v>
      </c>
      <c r="N2019" s="2">
        <v>1337</v>
      </c>
      <c r="O2019" s="2">
        <v>1585</v>
      </c>
      <c r="P2019" s="2">
        <v>1485</v>
      </c>
      <c r="Q2019" s="2">
        <v>101</v>
      </c>
      <c r="R2019" s="2">
        <v>1741427</v>
      </c>
      <c r="S2019" s="3">
        <v>0.09</v>
      </c>
      <c r="T2019" s="2">
        <v>24224</v>
      </c>
      <c r="U2019" s="5">
        <v>15.283280757097792</v>
      </c>
      <c r="V2019" s="2">
        <v>22476</v>
      </c>
      <c r="W2019" s="2">
        <v>15611</v>
      </c>
      <c r="X2019" s="2">
        <f t="shared" si="93"/>
        <v>6865</v>
      </c>
      <c r="Y2019" s="2">
        <v>12581</v>
      </c>
      <c r="Z2019" s="2">
        <v>5268</v>
      </c>
      <c r="AA2019">
        <f t="shared" si="94"/>
        <v>1.0652585579024034</v>
      </c>
      <c r="AB2019">
        <f t="shared" si="95"/>
        <v>2.308560944327531E-3</v>
      </c>
    </row>
    <row r="2020" spans="1:28" x14ac:dyDescent="0.4">
      <c r="A2020" s="1" t="s">
        <v>63</v>
      </c>
      <c r="B2020" t="s">
        <v>64</v>
      </c>
      <c r="C2020" t="s">
        <v>152</v>
      </c>
      <c r="D2020" s="2">
        <v>89064</v>
      </c>
      <c r="E2020" s="2">
        <v>2412035</v>
      </c>
      <c r="F2020" s="2">
        <v>184324</v>
      </c>
      <c r="G2020" s="2">
        <v>10499</v>
      </c>
      <c r="H2020" s="2">
        <v>1588555</v>
      </c>
      <c r="I2020" s="2">
        <v>1905954</v>
      </c>
      <c r="J2020" s="2">
        <v>1494153</v>
      </c>
      <c r="K2020" s="3">
        <v>7.64</v>
      </c>
      <c r="L2020" s="3">
        <v>0.44</v>
      </c>
      <c r="M2020" s="3">
        <v>78.39</v>
      </c>
      <c r="N2020" s="2">
        <v>3116</v>
      </c>
      <c r="O2020" s="2">
        <v>3060</v>
      </c>
      <c r="P2020" s="2">
        <v>2253</v>
      </c>
      <c r="Q2020" s="2">
        <v>806</v>
      </c>
      <c r="R2020" s="2">
        <v>1497269</v>
      </c>
      <c r="S2020" s="3">
        <v>0.2</v>
      </c>
      <c r="T2020" s="2">
        <v>19451</v>
      </c>
      <c r="U2020" s="5">
        <v>6.3565359477124179</v>
      </c>
      <c r="V2020" s="2">
        <v>59501</v>
      </c>
      <c r="W2020" s="2">
        <v>51852</v>
      </c>
      <c r="X2020" s="2">
        <f t="shared" si="93"/>
        <v>7649</v>
      </c>
      <c r="Y2020" s="2">
        <v>14039</v>
      </c>
      <c r="Z2020" s="2">
        <v>5151</v>
      </c>
      <c r="AA2020">
        <f t="shared" si="94"/>
        <v>1.1619819584259381</v>
      </c>
      <c r="AB2020">
        <f t="shared" si="95"/>
        <v>3.1711811810359301E-3</v>
      </c>
    </row>
    <row r="2021" spans="1:28" x14ac:dyDescent="0.4">
      <c r="A2021" s="1" t="s">
        <v>65</v>
      </c>
      <c r="B2021" t="s">
        <v>66</v>
      </c>
      <c r="C2021" t="s">
        <v>152</v>
      </c>
      <c r="D2021" s="2">
        <v>72629</v>
      </c>
      <c r="E2021" s="2">
        <v>1806690</v>
      </c>
      <c r="F2021" s="2">
        <v>121155</v>
      </c>
      <c r="G2021" s="2">
        <v>8488</v>
      </c>
      <c r="H2021" s="2">
        <v>1059702</v>
      </c>
      <c r="I2021" s="2">
        <v>1488678</v>
      </c>
      <c r="J2021" s="2">
        <v>1033354</v>
      </c>
      <c r="K2021" s="3">
        <v>6.71</v>
      </c>
      <c r="L2021" s="3">
        <v>0.47</v>
      </c>
      <c r="M2021" s="3">
        <v>69.41</v>
      </c>
      <c r="N2021" s="2">
        <v>1037</v>
      </c>
      <c r="O2021" s="2">
        <v>1852</v>
      </c>
      <c r="P2021" s="2">
        <v>1044</v>
      </c>
      <c r="Q2021" s="2">
        <v>808</v>
      </c>
      <c r="R2021" s="2">
        <v>1034391</v>
      </c>
      <c r="S2021" s="3">
        <v>0.18</v>
      </c>
      <c r="T2021" s="2">
        <v>12525</v>
      </c>
      <c r="U2021" s="5">
        <v>6.7629589632829372</v>
      </c>
      <c r="V2021" s="2">
        <v>30805</v>
      </c>
      <c r="W2021" s="2">
        <v>26055</v>
      </c>
      <c r="X2021" s="2">
        <f t="shared" si="93"/>
        <v>4750</v>
      </c>
      <c r="Y2021" s="2">
        <v>11592</v>
      </c>
      <c r="Z2021" s="2">
        <v>4608</v>
      </c>
      <c r="AA2021">
        <f t="shared" si="94"/>
        <v>1.4703157894736842</v>
      </c>
      <c r="AB2021">
        <f t="shared" si="95"/>
        <v>2.6291173361229652E-3</v>
      </c>
    </row>
    <row r="2022" spans="1:28" x14ac:dyDescent="0.4">
      <c r="A2022" s="1" t="s">
        <v>67</v>
      </c>
      <c r="B2022" t="s">
        <v>68</v>
      </c>
      <c r="C2022" t="s">
        <v>152</v>
      </c>
      <c r="D2022" s="2">
        <v>59755</v>
      </c>
      <c r="E2022" s="2">
        <v>1496940</v>
      </c>
      <c r="F2022" s="2">
        <v>97097</v>
      </c>
      <c r="G2022" s="2">
        <v>6820</v>
      </c>
      <c r="H2022" s="2">
        <v>927907</v>
      </c>
      <c r="I2022" s="2">
        <v>1083181</v>
      </c>
      <c r="J2022" s="2">
        <v>868253</v>
      </c>
      <c r="K2022" s="3">
        <v>6.49</v>
      </c>
      <c r="L2022" s="3">
        <v>0.46</v>
      </c>
      <c r="M2022" s="3">
        <v>80.16</v>
      </c>
      <c r="N2022" s="2">
        <v>2031</v>
      </c>
      <c r="O2022" s="2">
        <v>1875</v>
      </c>
      <c r="P2022" s="2">
        <v>1574</v>
      </c>
      <c r="Q2022" s="2">
        <v>301</v>
      </c>
      <c r="R2022" s="2">
        <v>870284</v>
      </c>
      <c r="S2022" s="3">
        <v>0.22</v>
      </c>
      <c r="T2022" s="2">
        <v>11737</v>
      </c>
      <c r="U2022" s="5">
        <v>6.2597333333333331</v>
      </c>
      <c r="V2022" s="2">
        <v>32843</v>
      </c>
      <c r="W2022" s="2">
        <v>27230</v>
      </c>
      <c r="X2022" s="2">
        <f t="shared" si="93"/>
        <v>5613</v>
      </c>
      <c r="Y2022" s="2">
        <v>11090</v>
      </c>
      <c r="Z2022" s="2">
        <v>4582</v>
      </c>
      <c r="AA2022">
        <f t="shared" si="94"/>
        <v>1.1594512738286122</v>
      </c>
      <c r="AB2022">
        <f t="shared" si="95"/>
        <v>3.7496492845404627E-3</v>
      </c>
    </row>
    <row r="2023" spans="1:28" x14ac:dyDescent="0.4">
      <c r="A2023" s="1" t="s">
        <v>69</v>
      </c>
      <c r="B2023" t="s">
        <v>70</v>
      </c>
      <c r="C2023" t="s">
        <v>152</v>
      </c>
      <c r="D2023" s="2">
        <v>83955</v>
      </c>
      <c r="E2023" s="2">
        <v>1446760</v>
      </c>
      <c r="F2023" s="2">
        <v>118209</v>
      </c>
      <c r="G2023" s="2">
        <v>4635</v>
      </c>
      <c r="H2023" s="2">
        <v>865474</v>
      </c>
      <c r="I2023" s="2">
        <v>1159283</v>
      </c>
      <c r="J2023" s="2">
        <v>836999</v>
      </c>
      <c r="K2023" s="3">
        <v>8.17</v>
      </c>
      <c r="L2023" s="3">
        <v>0.32</v>
      </c>
      <c r="M2023" s="3">
        <v>72.2</v>
      </c>
      <c r="N2023" s="2">
        <v>2322</v>
      </c>
      <c r="O2023" s="2">
        <v>2821</v>
      </c>
      <c r="P2023" s="2">
        <v>2624</v>
      </c>
      <c r="Q2023" s="2">
        <v>197</v>
      </c>
      <c r="R2023" s="2">
        <v>839321</v>
      </c>
      <c r="S2023" s="3">
        <v>0.34</v>
      </c>
      <c r="T2023" s="2">
        <v>11449</v>
      </c>
      <c r="U2023" s="5">
        <v>4.0584898971995749</v>
      </c>
      <c r="V2023" s="2">
        <v>24440</v>
      </c>
      <c r="W2023" s="2">
        <v>22213</v>
      </c>
      <c r="X2023" s="2">
        <f t="shared" si="93"/>
        <v>2227</v>
      </c>
      <c r="Y2023" s="2">
        <v>8615</v>
      </c>
      <c r="Z2023" s="2">
        <v>4279</v>
      </c>
      <c r="AA2023">
        <f t="shared" si="94"/>
        <v>1.9470139200718455</v>
      </c>
      <c r="AB2023">
        <f t="shared" si="95"/>
        <v>1.5393016118775747E-3</v>
      </c>
    </row>
    <row r="2024" spans="1:28" x14ac:dyDescent="0.4">
      <c r="A2024" s="1" t="s">
        <v>71</v>
      </c>
      <c r="B2024" t="s">
        <v>72</v>
      </c>
      <c r="C2024" t="s">
        <v>152</v>
      </c>
      <c r="D2024" s="2">
        <v>16656</v>
      </c>
      <c r="E2024" s="2">
        <v>221492</v>
      </c>
      <c r="F2024" s="2">
        <v>19280</v>
      </c>
      <c r="G2024" s="2">
        <v>367</v>
      </c>
      <c r="H2024" s="2">
        <v>138561</v>
      </c>
      <c r="I2024" s="2">
        <v>184292</v>
      </c>
      <c r="J2024" s="2">
        <v>137178</v>
      </c>
      <c r="K2024" s="3">
        <v>8.6999999999999993</v>
      </c>
      <c r="L2024" s="3">
        <v>0.17</v>
      </c>
      <c r="M2024" s="3">
        <v>74.44</v>
      </c>
      <c r="N2024" s="2">
        <v>264</v>
      </c>
      <c r="O2024" s="2">
        <v>341</v>
      </c>
      <c r="P2024" s="2">
        <v>306</v>
      </c>
      <c r="Q2024" s="2">
        <v>35</v>
      </c>
      <c r="R2024" s="2">
        <v>137443</v>
      </c>
      <c r="S2024" s="3">
        <v>0.25</v>
      </c>
      <c r="T2024" s="2">
        <v>1787</v>
      </c>
      <c r="U2024" s="5">
        <v>5.2404692082111435</v>
      </c>
      <c r="V2024" s="2">
        <v>2981</v>
      </c>
      <c r="W2024" s="2">
        <v>2626</v>
      </c>
      <c r="X2024" s="2">
        <f t="shared" si="93"/>
        <v>355</v>
      </c>
      <c r="Y2024" s="2">
        <v>1465</v>
      </c>
      <c r="Z2024" s="2">
        <v>619</v>
      </c>
      <c r="AA2024">
        <f t="shared" si="94"/>
        <v>2.3830985915492957</v>
      </c>
      <c r="AB2024">
        <f t="shared" si="95"/>
        <v>1.6027666913477688E-3</v>
      </c>
    </row>
    <row r="2025" spans="1:28" x14ac:dyDescent="0.4">
      <c r="A2025" s="1" t="s">
        <v>73</v>
      </c>
      <c r="B2025" t="s">
        <v>74</v>
      </c>
      <c r="C2025" t="s">
        <v>152</v>
      </c>
      <c r="D2025" s="2">
        <v>41522</v>
      </c>
      <c r="E2025" s="2">
        <v>826831</v>
      </c>
      <c r="F2025" s="2">
        <v>56109</v>
      </c>
      <c r="G2025" s="2">
        <v>3331</v>
      </c>
      <c r="H2025" s="2">
        <v>514776</v>
      </c>
      <c r="I2025" s="2">
        <v>688490</v>
      </c>
      <c r="J2025" s="2">
        <v>479250</v>
      </c>
      <c r="K2025" s="3">
        <v>6.79</v>
      </c>
      <c r="L2025" s="3">
        <v>0.4</v>
      </c>
      <c r="M2025" s="3">
        <v>69.61</v>
      </c>
      <c r="N2025" s="2">
        <v>853</v>
      </c>
      <c r="O2025" s="2">
        <v>1005</v>
      </c>
      <c r="P2025" s="2">
        <v>981</v>
      </c>
      <c r="Q2025" s="2">
        <v>23</v>
      </c>
      <c r="R2025" s="2">
        <v>480103</v>
      </c>
      <c r="S2025" s="3">
        <v>0.21</v>
      </c>
      <c r="T2025" s="2">
        <v>6368</v>
      </c>
      <c r="U2025" s="5">
        <v>6.3363184079601993</v>
      </c>
      <c r="V2025" s="2">
        <v>13670</v>
      </c>
      <c r="W2025" s="2">
        <v>11677</v>
      </c>
      <c r="X2025" s="2">
        <f t="shared" si="93"/>
        <v>1993</v>
      </c>
      <c r="Y2025" s="2">
        <v>5385</v>
      </c>
      <c r="Z2025" s="2">
        <v>2455</v>
      </c>
      <c r="AA2025">
        <f t="shared" si="94"/>
        <v>1.4701455092824887</v>
      </c>
      <c r="AB2025">
        <f t="shared" si="95"/>
        <v>2.4104079310040384E-3</v>
      </c>
    </row>
    <row r="2026" spans="1:28" x14ac:dyDescent="0.4">
      <c r="A2026" s="1" t="s">
        <v>75</v>
      </c>
      <c r="B2026" t="s">
        <v>76</v>
      </c>
      <c r="C2026" t="s">
        <v>152</v>
      </c>
      <c r="D2026" s="2">
        <v>85863</v>
      </c>
      <c r="E2026" s="2">
        <v>3120050</v>
      </c>
      <c r="F2026" s="2">
        <v>186745</v>
      </c>
      <c r="G2026" s="2">
        <v>6971</v>
      </c>
      <c r="H2026" s="2">
        <v>2050707</v>
      </c>
      <c r="I2026" s="2">
        <v>2592338</v>
      </c>
      <c r="J2026" s="2">
        <v>1961984</v>
      </c>
      <c r="K2026" s="3">
        <v>5.99</v>
      </c>
      <c r="L2026" s="3">
        <v>0.22</v>
      </c>
      <c r="M2026" s="3">
        <v>75.680000000000007</v>
      </c>
      <c r="N2026" s="2">
        <v>5675</v>
      </c>
      <c r="O2026" s="2">
        <v>6298</v>
      </c>
      <c r="P2026" s="2">
        <v>5775</v>
      </c>
      <c r="Q2026" s="2">
        <v>523</v>
      </c>
      <c r="R2026" s="2">
        <v>1967659</v>
      </c>
      <c r="S2026" s="3">
        <v>0.32</v>
      </c>
      <c r="T2026" s="2">
        <v>20960</v>
      </c>
      <c r="U2026" s="5">
        <v>3.3280406478247064</v>
      </c>
      <c r="V2026" s="2">
        <v>38124</v>
      </c>
      <c r="W2026" s="2">
        <v>33304</v>
      </c>
      <c r="X2026" s="2">
        <f t="shared" si="93"/>
        <v>4820</v>
      </c>
      <c r="Y2026" s="2">
        <v>21526</v>
      </c>
      <c r="Z2026" s="2">
        <v>9016</v>
      </c>
      <c r="AA2026">
        <f t="shared" si="94"/>
        <v>2.595435684647303</v>
      </c>
      <c r="AB2026">
        <f t="shared" si="95"/>
        <v>1.5448470377077291E-3</v>
      </c>
    </row>
    <row r="2027" spans="1:28" x14ac:dyDescent="0.4">
      <c r="A2027" s="1" t="s">
        <v>77</v>
      </c>
      <c r="B2027" t="s">
        <v>78</v>
      </c>
      <c r="C2027" t="s">
        <v>152</v>
      </c>
      <c r="D2027" s="2">
        <v>58100</v>
      </c>
      <c r="E2027" s="2">
        <v>2586936</v>
      </c>
      <c r="F2027" s="2">
        <v>132590</v>
      </c>
      <c r="G2027" s="2">
        <v>6623</v>
      </c>
      <c r="H2027" s="2">
        <v>1815299</v>
      </c>
      <c r="I2027" s="2">
        <v>2219652</v>
      </c>
      <c r="J2027" s="2">
        <v>1753856</v>
      </c>
      <c r="K2027" s="3">
        <v>5.13</v>
      </c>
      <c r="L2027" s="3">
        <v>0.26</v>
      </c>
      <c r="M2027" s="3">
        <v>79.010000000000005</v>
      </c>
      <c r="N2027" s="2">
        <v>2906</v>
      </c>
      <c r="O2027" s="2">
        <v>3491</v>
      </c>
      <c r="P2027" s="2">
        <v>2901</v>
      </c>
      <c r="Q2027" s="2">
        <v>590</v>
      </c>
      <c r="R2027" s="2">
        <v>1756761</v>
      </c>
      <c r="S2027" s="3">
        <v>0.2</v>
      </c>
      <c r="T2027" s="2">
        <v>27413</v>
      </c>
      <c r="U2027" s="5">
        <v>7.8524778000572901</v>
      </c>
      <c r="V2027" s="2">
        <v>23220</v>
      </c>
      <c r="W2027" s="2">
        <v>17719</v>
      </c>
      <c r="X2027" s="2">
        <f t="shared" si="93"/>
        <v>5501</v>
      </c>
      <c r="Y2027" s="2">
        <v>18380</v>
      </c>
      <c r="Z2027" s="2">
        <v>8132</v>
      </c>
      <c r="AA2027">
        <f t="shared" si="94"/>
        <v>1.8629340119978186</v>
      </c>
      <c r="AB2027">
        <f t="shared" si="95"/>
        <v>2.1264538434657833E-3</v>
      </c>
    </row>
    <row r="2028" spans="1:28" x14ac:dyDescent="0.4">
      <c r="A2028" s="1" t="s">
        <v>79</v>
      </c>
      <c r="B2028" t="s">
        <v>80</v>
      </c>
      <c r="C2028" t="s">
        <v>152</v>
      </c>
      <c r="D2028" s="2">
        <v>95000</v>
      </c>
      <c r="E2028" s="2">
        <v>4768643</v>
      </c>
      <c r="F2028" s="2">
        <v>270893</v>
      </c>
      <c r="G2028" s="2">
        <v>15584</v>
      </c>
      <c r="H2028" s="2">
        <v>2340243</v>
      </c>
      <c r="I2028" s="2">
        <v>3881915</v>
      </c>
      <c r="J2028" s="2">
        <v>2241968</v>
      </c>
      <c r="K2028" s="3">
        <v>5.68</v>
      </c>
      <c r="L2028" s="3">
        <v>0.33</v>
      </c>
      <c r="M2028" s="3">
        <v>57.75</v>
      </c>
      <c r="N2028" s="2">
        <v>5277</v>
      </c>
      <c r="O2028" s="2">
        <v>6370</v>
      </c>
      <c r="P2028" s="2">
        <v>4921</v>
      </c>
      <c r="Q2028" s="2">
        <v>1449</v>
      </c>
      <c r="R2028" s="2">
        <v>2247245</v>
      </c>
      <c r="S2028" s="3">
        <v>0.28000000000000003</v>
      </c>
      <c r="T2028" s="2">
        <v>31247</v>
      </c>
      <c r="U2028" s="5">
        <v>4.9053375196232336</v>
      </c>
      <c r="V2028" s="2">
        <v>144083</v>
      </c>
      <c r="W2028" s="2">
        <v>131195</v>
      </c>
      <c r="X2028" s="2">
        <f t="shared" si="93"/>
        <v>12888</v>
      </c>
      <c r="Y2028" s="2">
        <v>25030</v>
      </c>
      <c r="Z2028" s="2">
        <v>16268</v>
      </c>
      <c r="AA2028">
        <f t="shared" si="94"/>
        <v>0.67985723153320921</v>
      </c>
      <c r="AB2028">
        <f t="shared" si="95"/>
        <v>2.7026556611597892E-3</v>
      </c>
    </row>
    <row r="2029" spans="1:28" x14ac:dyDescent="0.4">
      <c r="A2029" s="1" t="s">
        <v>81</v>
      </c>
      <c r="B2029" t="s">
        <v>82</v>
      </c>
      <c r="C2029" t="s">
        <v>152</v>
      </c>
      <c r="D2029" s="2">
        <v>12627</v>
      </c>
      <c r="E2029" s="2">
        <v>216008</v>
      </c>
      <c r="F2029" s="2">
        <v>13480</v>
      </c>
      <c r="G2029" s="2">
        <v>454</v>
      </c>
      <c r="H2029" s="2">
        <v>144616</v>
      </c>
      <c r="I2029" s="2">
        <v>192722</v>
      </c>
      <c r="J2029" s="2">
        <v>139656</v>
      </c>
      <c r="K2029" s="3">
        <v>6.24</v>
      </c>
      <c r="L2029" s="3">
        <v>0.21</v>
      </c>
      <c r="M2029" s="3">
        <v>72.47</v>
      </c>
      <c r="N2029" s="2">
        <v>1085</v>
      </c>
      <c r="O2029" s="2">
        <v>1120</v>
      </c>
      <c r="P2029" s="2">
        <v>1090</v>
      </c>
      <c r="Q2029" s="2">
        <v>30</v>
      </c>
      <c r="R2029" s="2">
        <v>140741</v>
      </c>
      <c r="S2029" s="3">
        <v>0.8</v>
      </c>
      <c r="T2029" s="2">
        <v>1755</v>
      </c>
      <c r="U2029" s="5">
        <v>1.5669642857142858</v>
      </c>
      <c r="V2029" s="2">
        <v>3032</v>
      </c>
      <c r="W2029" s="2">
        <v>2680</v>
      </c>
      <c r="X2029" s="2">
        <f t="shared" si="93"/>
        <v>352</v>
      </c>
      <c r="Y2029" s="2">
        <v>1789</v>
      </c>
      <c r="Z2029" s="2">
        <v>772</v>
      </c>
      <c r="AA2029">
        <f t="shared" si="94"/>
        <v>2.8892045454545454</v>
      </c>
      <c r="AB2029">
        <f t="shared" si="95"/>
        <v>1.6295692752120291E-3</v>
      </c>
    </row>
    <row r="2030" spans="1:28" x14ac:dyDescent="0.4">
      <c r="A2030" s="1" t="s">
        <v>83</v>
      </c>
      <c r="B2030" t="s">
        <v>84</v>
      </c>
      <c r="C2030" t="s">
        <v>152</v>
      </c>
      <c r="D2030" s="2">
        <v>2733</v>
      </c>
      <c r="E2030" s="2">
        <v>75912</v>
      </c>
      <c r="F2030" s="2">
        <v>5111</v>
      </c>
      <c r="G2030" s="2">
        <v>74</v>
      </c>
      <c r="H2030" s="2">
        <v>44266</v>
      </c>
      <c r="I2030" s="2">
        <v>62079</v>
      </c>
      <c r="J2030" s="2">
        <v>43667</v>
      </c>
      <c r="K2030" s="3">
        <v>6.73</v>
      </c>
      <c r="L2030" s="3">
        <v>0.1</v>
      </c>
      <c r="M2030" s="3">
        <v>70.34</v>
      </c>
      <c r="N2030" s="2">
        <v>53</v>
      </c>
      <c r="O2030" s="2">
        <v>112</v>
      </c>
      <c r="P2030" s="2">
        <v>109</v>
      </c>
      <c r="Q2030" s="2">
        <v>3</v>
      </c>
      <c r="R2030" s="2">
        <v>43720</v>
      </c>
      <c r="S2030" s="3">
        <v>0.26</v>
      </c>
      <c r="T2030" s="2">
        <v>482</v>
      </c>
      <c r="U2030" s="5">
        <v>4.3035714285714288</v>
      </c>
      <c r="V2030" s="2">
        <v>684</v>
      </c>
      <c r="W2030" s="2">
        <v>611</v>
      </c>
      <c r="X2030" s="2">
        <f t="shared" si="93"/>
        <v>73</v>
      </c>
      <c r="Y2030" s="2">
        <v>598</v>
      </c>
      <c r="Z2030" s="2">
        <v>245</v>
      </c>
      <c r="AA2030">
        <f t="shared" si="94"/>
        <v>4.8356164383561646</v>
      </c>
      <c r="AB2030">
        <f t="shared" si="95"/>
        <v>9.6163979344504158E-4</v>
      </c>
    </row>
    <row r="2031" spans="1:28" x14ac:dyDescent="0.4">
      <c r="A2031" s="1" t="s">
        <v>85</v>
      </c>
      <c r="B2031" t="s">
        <v>86</v>
      </c>
      <c r="C2031" t="s">
        <v>152</v>
      </c>
      <c r="D2031" s="2">
        <v>66033</v>
      </c>
      <c r="E2031" s="2">
        <v>814767</v>
      </c>
      <c r="F2031" s="2">
        <v>92243</v>
      </c>
      <c r="G2031" s="2">
        <v>4539</v>
      </c>
      <c r="H2031" s="2">
        <v>302431</v>
      </c>
      <c r="I2031" s="2">
        <v>611324</v>
      </c>
      <c r="J2031" s="2">
        <v>279756</v>
      </c>
      <c r="K2031" s="3">
        <v>11.32</v>
      </c>
      <c r="L2031" s="3">
        <v>0.56000000000000005</v>
      </c>
      <c r="M2031" s="3">
        <v>45.76</v>
      </c>
      <c r="N2031" s="2">
        <v>93</v>
      </c>
      <c r="O2031" s="2">
        <v>1136</v>
      </c>
      <c r="P2031" s="2">
        <v>398</v>
      </c>
      <c r="Q2031" s="2">
        <v>738</v>
      </c>
      <c r="R2031" s="2">
        <v>279850</v>
      </c>
      <c r="S2031" s="3">
        <v>0.41</v>
      </c>
      <c r="T2031" s="2">
        <v>4629</v>
      </c>
      <c r="U2031" s="5">
        <v>4.074823943661972</v>
      </c>
      <c r="V2031" s="2">
        <v>14827</v>
      </c>
      <c r="W2031" s="2">
        <v>11561</v>
      </c>
      <c r="X2031" s="2">
        <f t="shared" si="93"/>
        <v>3266</v>
      </c>
      <c r="Y2031" s="2">
        <v>5472</v>
      </c>
      <c r="Z2031" s="2">
        <v>825</v>
      </c>
      <c r="AA2031">
        <f t="shared" si="94"/>
        <v>1.4228413962033069</v>
      </c>
      <c r="AB2031">
        <f t="shared" si="95"/>
        <v>4.0085079538076532E-3</v>
      </c>
    </row>
    <row r="2032" spans="1:28" x14ac:dyDescent="0.4">
      <c r="A2032" s="1" t="s">
        <v>87</v>
      </c>
      <c r="B2032" t="s">
        <v>88</v>
      </c>
      <c r="C2032" t="s">
        <v>152</v>
      </c>
      <c r="D2032" s="2">
        <v>34800</v>
      </c>
      <c r="E2032" s="2">
        <v>701261</v>
      </c>
      <c r="F2032" s="2">
        <v>48466</v>
      </c>
      <c r="G2032" s="2">
        <v>2790</v>
      </c>
      <c r="H2032" s="2">
        <v>267786</v>
      </c>
      <c r="I2032" s="2">
        <v>409848</v>
      </c>
      <c r="J2032" s="2">
        <v>220537</v>
      </c>
      <c r="K2032" s="3">
        <v>6.91</v>
      </c>
      <c r="L2032" s="3">
        <v>0.4</v>
      </c>
      <c r="M2032" s="3">
        <v>53.81</v>
      </c>
      <c r="N2032" s="2">
        <v>42</v>
      </c>
      <c r="O2032" s="2">
        <v>93</v>
      </c>
      <c r="P2032" s="2">
        <v>33</v>
      </c>
      <c r="Q2032" s="2">
        <v>60</v>
      </c>
      <c r="R2032" s="2">
        <v>220580</v>
      </c>
      <c r="S2032" s="3">
        <v>0.04</v>
      </c>
      <c r="T2032" s="2">
        <v>2741</v>
      </c>
      <c r="U2032" s="5">
        <v>29.473118279569892</v>
      </c>
      <c r="V2032" s="2">
        <v>6988</v>
      </c>
      <c r="W2032" s="2">
        <v>5200</v>
      </c>
      <c r="X2032" s="2">
        <f t="shared" si="93"/>
        <v>1788</v>
      </c>
      <c r="Y2032" s="2">
        <v>3082</v>
      </c>
      <c r="Z2032" s="2">
        <v>1321</v>
      </c>
      <c r="AA2032">
        <f t="shared" si="94"/>
        <v>0.9848993288590604</v>
      </c>
      <c r="AB2032">
        <f t="shared" si="95"/>
        <v>2.5496926251424219E-3</v>
      </c>
    </row>
    <row r="2033" spans="1:28" x14ac:dyDescent="0.4">
      <c r="A2033" s="1" t="s">
        <v>89</v>
      </c>
      <c r="B2033" t="s">
        <v>90</v>
      </c>
      <c r="C2033" t="s">
        <v>152</v>
      </c>
      <c r="D2033" s="2">
        <v>30000</v>
      </c>
      <c r="E2033" s="2">
        <v>353344</v>
      </c>
      <c r="F2033" s="2">
        <v>31644</v>
      </c>
      <c r="G2033" s="2">
        <v>14</v>
      </c>
      <c r="H2033" s="2">
        <v>230239</v>
      </c>
      <c r="I2033" s="2">
        <v>265447</v>
      </c>
      <c r="J2033" s="2">
        <v>199773</v>
      </c>
      <c r="K2033" s="3">
        <v>8.9600000000000009</v>
      </c>
      <c r="L2033" s="3">
        <v>0</v>
      </c>
      <c r="M2033" s="3">
        <v>75.260000000000005</v>
      </c>
      <c r="N2033" s="2">
        <v>1203</v>
      </c>
      <c r="O2033" s="2">
        <v>1638</v>
      </c>
      <c r="P2033" s="2">
        <v>1403</v>
      </c>
      <c r="Q2033" s="2">
        <v>236</v>
      </c>
      <c r="R2033" s="2">
        <v>200976</v>
      </c>
      <c r="S2033" s="3">
        <v>0.82</v>
      </c>
      <c r="T2033" s="2">
        <v>2978</v>
      </c>
      <c r="U2033" s="5">
        <v>1.8180708180708181</v>
      </c>
      <c r="V2033" s="2">
        <v>4367</v>
      </c>
      <c r="W2033" s="2">
        <v>4417</v>
      </c>
      <c r="X2033" s="2">
        <f t="shared" si="93"/>
        <v>-50</v>
      </c>
      <c r="Y2033" s="2">
        <v>2482</v>
      </c>
      <c r="Z2033" s="2">
        <v>1082</v>
      </c>
      <c r="AA2033">
        <f t="shared" si="94"/>
        <v>-28</v>
      </c>
      <c r="AB2033">
        <f t="shared" si="95"/>
        <v>-1.4150516210831372E-4</v>
      </c>
    </row>
    <row r="2034" spans="1:28" x14ac:dyDescent="0.4">
      <c r="A2034" s="1" t="s">
        <v>91</v>
      </c>
      <c r="B2034" t="s">
        <v>92</v>
      </c>
      <c r="C2034" t="s">
        <v>152</v>
      </c>
      <c r="D2034" s="2">
        <v>40791</v>
      </c>
      <c r="E2034" s="2">
        <v>1030485</v>
      </c>
      <c r="F2034" s="2">
        <v>114777</v>
      </c>
      <c r="G2034" s="2">
        <v>6449</v>
      </c>
      <c r="H2034" s="2">
        <v>606366</v>
      </c>
      <c r="I2034" s="2">
        <v>785268</v>
      </c>
      <c r="J2034" s="2">
        <v>560654</v>
      </c>
      <c r="K2034" s="3">
        <v>11.14</v>
      </c>
      <c r="L2034" s="3">
        <v>0.63</v>
      </c>
      <c r="M2034" s="3">
        <v>71.400000000000006</v>
      </c>
      <c r="N2034" s="2">
        <v>1449</v>
      </c>
      <c r="O2034" s="2">
        <v>1646</v>
      </c>
      <c r="P2034" s="2">
        <v>1351</v>
      </c>
      <c r="Q2034" s="2">
        <v>295</v>
      </c>
      <c r="R2034" s="2">
        <v>562103</v>
      </c>
      <c r="S2034" s="3">
        <v>0.28999999999999998</v>
      </c>
      <c r="T2034" s="2">
        <v>9009</v>
      </c>
      <c r="U2034" s="5">
        <v>5.473268529769137</v>
      </c>
      <c r="V2034" s="2">
        <v>14410</v>
      </c>
      <c r="W2034" s="2">
        <v>9635</v>
      </c>
      <c r="X2034" s="2">
        <f t="shared" si="93"/>
        <v>4775</v>
      </c>
      <c r="Y2034" s="2">
        <v>6384</v>
      </c>
      <c r="Z2034" s="2">
        <v>2478</v>
      </c>
      <c r="AA2034">
        <f t="shared" si="94"/>
        <v>0.81801047120418846</v>
      </c>
      <c r="AB2034">
        <f t="shared" si="95"/>
        <v>4.633740423198785E-3</v>
      </c>
    </row>
    <row r="2035" spans="1:28" x14ac:dyDescent="0.4">
      <c r="A2035" s="1" t="s">
        <v>116</v>
      </c>
      <c r="B2035" t="s">
        <v>117</v>
      </c>
      <c r="C2035" t="s">
        <v>152</v>
      </c>
      <c r="D2035" s="2">
        <v>22567</v>
      </c>
      <c r="E2035" s="2">
        <v>236279</v>
      </c>
      <c r="F2035" s="2">
        <v>25741</v>
      </c>
      <c r="G2035" s="2">
        <v>518</v>
      </c>
      <c r="H2035" s="2">
        <v>142366</v>
      </c>
      <c r="I2035" s="2">
        <v>147237</v>
      </c>
      <c r="J2035" s="2">
        <v>110768</v>
      </c>
      <c r="K2035" s="3">
        <v>10.89</v>
      </c>
      <c r="L2035" s="3">
        <v>0.22</v>
      </c>
      <c r="M2035" s="3">
        <v>75.23</v>
      </c>
      <c r="N2035" s="2">
        <v>341</v>
      </c>
      <c r="O2035" s="2">
        <v>488</v>
      </c>
      <c r="P2035" s="2">
        <v>488</v>
      </c>
      <c r="Q2035" s="2">
        <v>1</v>
      </c>
      <c r="R2035" s="2">
        <v>111109</v>
      </c>
      <c r="S2035" s="3">
        <v>0.44</v>
      </c>
      <c r="T2035" s="2">
        <v>1719</v>
      </c>
      <c r="U2035" s="5">
        <v>3.5225409836065573</v>
      </c>
      <c r="V2035" s="2">
        <v>2840</v>
      </c>
      <c r="W2035" s="2">
        <v>2366</v>
      </c>
      <c r="X2035" s="2">
        <f t="shared" si="93"/>
        <v>474</v>
      </c>
      <c r="Y2035" s="2">
        <v>1446</v>
      </c>
      <c r="Z2035" s="2">
        <v>436</v>
      </c>
      <c r="AA2035">
        <f t="shared" si="94"/>
        <v>2.130801687763713</v>
      </c>
      <c r="AB2035">
        <f t="shared" si="95"/>
        <v>2.0061029545579592E-3</v>
      </c>
    </row>
    <row r="2036" spans="1:28" x14ac:dyDescent="0.4">
      <c r="A2036" s="1" t="s">
        <v>20</v>
      </c>
      <c r="B2036" t="s">
        <v>21</v>
      </c>
      <c r="C2036" t="s">
        <v>153</v>
      </c>
      <c r="D2036" s="2">
        <v>84573</v>
      </c>
      <c r="E2036" s="2">
        <v>1973900</v>
      </c>
      <c r="F2036" s="2">
        <v>135123</v>
      </c>
      <c r="G2036" s="2">
        <v>6061</v>
      </c>
      <c r="H2036" s="2">
        <v>1436039</v>
      </c>
      <c r="I2036" s="2">
        <v>1530277</v>
      </c>
      <c r="J2036" s="2">
        <v>1389443</v>
      </c>
      <c r="K2036" s="3">
        <v>6.85</v>
      </c>
      <c r="L2036" s="3">
        <v>0.31</v>
      </c>
      <c r="M2036" s="3">
        <v>90.8</v>
      </c>
      <c r="N2036" s="2">
        <v>2937</v>
      </c>
      <c r="O2036" s="2">
        <v>3155</v>
      </c>
      <c r="P2036" s="2">
        <v>2930</v>
      </c>
      <c r="Q2036" s="2">
        <v>224</v>
      </c>
      <c r="R2036" s="2">
        <v>1392380</v>
      </c>
      <c r="S2036" s="3">
        <v>0.23</v>
      </c>
      <c r="T2036" s="2">
        <v>15656</v>
      </c>
      <c r="U2036" s="5">
        <v>4.962282091917591</v>
      </c>
      <c r="V2036" s="2">
        <v>22098</v>
      </c>
      <c r="W2036" s="2">
        <v>18329</v>
      </c>
      <c r="X2036" s="2">
        <f t="shared" si="93"/>
        <v>3769</v>
      </c>
      <c r="Y2036" s="2">
        <v>10301</v>
      </c>
      <c r="Z2036" s="2">
        <v>4036</v>
      </c>
      <c r="AA2036">
        <f t="shared" si="94"/>
        <v>1.6622446272220748</v>
      </c>
      <c r="AB2036">
        <f t="shared" si="95"/>
        <v>1.909417903642535E-3</v>
      </c>
    </row>
    <row r="2037" spans="1:28" x14ac:dyDescent="0.4">
      <c r="A2037" s="1" t="s">
        <v>23</v>
      </c>
      <c r="B2037" t="s">
        <v>24</v>
      </c>
      <c r="C2037" t="s">
        <v>153</v>
      </c>
      <c r="D2037" s="2">
        <v>29106</v>
      </c>
      <c r="E2037" s="2">
        <v>607645</v>
      </c>
      <c r="F2037" s="2">
        <v>43193</v>
      </c>
      <c r="G2037" s="2">
        <v>100</v>
      </c>
      <c r="H2037" s="2">
        <v>287585</v>
      </c>
      <c r="I2037" s="2">
        <v>486051</v>
      </c>
      <c r="J2037" s="2">
        <v>277385</v>
      </c>
      <c r="K2037" s="3">
        <v>7.11</v>
      </c>
      <c r="L2037" s="3">
        <v>0.02</v>
      </c>
      <c r="M2037" s="3">
        <v>57.07</v>
      </c>
      <c r="N2037" s="2">
        <v>1057</v>
      </c>
      <c r="O2037" s="2">
        <v>1821</v>
      </c>
      <c r="P2037" s="2">
        <v>1495</v>
      </c>
      <c r="Q2037" s="2">
        <v>326</v>
      </c>
      <c r="R2037" s="2">
        <v>278441</v>
      </c>
      <c r="S2037" s="3">
        <v>0.65</v>
      </c>
      <c r="T2037" s="2">
        <v>5068</v>
      </c>
      <c r="U2037" s="5">
        <v>2.7830862163646346</v>
      </c>
      <c r="V2037" s="2">
        <v>5724</v>
      </c>
      <c r="W2037" s="2">
        <v>5385</v>
      </c>
      <c r="X2037" s="2">
        <f t="shared" si="93"/>
        <v>339</v>
      </c>
      <c r="Y2037" s="2">
        <v>3444</v>
      </c>
      <c r="Z2037" s="2">
        <v>1249</v>
      </c>
      <c r="AA2037">
        <f t="shared" si="94"/>
        <v>6.4749262536873156</v>
      </c>
      <c r="AB2037">
        <f t="shared" si="95"/>
        <v>5.5789153206230613E-4</v>
      </c>
    </row>
    <row r="2038" spans="1:28" x14ac:dyDescent="0.4">
      <c r="A2038" s="1" t="s">
        <v>25</v>
      </c>
      <c r="B2038" t="s">
        <v>26</v>
      </c>
      <c r="C2038" t="s">
        <v>153</v>
      </c>
      <c r="D2038" s="2">
        <v>11512</v>
      </c>
      <c r="E2038" s="2">
        <v>240886</v>
      </c>
      <c r="F2038" s="2">
        <v>29979</v>
      </c>
      <c r="G2038" s="2">
        <v>2121</v>
      </c>
      <c r="H2038" s="2">
        <v>132417</v>
      </c>
      <c r="I2038" s="2">
        <v>171421</v>
      </c>
      <c r="J2038" s="2">
        <v>128784</v>
      </c>
      <c r="K2038" s="3">
        <v>12.45</v>
      </c>
      <c r="L2038" s="3">
        <v>0.88</v>
      </c>
      <c r="M2038" s="3">
        <v>75.13</v>
      </c>
      <c r="N2038" s="2">
        <v>29</v>
      </c>
      <c r="O2038" s="2">
        <v>38</v>
      </c>
      <c r="P2038" s="2">
        <v>27</v>
      </c>
      <c r="Q2038" s="2">
        <v>11</v>
      </c>
      <c r="R2038" s="2">
        <v>128813</v>
      </c>
      <c r="S2038" s="3">
        <v>0.03</v>
      </c>
      <c r="T2038" s="2">
        <v>1966</v>
      </c>
      <c r="U2038" s="5">
        <v>51.736842105263158</v>
      </c>
      <c r="V2038" s="2">
        <v>3093</v>
      </c>
      <c r="W2038" s="2">
        <v>1784</v>
      </c>
      <c r="X2038" s="2">
        <f t="shared" si="93"/>
        <v>1309</v>
      </c>
      <c r="Y2038" s="2">
        <v>1816</v>
      </c>
      <c r="Z2038" s="2">
        <v>517</v>
      </c>
      <c r="AA2038">
        <f t="shared" si="94"/>
        <v>0.99236058059587473</v>
      </c>
      <c r="AB2038">
        <f t="shared" si="95"/>
        <v>5.4341057595709173E-3</v>
      </c>
    </row>
    <row r="2039" spans="1:28" x14ac:dyDescent="0.4">
      <c r="A2039" s="1" t="s">
        <v>27</v>
      </c>
      <c r="B2039" t="s">
        <v>28</v>
      </c>
      <c r="C2039" t="s">
        <v>153</v>
      </c>
      <c r="D2039" s="2">
        <v>31840</v>
      </c>
      <c r="E2039" s="2">
        <v>590300</v>
      </c>
      <c r="F2039" s="2">
        <v>41322</v>
      </c>
      <c r="G2039" s="2">
        <v>1552</v>
      </c>
      <c r="H2039" s="2">
        <v>418461</v>
      </c>
      <c r="I2039" s="2">
        <v>507524</v>
      </c>
      <c r="J2039" s="2">
        <v>402651</v>
      </c>
      <c r="K2039" s="3">
        <v>7</v>
      </c>
      <c r="L2039" s="3">
        <v>0.26</v>
      </c>
      <c r="M2039" s="3">
        <v>79.34</v>
      </c>
      <c r="N2039" s="2">
        <v>1761</v>
      </c>
      <c r="O2039" s="2">
        <v>2240</v>
      </c>
      <c r="P2039" s="2">
        <v>1853</v>
      </c>
      <c r="Q2039" s="2">
        <v>387</v>
      </c>
      <c r="R2039" s="2">
        <v>404412</v>
      </c>
      <c r="S2039" s="3">
        <v>0.55000000000000004</v>
      </c>
      <c r="T2039" s="2">
        <v>5949</v>
      </c>
      <c r="U2039" s="5">
        <v>2.6558035714285713</v>
      </c>
      <c r="V2039" s="2">
        <v>5502</v>
      </c>
      <c r="W2039" s="2">
        <v>3856</v>
      </c>
      <c r="X2039" s="2">
        <f t="shared" si="93"/>
        <v>1646</v>
      </c>
      <c r="Y2039" s="2">
        <v>4357</v>
      </c>
      <c r="Z2039" s="2">
        <v>1588</v>
      </c>
      <c r="AA2039">
        <f t="shared" si="94"/>
        <v>1.6822600243013366</v>
      </c>
      <c r="AB2039">
        <f t="shared" si="95"/>
        <v>2.7884126715229545E-3</v>
      </c>
    </row>
    <row r="2040" spans="1:28" x14ac:dyDescent="0.4">
      <c r="A2040" s="1" t="s">
        <v>29</v>
      </c>
      <c r="B2040" t="s">
        <v>30</v>
      </c>
      <c r="C2040" t="s">
        <v>153</v>
      </c>
      <c r="D2040" s="2">
        <v>56847</v>
      </c>
      <c r="E2040" s="2">
        <v>1470065</v>
      </c>
      <c r="F2040" s="2">
        <v>70146</v>
      </c>
      <c r="G2040" s="2">
        <v>2631</v>
      </c>
      <c r="H2040" s="2">
        <v>996725</v>
      </c>
      <c r="I2040" s="2">
        <v>1258598</v>
      </c>
      <c r="J2040" s="2">
        <v>981291</v>
      </c>
      <c r="K2040" s="3">
        <v>4.7699999999999996</v>
      </c>
      <c r="L2040" s="3">
        <v>0.18</v>
      </c>
      <c r="M2040" s="3">
        <v>77.97</v>
      </c>
      <c r="N2040" s="2">
        <v>3628</v>
      </c>
      <c r="O2040" s="2">
        <v>5936</v>
      </c>
      <c r="P2040" s="2">
        <v>5482</v>
      </c>
      <c r="Q2040" s="2">
        <v>454</v>
      </c>
      <c r="R2040" s="2">
        <v>984920</v>
      </c>
      <c r="S2040" s="3">
        <v>0.6</v>
      </c>
      <c r="T2040" s="2">
        <v>11050</v>
      </c>
      <c r="U2040" s="5">
        <v>1.861522911051213</v>
      </c>
      <c r="V2040" s="2">
        <v>12048</v>
      </c>
      <c r="W2040" s="2">
        <v>10116</v>
      </c>
      <c r="X2040" s="2">
        <f t="shared" si="93"/>
        <v>1932</v>
      </c>
      <c r="Y2040" s="2">
        <v>8664</v>
      </c>
      <c r="Z2040" s="2">
        <v>3678</v>
      </c>
      <c r="AA2040">
        <f t="shared" si="94"/>
        <v>2.5807453416149069</v>
      </c>
      <c r="AB2040">
        <f t="shared" si="95"/>
        <v>1.314227602180856E-3</v>
      </c>
    </row>
    <row r="2041" spans="1:28" x14ac:dyDescent="0.4">
      <c r="A2041" s="1" t="s">
        <v>31</v>
      </c>
      <c r="B2041" t="s">
        <v>32</v>
      </c>
      <c r="C2041" t="s">
        <v>153</v>
      </c>
      <c r="D2041" s="2">
        <v>7789</v>
      </c>
      <c r="E2041" s="2">
        <v>252117</v>
      </c>
      <c r="F2041" s="2">
        <v>12224</v>
      </c>
      <c r="G2041" s="2">
        <v>288</v>
      </c>
      <c r="H2041" s="2">
        <v>173927</v>
      </c>
      <c r="I2041" s="2">
        <v>224823</v>
      </c>
      <c r="J2041" s="2">
        <v>169786</v>
      </c>
      <c r="K2041" s="3">
        <v>4.8499999999999996</v>
      </c>
      <c r="L2041" s="3">
        <v>0.11</v>
      </c>
      <c r="M2041" s="3">
        <v>75.52</v>
      </c>
      <c r="N2041" s="2">
        <v>684</v>
      </c>
      <c r="O2041" s="2">
        <v>870</v>
      </c>
      <c r="P2041" s="2">
        <v>684</v>
      </c>
      <c r="Q2041" s="2">
        <v>186</v>
      </c>
      <c r="R2041" s="2">
        <v>170469</v>
      </c>
      <c r="S2041" s="3">
        <v>0.51</v>
      </c>
      <c r="T2041" s="2">
        <v>2098</v>
      </c>
      <c r="U2041" s="5">
        <v>2.4114942528735632</v>
      </c>
      <c r="V2041" s="2">
        <v>1961</v>
      </c>
      <c r="W2041" s="2">
        <v>1824</v>
      </c>
      <c r="X2041" s="2">
        <f t="shared" si="93"/>
        <v>137</v>
      </c>
      <c r="Y2041" s="2">
        <v>1548</v>
      </c>
      <c r="Z2041" s="2">
        <v>758</v>
      </c>
      <c r="AA2041">
        <f t="shared" si="94"/>
        <v>5.7664233576642339</v>
      </c>
      <c r="AB2041">
        <f t="shared" si="95"/>
        <v>5.4339850148938783E-4</v>
      </c>
    </row>
    <row r="2042" spans="1:28" x14ac:dyDescent="0.4">
      <c r="A2042" s="1" t="s">
        <v>33</v>
      </c>
      <c r="B2042" t="s">
        <v>34</v>
      </c>
      <c r="C2042" t="s">
        <v>153</v>
      </c>
      <c r="D2042" s="2">
        <v>46062</v>
      </c>
      <c r="E2042" s="2">
        <v>518596</v>
      </c>
      <c r="F2042" s="2">
        <v>58022</v>
      </c>
      <c r="G2042" s="2">
        <v>1971</v>
      </c>
      <c r="H2042" s="2">
        <v>255296</v>
      </c>
      <c r="I2042" s="2">
        <v>340701</v>
      </c>
      <c r="J2042" s="2">
        <v>227479</v>
      </c>
      <c r="K2042" s="3">
        <v>11.19</v>
      </c>
      <c r="L2042" s="3">
        <v>0.38</v>
      </c>
      <c r="M2042" s="3">
        <v>66.77</v>
      </c>
      <c r="N2042" s="2">
        <v>528</v>
      </c>
      <c r="O2042" s="2">
        <v>768</v>
      </c>
      <c r="P2042" s="2">
        <v>563</v>
      </c>
      <c r="Q2042" s="2">
        <v>205</v>
      </c>
      <c r="R2042" s="2">
        <v>228008</v>
      </c>
      <c r="S2042" s="3">
        <v>0.34</v>
      </c>
      <c r="T2042" s="2">
        <v>3168</v>
      </c>
      <c r="U2042" s="5">
        <v>4.125</v>
      </c>
      <c r="V2042" s="2">
        <v>36798</v>
      </c>
      <c r="W2042" s="2">
        <v>36022</v>
      </c>
      <c r="X2042" s="2">
        <f t="shared" si="93"/>
        <v>776</v>
      </c>
      <c r="Y2042" s="2">
        <v>2830</v>
      </c>
      <c r="Z2042" s="2">
        <v>1160</v>
      </c>
      <c r="AA2042">
        <f t="shared" si="94"/>
        <v>2.152061855670103</v>
      </c>
      <c r="AB2042">
        <f t="shared" si="95"/>
        <v>1.4963478314526143E-3</v>
      </c>
    </row>
    <row r="2043" spans="1:28" x14ac:dyDescent="0.4">
      <c r="A2043" s="1" t="s">
        <v>35</v>
      </c>
      <c r="B2043" t="s">
        <v>36</v>
      </c>
      <c r="C2043" t="s">
        <v>153</v>
      </c>
      <c r="D2043" s="2">
        <v>26052</v>
      </c>
      <c r="E2043" s="2">
        <v>520873</v>
      </c>
      <c r="F2043" s="2">
        <v>36464</v>
      </c>
      <c r="G2043" s="2">
        <v>1335</v>
      </c>
      <c r="H2043" s="2">
        <v>293157</v>
      </c>
      <c r="I2043" s="2">
        <v>420351</v>
      </c>
      <c r="J2043" s="2">
        <v>275120</v>
      </c>
      <c r="K2043" s="3">
        <v>7</v>
      </c>
      <c r="L2043" s="3">
        <v>0.26</v>
      </c>
      <c r="M2043" s="3">
        <v>65.45</v>
      </c>
      <c r="N2043" s="2">
        <v>84</v>
      </c>
      <c r="O2043" s="2">
        <v>188</v>
      </c>
      <c r="P2043" s="2">
        <v>166</v>
      </c>
      <c r="Q2043" s="2">
        <v>22</v>
      </c>
      <c r="R2043" s="2">
        <v>275204</v>
      </c>
      <c r="S2043" s="3">
        <v>7.0000000000000007E-2</v>
      </c>
      <c r="T2043" s="2">
        <v>2866</v>
      </c>
      <c r="U2043" s="5">
        <v>15.24468085106383</v>
      </c>
      <c r="V2043" s="2">
        <v>6055</v>
      </c>
      <c r="W2043" s="2">
        <v>4813</v>
      </c>
      <c r="X2043" s="2">
        <f t="shared" si="93"/>
        <v>1242</v>
      </c>
      <c r="Y2043" s="2">
        <v>3864</v>
      </c>
      <c r="Z2043" s="2">
        <v>1536</v>
      </c>
      <c r="AA2043">
        <f t="shared" si="94"/>
        <v>1.8743961352657006</v>
      </c>
      <c r="AB2043">
        <f t="shared" si="95"/>
        <v>2.3844583996482827E-3</v>
      </c>
    </row>
    <row r="2044" spans="1:28" x14ac:dyDescent="0.4">
      <c r="A2044" s="1" t="s">
        <v>37</v>
      </c>
      <c r="B2044" t="s">
        <v>38</v>
      </c>
      <c r="C2044" t="s">
        <v>153</v>
      </c>
      <c r="D2044" s="2">
        <v>30332</v>
      </c>
      <c r="E2044" s="2">
        <v>535983</v>
      </c>
      <c r="F2044" s="2">
        <v>40487</v>
      </c>
      <c r="G2044" s="2">
        <v>1625</v>
      </c>
      <c r="H2044" s="2">
        <v>353213</v>
      </c>
      <c r="I2044" s="2">
        <v>428560</v>
      </c>
      <c r="J2044" s="2">
        <v>332468</v>
      </c>
      <c r="K2044" s="3">
        <v>7.55</v>
      </c>
      <c r="L2044" s="3">
        <v>0.3</v>
      </c>
      <c r="M2044" s="3">
        <v>77.58</v>
      </c>
      <c r="N2044" s="2">
        <v>535</v>
      </c>
      <c r="O2044" s="2">
        <v>921</v>
      </c>
      <c r="P2044" s="2">
        <v>686</v>
      </c>
      <c r="Q2044" s="2">
        <v>236</v>
      </c>
      <c r="R2044" s="2">
        <v>333003</v>
      </c>
      <c r="S2044" s="3">
        <v>0.28000000000000003</v>
      </c>
      <c r="T2044" s="2">
        <v>4452</v>
      </c>
      <c r="U2044" s="5">
        <v>4.8338762214983717</v>
      </c>
      <c r="V2044" s="2">
        <v>8646</v>
      </c>
      <c r="W2044" s="2">
        <v>7673</v>
      </c>
      <c r="X2044" s="2">
        <f t="shared" si="93"/>
        <v>973</v>
      </c>
      <c r="Y2044" s="2">
        <v>3718</v>
      </c>
      <c r="Z2044" s="2">
        <v>1948</v>
      </c>
      <c r="AA2044">
        <f t="shared" si="94"/>
        <v>1.8191161356628982</v>
      </c>
      <c r="AB2044">
        <f t="shared" si="95"/>
        <v>1.8153560840549047E-3</v>
      </c>
    </row>
    <row r="2045" spans="1:28" x14ac:dyDescent="0.4">
      <c r="A2045" s="1" t="s">
        <v>133</v>
      </c>
      <c r="B2045" t="s">
        <v>134</v>
      </c>
      <c r="C2045" t="s">
        <v>153</v>
      </c>
      <c r="D2045" s="2">
        <v>27891</v>
      </c>
      <c r="E2045" s="2">
        <v>426504</v>
      </c>
      <c r="F2045" s="2">
        <v>33451</v>
      </c>
      <c r="G2045" s="2">
        <v>-324</v>
      </c>
      <c r="H2045" s="2">
        <v>300419</v>
      </c>
      <c r="I2045" s="2">
        <v>326256</v>
      </c>
      <c r="J2045" s="2">
        <v>276611</v>
      </c>
      <c r="K2045" s="3">
        <v>7.84</v>
      </c>
      <c r="L2045" s="3">
        <v>-0.08</v>
      </c>
      <c r="M2045" s="3">
        <v>84.78</v>
      </c>
      <c r="N2045" s="2">
        <v>571</v>
      </c>
      <c r="O2045" s="2">
        <v>630</v>
      </c>
      <c r="P2045" s="2">
        <v>218</v>
      </c>
      <c r="Q2045" s="2">
        <v>411</v>
      </c>
      <c r="R2045" s="2">
        <v>277182</v>
      </c>
      <c r="S2045" s="3">
        <v>0.23</v>
      </c>
      <c r="T2045" s="2">
        <v>4771</v>
      </c>
      <c r="U2045" s="5">
        <v>7.5730158730158728</v>
      </c>
      <c r="V2045" s="2">
        <v>7664</v>
      </c>
      <c r="W2045" s="2">
        <v>6565</v>
      </c>
      <c r="X2045" s="2">
        <f t="shared" si="93"/>
        <v>1099</v>
      </c>
      <c r="Y2045" s="2">
        <v>2836</v>
      </c>
      <c r="Z2045" s="2">
        <v>1245</v>
      </c>
      <c r="AA2045">
        <f t="shared" si="94"/>
        <v>1.4476797088262057</v>
      </c>
      <c r="AB2045">
        <f t="shared" si="95"/>
        <v>2.5767636411381839E-3</v>
      </c>
    </row>
    <row r="2046" spans="1:28" x14ac:dyDescent="0.4">
      <c r="A2046" s="1" t="s">
        <v>39</v>
      </c>
      <c r="B2046" t="s">
        <v>40</v>
      </c>
      <c r="C2046" t="s">
        <v>153</v>
      </c>
      <c r="D2046" s="2">
        <v>16797</v>
      </c>
      <c r="E2046" s="2">
        <v>302490</v>
      </c>
      <c r="F2046" s="2">
        <v>30813</v>
      </c>
      <c r="G2046" s="2">
        <v>518</v>
      </c>
      <c r="H2046" s="2">
        <v>191600</v>
      </c>
      <c r="I2046" s="2">
        <v>244462</v>
      </c>
      <c r="J2046" s="2">
        <v>178683</v>
      </c>
      <c r="K2046" s="3">
        <v>10.19</v>
      </c>
      <c r="L2046" s="3">
        <v>0.17</v>
      </c>
      <c r="M2046" s="3">
        <v>73.09</v>
      </c>
      <c r="N2046" s="2">
        <v>1428</v>
      </c>
      <c r="O2046" s="2">
        <v>1663</v>
      </c>
      <c r="P2046" s="2">
        <v>1370</v>
      </c>
      <c r="Q2046" s="2">
        <v>293</v>
      </c>
      <c r="R2046" s="2">
        <v>180112</v>
      </c>
      <c r="S2046" s="3">
        <v>0.92</v>
      </c>
      <c r="T2046" s="2">
        <v>2536</v>
      </c>
      <c r="U2046" s="5">
        <v>1.5249549007817198</v>
      </c>
      <c r="V2046" s="2">
        <v>5017</v>
      </c>
      <c r="W2046" s="2">
        <v>4409</v>
      </c>
      <c r="X2046" s="2">
        <f t="shared" si="93"/>
        <v>608</v>
      </c>
      <c r="Y2046" s="2">
        <v>2369</v>
      </c>
      <c r="Z2046" s="2">
        <v>1179</v>
      </c>
      <c r="AA2046">
        <f t="shared" si="94"/>
        <v>1.9572368421052631</v>
      </c>
      <c r="AB2046">
        <f t="shared" si="95"/>
        <v>2.0099838011173924E-3</v>
      </c>
    </row>
    <row r="2047" spans="1:28" x14ac:dyDescent="0.4">
      <c r="A2047" s="1" t="s">
        <v>41</v>
      </c>
      <c r="B2047" t="s">
        <v>42</v>
      </c>
      <c r="C2047" t="s">
        <v>153</v>
      </c>
      <c r="D2047" s="2">
        <v>34354</v>
      </c>
      <c r="E2047" s="2">
        <v>756749</v>
      </c>
      <c r="F2047" s="2">
        <v>47218</v>
      </c>
      <c r="G2047" s="2">
        <v>2163</v>
      </c>
      <c r="H2047" s="2">
        <v>501195</v>
      </c>
      <c r="I2047" s="2">
        <v>657613</v>
      </c>
      <c r="J2047" s="2">
        <v>478477</v>
      </c>
      <c r="K2047" s="3">
        <v>6.24</v>
      </c>
      <c r="L2047" s="3">
        <v>0.28999999999999998</v>
      </c>
      <c r="M2047" s="3">
        <v>72.760000000000005</v>
      </c>
      <c r="N2047" s="2">
        <v>652</v>
      </c>
      <c r="O2047" s="2">
        <v>966</v>
      </c>
      <c r="P2047" s="2">
        <v>628</v>
      </c>
      <c r="Q2047" s="2">
        <v>338</v>
      </c>
      <c r="R2047" s="2">
        <v>479129</v>
      </c>
      <c r="S2047" s="3">
        <v>0.2</v>
      </c>
      <c r="T2047" s="2">
        <v>6140</v>
      </c>
      <c r="U2047" s="5">
        <v>6.3561076604554865</v>
      </c>
      <c r="V2047" s="2">
        <v>12296</v>
      </c>
      <c r="W2047" s="2">
        <v>10343</v>
      </c>
      <c r="X2047" s="2">
        <f t="shared" si="93"/>
        <v>1953</v>
      </c>
      <c r="Y2047" s="2">
        <v>5433</v>
      </c>
      <c r="Z2047" s="2">
        <v>1956</v>
      </c>
      <c r="AA2047">
        <f t="shared" si="94"/>
        <v>1.7803379416282643</v>
      </c>
      <c r="AB2047">
        <f t="shared" si="95"/>
        <v>2.5807764529586427E-3</v>
      </c>
    </row>
    <row r="2048" spans="1:28" x14ac:dyDescent="0.4">
      <c r="A2048" s="1" t="s">
        <v>43</v>
      </c>
      <c r="B2048" t="s">
        <v>44</v>
      </c>
      <c r="C2048" t="s">
        <v>153</v>
      </c>
      <c r="D2048" s="2">
        <v>12000</v>
      </c>
      <c r="E2048" s="2">
        <v>108379</v>
      </c>
      <c r="F2048" s="2">
        <v>20483</v>
      </c>
      <c r="G2048" s="2">
        <v>218</v>
      </c>
      <c r="H2048" s="2">
        <v>114947</v>
      </c>
      <c r="I2048" s="2">
        <v>0</v>
      </c>
      <c r="J2048" s="2">
        <v>99770</v>
      </c>
      <c r="K2048" s="3">
        <v>18.899999999999999</v>
      </c>
      <c r="L2048" s="3">
        <v>0.2</v>
      </c>
      <c r="M2048" s="3">
        <v>0</v>
      </c>
      <c r="N2048" s="2">
        <v>530</v>
      </c>
      <c r="O2048" s="2">
        <v>530</v>
      </c>
      <c r="P2048" s="2">
        <v>530</v>
      </c>
      <c r="Q2048" s="2">
        <v>0</v>
      </c>
      <c r="R2048" s="2">
        <v>100300</v>
      </c>
      <c r="S2048" s="3">
        <v>0.53</v>
      </c>
      <c r="T2048" s="2">
        <v>1212</v>
      </c>
      <c r="U2048" s="5">
        <v>2.2867924528301886</v>
      </c>
      <c r="V2048" s="2">
        <v>530</v>
      </c>
      <c r="W2048" s="2">
        <v>549</v>
      </c>
      <c r="X2048" s="2">
        <f t="shared" si="93"/>
        <v>-19</v>
      </c>
      <c r="Y2048" s="2">
        <v>338</v>
      </c>
      <c r="Z2048" s="2">
        <v>49</v>
      </c>
      <c r="AA2048">
        <f t="shared" si="94"/>
        <v>-15.210526315789474</v>
      </c>
      <c r="AB2048">
        <f t="shared" si="95"/>
        <v>-1.7531071517544911E-4</v>
      </c>
    </row>
    <row r="2049" spans="1:28" x14ac:dyDescent="0.4">
      <c r="A2049" s="1" t="s">
        <v>45</v>
      </c>
      <c r="B2049" t="s">
        <v>46</v>
      </c>
      <c r="C2049" t="s">
        <v>153</v>
      </c>
      <c r="D2049" s="2">
        <v>18483</v>
      </c>
      <c r="E2049" s="2">
        <v>378545</v>
      </c>
      <c r="F2049" s="2">
        <v>21746</v>
      </c>
      <c r="G2049" s="2">
        <v>1219</v>
      </c>
      <c r="H2049" s="2">
        <v>254558</v>
      </c>
      <c r="I2049" s="2">
        <v>329645</v>
      </c>
      <c r="J2049" s="2">
        <v>251149</v>
      </c>
      <c r="K2049" s="3">
        <v>5.74</v>
      </c>
      <c r="L2049" s="3">
        <v>0.32</v>
      </c>
      <c r="M2049" s="3">
        <v>76.19</v>
      </c>
      <c r="N2049" s="2">
        <v>62</v>
      </c>
      <c r="O2049" s="2">
        <v>234</v>
      </c>
      <c r="P2049" s="2">
        <v>84</v>
      </c>
      <c r="Q2049" s="2">
        <v>150</v>
      </c>
      <c r="R2049" s="2">
        <v>251211</v>
      </c>
      <c r="S2049" s="3">
        <v>0.09</v>
      </c>
      <c r="T2049" s="2">
        <v>2831</v>
      </c>
      <c r="U2049" s="5">
        <v>12.098290598290598</v>
      </c>
      <c r="V2049" s="2">
        <v>3904</v>
      </c>
      <c r="W2049" s="2">
        <v>2764</v>
      </c>
      <c r="X2049" s="2">
        <f t="shared" si="93"/>
        <v>1140</v>
      </c>
      <c r="Y2049" s="2">
        <v>2807</v>
      </c>
      <c r="Z2049" s="2">
        <v>1203</v>
      </c>
      <c r="AA2049">
        <f t="shared" si="94"/>
        <v>1.4070175438596491</v>
      </c>
      <c r="AB2049">
        <f t="shared" si="95"/>
        <v>3.011530993673143E-3</v>
      </c>
    </row>
    <row r="2050" spans="1:28" x14ac:dyDescent="0.4">
      <c r="A2050" s="1" t="s">
        <v>47</v>
      </c>
      <c r="B2050" t="s">
        <v>48</v>
      </c>
      <c r="C2050" t="s">
        <v>153</v>
      </c>
      <c r="D2050" s="2">
        <v>23905</v>
      </c>
      <c r="E2050" s="2">
        <v>260081</v>
      </c>
      <c r="F2050" s="2">
        <v>30405</v>
      </c>
      <c r="G2050" s="2">
        <v>845</v>
      </c>
      <c r="H2050" s="2">
        <v>141389</v>
      </c>
      <c r="I2050" s="2">
        <v>161648</v>
      </c>
      <c r="J2050" s="2">
        <v>131037</v>
      </c>
      <c r="K2050" s="3">
        <v>11.69</v>
      </c>
      <c r="L2050" s="3">
        <v>0.32</v>
      </c>
      <c r="M2050" s="3">
        <v>81.06</v>
      </c>
      <c r="N2050" s="2">
        <v>413</v>
      </c>
      <c r="O2050" s="2">
        <v>413</v>
      </c>
      <c r="P2050" s="2">
        <v>413</v>
      </c>
      <c r="Q2050" s="2">
        <v>0</v>
      </c>
      <c r="R2050" s="2">
        <v>131450</v>
      </c>
      <c r="S2050" s="3">
        <v>0.31</v>
      </c>
      <c r="T2050" s="2">
        <v>2233</v>
      </c>
      <c r="U2050" s="5">
        <v>5.406779661016949</v>
      </c>
      <c r="V2050" s="2">
        <v>5713</v>
      </c>
      <c r="W2050" s="2">
        <v>5626</v>
      </c>
      <c r="X2050" s="2">
        <f t="shared" si="93"/>
        <v>87</v>
      </c>
      <c r="Y2050" s="2">
        <v>883</v>
      </c>
      <c r="Z2050" s="2">
        <v>434</v>
      </c>
      <c r="AA2050">
        <f t="shared" si="94"/>
        <v>5.1609195402298846</v>
      </c>
      <c r="AB2050">
        <f t="shared" si="95"/>
        <v>3.3451117151964198E-4</v>
      </c>
    </row>
    <row r="2051" spans="1:28" x14ac:dyDescent="0.4">
      <c r="A2051" s="1" t="s">
        <v>49</v>
      </c>
      <c r="B2051" t="s">
        <v>50</v>
      </c>
      <c r="C2051" t="s">
        <v>153</v>
      </c>
      <c r="D2051" s="2">
        <v>7081</v>
      </c>
      <c r="E2051" s="2">
        <v>143475</v>
      </c>
      <c r="F2051" s="2">
        <v>8880</v>
      </c>
      <c r="G2051" s="2">
        <v>140</v>
      </c>
      <c r="H2051" s="2">
        <v>91953</v>
      </c>
      <c r="I2051" s="2">
        <v>119715</v>
      </c>
      <c r="J2051" s="2">
        <v>91072</v>
      </c>
      <c r="K2051" s="3">
        <v>6.19</v>
      </c>
      <c r="L2051" s="3">
        <v>0.1</v>
      </c>
      <c r="M2051" s="3">
        <v>76.069999999999993</v>
      </c>
      <c r="N2051" s="2">
        <v>320</v>
      </c>
      <c r="O2051" s="2">
        <v>976</v>
      </c>
      <c r="P2051" s="2">
        <v>349</v>
      </c>
      <c r="Q2051" s="2">
        <v>627</v>
      </c>
      <c r="R2051" s="2">
        <v>91393</v>
      </c>
      <c r="S2051" s="3">
        <v>1.07</v>
      </c>
      <c r="T2051" s="2">
        <v>1176</v>
      </c>
      <c r="U2051" s="5">
        <v>1.2049180327868851</v>
      </c>
      <c r="V2051" s="2">
        <v>1999</v>
      </c>
      <c r="W2051" s="2">
        <v>1859</v>
      </c>
      <c r="X2051" s="2">
        <f t="shared" ref="X2051:X2114" si="96">V2051-W2051</f>
        <v>140</v>
      </c>
      <c r="Y2051" s="2">
        <v>1049</v>
      </c>
      <c r="Z2051" s="2">
        <v>398</v>
      </c>
      <c r="AA2051">
        <f t="shared" ref="AA2051:AA2114" si="97">(Y2051-Z2051)/(V2051-W2051)</f>
        <v>4.6500000000000004</v>
      </c>
      <c r="AB2051">
        <f t="shared" ref="AB2051:AB2114" si="98">X2051/E2051</f>
        <v>9.7577975257013422E-4</v>
      </c>
    </row>
    <row r="2052" spans="1:28" x14ac:dyDescent="0.4">
      <c r="A2052" s="1" t="s">
        <v>51</v>
      </c>
      <c r="B2052" t="s">
        <v>52</v>
      </c>
      <c r="C2052" t="s">
        <v>153</v>
      </c>
      <c r="D2052" s="2">
        <v>5999</v>
      </c>
      <c r="E2052" s="2">
        <v>146740</v>
      </c>
      <c r="F2052" s="2">
        <v>8321</v>
      </c>
      <c r="G2052" s="2">
        <v>339</v>
      </c>
      <c r="H2052" s="2">
        <v>109900</v>
      </c>
      <c r="I2052" s="2">
        <v>134256</v>
      </c>
      <c r="J2052" s="2">
        <v>108310</v>
      </c>
      <c r="K2052" s="3">
        <v>5.67</v>
      </c>
      <c r="L2052" s="3">
        <v>0.23</v>
      </c>
      <c r="M2052" s="3">
        <v>80.67</v>
      </c>
      <c r="N2052" s="2">
        <v>152</v>
      </c>
      <c r="O2052" s="2">
        <v>305</v>
      </c>
      <c r="P2052" s="2">
        <v>170</v>
      </c>
      <c r="Q2052" s="2">
        <v>135</v>
      </c>
      <c r="R2052" s="2">
        <v>108462</v>
      </c>
      <c r="S2052" s="3">
        <v>0.28000000000000003</v>
      </c>
      <c r="T2052" s="2">
        <v>2107</v>
      </c>
      <c r="U2052" s="5">
        <v>6.9081967213114757</v>
      </c>
      <c r="V2052" s="2">
        <v>1587</v>
      </c>
      <c r="W2052" s="2">
        <v>1252</v>
      </c>
      <c r="X2052" s="2">
        <f t="shared" si="96"/>
        <v>335</v>
      </c>
      <c r="Y2052" s="2">
        <v>1424</v>
      </c>
      <c r="Z2052" s="2">
        <v>443</v>
      </c>
      <c r="AA2052">
        <f t="shared" si="97"/>
        <v>2.928358208955224</v>
      </c>
      <c r="AB2052">
        <f t="shared" si="98"/>
        <v>2.2829494343737222E-3</v>
      </c>
    </row>
    <row r="2053" spans="1:28" x14ac:dyDescent="0.4">
      <c r="A2053" s="1" t="s">
        <v>53</v>
      </c>
      <c r="B2053" t="s">
        <v>54</v>
      </c>
      <c r="C2053" t="s">
        <v>153</v>
      </c>
      <c r="D2053" s="2">
        <v>72100</v>
      </c>
      <c r="E2053" s="2">
        <v>2373579</v>
      </c>
      <c r="F2053" s="2">
        <v>149697</v>
      </c>
      <c r="G2053" s="2">
        <v>9208</v>
      </c>
      <c r="H2053" s="2">
        <v>1217797</v>
      </c>
      <c r="I2053" s="2">
        <v>1903762</v>
      </c>
      <c r="J2053" s="2">
        <v>1203608</v>
      </c>
      <c r="K2053" s="3">
        <v>6.31</v>
      </c>
      <c r="L2053" s="3">
        <v>0.39</v>
      </c>
      <c r="M2053" s="3">
        <v>63.22</v>
      </c>
      <c r="N2053" s="2">
        <v>1612</v>
      </c>
      <c r="O2053" s="2">
        <v>1981</v>
      </c>
      <c r="P2053" s="2">
        <v>1612</v>
      </c>
      <c r="Q2053" s="2">
        <v>369</v>
      </c>
      <c r="R2053" s="2">
        <v>1205220</v>
      </c>
      <c r="S2053" s="3">
        <v>0.16</v>
      </c>
      <c r="T2053" s="2">
        <v>18377</v>
      </c>
      <c r="U2053" s="5">
        <v>9.2766279656739012</v>
      </c>
      <c r="V2053" s="2">
        <v>48721</v>
      </c>
      <c r="W2053" s="2">
        <v>43810</v>
      </c>
      <c r="X2053" s="2">
        <f t="shared" si="96"/>
        <v>4911</v>
      </c>
      <c r="Y2053" s="2">
        <v>11181</v>
      </c>
      <c r="Z2053" s="2">
        <v>5066</v>
      </c>
      <c r="AA2053">
        <f t="shared" si="97"/>
        <v>1.2451639177356955</v>
      </c>
      <c r="AB2053">
        <f t="shared" si="98"/>
        <v>2.0690274054497447E-3</v>
      </c>
    </row>
    <row r="2054" spans="1:28" x14ac:dyDescent="0.4">
      <c r="A2054" s="1" t="s">
        <v>55</v>
      </c>
      <c r="B2054" t="s">
        <v>56</v>
      </c>
      <c r="C2054" t="s">
        <v>153</v>
      </c>
      <c r="D2054" s="2">
        <v>106518</v>
      </c>
      <c r="E2054" s="2">
        <v>2079136</v>
      </c>
      <c r="F2054" s="2">
        <v>169616</v>
      </c>
      <c r="G2054" s="2">
        <v>8476</v>
      </c>
      <c r="H2054" s="2">
        <v>1205728</v>
      </c>
      <c r="I2054" s="2">
        <v>1557043</v>
      </c>
      <c r="J2054" s="2">
        <v>1152370</v>
      </c>
      <c r="K2054" s="3">
        <v>8.16</v>
      </c>
      <c r="L2054" s="3">
        <v>0.41</v>
      </c>
      <c r="M2054" s="3">
        <v>74.010000000000005</v>
      </c>
      <c r="N2054" s="2">
        <v>1292</v>
      </c>
      <c r="O2054" s="2">
        <v>1692</v>
      </c>
      <c r="P2054" s="2">
        <v>1334</v>
      </c>
      <c r="Q2054" s="2">
        <v>358</v>
      </c>
      <c r="R2054" s="2">
        <v>1153661</v>
      </c>
      <c r="S2054" s="3">
        <v>0.15</v>
      </c>
      <c r="T2054" s="2">
        <v>14346</v>
      </c>
      <c r="U2054" s="5">
        <v>8.4787234042553195</v>
      </c>
      <c r="V2054" s="2">
        <v>90199</v>
      </c>
      <c r="W2054" s="2">
        <v>85420</v>
      </c>
      <c r="X2054" s="2">
        <f t="shared" si="96"/>
        <v>4779</v>
      </c>
      <c r="Y2054" s="2">
        <v>8899</v>
      </c>
      <c r="Z2054" s="2">
        <v>4488</v>
      </c>
      <c r="AA2054">
        <f t="shared" si="97"/>
        <v>0.92299644277045412</v>
      </c>
      <c r="AB2054">
        <f t="shared" si="98"/>
        <v>2.2985509365428718E-3</v>
      </c>
    </row>
    <row r="2055" spans="1:28" x14ac:dyDescent="0.4">
      <c r="A2055" s="1" t="s">
        <v>57</v>
      </c>
      <c r="B2055" t="s">
        <v>58</v>
      </c>
      <c r="C2055" t="s">
        <v>153</v>
      </c>
      <c r="D2055" s="2">
        <v>71076</v>
      </c>
      <c r="E2055" s="2">
        <v>2451310</v>
      </c>
      <c r="F2055" s="2">
        <v>152287</v>
      </c>
      <c r="G2055" s="2">
        <v>7109</v>
      </c>
      <c r="H2055" s="2">
        <v>1555644</v>
      </c>
      <c r="I2055" s="2">
        <v>2018616</v>
      </c>
      <c r="J2055" s="2">
        <v>1512866</v>
      </c>
      <c r="K2055" s="3">
        <v>6.21</v>
      </c>
      <c r="L2055" s="3">
        <v>0.28999999999999998</v>
      </c>
      <c r="M2055" s="3">
        <v>74.95</v>
      </c>
      <c r="N2055" s="2">
        <v>3986</v>
      </c>
      <c r="O2055" s="2">
        <v>4052</v>
      </c>
      <c r="P2055" s="2">
        <v>3230</v>
      </c>
      <c r="Q2055" s="2">
        <v>822</v>
      </c>
      <c r="R2055" s="2">
        <v>1516852</v>
      </c>
      <c r="S2055" s="3">
        <v>0.27</v>
      </c>
      <c r="T2055" s="2">
        <v>16225</v>
      </c>
      <c r="U2055" s="5">
        <v>4.0041954590325766</v>
      </c>
      <c r="V2055" s="2">
        <v>24969</v>
      </c>
      <c r="W2055" s="2">
        <v>20351</v>
      </c>
      <c r="X2055" s="2">
        <f t="shared" si="96"/>
        <v>4618</v>
      </c>
      <c r="Y2055" s="2">
        <v>12689</v>
      </c>
      <c r="Z2055" s="2">
        <v>4617</v>
      </c>
      <c r="AA2055">
        <f t="shared" si="97"/>
        <v>1.7479428323949762</v>
      </c>
      <c r="AB2055">
        <f t="shared" si="98"/>
        <v>1.8838906543847983E-3</v>
      </c>
    </row>
    <row r="2056" spans="1:28" x14ac:dyDescent="0.4">
      <c r="A2056" s="1" t="s">
        <v>59</v>
      </c>
      <c r="B2056" t="s">
        <v>60</v>
      </c>
      <c r="C2056" t="s">
        <v>153</v>
      </c>
      <c r="D2056" s="2">
        <v>129821</v>
      </c>
      <c r="E2056" s="2">
        <v>2688043</v>
      </c>
      <c r="F2056" s="2">
        <v>243537</v>
      </c>
      <c r="G2056" s="2">
        <v>10856</v>
      </c>
      <c r="H2056" s="2">
        <v>1608452</v>
      </c>
      <c r="I2056" s="2">
        <v>2080644</v>
      </c>
      <c r="J2056" s="2">
        <v>1511944</v>
      </c>
      <c r="K2056" s="3">
        <v>9.06</v>
      </c>
      <c r="L2056" s="3">
        <v>0.4</v>
      </c>
      <c r="M2056" s="3">
        <v>72.67</v>
      </c>
      <c r="N2056" s="2">
        <v>3850</v>
      </c>
      <c r="O2056" s="2">
        <v>4816</v>
      </c>
      <c r="P2056" s="2">
        <v>3895</v>
      </c>
      <c r="Q2056" s="2">
        <v>921</v>
      </c>
      <c r="R2056" s="2">
        <v>1515793</v>
      </c>
      <c r="S2056" s="3">
        <v>0.32</v>
      </c>
      <c r="T2056" s="2">
        <v>19809</v>
      </c>
      <c r="U2056" s="5">
        <v>4.1131644518272426</v>
      </c>
      <c r="V2056" s="2">
        <v>43399</v>
      </c>
      <c r="W2056" s="2">
        <v>36670</v>
      </c>
      <c r="X2056" s="2">
        <f t="shared" si="96"/>
        <v>6729</v>
      </c>
      <c r="Y2056" s="2">
        <v>13057</v>
      </c>
      <c r="Z2056" s="2">
        <v>4876</v>
      </c>
      <c r="AA2056">
        <f t="shared" si="97"/>
        <v>1.2157824342398573</v>
      </c>
      <c r="AB2056">
        <f t="shared" si="98"/>
        <v>2.5033081688053353E-3</v>
      </c>
    </row>
    <row r="2057" spans="1:28" x14ac:dyDescent="0.4">
      <c r="A2057" s="1" t="s">
        <v>61</v>
      </c>
      <c r="B2057" t="s">
        <v>62</v>
      </c>
      <c r="C2057" t="s">
        <v>153</v>
      </c>
      <c r="D2057" s="2">
        <v>85362</v>
      </c>
      <c r="E2057" s="2">
        <v>2973905</v>
      </c>
      <c r="F2057" s="2">
        <v>251168</v>
      </c>
      <c r="G2057" s="2">
        <v>12783</v>
      </c>
      <c r="H2057" s="2">
        <v>1991218</v>
      </c>
      <c r="I2057" s="2">
        <v>2197298</v>
      </c>
      <c r="J2057" s="2">
        <v>1738647</v>
      </c>
      <c r="K2057" s="3">
        <v>8.4499999999999993</v>
      </c>
      <c r="L2057" s="3">
        <v>0.43</v>
      </c>
      <c r="M2057" s="3">
        <v>79.13</v>
      </c>
      <c r="N2057" s="2">
        <v>1231</v>
      </c>
      <c r="O2057" s="2">
        <v>1724</v>
      </c>
      <c r="P2057" s="2">
        <v>1590</v>
      </c>
      <c r="Q2057" s="2">
        <v>133</v>
      </c>
      <c r="R2057" s="2">
        <v>1739878</v>
      </c>
      <c r="S2057" s="3">
        <v>0.1</v>
      </c>
      <c r="T2057" s="2">
        <v>24182</v>
      </c>
      <c r="U2057" s="5">
        <v>14.026682134570766</v>
      </c>
      <c r="V2057" s="2">
        <v>18570</v>
      </c>
      <c r="W2057" s="2">
        <v>12960</v>
      </c>
      <c r="X2057" s="2">
        <f t="shared" si="96"/>
        <v>5610</v>
      </c>
      <c r="Y2057" s="2">
        <v>10574</v>
      </c>
      <c r="Z2057" s="2">
        <v>4483</v>
      </c>
      <c r="AA2057">
        <f t="shared" si="97"/>
        <v>1.0857397504456328</v>
      </c>
      <c r="AB2057">
        <f t="shared" si="98"/>
        <v>1.8864086109004828E-3</v>
      </c>
    </row>
    <row r="2058" spans="1:28" x14ac:dyDescent="0.4">
      <c r="A2058" s="1" t="s">
        <v>63</v>
      </c>
      <c r="B2058" t="s">
        <v>64</v>
      </c>
      <c r="C2058" t="s">
        <v>153</v>
      </c>
      <c r="D2058" s="2">
        <v>86244</v>
      </c>
      <c r="E2058" s="2">
        <v>2429950</v>
      </c>
      <c r="F2058" s="2">
        <v>191657</v>
      </c>
      <c r="G2058" s="2">
        <v>8880</v>
      </c>
      <c r="H2058" s="2">
        <v>1587662</v>
      </c>
      <c r="I2058" s="2">
        <v>1902407</v>
      </c>
      <c r="J2058" s="2">
        <v>1492441</v>
      </c>
      <c r="K2058" s="3">
        <v>7.89</v>
      </c>
      <c r="L2058" s="3">
        <v>0.37</v>
      </c>
      <c r="M2058" s="3">
        <v>78.45</v>
      </c>
      <c r="N2058" s="2">
        <v>2995</v>
      </c>
      <c r="O2058" s="2">
        <v>3383</v>
      </c>
      <c r="P2058" s="2">
        <v>2055</v>
      </c>
      <c r="Q2058" s="2">
        <v>1329</v>
      </c>
      <c r="R2058" s="2">
        <v>1495436</v>
      </c>
      <c r="S2058" s="3">
        <v>0.23</v>
      </c>
      <c r="T2058" s="2">
        <v>19945</v>
      </c>
      <c r="U2058" s="5">
        <v>5.895654744309784</v>
      </c>
      <c r="V2058" s="2">
        <v>50278</v>
      </c>
      <c r="W2058" s="2">
        <v>44263</v>
      </c>
      <c r="X2058" s="2">
        <f t="shared" si="96"/>
        <v>6015</v>
      </c>
      <c r="Y2058" s="2">
        <v>11738</v>
      </c>
      <c r="Z2058" s="2">
        <v>4341</v>
      </c>
      <c r="AA2058">
        <f t="shared" si="97"/>
        <v>1.2297589359933501</v>
      </c>
      <c r="AB2058">
        <f t="shared" si="98"/>
        <v>2.4753595752999031E-3</v>
      </c>
    </row>
    <row r="2059" spans="1:28" x14ac:dyDescent="0.4">
      <c r="A2059" s="1" t="s">
        <v>65</v>
      </c>
      <c r="B2059" t="s">
        <v>66</v>
      </c>
      <c r="C2059" t="s">
        <v>153</v>
      </c>
      <c r="D2059" s="2">
        <v>72629</v>
      </c>
      <c r="E2059" s="2">
        <v>1779793</v>
      </c>
      <c r="F2059" s="2">
        <v>119996</v>
      </c>
      <c r="G2059" s="2">
        <v>7082</v>
      </c>
      <c r="H2059" s="2">
        <v>1050685</v>
      </c>
      <c r="I2059" s="2">
        <v>1475046</v>
      </c>
      <c r="J2059" s="2">
        <v>1021979</v>
      </c>
      <c r="K2059" s="3">
        <v>6.74</v>
      </c>
      <c r="L2059" s="3">
        <v>0.4</v>
      </c>
      <c r="M2059" s="3">
        <v>69.28</v>
      </c>
      <c r="N2059" s="2">
        <v>1019</v>
      </c>
      <c r="O2059" s="2">
        <v>1797</v>
      </c>
      <c r="P2059" s="2">
        <v>1109</v>
      </c>
      <c r="Q2059" s="2">
        <v>688</v>
      </c>
      <c r="R2059" s="2">
        <v>1022998</v>
      </c>
      <c r="S2059" s="3">
        <v>0.18</v>
      </c>
      <c r="T2059" s="2">
        <v>12640</v>
      </c>
      <c r="U2059" s="5">
        <v>7.0339454646633275</v>
      </c>
      <c r="V2059" s="2">
        <v>24956</v>
      </c>
      <c r="W2059" s="2">
        <v>20726</v>
      </c>
      <c r="X2059" s="2">
        <f t="shared" si="96"/>
        <v>4230</v>
      </c>
      <c r="Y2059" s="2">
        <v>9727</v>
      </c>
      <c r="Z2059" s="2">
        <v>3890</v>
      </c>
      <c r="AA2059">
        <f t="shared" si="97"/>
        <v>1.3799054373522459</v>
      </c>
      <c r="AB2059">
        <f t="shared" si="98"/>
        <v>2.3766808836757983E-3</v>
      </c>
    </row>
    <row r="2060" spans="1:28" x14ac:dyDescent="0.4">
      <c r="A2060" s="1" t="s">
        <v>67</v>
      </c>
      <c r="B2060" t="s">
        <v>68</v>
      </c>
      <c r="C2060" t="s">
        <v>153</v>
      </c>
      <c r="D2060" s="2">
        <v>56119</v>
      </c>
      <c r="E2060" s="2">
        <v>1476599</v>
      </c>
      <c r="F2060" s="2">
        <v>87862</v>
      </c>
      <c r="G2060" s="2">
        <v>5677</v>
      </c>
      <c r="H2060" s="2">
        <v>911344</v>
      </c>
      <c r="I2060" s="2">
        <v>1056028</v>
      </c>
      <c r="J2060" s="2">
        <v>855332</v>
      </c>
      <c r="K2060" s="3">
        <v>5.95</v>
      </c>
      <c r="L2060" s="3">
        <v>0.38</v>
      </c>
      <c r="M2060" s="3">
        <v>81</v>
      </c>
      <c r="N2060" s="2">
        <v>1595</v>
      </c>
      <c r="O2060" s="2">
        <v>2101</v>
      </c>
      <c r="P2060" s="2">
        <v>1448</v>
      </c>
      <c r="Q2060" s="2">
        <v>653</v>
      </c>
      <c r="R2060" s="2">
        <v>856927</v>
      </c>
      <c r="S2060" s="3">
        <v>0.25</v>
      </c>
      <c r="T2060" s="2">
        <v>11860</v>
      </c>
      <c r="U2060" s="5">
        <v>5.6449309852451215</v>
      </c>
      <c r="V2060" s="2">
        <v>27592</v>
      </c>
      <c r="W2060" s="2">
        <v>23120</v>
      </c>
      <c r="X2060" s="2">
        <f t="shared" si="96"/>
        <v>4472</v>
      </c>
      <c r="Y2060" s="2">
        <v>9287</v>
      </c>
      <c r="Z2060" s="2">
        <v>3865</v>
      </c>
      <c r="AA2060">
        <f t="shared" si="97"/>
        <v>1.2124329159212881</v>
      </c>
      <c r="AB2060">
        <f t="shared" si="98"/>
        <v>3.0285812194102801E-3</v>
      </c>
    </row>
    <row r="2061" spans="1:28" x14ac:dyDescent="0.4">
      <c r="A2061" s="1" t="s">
        <v>69</v>
      </c>
      <c r="B2061" t="s">
        <v>70</v>
      </c>
      <c r="C2061" t="s">
        <v>153</v>
      </c>
      <c r="D2061" s="2">
        <v>77797</v>
      </c>
      <c r="E2061" s="2">
        <v>1427087</v>
      </c>
      <c r="F2061" s="2">
        <v>117700</v>
      </c>
      <c r="G2061" s="2">
        <v>3944</v>
      </c>
      <c r="H2061" s="2">
        <v>870906</v>
      </c>
      <c r="I2061" s="2">
        <v>1106453</v>
      </c>
      <c r="J2061" s="2">
        <v>841795</v>
      </c>
      <c r="K2061" s="3">
        <v>8.25</v>
      </c>
      <c r="L2061" s="3">
        <v>0.28000000000000003</v>
      </c>
      <c r="M2061" s="3">
        <v>76.08</v>
      </c>
      <c r="N2061" s="2">
        <v>2456</v>
      </c>
      <c r="O2061" s="2">
        <v>3041</v>
      </c>
      <c r="P2061" s="2">
        <v>2849</v>
      </c>
      <c r="Q2061" s="2">
        <v>191</v>
      </c>
      <c r="R2061" s="2">
        <v>844251</v>
      </c>
      <c r="S2061" s="3">
        <v>0.36</v>
      </c>
      <c r="T2061" s="2">
        <v>11734</v>
      </c>
      <c r="U2061" s="5">
        <v>3.8585991450180863</v>
      </c>
      <c r="V2061" s="2">
        <v>21215</v>
      </c>
      <c r="W2061" s="2">
        <v>19340</v>
      </c>
      <c r="X2061" s="2">
        <f t="shared" si="96"/>
        <v>1875</v>
      </c>
      <c r="Y2061" s="2">
        <v>7233</v>
      </c>
      <c r="Z2061" s="2">
        <v>3597</v>
      </c>
      <c r="AA2061">
        <f t="shared" si="97"/>
        <v>1.9392</v>
      </c>
      <c r="AB2061">
        <f t="shared" si="98"/>
        <v>1.3138652373681492E-3</v>
      </c>
    </row>
    <row r="2062" spans="1:28" x14ac:dyDescent="0.4">
      <c r="A2062" s="1" t="s">
        <v>71</v>
      </c>
      <c r="B2062" t="s">
        <v>72</v>
      </c>
      <c r="C2062" t="s">
        <v>153</v>
      </c>
      <c r="D2062" s="2">
        <v>16656</v>
      </c>
      <c r="E2062" s="2">
        <v>217771</v>
      </c>
      <c r="F2062" s="2">
        <v>19171</v>
      </c>
      <c r="G2062" s="2">
        <v>313</v>
      </c>
      <c r="H2062" s="2">
        <v>137515</v>
      </c>
      <c r="I2062" s="2">
        <v>183405</v>
      </c>
      <c r="J2062" s="2">
        <v>136159</v>
      </c>
      <c r="K2062" s="3">
        <v>8.8000000000000007</v>
      </c>
      <c r="L2062" s="3">
        <v>0.14000000000000001</v>
      </c>
      <c r="M2062" s="3">
        <v>74.239999999999995</v>
      </c>
      <c r="N2062" s="2">
        <v>287</v>
      </c>
      <c r="O2062" s="2">
        <v>331</v>
      </c>
      <c r="P2062" s="2">
        <v>317</v>
      </c>
      <c r="Q2062" s="2">
        <v>14</v>
      </c>
      <c r="R2062" s="2">
        <v>136446</v>
      </c>
      <c r="S2062" s="3">
        <v>0.24</v>
      </c>
      <c r="T2062" s="2">
        <v>1758</v>
      </c>
      <c r="U2062" s="5">
        <v>5.3111782477341389</v>
      </c>
      <c r="V2062" s="2">
        <v>2521</v>
      </c>
      <c r="W2062" s="2">
        <v>2179</v>
      </c>
      <c r="X2062" s="2">
        <f t="shared" si="96"/>
        <v>342</v>
      </c>
      <c r="Y2062" s="2">
        <v>1225</v>
      </c>
      <c r="Z2062" s="2">
        <v>521</v>
      </c>
      <c r="AA2062">
        <f t="shared" si="97"/>
        <v>2.0584795321637426</v>
      </c>
      <c r="AB2062">
        <f t="shared" si="98"/>
        <v>1.5704570397343999E-3</v>
      </c>
    </row>
    <row r="2063" spans="1:28" x14ac:dyDescent="0.4">
      <c r="A2063" s="1" t="s">
        <v>73</v>
      </c>
      <c r="B2063" t="s">
        <v>74</v>
      </c>
      <c r="C2063" t="s">
        <v>153</v>
      </c>
      <c r="D2063" s="2">
        <v>41522</v>
      </c>
      <c r="E2063" s="2">
        <v>819476</v>
      </c>
      <c r="F2063" s="2">
        <v>55357</v>
      </c>
      <c r="G2063" s="2">
        <v>2790</v>
      </c>
      <c r="H2063" s="2">
        <v>515626</v>
      </c>
      <c r="I2063" s="2">
        <v>673190</v>
      </c>
      <c r="J2063" s="2">
        <v>479756</v>
      </c>
      <c r="K2063" s="3">
        <v>6.76</v>
      </c>
      <c r="L2063" s="3">
        <v>0.34</v>
      </c>
      <c r="M2063" s="3">
        <v>71.27</v>
      </c>
      <c r="N2063" s="2">
        <v>669</v>
      </c>
      <c r="O2063" s="2">
        <v>1031</v>
      </c>
      <c r="P2063" s="2">
        <v>879</v>
      </c>
      <c r="Q2063" s="2">
        <v>152</v>
      </c>
      <c r="R2063" s="2">
        <v>480425</v>
      </c>
      <c r="S2063" s="3">
        <v>0.21</v>
      </c>
      <c r="T2063" s="2">
        <v>6320</v>
      </c>
      <c r="U2063" s="5">
        <v>6.1299709020368578</v>
      </c>
      <c r="V2063" s="2">
        <v>12075</v>
      </c>
      <c r="W2063" s="2">
        <v>10410</v>
      </c>
      <c r="X2063" s="2">
        <f t="shared" si="96"/>
        <v>1665</v>
      </c>
      <c r="Y2063" s="2">
        <v>4523</v>
      </c>
      <c r="Z2063" s="2">
        <v>2061</v>
      </c>
      <c r="AA2063">
        <f t="shared" si="97"/>
        <v>1.4786786786786787</v>
      </c>
      <c r="AB2063">
        <f t="shared" si="98"/>
        <v>2.031786165793751E-3</v>
      </c>
    </row>
    <row r="2064" spans="1:28" x14ac:dyDescent="0.4">
      <c r="A2064" s="1" t="s">
        <v>75</v>
      </c>
      <c r="B2064" t="s">
        <v>76</v>
      </c>
      <c r="C2064" t="s">
        <v>153</v>
      </c>
      <c r="D2064" s="2">
        <v>83493</v>
      </c>
      <c r="E2064" s="2">
        <v>3124860</v>
      </c>
      <c r="F2064" s="2">
        <v>180131</v>
      </c>
      <c r="G2064" s="2">
        <v>5784</v>
      </c>
      <c r="H2064" s="2">
        <v>2064139</v>
      </c>
      <c r="I2064" s="2">
        <v>2551234</v>
      </c>
      <c r="J2064" s="2">
        <v>1974029</v>
      </c>
      <c r="K2064" s="3">
        <v>5.76</v>
      </c>
      <c r="L2064" s="3">
        <v>0.19</v>
      </c>
      <c r="M2064" s="3">
        <v>77.38</v>
      </c>
      <c r="N2064" s="2">
        <v>5786</v>
      </c>
      <c r="O2064" s="2">
        <v>6567</v>
      </c>
      <c r="P2064" s="2">
        <v>6027</v>
      </c>
      <c r="Q2064" s="2">
        <v>540</v>
      </c>
      <c r="R2064" s="2">
        <v>1979815</v>
      </c>
      <c r="S2064" s="3">
        <v>0.33</v>
      </c>
      <c r="T2064" s="2">
        <v>20696</v>
      </c>
      <c r="U2064" s="5">
        <v>3.1515151515151514</v>
      </c>
      <c r="V2064" s="2">
        <v>32710</v>
      </c>
      <c r="W2064" s="2">
        <v>28691</v>
      </c>
      <c r="X2064" s="2">
        <f t="shared" si="96"/>
        <v>4019</v>
      </c>
      <c r="Y2064" s="2">
        <v>18020</v>
      </c>
      <c r="Z2064" s="2">
        <v>7548</v>
      </c>
      <c r="AA2064">
        <f t="shared" si="97"/>
        <v>2.6056232893754667</v>
      </c>
      <c r="AB2064">
        <f t="shared" si="98"/>
        <v>1.2861376189653296E-3</v>
      </c>
    </row>
    <row r="2065" spans="1:28" x14ac:dyDescent="0.4">
      <c r="A2065" s="1" t="s">
        <v>77</v>
      </c>
      <c r="B2065" t="s">
        <v>78</v>
      </c>
      <c r="C2065" t="s">
        <v>153</v>
      </c>
      <c r="D2065" s="2">
        <v>58100</v>
      </c>
      <c r="E2065" s="2">
        <v>2608748</v>
      </c>
      <c r="F2065" s="2">
        <v>132106</v>
      </c>
      <c r="G2065" s="2">
        <v>5722</v>
      </c>
      <c r="H2065" s="2">
        <v>1863112</v>
      </c>
      <c r="I2065" s="2">
        <v>2187849</v>
      </c>
      <c r="J2065" s="2">
        <v>1790955</v>
      </c>
      <c r="K2065" s="3">
        <v>5.0599999999999996</v>
      </c>
      <c r="L2065" s="3">
        <v>0.22</v>
      </c>
      <c r="M2065" s="3">
        <v>81.86</v>
      </c>
      <c r="N2065" s="2">
        <v>3228</v>
      </c>
      <c r="O2065" s="2">
        <v>4084</v>
      </c>
      <c r="P2065" s="2">
        <v>3177</v>
      </c>
      <c r="Q2065" s="2">
        <v>907</v>
      </c>
      <c r="R2065" s="2">
        <v>1794182</v>
      </c>
      <c r="S2065" s="3">
        <v>0.23</v>
      </c>
      <c r="T2065" s="2">
        <v>27561</v>
      </c>
      <c r="U2065" s="5">
        <v>6.7485308521057785</v>
      </c>
      <c r="V2065" s="2">
        <v>19521</v>
      </c>
      <c r="W2065" s="2">
        <v>14896</v>
      </c>
      <c r="X2065" s="2">
        <f t="shared" si="96"/>
        <v>4625</v>
      </c>
      <c r="Y2065" s="2">
        <v>15407</v>
      </c>
      <c r="Z2065" s="2">
        <v>6849</v>
      </c>
      <c r="AA2065">
        <f t="shared" si="97"/>
        <v>1.8503783783783785</v>
      </c>
      <c r="AB2065">
        <f t="shared" si="98"/>
        <v>1.7728810908527769E-3</v>
      </c>
    </row>
    <row r="2066" spans="1:28" x14ac:dyDescent="0.4">
      <c r="A2066" s="1" t="s">
        <v>79</v>
      </c>
      <c r="B2066" t="s">
        <v>80</v>
      </c>
      <c r="C2066" t="s">
        <v>153</v>
      </c>
      <c r="D2066" s="2">
        <v>95000</v>
      </c>
      <c r="E2066" s="2">
        <v>4806518</v>
      </c>
      <c r="F2066" s="2">
        <v>269763</v>
      </c>
      <c r="G2066" s="2">
        <v>14171</v>
      </c>
      <c r="H2066" s="2">
        <v>2417131</v>
      </c>
      <c r="I2066" s="2">
        <v>3878021</v>
      </c>
      <c r="J2066" s="2">
        <v>2321951</v>
      </c>
      <c r="K2066" s="3">
        <v>5.61</v>
      </c>
      <c r="L2066" s="3">
        <v>0.28999999999999998</v>
      </c>
      <c r="M2066" s="3">
        <v>59.87</v>
      </c>
      <c r="N2066" s="2">
        <v>5454</v>
      </c>
      <c r="O2066" s="2">
        <v>6703</v>
      </c>
      <c r="P2066" s="2">
        <v>5305</v>
      </c>
      <c r="Q2066" s="2">
        <v>1398</v>
      </c>
      <c r="R2066" s="2">
        <v>2327405</v>
      </c>
      <c r="S2066" s="3">
        <v>0.28999999999999998</v>
      </c>
      <c r="T2066" s="2">
        <v>31536</v>
      </c>
      <c r="U2066" s="5">
        <v>4.7047590631060716</v>
      </c>
      <c r="V2066" s="2">
        <v>116084</v>
      </c>
      <c r="W2066" s="2">
        <v>104327</v>
      </c>
      <c r="X2066" s="2">
        <f t="shared" si="96"/>
        <v>11757</v>
      </c>
      <c r="Y2066" s="2">
        <v>21067</v>
      </c>
      <c r="Z2066" s="2">
        <v>13626</v>
      </c>
      <c r="AA2066">
        <f t="shared" si="97"/>
        <v>0.63289954920472913</v>
      </c>
      <c r="AB2066">
        <f t="shared" si="98"/>
        <v>2.4460534632347159E-3</v>
      </c>
    </row>
    <row r="2067" spans="1:28" x14ac:dyDescent="0.4">
      <c r="A2067" s="1" t="s">
        <v>81</v>
      </c>
      <c r="B2067" t="s">
        <v>82</v>
      </c>
      <c r="C2067" t="s">
        <v>153</v>
      </c>
      <c r="D2067" s="2">
        <v>12212</v>
      </c>
      <c r="E2067" s="2">
        <v>214250</v>
      </c>
      <c r="F2067" s="2">
        <v>13564</v>
      </c>
      <c r="G2067" s="2">
        <v>375</v>
      </c>
      <c r="H2067" s="2">
        <v>146007</v>
      </c>
      <c r="I2067" s="2">
        <v>190048</v>
      </c>
      <c r="J2067" s="2">
        <v>140989</v>
      </c>
      <c r="K2067" s="3">
        <v>6.33</v>
      </c>
      <c r="L2067" s="3">
        <v>0.18</v>
      </c>
      <c r="M2067" s="3">
        <v>74.19</v>
      </c>
      <c r="N2067" s="2">
        <v>1060</v>
      </c>
      <c r="O2067" s="2">
        <v>1094</v>
      </c>
      <c r="P2067" s="2">
        <v>1063</v>
      </c>
      <c r="Q2067" s="2">
        <v>30</v>
      </c>
      <c r="R2067" s="2">
        <v>142049</v>
      </c>
      <c r="S2067" s="3">
        <v>0.77</v>
      </c>
      <c r="T2067" s="2">
        <v>1790</v>
      </c>
      <c r="U2067" s="5">
        <v>1.636197440585009</v>
      </c>
      <c r="V2067" s="2">
        <v>2466</v>
      </c>
      <c r="W2067" s="2">
        <v>2180</v>
      </c>
      <c r="X2067" s="2">
        <f t="shared" si="96"/>
        <v>286</v>
      </c>
      <c r="Y2067" s="2">
        <v>1492</v>
      </c>
      <c r="Z2067" s="2">
        <v>645</v>
      </c>
      <c r="AA2067">
        <f t="shared" si="97"/>
        <v>2.9615384615384617</v>
      </c>
      <c r="AB2067">
        <f t="shared" si="98"/>
        <v>1.3348891481913651E-3</v>
      </c>
    </row>
    <row r="2068" spans="1:28" x14ac:dyDescent="0.4">
      <c r="A2068" s="1" t="s">
        <v>83</v>
      </c>
      <c r="B2068" t="s">
        <v>84</v>
      </c>
      <c r="C2068" t="s">
        <v>153</v>
      </c>
      <c r="D2068" s="2">
        <v>2733</v>
      </c>
      <c r="E2068" s="2">
        <v>76463</v>
      </c>
      <c r="F2068" s="2">
        <v>5220</v>
      </c>
      <c r="G2068" s="2">
        <v>69</v>
      </c>
      <c r="H2068" s="2">
        <v>44606</v>
      </c>
      <c r="I2068" s="2">
        <v>61919</v>
      </c>
      <c r="J2068" s="2">
        <v>43764</v>
      </c>
      <c r="K2068" s="3">
        <v>6.83</v>
      </c>
      <c r="L2068" s="3">
        <v>0.09</v>
      </c>
      <c r="M2068" s="3">
        <v>70.680000000000007</v>
      </c>
      <c r="N2068" s="2">
        <v>61</v>
      </c>
      <c r="O2068" s="2">
        <v>113</v>
      </c>
      <c r="P2068" s="2">
        <v>112</v>
      </c>
      <c r="Q2068" s="2">
        <v>1</v>
      </c>
      <c r="R2068" s="2">
        <v>43826</v>
      </c>
      <c r="S2068" s="3">
        <v>0.26</v>
      </c>
      <c r="T2068" s="2">
        <v>480</v>
      </c>
      <c r="U2068" s="5">
        <v>4.2477876106194694</v>
      </c>
      <c r="V2068" s="2">
        <v>572</v>
      </c>
      <c r="W2068" s="2">
        <v>504</v>
      </c>
      <c r="X2068" s="2">
        <f t="shared" si="96"/>
        <v>68</v>
      </c>
      <c r="Y2068" s="2">
        <v>501</v>
      </c>
      <c r="Z2068" s="2">
        <v>206</v>
      </c>
      <c r="AA2068">
        <f t="shared" si="97"/>
        <v>4.3382352941176467</v>
      </c>
      <c r="AB2068">
        <f t="shared" si="98"/>
        <v>8.893190170409218E-4</v>
      </c>
    </row>
    <row r="2069" spans="1:28" x14ac:dyDescent="0.4">
      <c r="A2069" s="1" t="s">
        <v>85</v>
      </c>
      <c r="B2069" t="s">
        <v>86</v>
      </c>
      <c r="C2069" t="s">
        <v>153</v>
      </c>
      <c r="D2069" s="2">
        <v>66033</v>
      </c>
      <c r="E2069" s="2">
        <v>783350</v>
      </c>
      <c r="F2069" s="2">
        <v>96347</v>
      </c>
      <c r="G2069" s="2">
        <v>3590</v>
      </c>
      <c r="H2069" s="2">
        <v>294679</v>
      </c>
      <c r="I2069" s="2">
        <v>618221</v>
      </c>
      <c r="J2069" s="2">
        <v>277934</v>
      </c>
      <c r="K2069" s="3">
        <v>12.3</v>
      </c>
      <c r="L2069" s="3">
        <v>0.46</v>
      </c>
      <c r="M2069" s="3">
        <v>44.96</v>
      </c>
      <c r="N2069" s="2">
        <v>65</v>
      </c>
      <c r="O2069" s="2">
        <v>1037</v>
      </c>
      <c r="P2069" s="2">
        <v>299</v>
      </c>
      <c r="Q2069" s="2">
        <v>738</v>
      </c>
      <c r="R2069" s="2">
        <v>277999</v>
      </c>
      <c r="S2069" s="3">
        <v>0.37</v>
      </c>
      <c r="T2069" s="2">
        <v>4466</v>
      </c>
      <c r="U2069" s="5">
        <v>4.3066538090646098</v>
      </c>
      <c r="V2069" s="2">
        <v>12481</v>
      </c>
      <c r="W2069" s="2">
        <v>10110</v>
      </c>
      <c r="X2069" s="2">
        <f t="shared" si="96"/>
        <v>2371</v>
      </c>
      <c r="Y2069" s="2">
        <v>4540</v>
      </c>
      <c r="Z2069" s="2">
        <v>677</v>
      </c>
      <c r="AA2069">
        <f t="shared" si="97"/>
        <v>1.6292703500632644</v>
      </c>
      <c r="AB2069">
        <f t="shared" si="98"/>
        <v>3.0267441118274081E-3</v>
      </c>
    </row>
    <row r="2070" spans="1:28" x14ac:dyDescent="0.4">
      <c r="A2070" s="1" t="s">
        <v>87</v>
      </c>
      <c r="B2070" t="s">
        <v>88</v>
      </c>
      <c r="C2070" t="s">
        <v>153</v>
      </c>
      <c r="D2070" s="2">
        <v>34800</v>
      </c>
      <c r="E2070" s="2">
        <v>717041</v>
      </c>
      <c r="F2070" s="2">
        <v>48328</v>
      </c>
      <c r="G2070" s="2">
        <v>2580</v>
      </c>
      <c r="H2070" s="2">
        <v>252616</v>
      </c>
      <c r="I2070" s="2">
        <v>397443</v>
      </c>
      <c r="J2070" s="2">
        <v>222355</v>
      </c>
      <c r="K2070" s="3">
        <v>6.74</v>
      </c>
      <c r="L2070" s="3">
        <v>0.36</v>
      </c>
      <c r="M2070" s="3">
        <v>55.95</v>
      </c>
      <c r="N2070" s="2">
        <v>42</v>
      </c>
      <c r="O2070" s="2">
        <v>74</v>
      </c>
      <c r="P2070" s="2">
        <v>33</v>
      </c>
      <c r="Q2070" s="2">
        <v>41</v>
      </c>
      <c r="R2070" s="2">
        <v>222397</v>
      </c>
      <c r="S2070" s="3">
        <v>0.03</v>
      </c>
      <c r="T2070" s="2">
        <v>2762</v>
      </c>
      <c r="U2070" s="5">
        <v>37.324324324324323</v>
      </c>
      <c r="V2070" s="2">
        <v>5809</v>
      </c>
      <c r="W2070" s="2">
        <v>4105</v>
      </c>
      <c r="X2070" s="2">
        <f t="shared" si="96"/>
        <v>1704</v>
      </c>
      <c r="Y2070" s="2">
        <v>2615</v>
      </c>
      <c r="Z2070" s="2">
        <v>1113</v>
      </c>
      <c r="AA2070">
        <f t="shared" si="97"/>
        <v>0.88145539906103287</v>
      </c>
      <c r="AB2070">
        <f t="shared" si="98"/>
        <v>2.3764331467796122E-3</v>
      </c>
    </row>
    <row r="2071" spans="1:28" x14ac:dyDescent="0.4">
      <c r="A2071" s="1" t="s">
        <v>89</v>
      </c>
      <c r="B2071" t="s">
        <v>90</v>
      </c>
      <c r="C2071" t="s">
        <v>153</v>
      </c>
      <c r="D2071" s="2">
        <v>30000</v>
      </c>
      <c r="E2071" s="2">
        <v>350482</v>
      </c>
      <c r="F2071" s="2">
        <v>31531</v>
      </c>
      <c r="G2071" s="2">
        <v>-69</v>
      </c>
      <c r="H2071" s="2">
        <v>231065</v>
      </c>
      <c r="I2071" s="2">
        <v>256243</v>
      </c>
      <c r="J2071" s="2">
        <v>201837</v>
      </c>
      <c r="K2071" s="3">
        <v>9</v>
      </c>
      <c r="L2071" s="3">
        <v>-0.02</v>
      </c>
      <c r="M2071" s="3">
        <v>78.77</v>
      </c>
      <c r="N2071" s="2">
        <v>1227</v>
      </c>
      <c r="O2071" s="2">
        <v>1714</v>
      </c>
      <c r="P2071" s="2">
        <v>1494</v>
      </c>
      <c r="Q2071" s="2">
        <v>220</v>
      </c>
      <c r="R2071" s="2">
        <v>203065</v>
      </c>
      <c r="S2071" s="3">
        <v>0.84</v>
      </c>
      <c r="T2071" s="2">
        <v>3151</v>
      </c>
      <c r="U2071" s="5">
        <v>1.8383897316219371</v>
      </c>
      <c r="V2071" s="2">
        <v>3671</v>
      </c>
      <c r="W2071" s="2">
        <v>3608</v>
      </c>
      <c r="X2071" s="2">
        <f t="shared" si="96"/>
        <v>63</v>
      </c>
      <c r="Y2071" s="2">
        <v>2068</v>
      </c>
      <c r="Z2071" s="2">
        <v>918</v>
      </c>
      <c r="AA2071">
        <f t="shared" si="97"/>
        <v>18.253968253968253</v>
      </c>
      <c r="AB2071">
        <f t="shared" si="98"/>
        <v>1.7975245519028082E-4</v>
      </c>
    </row>
    <row r="2072" spans="1:28" x14ac:dyDescent="0.4">
      <c r="A2072" s="1" t="s">
        <v>91</v>
      </c>
      <c r="B2072" t="s">
        <v>92</v>
      </c>
      <c r="C2072" t="s">
        <v>153</v>
      </c>
      <c r="D2072" s="2">
        <v>39991</v>
      </c>
      <c r="E2072" s="2">
        <v>1054007</v>
      </c>
      <c r="F2072" s="2">
        <v>119997</v>
      </c>
      <c r="G2072" s="2">
        <v>5418</v>
      </c>
      <c r="H2072" s="2">
        <v>605461</v>
      </c>
      <c r="I2072" s="2">
        <v>797825</v>
      </c>
      <c r="J2072" s="2">
        <v>559613</v>
      </c>
      <c r="K2072" s="3">
        <v>11.38</v>
      </c>
      <c r="L2072" s="3">
        <v>0.51</v>
      </c>
      <c r="M2072" s="3">
        <v>70.14</v>
      </c>
      <c r="N2072" s="2">
        <v>1433</v>
      </c>
      <c r="O2072" s="2">
        <v>1570</v>
      </c>
      <c r="P2072" s="2">
        <v>1386</v>
      </c>
      <c r="Q2072" s="2">
        <v>184</v>
      </c>
      <c r="R2072" s="2">
        <v>561046</v>
      </c>
      <c r="S2072" s="3">
        <v>0.28000000000000003</v>
      </c>
      <c r="T2072" s="2">
        <v>8999</v>
      </c>
      <c r="U2072" s="5">
        <v>5.7318471337579622</v>
      </c>
      <c r="V2072" s="2">
        <v>12161</v>
      </c>
      <c r="W2072" s="2">
        <v>8180</v>
      </c>
      <c r="X2072" s="2">
        <f t="shared" si="96"/>
        <v>3981</v>
      </c>
      <c r="Y2072" s="2">
        <v>5337</v>
      </c>
      <c r="Z2072" s="2">
        <v>2102</v>
      </c>
      <c r="AA2072">
        <f t="shared" si="97"/>
        <v>0.81260989701080133</v>
      </c>
      <c r="AB2072">
        <f t="shared" si="98"/>
        <v>3.7770147636590648E-3</v>
      </c>
    </row>
    <row r="2073" spans="1:28" x14ac:dyDescent="0.4">
      <c r="A2073" s="1" t="s">
        <v>116</v>
      </c>
      <c r="B2073" t="s">
        <v>117</v>
      </c>
      <c r="C2073" t="s">
        <v>153</v>
      </c>
      <c r="D2073" s="2">
        <v>22567</v>
      </c>
      <c r="E2073" s="2">
        <v>221867</v>
      </c>
      <c r="F2073" s="2">
        <v>25719</v>
      </c>
      <c r="G2073" s="2">
        <v>488</v>
      </c>
      <c r="H2073" s="2">
        <v>131882</v>
      </c>
      <c r="I2073" s="2">
        <v>139102</v>
      </c>
      <c r="J2073" s="2">
        <v>114125</v>
      </c>
      <c r="K2073" s="3">
        <v>11.59</v>
      </c>
      <c r="L2073" s="3">
        <v>0.22</v>
      </c>
      <c r="M2073" s="3">
        <v>82.04</v>
      </c>
      <c r="N2073" s="2">
        <v>36</v>
      </c>
      <c r="O2073" s="2">
        <v>485</v>
      </c>
      <c r="P2073" s="2">
        <v>485</v>
      </c>
      <c r="Q2073" s="2">
        <v>0</v>
      </c>
      <c r="R2073" s="2">
        <v>114160</v>
      </c>
      <c r="S2073" s="3">
        <v>0.42</v>
      </c>
      <c r="T2073" s="2">
        <v>1967</v>
      </c>
      <c r="U2073" s="5">
        <v>4.0556701030927833</v>
      </c>
      <c r="V2073" s="2">
        <v>2440</v>
      </c>
      <c r="W2073" s="2">
        <v>2008</v>
      </c>
      <c r="X2073" s="2">
        <f t="shared" si="96"/>
        <v>432</v>
      </c>
      <c r="Y2073" s="2">
        <v>1226</v>
      </c>
      <c r="Z2073" s="2">
        <v>376</v>
      </c>
      <c r="AA2073">
        <f t="shared" si="97"/>
        <v>1.9675925925925926</v>
      </c>
      <c r="AB2073">
        <f t="shared" si="98"/>
        <v>1.9471124592661368E-3</v>
      </c>
    </row>
    <row r="2074" spans="1:28" x14ac:dyDescent="0.4">
      <c r="A2074" s="1" t="s">
        <v>20</v>
      </c>
      <c r="B2074" t="s">
        <v>21</v>
      </c>
      <c r="C2074" t="s">
        <v>154</v>
      </c>
      <c r="D2074" s="2">
        <v>84573</v>
      </c>
      <c r="E2074" s="2">
        <v>1983050</v>
      </c>
      <c r="F2074" s="2">
        <v>134003</v>
      </c>
      <c r="G2074" s="2">
        <v>4950</v>
      </c>
      <c r="H2074" s="2">
        <v>1427192</v>
      </c>
      <c r="I2074" s="2">
        <v>1541973</v>
      </c>
      <c r="J2074" s="2">
        <v>1379308</v>
      </c>
      <c r="K2074" s="3">
        <v>6.76</v>
      </c>
      <c r="L2074" s="3">
        <v>0.25</v>
      </c>
      <c r="M2074" s="3">
        <v>89.45</v>
      </c>
      <c r="N2074" s="2">
        <v>2960</v>
      </c>
      <c r="O2074" s="2">
        <v>3421</v>
      </c>
      <c r="P2074" s="2">
        <v>2856</v>
      </c>
      <c r="Q2074" s="2">
        <v>565</v>
      </c>
      <c r="R2074" s="2">
        <v>1382268</v>
      </c>
      <c r="S2074" s="3">
        <v>0.25</v>
      </c>
      <c r="T2074" s="2">
        <v>15698</v>
      </c>
      <c r="U2074" s="5">
        <v>4.5887167494884533</v>
      </c>
      <c r="V2074" s="2">
        <v>18990</v>
      </c>
      <c r="W2074" s="2">
        <v>16071</v>
      </c>
      <c r="X2074" s="2">
        <f t="shared" si="96"/>
        <v>2919</v>
      </c>
      <c r="Y2074" s="2">
        <v>8285</v>
      </c>
      <c r="Z2074" s="2">
        <v>3261</v>
      </c>
      <c r="AA2074">
        <f t="shared" si="97"/>
        <v>1.7211373758136348</v>
      </c>
      <c r="AB2074">
        <f t="shared" si="98"/>
        <v>1.4719749880234992E-3</v>
      </c>
    </row>
    <row r="2075" spans="1:28" x14ac:dyDescent="0.4">
      <c r="A2075" s="1" t="s">
        <v>23</v>
      </c>
      <c r="B2075" t="s">
        <v>24</v>
      </c>
      <c r="C2075" t="s">
        <v>154</v>
      </c>
      <c r="D2075" s="2">
        <v>29106</v>
      </c>
      <c r="E2075" s="2">
        <v>659451</v>
      </c>
      <c r="F2075" s="2">
        <v>43515</v>
      </c>
      <c r="G2075" s="2">
        <v>380</v>
      </c>
      <c r="H2075" s="2">
        <v>291515</v>
      </c>
      <c r="I2075" s="2">
        <v>492651</v>
      </c>
      <c r="J2075" s="2">
        <v>282197</v>
      </c>
      <c r="K2075" s="3">
        <v>6.6</v>
      </c>
      <c r="L2075" s="3">
        <v>0.06</v>
      </c>
      <c r="M2075" s="3">
        <v>57.28</v>
      </c>
      <c r="N2075" s="2">
        <v>619</v>
      </c>
      <c r="O2075" s="2">
        <v>991</v>
      </c>
      <c r="P2075" s="2">
        <v>692</v>
      </c>
      <c r="Q2075" s="2">
        <v>299</v>
      </c>
      <c r="R2075" s="2">
        <v>282816</v>
      </c>
      <c r="S2075" s="3">
        <v>0.35</v>
      </c>
      <c r="T2075" s="2">
        <v>4843</v>
      </c>
      <c r="U2075" s="5">
        <v>4.8869828456104942</v>
      </c>
      <c r="V2075" s="2">
        <v>4725</v>
      </c>
      <c r="W2075" s="2">
        <v>4296</v>
      </c>
      <c r="X2075" s="2">
        <f t="shared" si="96"/>
        <v>429</v>
      </c>
      <c r="Y2075" s="2">
        <v>2780</v>
      </c>
      <c r="Z2075" s="2">
        <v>1028</v>
      </c>
      <c r="AA2075">
        <f t="shared" si="97"/>
        <v>4.0839160839160842</v>
      </c>
      <c r="AB2075">
        <f t="shared" si="98"/>
        <v>6.5054113194156957E-4</v>
      </c>
    </row>
    <row r="2076" spans="1:28" x14ac:dyDescent="0.4">
      <c r="A2076" s="1" t="s">
        <v>25</v>
      </c>
      <c r="B2076" t="s">
        <v>26</v>
      </c>
      <c r="C2076" t="s">
        <v>154</v>
      </c>
      <c r="D2076" s="2">
        <v>11512</v>
      </c>
      <c r="E2076" s="2">
        <v>245325</v>
      </c>
      <c r="F2076" s="2">
        <v>30424</v>
      </c>
      <c r="G2076" s="2">
        <v>1627</v>
      </c>
      <c r="H2076" s="2">
        <v>130775</v>
      </c>
      <c r="I2076" s="2">
        <v>170153</v>
      </c>
      <c r="J2076" s="2">
        <v>127222</v>
      </c>
      <c r="K2076" s="3">
        <v>12.4</v>
      </c>
      <c r="L2076" s="3">
        <v>0.66</v>
      </c>
      <c r="M2076" s="3">
        <v>74.77</v>
      </c>
      <c r="N2076" s="2">
        <v>20</v>
      </c>
      <c r="O2076" s="2">
        <v>42</v>
      </c>
      <c r="P2076" s="2">
        <v>21</v>
      </c>
      <c r="Q2076" s="2">
        <v>21</v>
      </c>
      <c r="R2076" s="2">
        <v>127242</v>
      </c>
      <c r="S2076" s="3">
        <v>0.03</v>
      </c>
      <c r="T2076" s="2">
        <v>1944</v>
      </c>
      <c r="U2076" s="5">
        <v>46.285714285714285</v>
      </c>
      <c r="V2076" s="2">
        <v>2533</v>
      </c>
      <c r="W2076" s="2">
        <v>1537</v>
      </c>
      <c r="X2076" s="2">
        <f t="shared" si="96"/>
        <v>996</v>
      </c>
      <c r="Y2076" s="2">
        <v>1455</v>
      </c>
      <c r="Z2076" s="2">
        <v>416</v>
      </c>
      <c r="AA2076">
        <f t="shared" si="97"/>
        <v>1.0431726907630523</v>
      </c>
      <c r="AB2076">
        <f t="shared" si="98"/>
        <v>4.0599205136044019E-3</v>
      </c>
    </row>
    <row r="2077" spans="1:28" x14ac:dyDescent="0.4">
      <c r="A2077" s="1" t="s">
        <v>27</v>
      </c>
      <c r="B2077" t="s">
        <v>28</v>
      </c>
      <c r="C2077" t="s">
        <v>154</v>
      </c>
      <c r="D2077" s="2">
        <v>31840</v>
      </c>
      <c r="E2077" s="2">
        <v>590698</v>
      </c>
      <c r="F2077" s="2">
        <v>41113</v>
      </c>
      <c r="G2077" s="2">
        <v>1256</v>
      </c>
      <c r="H2077" s="2">
        <v>412517</v>
      </c>
      <c r="I2077" s="2">
        <v>501630</v>
      </c>
      <c r="J2077" s="2">
        <v>397448</v>
      </c>
      <c r="K2077" s="3">
        <v>6.96</v>
      </c>
      <c r="L2077" s="3">
        <v>0.21</v>
      </c>
      <c r="M2077" s="3">
        <v>79.23</v>
      </c>
      <c r="N2077" s="2">
        <v>1039</v>
      </c>
      <c r="O2077" s="2">
        <v>1899</v>
      </c>
      <c r="P2077" s="2">
        <v>1070</v>
      </c>
      <c r="Q2077" s="2">
        <v>829</v>
      </c>
      <c r="R2077" s="2">
        <v>398488</v>
      </c>
      <c r="S2077" s="3">
        <v>0.48</v>
      </c>
      <c r="T2077" s="2">
        <v>5844</v>
      </c>
      <c r="U2077" s="5">
        <v>3.0774091627172195</v>
      </c>
      <c r="V2077" s="2">
        <v>4530</v>
      </c>
      <c r="W2077" s="2">
        <v>3111</v>
      </c>
      <c r="X2077" s="2">
        <f t="shared" si="96"/>
        <v>1419</v>
      </c>
      <c r="Y2077" s="2">
        <v>3491</v>
      </c>
      <c r="Z2077" s="2">
        <v>1279</v>
      </c>
      <c r="AA2077">
        <f t="shared" si="97"/>
        <v>1.5588442565186751</v>
      </c>
      <c r="AB2077">
        <f t="shared" si="98"/>
        <v>2.4022427704173707E-3</v>
      </c>
    </row>
    <row r="2078" spans="1:28" x14ac:dyDescent="0.4">
      <c r="A2078" s="1" t="s">
        <v>29</v>
      </c>
      <c r="B2078" t="s">
        <v>30</v>
      </c>
      <c r="C2078" t="s">
        <v>154</v>
      </c>
      <c r="D2078" s="2">
        <v>56847</v>
      </c>
      <c r="E2078" s="2">
        <v>1454545</v>
      </c>
      <c r="F2078" s="2">
        <v>69659</v>
      </c>
      <c r="G2078" s="2">
        <v>2110</v>
      </c>
      <c r="H2078" s="2">
        <v>1008718</v>
      </c>
      <c r="I2078" s="2">
        <v>1242693</v>
      </c>
      <c r="J2078" s="2">
        <v>993785</v>
      </c>
      <c r="K2078" s="3">
        <v>4.79</v>
      </c>
      <c r="L2078" s="3">
        <v>0.15</v>
      </c>
      <c r="M2078" s="3">
        <v>79.97</v>
      </c>
      <c r="N2078" s="2">
        <v>3759</v>
      </c>
      <c r="O2078" s="2">
        <v>6081</v>
      </c>
      <c r="P2078" s="2">
        <v>5646</v>
      </c>
      <c r="Q2078" s="2">
        <v>435</v>
      </c>
      <c r="R2078" s="2">
        <v>997544</v>
      </c>
      <c r="S2078" s="3">
        <v>0.61</v>
      </c>
      <c r="T2078" s="2">
        <v>11245</v>
      </c>
      <c r="U2078" s="5">
        <v>1.8492024338102286</v>
      </c>
      <c r="V2078" s="2">
        <v>9868</v>
      </c>
      <c r="W2078" s="2">
        <v>8367</v>
      </c>
      <c r="X2078" s="2">
        <f t="shared" si="96"/>
        <v>1501</v>
      </c>
      <c r="Y2078" s="2">
        <v>6957</v>
      </c>
      <c r="Z2078" s="2">
        <v>2966</v>
      </c>
      <c r="AA2078">
        <f t="shared" si="97"/>
        <v>2.6588940706195872</v>
      </c>
      <c r="AB2078">
        <f t="shared" si="98"/>
        <v>1.0319378224805695E-3</v>
      </c>
    </row>
    <row r="2079" spans="1:28" x14ac:dyDescent="0.4">
      <c r="A2079" s="1" t="s">
        <v>31</v>
      </c>
      <c r="B2079" t="s">
        <v>32</v>
      </c>
      <c r="C2079" t="s">
        <v>154</v>
      </c>
      <c r="D2079" s="2">
        <v>7789</v>
      </c>
      <c r="E2079" s="2">
        <v>251965</v>
      </c>
      <c r="F2079" s="2">
        <v>12168</v>
      </c>
      <c r="G2079" s="2">
        <v>230</v>
      </c>
      <c r="H2079" s="2">
        <v>173782</v>
      </c>
      <c r="I2079" s="2">
        <v>225316</v>
      </c>
      <c r="J2079" s="2">
        <v>169632</v>
      </c>
      <c r="K2079" s="3">
        <v>4.83</v>
      </c>
      <c r="L2079" s="3">
        <v>0.09</v>
      </c>
      <c r="M2079" s="3">
        <v>75.290000000000006</v>
      </c>
      <c r="N2079" s="2">
        <v>683</v>
      </c>
      <c r="O2079" s="2">
        <v>849</v>
      </c>
      <c r="P2079" s="2">
        <v>683</v>
      </c>
      <c r="Q2079" s="2">
        <v>166</v>
      </c>
      <c r="R2079" s="2">
        <v>170315</v>
      </c>
      <c r="S2079" s="3">
        <v>0.5</v>
      </c>
      <c r="T2079" s="2">
        <v>2066</v>
      </c>
      <c r="U2079" s="5">
        <v>2.4334511189634864</v>
      </c>
      <c r="V2079" s="2">
        <v>1563</v>
      </c>
      <c r="W2079" s="2">
        <v>1453</v>
      </c>
      <c r="X2079" s="2">
        <f t="shared" si="96"/>
        <v>110</v>
      </c>
      <c r="Y2079" s="2">
        <v>1243</v>
      </c>
      <c r="Z2079" s="2">
        <v>612</v>
      </c>
      <c r="AA2079">
        <f t="shared" si="97"/>
        <v>5.7363636363636363</v>
      </c>
      <c r="AB2079">
        <f t="shared" si="98"/>
        <v>4.3656857103169092E-4</v>
      </c>
    </row>
    <row r="2080" spans="1:28" x14ac:dyDescent="0.4">
      <c r="A2080" s="1" t="s">
        <v>33</v>
      </c>
      <c r="B2080" t="s">
        <v>34</v>
      </c>
      <c r="C2080" t="s">
        <v>154</v>
      </c>
      <c r="D2080" s="2">
        <v>46062</v>
      </c>
      <c r="E2080" s="2">
        <v>515298</v>
      </c>
      <c r="F2080" s="2">
        <v>59635</v>
      </c>
      <c r="G2080" s="2">
        <v>1516</v>
      </c>
      <c r="H2080" s="2">
        <v>255478</v>
      </c>
      <c r="I2080" s="2">
        <v>342045</v>
      </c>
      <c r="J2080" s="2">
        <v>224662</v>
      </c>
      <c r="K2080" s="3">
        <v>11.57</v>
      </c>
      <c r="L2080" s="3">
        <v>0.28999999999999998</v>
      </c>
      <c r="M2080" s="3">
        <v>65.680000000000007</v>
      </c>
      <c r="N2080" s="2">
        <v>530</v>
      </c>
      <c r="O2080" s="2">
        <v>779</v>
      </c>
      <c r="P2080" s="2">
        <v>543</v>
      </c>
      <c r="Q2080" s="2">
        <v>236</v>
      </c>
      <c r="R2080" s="2">
        <v>225191</v>
      </c>
      <c r="S2080" s="3">
        <v>0.35</v>
      </c>
      <c r="T2080" s="2">
        <v>3121</v>
      </c>
      <c r="U2080" s="5">
        <v>4.006418485237484</v>
      </c>
      <c r="V2080" s="2">
        <v>29114</v>
      </c>
      <c r="W2080" s="2">
        <v>28707</v>
      </c>
      <c r="X2080" s="2">
        <f t="shared" si="96"/>
        <v>407</v>
      </c>
      <c r="Y2080" s="2">
        <v>2268</v>
      </c>
      <c r="Z2080" s="2">
        <v>947</v>
      </c>
      <c r="AA2080">
        <f t="shared" si="97"/>
        <v>3.2457002457002457</v>
      </c>
      <c r="AB2080">
        <f t="shared" si="98"/>
        <v>7.8983423184254549E-4</v>
      </c>
    </row>
    <row r="2081" spans="1:28" x14ac:dyDescent="0.4">
      <c r="A2081" s="1" t="s">
        <v>35</v>
      </c>
      <c r="B2081" t="s">
        <v>36</v>
      </c>
      <c r="C2081" t="s">
        <v>154</v>
      </c>
      <c r="D2081" s="2">
        <v>26052</v>
      </c>
      <c r="E2081" s="2">
        <v>527170</v>
      </c>
      <c r="F2081" s="2">
        <v>35918</v>
      </c>
      <c r="G2081" s="2">
        <v>1021</v>
      </c>
      <c r="H2081" s="2">
        <v>290109</v>
      </c>
      <c r="I2081" s="2">
        <v>421796</v>
      </c>
      <c r="J2081" s="2">
        <v>272852</v>
      </c>
      <c r="K2081" s="3">
        <v>6.81</v>
      </c>
      <c r="L2081" s="3">
        <v>0.19</v>
      </c>
      <c r="M2081" s="3">
        <v>64.69</v>
      </c>
      <c r="N2081" s="2">
        <v>73</v>
      </c>
      <c r="O2081" s="2">
        <v>183</v>
      </c>
      <c r="P2081" s="2">
        <v>150</v>
      </c>
      <c r="Q2081" s="2">
        <v>32</v>
      </c>
      <c r="R2081" s="2">
        <v>272925</v>
      </c>
      <c r="S2081" s="3">
        <v>7.0000000000000007E-2</v>
      </c>
      <c r="T2081" s="2">
        <v>2843</v>
      </c>
      <c r="U2081" s="5">
        <v>15.535519125683059</v>
      </c>
      <c r="V2081" s="2">
        <v>4552</v>
      </c>
      <c r="W2081" s="2">
        <v>3552</v>
      </c>
      <c r="X2081" s="2">
        <f t="shared" si="96"/>
        <v>1000</v>
      </c>
      <c r="Y2081" s="2">
        <v>3110</v>
      </c>
      <c r="Z2081" s="2">
        <v>1238</v>
      </c>
      <c r="AA2081">
        <f t="shared" si="97"/>
        <v>1.8720000000000001</v>
      </c>
      <c r="AB2081">
        <f t="shared" si="98"/>
        <v>1.8969212967353984E-3</v>
      </c>
    </row>
    <row r="2082" spans="1:28" x14ac:dyDescent="0.4">
      <c r="A2082" s="1" t="s">
        <v>37</v>
      </c>
      <c r="B2082" t="s">
        <v>38</v>
      </c>
      <c r="C2082" t="s">
        <v>154</v>
      </c>
      <c r="D2082" s="2">
        <v>30332</v>
      </c>
      <c r="E2082" s="2">
        <v>537265</v>
      </c>
      <c r="F2082" s="2">
        <v>40145</v>
      </c>
      <c r="G2082" s="2">
        <v>1319</v>
      </c>
      <c r="H2082" s="2">
        <v>348508</v>
      </c>
      <c r="I2082" s="2">
        <v>429083</v>
      </c>
      <c r="J2082" s="2">
        <v>329733</v>
      </c>
      <c r="K2082" s="3">
        <v>7.47</v>
      </c>
      <c r="L2082" s="3">
        <v>0.25</v>
      </c>
      <c r="M2082" s="3">
        <v>76.849999999999994</v>
      </c>
      <c r="N2082" s="2">
        <v>546</v>
      </c>
      <c r="O2082" s="2">
        <v>921</v>
      </c>
      <c r="P2082" s="2">
        <v>715</v>
      </c>
      <c r="Q2082" s="2">
        <v>206</v>
      </c>
      <c r="R2082" s="2">
        <v>330279</v>
      </c>
      <c r="S2082" s="3">
        <v>0.28000000000000003</v>
      </c>
      <c r="T2082" s="2">
        <v>4410</v>
      </c>
      <c r="U2082" s="5">
        <v>4.7882736156351795</v>
      </c>
      <c r="V2082" s="2">
        <v>7100</v>
      </c>
      <c r="W2082" s="2">
        <v>6322</v>
      </c>
      <c r="X2082" s="2">
        <f t="shared" si="96"/>
        <v>778</v>
      </c>
      <c r="Y2082" s="2">
        <v>2994</v>
      </c>
      <c r="Z2082" s="2">
        <v>1580</v>
      </c>
      <c r="AA2082">
        <f t="shared" si="97"/>
        <v>1.8174807197943446</v>
      </c>
      <c r="AB2082">
        <f t="shared" si="98"/>
        <v>1.4480749723134766E-3</v>
      </c>
    </row>
    <row r="2083" spans="1:28" x14ac:dyDescent="0.4">
      <c r="A2083" s="1" t="s">
        <v>133</v>
      </c>
      <c r="B2083" t="s">
        <v>134</v>
      </c>
      <c r="C2083" t="s">
        <v>154</v>
      </c>
      <c r="D2083" s="2">
        <v>27891</v>
      </c>
      <c r="E2083" s="2">
        <v>431201</v>
      </c>
      <c r="F2083" s="2">
        <v>33225</v>
      </c>
      <c r="G2083" s="2">
        <v>-564</v>
      </c>
      <c r="H2083" s="2">
        <v>302985</v>
      </c>
      <c r="I2083" s="2">
        <v>325419</v>
      </c>
      <c r="J2083" s="2">
        <v>279286</v>
      </c>
      <c r="K2083" s="3">
        <v>7.71</v>
      </c>
      <c r="L2083" s="3">
        <v>-0.13</v>
      </c>
      <c r="M2083" s="3">
        <v>85.82</v>
      </c>
      <c r="N2083" s="2">
        <v>1058</v>
      </c>
      <c r="O2083" s="2">
        <v>1175</v>
      </c>
      <c r="P2083" s="2">
        <v>470</v>
      </c>
      <c r="Q2083" s="2">
        <v>706</v>
      </c>
      <c r="R2083" s="2">
        <v>280344</v>
      </c>
      <c r="S2083" s="3">
        <v>0.42</v>
      </c>
      <c r="T2083" s="2">
        <v>5445</v>
      </c>
      <c r="U2083" s="5">
        <v>4.6340425531914891</v>
      </c>
      <c r="V2083" s="2">
        <v>6547</v>
      </c>
      <c r="W2083" s="2">
        <v>5766</v>
      </c>
      <c r="X2083" s="2">
        <f t="shared" si="96"/>
        <v>781</v>
      </c>
      <c r="Y2083" s="2">
        <v>2272</v>
      </c>
      <c r="Z2083" s="2">
        <v>1002</v>
      </c>
      <c r="AA2083">
        <f t="shared" si="97"/>
        <v>1.6261203585147248</v>
      </c>
      <c r="AB2083">
        <f t="shared" si="98"/>
        <v>1.8112202893778076E-3</v>
      </c>
    </row>
    <row r="2084" spans="1:28" x14ac:dyDescent="0.4">
      <c r="A2084" s="1" t="s">
        <v>39</v>
      </c>
      <c r="B2084" t="s">
        <v>40</v>
      </c>
      <c r="C2084" t="s">
        <v>154</v>
      </c>
      <c r="D2084" s="2">
        <v>16797</v>
      </c>
      <c r="E2084" s="2">
        <v>302318</v>
      </c>
      <c r="F2084" s="2">
        <v>30626</v>
      </c>
      <c r="G2084" s="2">
        <v>278</v>
      </c>
      <c r="H2084" s="2">
        <v>192079</v>
      </c>
      <c r="I2084" s="2">
        <v>243690</v>
      </c>
      <c r="J2084" s="2">
        <v>177311</v>
      </c>
      <c r="K2084" s="3">
        <v>10.130000000000001</v>
      </c>
      <c r="L2084" s="3">
        <v>0.09</v>
      </c>
      <c r="M2084" s="3">
        <v>72.760000000000005</v>
      </c>
      <c r="N2084" s="2">
        <v>1263</v>
      </c>
      <c r="O2084" s="2">
        <v>1451</v>
      </c>
      <c r="P2084" s="2">
        <v>1163</v>
      </c>
      <c r="Q2084" s="2">
        <v>288</v>
      </c>
      <c r="R2084" s="2">
        <v>178573</v>
      </c>
      <c r="S2084" s="3">
        <v>0.81</v>
      </c>
      <c r="T2084" s="2">
        <v>2510</v>
      </c>
      <c r="U2084" s="5">
        <v>1.729841488628532</v>
      </c>
      <c r="V2084" s="2">
        <v>4221</v>
      </c>
      <c r="W2084" s="2">
        <v>3771</v>
      </c>
      <c r="X2084" s="2">
        <f t="shared" si="96"/>
        <v>450</v>
      </c>
      <c r="Y2084" s="2">
        <v>1909</v>
      </c>
      <c r="Z2084" s="2">
        <v>950</v>
      </c>
      <c r="AA2084">
        <f t="shared" si="97"/>
        <v>2.1311111111111112</v>
      </c>
      <c r="AB2084">
        <f t="shared" si="98"/>
        <v>1.4884988654330869E-3</v>
      </c>
    </row>
    <row r="2085" spans="1:28" x14ac:dyDescent="0.4">
      <c r="A2085" s="1" t="s">
        <v>41</v>
      </c>
      <c r="B2085" t="s">
        <v>42</v>
      </c>
      <c r="C2085" t="s">
        <v>154</v>
      </c>
      <c r="D2085" s="2">
        <v>34354</v>
      </c>
      <c r="E2085" s="2">
        <v>783060</v>
      </c>
      <c r="F2085" s="2">
        <v>46859</v>
      </c>
      <c r="G2085" s="2">
        <v>1705</v>
      </c>
      <c r="H2085" s="2">
        <v>499100</v>
      </c>
      <c r="I2085" s="2">
        <v>680837</v>
      </c>
      <c r="J2085" s="2">
        <v>476854</v>
      </c>
      <c r="K2085" s="3">
        <v>5.98</v>
      </c>
      <c r="L2085" s="3">
        <v>0.22</v>
      </c>
      <c r="M2085" s="3">
        <v>70.040000000000006</v>
      </c>
      <c r="N2085" s="2">
        <v>593</v>
      </c>
      <c r="O2085" s="2">
        <v>921</v>
      </c>
      <c r="P2085" s="2">
        <v>565</v>
      </c>
      <c r="Q2085" s="2">
        <v>356</v>
      </c>
      <c r="R2085" s="2">
        <v>477447</v>
      </c>
      <c r="S2085" s="3">
        <v>0.19</v>
      </c>
      <c r="T2085" s="2">
        <v>6207</v>
      </c>
      <c r="U2085" s="5">
        <v>6.7394136807817588</v>
      </c>
      <c r="V2085" s="2">
        <v>10171</v>
      </c>
      <c r="W2085" s="2">
        <v>8631</v>
      </c>
      <c r="X2085" s="2">
        <f t="shared" si="96"/>
        <v>1540</v>
      </c>
      <c r="Y2085" s="2">
        <v>4354</v>
      </c>
      <c r="Z2085" s="2">
        <v>1583</v>
      </c>
      <c r="AA2085">
        <f t="shared" si="97"/>
        <v>1.7993506493506493</v>
      </c>
      <c r="AB2085">
        <f t="shared" si="98"/>
        <v>1.966643679922356E-3</v>
      </c>
    </row>
    <row r="2086" spans="1:28" x14ac:dyDescent="0.4">
      <c r="A2086" s="1" t="s">
        <v>43</v>
      </c>
      <c r="B2086" t="s">
        <v>44</v>
      </c>
      <c r="C2086" t="s">
        <v>154</v>
      </c>
      <c r="D2086" s="2">
        <v>12000</v>
      </c>
      <c r="E2086" s="2">
        <v>107785</v>
      </c>
      <c r="F2086" s="2">
        <v>20327</v>
      </c>
      <c r="G2086" s="2">
        <v>143</v>
      </c>
      <c r="H2086" s="2">
        <v>114154</v>
      </c>
      <c r="I2086" s="2">
        <v>0</v>
      </c>
      <c r="J2086" s="2">
        <v>99021</v>
      </c>
      <c r="K2086" s="3">
        <v>18.86</v>
      </c>
      <c r="L2086" s="3">
        <v>0.13</v>
      </c>
      <c r="M2086" s="3">
        <v>0</v>
      </c>
      <c r="N2086" s="2">
        <v>529</v>
      </c>
      <c r="O2086" s="2">
        <v>529</v>
      </c>
      <c r="P2086" s="2">
        <v>529</v>
      </c>
      <c r="Q2086" s="2">
        <v>0</v>
      </c>
      <c r="R2086" s="2">
        <v>99550</v>
      </c>
      <c r="S2086" s="3">
        <v>0.53</v>
      </c>
      <c r="T2086" s="2">
        <v>1205</v>
      </c>
      <c r="U2086" s="5">
        <v>2.2778827977315692</v>
      </c>
      <c r="V2086" s="2">
        <v>428</v>
      </c>
      <c r="W2086" s="2">
        <v>478</v>
      </c>
      <c r="X2086" s="2">
        <f t="shared" si="96"/>
        <v>-50</v>
      </c>
      <c r="Y2086" s="2">
        <v>271</v>
      </c>
      <c r="Z2086" s="2">
        <v>38</v>
      </c>
      <c r="AA2086">
        <f t="shared" si="97"/>
        <v>-4.66</v>
      </c>
      <c r="AB2086">
        <f t="shared" si="98"/>
        <v>-4.638864405993413E-4</v>
      </c>
    </row>
    <row r="2087" spans="1:28" x14ac:dyDescent="0.4">
      <c r="A2087" s="1" t="s">
        <v>45</v>
      </c>
      <c r="B2087" t="s">
        <v>46</v>
      </c>
      <c r="C2087" t="s">
        <v>154</v>
      </c>
      <c r="D2087" s="2">
        <v>17437</v>
      </c>
      <c r="E2087" s="2">
        <v>375308</v>
      </c>
      <c r="F2087" s="2">
        <v>21868</v>
      </c>
      <c r="G2087" s="2">
        <v>964</v>
      </c>
      <c r="H2087" s="2">
        <v>250998</v>
      </c>
      <c r="I2087" s="2">
        <v>328221</v>
      </c>
      <c r="J2087" s="2">
        <v>247739</v>
      </c>
      <c r="K2087" s="3">
        <v>5.83</v>
      </c>
      <c r="L2087" s="3">
        <v>0.26</v>
      </c>
      <c r="M2087" s="3">
        <v>75.48</v>
      </c>
      <c r="N2087" s="2">
        <v>76</v>
      </c>
      <c r="O2087" s="2">
        <v>226</v>
      </c>
      <c r="P2087" s="2">
        <v>87</v>
      </c>
      <c r="Q2087" s="2">
        <v>139</v>
      </c>
      <c r="R2087" s="2">
        <v>247816</v>
      </c>
      <c r="S2087" s="3">
        <v>0.09</v>
      </c>
      <c r="T2087" s="2">
        <v>2904</v>
      </c>
      <c r="U2087" s="5">
        <v>12.849557522123893</v>
      </c>
      <c r="V2087" s="2">
        <v>3119</v>
      </c>
      <c r="W2087" s="2">
        <v>2240</v>
      </c>
      <c r="X2087" s="2">
        <f t="shared" si="96"/>
        <v>879</v>
      </c>
      <c r="Y2087" s="2">
        <v>2236</v>
      </c>
      <c r="Z2087" s="2">
        <v>965</v>
      </c>
      <c r="AA2087">
        <f t="shared" si="97"/>
        <v>1.4459613196814562</v>
      </c>
      <c r="AB2087">
        <f t="shared" si="98"/>
        <v>2.3420763746043248E-3</v>
      </c>
    </row>
    <row r="2088" spans="1:28" x14ac:dyDescent="0.4">
      <c r="A2088" s="1" t="s">
        <v>47</v>
      </c>
      <c r="B2088" t="s">
        <v>48</v>
      </c>
      <c r="C2088" t="s">
        <v>154</v>
      </c>
      <c r="D2088" s="2">
        <v>23905</v>
      </c>
      <c r="E2088" s="2">
        <v>262062</v>
      </c>
      <c r="F2088" s="2">
        <v>30199</v>
      </c>
      <c r="G2088" s="2">
        <v>676</v>
      </c>
      <c r="H2088" s="2">
        <v>140993</v>
      </c>
      <c r="I2088" s="2">
        <v>162536</v>
      </c>
      <c r="J2088" s="2">
        <v>130461</v>
      </c>
      <c r="K2088" s="3">
        <v>11.52</v>
      </c>
      <c r="L2088" s="3">
        <v>0.26</v>
      </c>
      <c r="M2088" s="3">
        <v>80.27</v>
      </c>
      <c r="N2088" s="2">
        <v>412</v>
      </c>
      <c r="O2088" s="2">
        <v>412</v>
      </c>
      <c r="P2088" s="2">
        <v>412</v>
      </c>
      <c r="Q2088" s="2">
        <v>0</v>
      </c>
      <c r="R2088" s="2">
        <v>130873</v>
      </c>
      <c r="S2088" s="3">
        <v>0.32</v>
      </c>
      <c r="T2088" s="2">
        <v>2259</v>
      </c>
      <c r="U2088" s="5">
        <v>5.483009708737864</v>
      </c>
      <c r="V2088" s="2">
        <v>4591</v>
      </c>
      <c r="W2088" s="2">
        <v>4742</v>
      </c>
      <c r="X2088" s="2">
        <f t="shared" si="96"/>
        <v>-151</v>
      </c>
      <c r="Y2088" s="2">
        <v>702</v>
      </c>
      <c r="Z2088" s="2">
        <v>351</v>
      </c>
      <c r="AA2088">
        <f t="shared" si="97"/>
        <v>-2.3245033112582782</v>
      </c>
      <c r="AB2088">
        <f t="shared" si="98"/>
        <v>-5.7619952530317249E-4</v>
      </c>
    </row>
    <row r="2089" spans="1:28" x14ac:dyDescent="0.4">
      <c r="A2089" s="1" t="s">
        <v>49</v>
      </c>
      <c r="B2089" t="s">
        <v>50</v>
      </c>
      <c r="C2089" t="s">
        <v>154</v>
      </c>
      <c r="D2089" s="2">
        <v>7081</v>
      </c>
      <c r="E2089" s="2">
        <v>142995</v>
      </c>
      <c r="F2089" s="2">
        <v>8846</v>
      </c>
      <c r="G2089" s="2">
        <v>111</v>
      </c>
      <c r="H2089" s="2">
        <v>91683</v>
      </c>
      <c r="I2089" s="2">
        <v>117114</v>
      </c>
      <c r="J2089" s="2">
        <v>90902</v>
      </c>
      <c r="K2089" s="3">
        <v>6.19</v>
      </c>
      <c r="L2089" s="3">
        <v>0.08</v>
      </c>
      <c r="M2089" s="3">
        <v>77.62</v>
      </c>
      <c r="N2089" s="2">
        <v>225</v>
      </c>
      <c r="O2089" s="2">
        <v>729</v>
      </c>
      <c r="P2089" s="2">
        <v>290</v>
      </c>
      <c r="Q2089" s="2">
        <v>439</v>
      </c>
      <c r="R2089" s="2">
        <v>91127</v>
      </c>
      <c r="S2089" s="3">
        <v>0.8</v>
      </c>
      <c r="T2089" s="2">
        <v>1158</v>
      </c>
      <c r="U2089" s="5">
        <v>1.5884773662551441</v>
      </c>
      <c r="V2089" s="2">
        <v>1747</v>
      </c>
      <c r="W2089" s="2">
        <v>1632</v>
      </c>
      <c r="X2089" s="2">
        <f t="shared" si="96"/>
        <v>115</v>
      </c>
      <c r="Y2089" s="2">
        <v>839</v>
      </c>
      <c r="Z2089" s="2">
        <v>319</v>
      </c>
      <c r="AA2089">
        <f t="shared" si="97"/>
        <v>4.5217391304347823</v>
      </c>
      <c r="AB2089">
        <f t="shared" si="98"/>
        <v>8.0422392391342359E-4</v>
      </c>
    </row>
    <row r="2090" spans="1:28" x14ac:dyDescent="0.4">
      <c r="A2090" s="1" t="s">
        <v>51</v>
      </c>
      <c r="B2090" t="s">
        <v>52</v>
      </c>
      <c r="C2090" t="s">
        <v>154</v>
      </c>
      <c r="D2090" s="2">
        <v>5999</v>
      </c>
      <c r="E2090" s="2">
        <v>146010</v>
      </c>
      <c r="F2090" s="2">
        <v>8260</v>
      </c>
      <c r="G2090" s="2">
        <v>264</v>
      </c>
      <c r="H2090" s="2">
        <v>108528</v>
      </c>
      <c r="I2090" s="2">
        <v>134264</v>
      </c>
      <c r="J2090" s="2">
        <v>106955</v>
      </c>
      <c r="K2090" s="3">
        <v>5.66</v>
      </c>
      <c r="L2090" s="3">
        <v>0.18</v>
      </c>
      <c r="M2090" s="3">
        <v>79.66</v>
      </c>
      <c r="N2090" s="2">
        <v>116</v>
      </c>
      <c r="O2090" s="2">
        <v>328</v>
      </c>
      <c r="P2090" s="2">
        <v>127</v>
      </c>
      <c r="Q2090" s="2">
        <v>201</v>
      </c>
      <c r="R2090" s="2">
        <v>107071</v>
      </c>
      <c r="S2090" s="3">
        <v>0.31</v>
      </c>
      <c r="T2090" s="2">
        <v>2114</v>
      </c>
      <c r="U2090" s="5">
        <v>6.4451219512195124</v>
      </c>
      <c r="V2090" s="2">
        <v>1273</v>
      </c>
      <c r="W2090" s="2">
        <v>1012</v>
      </c>
      <c r="X2090" s="2">
        <f t="shared" si="96"/>
        <v>261</v>
      </c>
      <c r="Y2090" s="2">
        <v>1142</v>
      </c>
      <c r="Z2090" s="2">
        <v>357</v>
      </c>
      <c r="AA2090">
        <f t="shared" si="97"/>
        <v>3.0076628352490422</v>
      </c>
      <c r="AB2090">
        <f t="shared" si="98"/>
        <v>1.7875487980275324E-3</v>
      </c>
    </row>
    <row r="2091" spans="1:28" x14ac:dyDescent="0.4">
      <c r="A2091" s="1" t="s">
        <v>53</v>
      </c>
      <c r="B2091" t="s">
        <v>54</v>
      </c>
      <c r="C2091" t="s">
        <v>154</v>
      </c>
      <c r="D2091" s="2">
        <v>72100</v>
      </c>
      <c r="E2091" s="2">
        <v>2372083</v>
      </c>
      <c r="F2091" s="2">
        <v>148712</v>
      </c>
      <c r="G2091" s="2">
        <v>7751</v>
      </c>
      <c r="H2091" s="2">
        <v>1231974</v>
      </c>
      <c r="I2091" s="2">
        <v>1908792</v>
      </c>
      <c r="J2091" s="2">
        <v>1215763</v>
      </c>
      <c r="K2091" s="3">
        <v>6.27</v>
      </c>
      <c r="L2091" s="3">
        <v>0.33</v>
      </c>
      <c r="M2091" s="3">
        <v>63.69</v>
      </c>
      <c r="N2091" s="2">
        <v>1880</v>
      </c>
      <c r="O2091" s="2">
        <v>2159</v>
      </c>
      <c r="P2091" s="2">
        <v>1877</v>
      </c>
      <c r="Q2091" s="2">
        <v>282</v>
      </c>
      <c r="R2091" s="2">
        <v>1217642</v>
      </c>
      <c r="S2091" s="3">
        <v>0.18</v>
      </c>
      <c r="T2091" s="2">
        <v>17964</v>
      </c>
      <c r="U2091" s="5">
        <v>8.3205187586845764</v>
      </c>
      <c r="V2091" s="2">
        <v>36626</v>
      </c>
      <c r="W2091" s="2">
        <v>32348</v>
      </c>
      <c r="X2091" s="2">
        <f t="shared" si="96"/>
        <v>4278</v>
      </c>
      <c r="Y2091" s="2">
        <v>8911</v>
      </c>
      <c r="Z2091" s="2">
        <v>4068</v>
      </c>
      <c r="AA2091">
        <f t="shared" si="97"/>
        <v>1.1320710612435718</v>
      </c>
      <c r="AB2091">
        <f t="shared" si="98"/>
        <v>1.8034782088147843E-3</v>
      </c>
    </row>
    <row r="2092" spans="1:28" x14ac:dyDescent="0.4">
      <c r="A2092" s="1" t="s">
        <v>55</v>
      </c>
      <c r="B2092" t="s">
        <v>56</v>
      </c>
      <c r="C2092" t="s">
        <v>154</v>
      </c>
      <c r="D2092" s="2">
        <v>106518</v>
      </c>
      <c r="E2092" s="2">
        <v>2076545</v>
      </c>
      <c r="F2092" s="2">
        <v>168270</v>
      </c>
      <c r="G2092" s="2">
        <v>7082</v>
      </c>
      <c r="H2092" s="2">
        <v>1197936</v>
      </c>
      <c r="I2092" s="2">
        <v>1562904</v>
      </c>
      <c r="J2092" s="2">
        <v>1142388</v>
      </c>
      <c r="K2092" s="3">
        <v>8.1</v>
      </c>
      <c r="L2092" s="3">
        <v>0.34</v>
      </c>
      <c r="M2092" s="3">
        <v>73.09</v>
      </c>
      <c r="N2092" s="2">
        <v>1592</v>
      </c>
      <c r="O2092" s="2">
        <v>2006</v>
      </c>
      <c r="P2092" s="2">
        <v>1635</v>
      </c>
      <c r="Q2092" s="2">
        <v>371</v>
      </c>
      <c r="R2092" s="2">
        <v>1143979</v>
      </c>
      <c r="S2092" s="3">
        <v>0.18</v>
      </c>
      <c r="T2092" s="2">
        <v>14472</v>
      </c>
      <c r="U2092" s="5">
        <v>7.2143569292123626</v>
      </c>
      <c r="V2092" s="2">
        <v>66131</v>
      </c>
      <c r="W2092" s="2">
        <v>62126</v>
      </c>
      <c r="X2092" s="2">
        <f t="shared" si="96"/>
        <v>4005</v>
      </c>
      <c r="Y2092" s="2">
        <v>7139</v>
      </c>
      <c r="Z2092" s="2">
        <v>3624</v>
      </c>
      <c r="AA2092">
        <f t="shared" si="97"/>
        <v>0.87765293383270915</v>
      </c>
      <c r="AB2092">
        <f t="shared" si="98"/>
        <v>1.9286844253315002E-3</v>
      </c>
    </row>
    <row r="2093" spans="1:28" x14ac:dyDescent="0.4">
      <c r="A2093" s="1" t="s">
        <v>57</v>
      </c>
      <c r="B2093" t="s">
        <v>58</v>
      </c>
      <c r="C2093" t="s">
        <v>154</v>
      </c>
      <c r="D2093" s="2">
        <v>71076</v>
      </c>
      <c r="E2093" s="2">
        <v>2465506</v>
      </c>
      <c r="F2093" s="2">
        <v>159144</v>
      </c>
      <c r="G2093" s="2">
        <v>5675</v>
      </c>
      <c r="H2093" s="2">
        <v>1555247</v>
      </c>
      <c r="I2093" s="2">
        <v>2029476</v>
      </c>
      <c r="J2093" s="2">
        <v>1497122</v>
      </c>
      <c r="K2093" s="3">
        <v>6.45</v>
      </c>
      <c r="L2093" s="3">
        <v>0.23</v>
      </c>
      <c r="M2093" s="3">
        <v>73.77</v>
      </c>
      <c r="N2093" s="2">
        <v>3807</v>
      </c>
      <c r="O2093" s="2">
        <v>3703</v>
      </c>
      <c r="P2093" s="2">
        <v>2805</v>
      </c>
      <c r="Q2093" s="2">
        <v>898</v>
      </c>
      <c r="R2093" s="2">
        <v>1500929</v>
      </c>
      <c r="S2093" s="3">
        <v>0.25</v>
      </c>
      <c r="T2093" s="2">
        <v>15785</v>
      </c>
      <c r="U2093" s="5">
        <v>4.2627599243856329</v>
      </c>
      <c r="V2093" s="2">
        <v>21266</v>
      </c>
      <c r="W2093" s="2">
        <v>17570</v>
      </c>
      <c r="X2093" s="2">
        <f t="shared" si="96"/>
        <v>3696</v>
      </c>
      <c r="Y2093" s="2">
        <v>10077</v>
      </c>
      <c r="Z2093" s="2">
        <v>3670</v>
      </c>
      <c r="AA2093">
        <f t="shared" si="97"/>
        <v>1.733495670995671</v>
      </c>
      <c r="AB2093">
        <f t="shared" si="98"/>
        <v>1.4990837580602116E-3</v>
      </c>
    </row>
    <row r="2094" spans="1:28" x14ac:dyDescent="0.4">
      <c r="A2094" s="1" t="s">
        <v>59</v>
      </c>
      <c r="B2094" t="s">
        <v>60</v>
      </c>
      <c r="C2094" t="s">
        <v>154</v>
      </c>
      <c r="D2094" s="2">
        <v>105729</v>
      </c>
      <c r="E2094" s="2">
        <v>2672626</v>
      </c>
      <c r="F2094" s="2">
        <v>242182</v>
      </c>
      <c r="G2094" s="2">
        <v>8487</v>
      </c>
      <c r="H2094" s="2">
        <v>1589704</v>
      </c>
      <c r="I2094" s="2">
        <v>2092726</v>
      </c>
      <c r="J2094" s="2">
        <v>1496486</v>
      </c>
      <c r="K2094" s="3">
        <v>9.06</v>
      </c>
      <c r="L2094" s="3">
        <v>0.32</v>
      </c>
      <c r="M2094" s="3">
        <v>71.510000000000005</v>
      </c>
      <c r="N2094" s="2">
        <v>4317</v>
      </c>
      <c r="O2094" s="2">
        <v>5375</v>
      </c>
      <c r="P2094" s="2">
        <v>4449</v>
      </c>
      <c r="Q2094" s="2">
        <v>926</v>
      </c>
      <c r="R2094" s="2">
        <v>1500803</v>
      </c>
      <c r="S2094" s="3">
        <v>0.36</v>
      </c>
      <c r="T2094" s="2">
        <v>20094</v>
      </c>
      <c r="U2094" s="5">
        <v>3.7384186046511627</v>
      </c>
      <c r="V2094" s="2">
        <v>35698</v>
      </c>
      <c r="W2094" s="2">
        <v>30173</v>
      </c>
      <c r="X2094" s="2">
        <f t="shared" si="96"/>
        <v>5525</v>
      </c>
      <c r="Y2094" s="2">
        <v>10482</v>
      </c>
      <c r="Z2094" s="2">
        <v>3950</v>
      </c>
      <c r="AA2094">
        <f t="shared" si="97"/>
        <v>1.182262443438914</v>
      </c>
      <c r="AB2094">
        <f t="shared" si="98"/>
        <v>2.067255201438585E-3</v>
      </c>
    </row>
    <row r="2095" spans="1:28" x14ac:dyDescent="0.4">
      <c r="A2095" s="1" t="s">
        <v>61</v>
      </c>
      <c r="B2095" t="s">
        <v>62</v>
      </c>
      <c r="C2095" t="s">
        <v>154</v>
      </c>
      <c r="D2095" s="2">
        <v>85362</v>
      </c>
      <c r="E2095" s="2">
        <v>3013247</v>
      </c>
      <c r="F2095" s="2">
        <v>261878</v>
      </c>
      <c r="G2095" s="2">
        <v>10277</v>
      </c>
      <c r="H2095" s="2">
        <v>1979721</v>
      </c>
      <c r="I2095" s="2">
        <v>2199958</v>
      </c>
      <c r="J2095" s="2">
        <v>1722480</v>
      </c>
      <c r="K2095" s="3">
        <v>8.69</v>
      </c>
      <c r="L2095" s="3">
        <v>0.34</v>
      </c>
      <c r="M2095" s="3">
        <v>78.3</v>
      </c>
      <c r="N2095" s="2">
        <v>1186</v>
      </c>
      <c r="O2095" s="2">
        <v>1550</v>
      </c>
      <c r="P2095" s="2">
        <v>1451</v>
      </c>
      <c r="Q2095" s="2">
        <v>100</v>
      </c>
      <c r="R2095" s="2">
        <v>1723666</v>
      </c>
      <c r="S2095" s="3">
        <v>0.09</v>
      </c>
      <c r="T2095" s="2">
        <v>23812</v>
      </c>
      <c r="U2095" s="5">
        <v>15.362580645161291</v>
      </c>
      <c r="V2095" s="2">
        <v>15096</v>
      </c>
      <c r="W2095" s="2">
        <v>10817</v>
      </c>
      <c r="X2095" s="2">
        <f t="shared" si="96"/>
        <v>4279</v>
      </c>
      <c r="Y2095" s="2">
        <v>8503</v>
      </c>
      <c r="Z2095" s="2">
        <v>3679</v>
      </c>
      <c r="AA2095">
        <f t="shared" si="97"/>
        <v>1.1273662070577237</v>
      </c>
      <c r="AB2095">
        <f t="shared" si="98"/>
        <v>1.4200628093216387E-3</v>
      </c>
    </row>
    <row r="2096" spans="1:28" x14ac:dyDescent="0.4">
      <c r="A2096" s="1" t="s">
        <v>63</v>
      </c>
      <c r="B2096" t="s">
        <v>64</v>
      </c>
      <c r="C2096" t="s">
        <v>154</v>
      </c>
      <c r="D2096" s="2">
        <v>86244</v>
      </c>
      <c r="E2096" s="2">
        <v>2442084</v>
      </c>
      <c r="F2096" s="2">
        <v>189419</v>
      </c>
      <c r="G2096" s="2">
        <v>7033</v>
      </c>
      <c r="H2096" s="2">
        <v>1574794</v>
      </c>
      <c r="I2096" s="2">
        <v>1926392</v>
      </c>
      <c r="J2096" s="2">
        <v>1478084</v>
      </c>
      <c r="K2096" s="3">
        <v>7.76</v>
      </c>
      <c r="L2096" s="3">
        <v>0.28999999999999998</v>
      </c>
      <c r="M2096" s="3">
        <v>76.73</v>
      </c>
      <c r="N2096" s="2">
        <v>3211</v>
      </c>
      <c r="O2096" s="2">
        <v>3442</v>
      </c>
      <c r="P2096" s="2">
        <v>1950</v>
      </c>
      <c r="Q2096" s="2">
        <v>1491</v>
      </c>
      <c r="R2096" s="2">
        <v>1481295</v>
      </c>
      <c r="S2096" s="3">
        <v>0.23</v>
      </c>
      <c r="T2096" s="2">
        <v>19833</v>
      </c>
      <c r="U2096" s="5">
        <v>5.76205694363742</v>
      </c>
      <c r="V2096" s="2">
        <v>37708</v>
      </c>
      <c r="W2096" s="2">
        <v>32939</v>
      </c>
      <c r="X2096" s="2">
        <f t="shared" si="96"/>
        <v>4769</v>
      </c>
      <c r="Y2096" s="2">
        <v>9428</v>
      </c>
      <c r="Z2096" s="2">
        <v>3505</v>
      </c>
      <c r="AA2096">
        <f t="shared" si="97"/>
        <v>1.2419794506185784</v>
      </c>
      <c r="AB2096">
        <f t="shared" si="98"/>
        <v>1.9528402790403607E-3</v>
      </c>
    </row>
    <row r="2097" spans="1:28" x14ac:dyDescent="0.4">
      <c r="A2097" s="1" t="s">
        <v>65</v>
      </c>
      <c r="B2097" t="s">
        <v>66</v>
      </c>
      <c r="C2097" t="s">
        <v>154</v>
      </c>
      <c r="D2097" s="2">
        <v>67282</v>
      </c>
      <c r="E2097" s="2">
        <v>1787092</v>
      </c>
      <c r="F2097" s="2">
        <v>121484</v>
      </c>
      <c r="G2097" s="2">
        <v>5797</v>
      </c>
      <c r="H2097" s="2">
        <v>1036769</v>
      </c>
      <c r="I2097" s="2">
        <v>1466442</v>
      </c>
      <c r="J2097" s="2">
        <v>1006664</v>
      </c>
      <c r="K2097" s="3">
        <v>6.8</v>
      </c>
      <c r="L2097" s="3">
        <v>0.32</v>
      </c>
      <c r="M2097" s="3">
        <v>68.650000000000006</v>
      </c>
      <c r="N2097" s="2">
        <v>916</v>
      </c>
      <c r="O2097" s="2">
        <v>1552</v>
      </c>
      <c r="P2097" s="2">
        <v>895</v>
      </c>
      <c r="Q2097" s="2">
        <v>657</v>
      </c>
      <c r="R2097" s="2">
        <v>1007580</v>
      </c>
      <c r="S2097" s="3">
        <v>0.15</v>
      </c>
      <c r="T2097" s="2">
        <v>12296</v>
      </c>
      <c r="U2097" s="5">
        <v>7.9226804123711343</v>
      </c>
      <c r="V2097" s="2">
        <v>18608</v>
      </c>
      <c r="W2097" s="2">
        <v>15157</v>
      </c>
      <c r="X2097" s="2">
        <f t="shared" si="96"/>
        <v>3451</v>
      </c>
      <c r="Y2097" s="2">
        <v>7801</v>
      </c>
      <c r="Z2097" s="2">
        <v>3150</v>
      </c>
      <c r="AA2097">
        <f t="shared" si="97"/>
        <v>1.3477252970153579</v>
      </c>
      <c r="AB2097">
        <f t="shared" si="98"/>
        <v>1.9310701407649969E-3</v>
      </c>
    </row>
    <row r="2098" spans="1:28" x14ac:dyDescent="0.4">
      <c r="A2098" s="1" t="s">
        <v>67</v>
      </c>
      <c r="B2098" t="s">
        <v>68</v>
      </c>
      <c r="C2098" t="s">
        <v>154</v>
      </c>
      <c r="D2098" s="2">
        <v>56119</v>
      </c>
      <c r="E2098" s="2">
        <v>1530603</v>
      </c>
      <c r="F2098" s="2">
        <v>93804</v>
      </c>
      <c r="G2098" s="2">
        <v>4653</v>
      </c>
      <c r="H2098" s="2">
        <v>899610</v>
      </c>
      <c r="I2098" s="2">
        <v>1069835</v>
      </c>
      <c r="J2098" s="2">
        <v>847612</v>
      </c>
      <c r="K2098" s="3">
        <v>6.13</v>
      </c>
      <c r="L2098" s="3">
        <v>0.3</v>
      </c>
      <c r="M2098" s="3">
        <v>79.23</v>
      </c>
      <c r="N2098" s="2">
        <v>1611</v>
      </c>
      <c r="O2098" s="2">
        <v>2062</v>
      </c>
      <c r="P2098" s="2">
        <v>1427</v>
      </c>
      <c r="Q2098" s="2">
        <v>635</v>
      </c>
      <c r="R2098" s="2">
        <v>849223</v>
      </c>
      <c r="S2098" s="3">
        <v>0.24</v>
      </c>
      <c r="T2098" s="2">
        <v>11589</v>
      </c>
      <c r="U2098" s="5">
        <v>5.6202715809893311</v>
      </c>
      <c r="V2098" s="2">
        <v>20528</v>
      </c>
      <c r="W2098" s="2">
        <v>16507</v>
      </c>
      <c r="X2098" s="2">
        <f t="shared" si="96"/>
        <v>4021</v>
      </c>
      <c r="Y2098" s="2">
        <v>7425</v>
      </c>
      <c r="Z2098" s="2">
        <v>3121</v>
      </c>
      <c r="AA2098">
        <f t="shared" si="97"/>
        <v>1.0703805023625963</v>
      </c>
      <c r="AB2098">
        <f t="shared" si="98"/>
        <v>2.6270692008313066E-3</v>
      </c>
    </row>
    <row r="2099" spans="1:28" x14ac:dyDescent="0.4">
      <c r="A2099" s="1" t="s">
        <v>69</v>
      </c>
      <c r="B2099" t="s">
        <v>70</v>
      </c>
      <c r="C2099" t="s">
        <v>154</v>
      </c>
      <c r="D2099" s="2">
        <v>77797</v>
      </c>
      <c r="E2099" s="2">
        <v>1455356</v>
      </c>
      <c r="F2099" s="2">
        <v>116953</v>
      </c>
      <c r="G2099" s="2">
        <v>3354</v>
      </c>
      <c r="H2099" s="2">
        <v>880878</v>
      </c>
      <c r="I2099" s="2">
        <v>1119707</v>
      </c>
      <c r="J2099" s="2">
        <v>851336</v>
      </c>
      <c r="K2099" s="3">
        <v>8.0399999999999991</v>
      </c>
      <c r="L2099" s="3">
        <v>0.23</v>
      </c>
      <c r="M2099" s="3">
        <v>76.03</v>
      </c>
      <c r="N2099" s="2">
        <v>2324</v>
      </c>
      <c r="O2099" s="2">
        <v>2963</v>
      </c>
      <c r="P2099" s="2">
        <v>2667</v>
      </c>
      <c r="Q2099" s="2">
        <v>296</v>
      </c>
      <c r="R2099" s="2">
        <v>853660</v>
      </c>
      <c r="S2099" s="3">
        <v>0.35</v>
      </c>
      <c r="T2099" s="2">
        <v>11565</v>
      </c>
      <c r="U2099" s="5">
        <v>3.9031387107661155</v>
      </c>
      <c r="V2099" s="2">
        <v>16619</v>
      </c>
      <c r="W2099" s="2">
        <v>14977</v>
      </c>
      <c r="X2099" s="2">
        <f t="shared" si="96"/>
        <v>1642</v>
      </c>
      <c r="Y2099" s="2">
        <v>5814</v>
      </c>
      <c r="Z2099" s="2">
        <v>2905</v>
      </c>
      <c r="AA2099">
        <f t="shared" si="97"/>
        <v>1.7716199756394642</v>
      </c>
      <c r="AB2099">
        <f t="shared" si="98"/>
        <v>1.1282462847578187E-3</v>
      </c>
    </row>
    <row r="2100" spans="1:28" x14ac:dyDescent="0.4">
      <c r="A2100" s="1" t="s">
        <v>71</v>
      </c>
      <c r="B2100" t="s">
        <v>72</v>
      </c>
      <c r="C2100" t="s">
        <v>154</v>
      </c>
      <c r="D2100" s="2">
        <v>16656</v>
      </c>
      <c r="E2100" s="2">
        <v>220989</v>
      </c>
      <c r="F2100" s="2">
        <v>19086</v>
      </c>
      <c r="G2100" s="2">
        <v>240</v>
      </c>
      <c r="H2100" s="2">
        <v>137658</v>
      </c>
      <c r="I2100" s="2">
        <v>185663</v>
      </c>
      <c r="J2100" s="2">
        <v>136319</v>
      </c>
      <c r="K2100" s="3">
        <v>8.64</v>
      </c>
      <c r="L2100" s="3">
        <v>0.11</v>
      </c>
      <c r="M2100" s="3">
        <v>73.42</v>
      </c>
      <c r="N2100" s="2">
        <v>289</v>
      </c>
      <c r="O2100" s="2">
        <v>307</v>
      </c>
      <c r="P2100" s="2">
        <v>294</v>
      </c>
      <c r="Q2100" s="2">
        <v>12</v>
      </c>
      <c r="R2100" s="2">
        <v>136607</v>
      </c>
      <c r="S2100" s="3">
        <v>0.22</v>
      </c>
      <c r="T2100" s="2">
        <v>1742</v>
      </c>
      <c r="U2100" s="5">
        <v>5.6742671009771986</v>
      </c>
      <c r="V2100" s="2">
        <v>2074</v>
      </c>
      <c r="W2100" s="2">
        <v>1794</v>
      </c>
      <c r="X2100" s="2">
        <f t="shared" si="96"/>
        <v>280</v>
      </c>
      <c r="Y2100" s="2">
        <v>978</v>
      </c>
      <c r="Z2100" s="2">
        <v>418</v>
      </c>
      <c r="AA2100">
        <f t="shared" si="97"/>
        <v>2</v>
      </c>
      <c r="AB2100">
        <f t="shared" si="98"/>
        <v>1.2670313907027046E-3</v>
      </c>
    </row>
    <row r="2101" spans="1:28" x14ac:dyDescent="0.4">
      <c r="A2101" s="1" t="s">
        <v>73</v>
      </c>
      <c r="B2101" t="s">
        <v>74</v>
      </c>
      <c r="C2101" t="s">
        <v>154</v>
      </c>
      <c r="D2101" s="2">
        <v>39184</v>
      </c>
      <c r="E2101" s="2">
        <v>825711</v>
      </c>
      <c r="F2101" s="2">
        <v>55974</v>
      </c>
      <c r="G2101" s="2">
        <v>2241</v>
      </c>
      <c r="H2101" s="2">
        <v>517729</v>
      </c>
      <c r="I2101" s="2">
        <v>669162</v>
      </c>
      <c r="J2101" s="2">
        <v>481214</v>
      </c>
      <c r="K2101" s="3">
        <v>6.78</v>
      </c>
      <c r="L2101" s="3">
        <v>0.27</v>
      </c>
      <c r="M2101" s="3">
        <v>71.91</v>
      </c>
      <c r="N2101" s="2">
        <v>647</v>
      </c>
      <c r="O2101" s="2">
        <v>1080</v>
      </c>
      <c r="P2101" s="2">
        <v>899</v>
      </c>
      <c r="Q2101" s="2">
        <v>181</v>
      </c>
      <c r="R2101" s="2">
        <v>481862</v>
      </c>
      <c r="S2101" s="3">
        <v>0.22</v>
      </c>
      <c r="T2101" s="2">
        <v>6258</v>
      </c>
      <c r="U2101" s="5">
        <v>5.7944444444444443</v>
      </c>
      <c r="V2101" s="2">
        <v>9647</v>
      </c>
      <c r="W2101" s="2">
        <v>8284</v>
      </c>
      <c r="X2101" s="2">
        <f t="shared" si="96"/>
        <v>1363</v>
      </c>
      <c r="Y2101" s="2">
        <v>3623</v>
      </c>
      <c r="Z2101" s="2">
        <v>1649</v>
      </c>
      <c r="AA2101">
        <f t="shared" si="97"/>
        <v>1.4482758620689655</v>
      </c>
      <c r="AB2101">
        <f t="shared" si="98"/>
        <v>1.6506986100463721E-3</v>
      </c>
    </row>
    <row r="2102" spans="1:28" x14ac:dyDescent="0.4">
      <c r="A2102" s="1" t="s">
        <v>75</v>
      </c>
      <c r="B2102" t="s">
        <v>76</v>
      </c>
      <c r="C2102" t="s">
        <v>154</v>
      </c>
      <c r="D2102" s="2">
        <v>83493</v>
      </c>
      <c r="E2102" s="2">
        <v>3129851</v>
      </c>
      <c r="F2102" s="2">
        <v>187518</v>
      </c>
      <c r="G2102" s="2">
        <v>4482</v>
      </c>
      <c r="H2102" s="2">
        <v>2053278</v>
      </c>
      <c r="I2102" s="2">
        <v>2577529</v>
      </c>
      <c r="J2102" s="2">
        <v>1962446</v>
      </c>
      <c r="K2102" s="3">
        <v>5.99</v>
      </c>
      <c r="L2102" s="3">
        <v>0.14000000000000001</v>
      </c>
      <c r="M2102" s="3">
        <v>76.14</v>
      </c>
      <c r="N2102" s="2">
        <v>5486</v>
      </c>
      <c r="O2102" s="2">
        <v>6293</v>
      </c>
      <c r="P2102" s="2">
        <v>5486</v>
      </c>
      <c r="Q2102" s="2">
        <v>807</v>
      </c>
      <c r="R2102" s="2">
        <v>1967932</v>
      </c>
      <c r="S2102" s="3">
        <v>0.32</v>
      </c>
      <c r="T2102" s="2">
        <v>20971</v>
      </c>
      <c r="U2102" s="5">
        <v>3.3324328619100587</v>
      </c>
      <c r="V2102" s="2">
        <v>28158</v>
      </c>
      <c r="W2102" s="2">
        <v>25363</v>
      </c>
      <c r="X2102" s="2">
        <f t="shared" si="96"/>
        <v>2795</v>
      </c>
      <c r="Y2102" s="2">
        <v>14477</v>
      </c>
      <c r="Z2102" s="2">
        <v>6061</v>
      </c>
      <c r="AA2102">
        <f t="shared" si="97"/>
        <v>3.0110912343470484</v>
      </c>
      <c r="AB2102">
        <f t="shared" si="98"/>
        <v>8.9301375688491239E-4</v>
      </c>
    </row>
    <row r="2103" spans="1:28" x14ac:dyDescent="0.4">
      <c r="A2103" s="1" t="s">
        <v>77</v>
      </c>
      <c r="B2103" t="s">
        <v>78</v>
      </c>
      <c r="C2103" t="s">
        <v>154</v>
      </c>
      <c r="D2103" s="2">
        <v>58100</v>
      </c>
      <c r="E2103" s="2">
        <v>2565523</v>
      </c>
      <c r="F2103" s="2">
        <v>130947</v>
      </c>
      <c r="G2103" s="2">
        <v>4674</v>
      </c>
      <c r="H2103" s="2">
        <v>1857486</v>
      </c>
      <c r="I2103" s="2">
        <v>2203799</v>
      </c>
      <c r="J2103" s="2">
        <v>1785315</v>
      </c>
      <c r="K2103" s="3">
        <v>5.0999999999999996</v>
      </c>
      <c r="L2103" s="3">
        <v>0.18</v>
      </c>
      <c r="M2103" s="3">
        <v>81.010000000000005</v>
      </c>
      <c r="N2103" s="2">
        <v>2869</v>
      </c>
      <c r="O2103" s="2">
        <v>4209</v>
      </c>
      <c r="P2103" s="2">
        <v>2905</v>
      </c>
      <c r="Q2103" s="2">
        <v>1304</v>
      </c>
      <c r="R2103" s="2">
        <v>1788184</v>
      </c>
      <c r="S2103" s="3">
        <v>0.24</v>
      </c>
      <c r="T2103" s="2">
        <v>27496</v>
      </c>
      <c r="U2103" s="5">
        <v>6.5326680921834166</v>
      </c>
      <c r="V2103" s="2">
        <v>15813</v>
      </c>
      <c r="W2103" s="2">
        <v>12041</v>
      </c>
      <c r="X2103" s="2">
        <f t="shared" si="96"/>
        <v>3772</v>
      </c>
      <c r="Y2103" s="2">
        <v>12349</v>
      </c>
      <c r="Z2103" s="2">
        <v>5491</v>
      </c>
      <c r="AA2103">
        <f t="shared" si="97"/>
        <v>1.8181336161187698</v>
      </c>
      <c r="AB2103">
        <f t="shared" si="98"/>
        <v>1.4702655170115411E-3</v>
      </c>
    </row>
    <row r="2104" spans="1:28" x14ac:dyDescent="0.4">
      <c r="A2104" s="1" t="s">
        <v>79</v>
      </c>
      <c r="B2104" t="s">
        <v>80</v>
      </c>
      <c r="C2104" t="s">
        <v>154</v>
      </c>
      <c r="D2104" s="2">
        <v>95000</v>
      </c>
      <c r="E2104" s="2">
        <v>4793725</v>
      </c>
      <c r="F2104" s="2">
        <v>267165</v>
      </c>
      <c r="G2104" s="2">
        <v>13217</v>
      </c>
      <c r="H2104" s="2">
        <v>2478945</v>
      </c>
      <c r="I2104" s="2">
        <v>3875898</v>
      </c>
      <c r="J2104" s="2">
        <v>2382300</v>
      </c>
      <c r="K2104" s="3">
        <v>5.57</v>
      </c>
      <c r="L2104" s="3">
        <v>0.28000000000000003</v>
      </c>
      <c r="M2104" s="3">
        <v>61.46</v>
      </c>
      <c r="N2104" s="2">
        <v>5236</v>
      </c>
      <c r="O2104" s="2">
        <v>6676</v>
      </c>
      <c r="P2104" s="2">
        <v>5284</v>
      </c>
      <c r="Q2104" s="2">
        <v>1392</v>
      </c>
      <c r="R2104" s="2">
        <v>2387535</v>
      </c>
      <c r="S2104" s="3">
        <v>0.28000000000000003</v>
      </c>
      <c r="T2104" s="2">
        <v>31529</v>
      </c>
      <c r="U2104" s="5">
        <v>4.7227381665668062</v>
      </c>
      <c r="V2104" s="2">
        <v>95266</v>
      </c>
      <c r="W2104" s="2">
        <v>84004</v>
      </c>
      <c r="X2104" s="2">
        <f t="shared" si="96"/>
        <v>11262</v>
      </c>
      <c r="Y2104" s="2">
        <v>16840</v>
      </c>
      <c r="Z2104" s="2">
        <v>10786</v>
      </c>
      <c r="AA2104">
        <f t="shared" si="97"/>
        <v>0.53755993606819397</v>
      </c>
      <c r="AB2104">
        <f t="shared" si="98"/>
        <v>2.3493212480899511E-3</v>
      </c>
    </row>
    <row r="2105" spans="1:28" x14ac:dyDescent="0.4">
      <c r="A2105" s="1" t="s">
        <v>81</v>
      </c>
      <c r="B2105" t="s">
        <v>82</v>
      </c>
      <c r="C2105" t="s">
        <v>154</v>
      </c>
      <c r="D2105" s="2">
        <v>12212</v>
      </c>
      <c r="E2105" s="2">
        <v>213135</v>
      </c>
      <c r="F2105" s="2">
        <v>13601</v>
      </c>
      <c r="G2105" s="2">
        <v>323</v>
      </c>
      <c r="H2105" s="2">
        <v>139532</v>
      </c>
      <c r="I2105" s="2">
        <v>187778</v>
      </c>
      <c r="J2105" s="2">
        <v>135034</v>
      </c>
      <c r="K2105" s="3">
        <v>6.38</v>
      </c>
      <c r="L2105" s="3">
        <v>0.15</v>
      </c>
      <c r="M2105" s="3">
        <v>71.91</v>
      </c>
      <c r="N2105" s="2">
        <v>959</v>
      </c>
      <c r="O2105" s="2">
        <v>1053</v>
      </c>
      <c r="P2105" s="2">
        <v>984</v>
      </c>
      <c r="Q2105" s="2">
        <v>69</v>
      </c>
      <c r="R2105" s="2">
        <v>135993</v>
      </c>
      <c r="S2105" s="3">
        <v>0.77</v>
      </c>
      <c r="T2105" s="2">
        <v>1698</v>
      </c>
      <c r="U2105" s="5">
        <v>1.6125356125356125</v>
      </c>
      <c r="V2105" s="2">
        <v>1962</v>
      </c>
      <c r="W2105" s="2">
        <v>1712</v>
      </c>
      <c r="X2105" s="2">
        <f t="shared" si="96"/>
        <v>250</v>
      </c>
      <c r="Y2105" s="2">
        <v>1191</v>
      </c>
      <c r="Z2105" s="2">
        <v>516</v>
      </c>
      <c r="AA2105">
        <f t="shared" si="97"/>
        <v>2.7</v>
      </c>
      <c r="AB2105">
        <f t="shared" si="98"/>
        <v>1.1729654913552442E-3</v>
      </c>
    </row>
    <row r="2106" spans="1:28" x14ac:dyDescent="0.4">
      <c r="A2106" s="1" t="s">
        <v>83</v>
      </c>
      <c r="B2106" t="s">
        <v>84</v>
      </c>
      <c r="C2106" t="s">
        <v>154</v>
      </c>
      <c r="D2106" s="2">
        <v>2733</v>
      </c>
      <c r="E2106" s="2">
        <v>77238</v>
      </c>
      <c r="F2106" s="2">
        <v>5201</v>
      </c>
      <c r="G2106" s="2">
        <v>51</v>
      </c>
      <c r="H2106" s="2">
        <v>44684</v>
      </c>
      <c r="I2106" s="2">
        <v>61811</v>
      </c>
      <c r="J2106" s="2">
        <v>43791</v>
      </c>
      <c r="K2106" s="3">
        <v>6.73</v>
      </c>
      <c r="L2106" s="3">
        <v>7.0000000000000007E-2</v>
      </c>
      <c r="M2106" s="3">
        <v>70.849999999999994</v>
      </c>
      <c r="N2106" s="2">
        <v>50</v>
      </c>
      <c r="O2106" s="2">
        <v>53</v>
      </c>
      <c r="P2106" s="2">
        <v>51</v>
      </c>
      <c r="Q2106" s="2">
        <v>2</v>
      </c>
      <c r="R2106" s="2">
        <v>43841</v>
      </c>
      <c r="S2106" s="3">
        <v>0.12</v>
      </c>
      <c r="T2106" s="2">
        <v>477</v>
      </c>
      <c r="U2106" s="5">
        <v>9</v>
      </c>
      <c r="V2106" s="2">
        <v>463</v>
      </c>
      <c r="W2106" s="2">
        <v>412</v>
      </c>
      <c r="X2106" s="2">
        <f t="shared" si="96"/>
        <v>51</v>
      </c>
      <c r="Y2106" s="2">
        <v>401</v>
      </c>
      <c r="Z2106" s="2">
        <v>166</v>
      </c>
      <c r="AA2106">
        <f t="shared" si="97"/>
        <v>4.6078431372549016</v>
      </c>
      <c r="AB2106">
        <f t="shared" si="98"/>
        <v>6.6029674512545634E-4</v>
      </c>
    </row>
    <row r="2107" spans="1:28" x14ac:dyDescent="0.4">
      <c r="A2107" s="1" t="s">
        <v>85</v>
      </c>
      <c r="B2107" t="s">
        <v>86</v>
      </c>
      <c r="C2107" t="s">
        <v>154</v>
      </c>
      <c r="D2107" s="2">
        <v>66033</v>
      </c>
      <c r="E2107" s="2">
        <v>793639</v>
      </c>
      <c r="F2107" s="2">
        <v>95567</v>
      </c>
      <c r="G2107" s="2">
        <v>2602</v>
      </c>
      <c r="H2107" s="2">
        <v>292993</v>
      </c>
      <c r="I2107" s="2">
        <v>633799</v>
      </c>
      <c r="J2107" s="2">
        <v>277737</v>
      </c>
      <c r="K2107" s="3">
        <v>12.04</v>
      </c>
      <c r="L2107" s="3">
        <v>0.33</v>
      </c>
      <c r="M2107" s="3">
        <v>43.82</v>
      </c>
      <c r="N2107" s="2">
        <v>73</v>
      </c>
      <c r="O2107" s="2">
        <v>1070</v>
      </c>
      <c r="P2107" s="2">
        <v>324</v>
      </c>
      <c r="Q2107" s="2">
        <v>746</v>
      </c>
      <c r="R2107" s="2">
        <v>277811</v>
      </c>
      <c r="S2107" s="3">
        <v>0.38</v>
      </c>
      <c r="T2107" s="2">
        <v>4488</v>
      </c>
      <c r="U2107" s="5">
        <v>4.1943925233644856</v>
      </c>
      <c r="V2107" s="2">
        <v>11384</v>
      </c>
      <c r="W2107" s="2">
        <v>9666</v>
      </c>
      <c r="X2107" s="2">
        <f t="shared" si="96"/>
        <v>1718</v>
      </c>
      <c r="Y2107" s="2">
        <v>3637</v>
      </c>
      <c r="Z2107" s="2">
        <v>555</v>
      </c>
      <c r="AA2107">
        <f t="shared" si="97"/>
        <v>1.7939464493597206</v>
      </c>
      <c r="AB2107">
        <f t="shared" si="98"/>
        <v>2.1647121676228111E-3</v>
      </c>
    </row>
    <row r="2108" spans="1:28" x14ac:dyDescent="0.4">
      <c r="A2108" s="1" t="s">
        <v>87</v>
      </c>
      <c r="B2108" t="s">
        <v>88</v>
      </c>
      <c r="C2108" t="s">
        <v>154</v>
      </c>
      <c r="D2108" s="2">
        <v>34800</v>
      </c>
      <c r="E2108" s="2">
        <v>678691</v>
      </c>
      <c r="F2108" s="2">
        <v>50062</v>
      </c>
      <c r="G2108" s="2">
        <v>2038</v>
      </c>
      <c r="H2108" s="2">
        <v>267198</v>
      </c>
      <c r="I2108" s="2">
        <v>384361</v>
      </c>
      <c r="J2108" s="2">
        <v>222222</v>
      </c>
      <c r="K2108" s="3">
        <v>7.38</v>
      </c>
      <c r="L2108" s="3">
        <v>0.3</v>
      </c>
      <c r="M2108" s="3">
        <v>57.82</v>
      </c>
      <c r="N2108" s="2">
        <v>65</v>
      </c>
      <c r="O2108" s="2">
        <v>96</v>
      </c>
      <c r="P2108" s="2">
        <v>61</v>
      </c>
      <c r="Q2108" s="2">
        <v>35</v>
      </c>
      <c r="R2108" s="2">
        <v>222287</v>
      </c>
      <c r="S2108" s="3">
        <v>0.04</v>
      </c>
      <c r="T2108" s="2">
        <v>2750</v>
      </c>
      <c r="U2108" s="5">
        <v>28.645833333333332</v>
      </c>
      <c r="V2108" s="2">
        <v>4786</v>
      </c>
      <c r="W2108" s="2">
        <v>3343</v>
      </c>
      <c r="X2108" s="2">
        <f t="shared" si="96"/>
        <v>1443</v>
      </c>
      <c r="Y2108" s="2">
        <v>2122</v>
      </c>
      <c r="Z2108" s="2">
        <v>900</v>
      </c>
      <c r="AA2108">
        <f t="shared" si="97"/>
        <v>0.84684684684684686</v>
      </c>
      <c r="AB2108">
        <f t="shared" si="98"/>
        <v>2.1261516654854712E-3</v>
      </c>
    </row>
    <row r="2109" spans="1:28" x14ac:dyDescent="0.4">
      <c r="A2109" s="1" t="s">
        <v>89</v>
      </c>
      <c r="B2109" t="s">
        <v>90</v>
      </c>
      <c r="C2109" t="s">
        <v>154</v>
      </c>
      <c r="D2109" s="2">
        <v>30000</v>
      </c>
      <c r="E2109" s="2">
        <v>346440</v>
      </c>
      <c r="F2109" s="2">
        <v>31752</v>
      </c>
      <c r="G2109" s="2">
        <v>155</v>
      </c>
      <c r="H2109" s="2">
        <v>227002</v>
      </c>
      <c r="I2109" s="2">
        <v>258207</v>
      </c>
      <c r="J2109" s="2">
        <v>198785</v>
      </c>
      <c r="K2109" s="3">
        <v>9.17</v>
      </c>
      <c r="L2109" s="3">
        <v>0.04</v>
      </c>
      <c r="M2109" s="3">
        <v>76.989999999999995</v>
      </c>
      <c r="N2109" s="2">
        <v>1305</v>
      </c>
      <c r="O2109" s="2">
        <v>1784</v>
      </c>
      <c r="P2109" s="2">
        <v>1603</v>
      </c>
      <c r="Q2109" s="2">
        <v>181</v>
      </c>
      <c r="R2109" s="2">
        <v>200090</v>
      </c>
      <c r="S2109" s="3">
        <v>0.89</v>
      </c>
      <c r="T2109" s="2">
        <v>3095</v>
      </c>
      <c r="U2109" s="5">
        <v>1.7348654708520179</v>
      </c>
      <c r="V2109" s="2">
        <v>3131</v>
      </c>
      <c r="W2109" s="2">
        <v>3024</v>
      </c>
      <c r="X2109" s="2">
        <f t="shared" si="96"/>
        <v>107</v>
      </c>
      <c r="Y2109" s="2">
        <v>1650</v>
      </c>
      <c r="Z2109" s="2">
        <v>753</v>
      </c>
      <c r="AA2109">
        <f t="shared" si="97"/>
        <v>8.3831775700934585</v>
      </c>
      <c r="AB2109">
        <f t="shared" si="98"/>
        <v>3.088557903244429E-4</v>
      </c>
    </row>
    <row r="2110" spans="1:28" x14ac:dyDescent="0.4">
      <c r="A2110" s="1" t="s">
        <v>91</v>
      </c>
      <c r="B2110" t="s">
        <v>92</v>
      </c>
      <c r="C2110" t="s">
        <v>154</v>
      </c>
      <c r="D2110" s="2">
        <v>39991</v>
      </c>
      <c r="E2110" s="2">
        <v>1047714</v>
      </c>
      <c r="F2110" s="2">
        <v>118365</v>
      </c>
      <c r="G2110" s="2">
        <v>4008</v>
      </c>
      <c r="H2110" s="2">
        <v>598879</v>
      </c>
      <c r="I2110" s="2">
        <v>799669</v>
      </c>
      <c r="J2110" s="2">
        <v>553700</v>
      </c>
      <c r="K2110" s="3">
        <v>11.3</v>
      </c>
      <c r="L2110" s="3">
        <v>0.38</v>
      </c>
      <c r="M2110" s="3">
        <v>69.239999999999995</v>
      </c>
      <c r="N2110" s="2">
        <v>1258</v>
      </c>
      <c r="O2110" s="2">
        <v>1502</v>
      </c>
      <c r="P2110" s="2">
        <v>1238</v>
      </c>
      <c r="Q2110" s="2">
        <v>264</v>
      </c>
      <c r="R2110" s="2">
        <v>554958</v>
      </c>
      <c r="S2110" s="3">
        <v>0.27</v>
      </c>
      <c r="T2110" s="2">
        <v>9137</v>
      </c>
      <c r="U2110" s="5">
        <v>6.083222370173103</v>
      </c>
      <c r="V2110" s="2">
        <v>9287</v>
      </c>
      <c r="W2110" s="2">
        <v>6400</v>
      </c>
      <c r="X2110" s="2">
        <f t="shared" si="96"/>
        <v>2887</v>
      </c>
      <c r="Y2110" s="2">
        <v>4254</v>
      </c>
      <c r="Z2110" s="2">
        <v>1697</v>
      </c>
      <c r="AA2110">
        <f t="shared" si="97"/>
        <v>0.88569449255282295</v>
      </c>
      <c r="AB2110">
        <f t="shared" si="98"/>
        <v>2.7555229766902038E-3</v>
      </c>
    </row>
    <row r="2111" spans="1:28" x14ac:dyDescent="0.4">
      <c r="A2111" s="1" t="s">
        <v>116</v>
      </c>
      <c r="B2111" t="s">
        <v>117</v>
      </c>
      <c r="C2111" t="s">
        <v>154</v>
      </c>
      <c r="D2111" s="2">
        <v>22567</v>
      </c>
      <c r="E2111" s="2">
        <v>238340</v>
      </c>
      <c r="F2111" s="2">
        <v>25638</v>
      </c>
      <c r="G2111" s="2">
        <v>442</v>
      </c>
      <c r="H2111" s="2">
        <v>139956</v>
      </c>
      <c r="I2111" s="2">
        <v>147925</v>
      </c>
      <c r="J2111" s="2">
        <v>117020</v>
      </c>
      <c r="K2111" s="3">
        <v>10.76</v>
      </c>
      <c r="L2111" s="3">
        <v>0.19</v>
      </c>
      <c r="M2111" s="3">
        <v>79.11</v>
      </c>
      <c r="N2111" s="2">
        <v>37</v>
      </c>
      <c r="O2111" s="2">
        <v>178</v>
      </c>
      <c r="P2111" s="2">
        <v>178</v>
      </c>
      <c r="Q2111" s="2">
        <v>0</v>
      </c>
      <c r="R2111" s="2">
        <v>117057</v>
      </c>
      <c r="S2111" s="3">
        <v>0.15</v>
      </c>
      <c r="T2111" s="2">
        <v>1949</v>
      </c>
      <c r="U2111" s="5">
        <v>10.94943820224719</v>
      </c>
      <c r="V2111" s="2">
        <v>2048</v>
      </c>
      <c r="W2111" s="2">
        <v>1655</v>
      </c>
      <c r="X2111" s="2">
        <f t="shared" si="96"/>
        <v>393</v>
      </c>
      <c r="Y2111" s="2">
        <v>988</v>
      </c>
      <c r="Z2111" s="2">
        <v>314</v>
      </c>
      <c r="AA2111">
        <f t="shared" si="97"/>
        <v>1.7150127226463103</v>
      </c>
      <c r="AB2111">
        <f t="shared" si="98"/>
        <v>1.6489049257363431E-3</v>
      </c>
    </row>
    <row r="2112" spans="1:28" x14ac:dyDescent="0.4">
      <c r="A2112" s="1" t="s">
        <v>20</v>
      </c>
      <c r="B2112" t="s">
        <v>21</v>
      </c>
      <c r="C2112" t="s">
        <v>155</v>
      </c>
      <c r="D2112" s="2">
        <v>84573</v>
      </c>
      <c r="E2112" s="2">
        <v>1992563</v>
      </c>
      <c r="F2112" s="2">
        <v>133130</v>
      </c>
      <c r="G2112" s="2">
        <v>3949</v>
      </c>
      <c r="H2112" s="2">
        <v>1427590</v>
      </c>
      <c r="I2112" s="2">
        <v>1558201</v>
      </c>
      <c r="J2112" s="2">
        <v>1378638</v>
      </c>
      <c r="K2112" s="3">
        <v>6.68</v>
      </c>
      <c r="L2112" s="3">
        <v>0.2</v>
      </c>
      <c r="M2112" s="3">
        <v>88.48</v>
      </c>
      <c r="N2112" s="2">
        <v>3096</v>
      </c>
      <c r="O2112" s="2">
        <v>3076</v>
      </c>
      <c r="P2112" s="2">
        <v>2758</v>
      </c>
      <c r="Q2112" s="2">
        <v>318</v>
      </c>
      <c r="R2112" s="2">
        <v>1381734</v>
      </c>
      <c r="S2112" s="3">
        <v>0.22</v>
      </c>
      <c r="T2112" s="2">
        <v>15668</v>
      </c>
      <c r="U2112" s="5">
        <v>5.0936280884265281</v>
      </c>
      <c r="V2112" s="2">
        <v>16039</v>
      </c>
      <c r="W2112" s="2">
        <v>13674</v>
      </c>
      <c r="X2112" s="2">
        <f t="shared" si="96"/>
        <v>2365</v>
      </c>
      <c r="Y2112" s="2">
        <v>6266</v>
      </c>
      <c r="Z2112" s="2">
        <v>2482</v>
      </c>
      <c r="AA2112">
        <f t="shared" si="97"/>
        <v>1.6</v>
      </c>
      <c r="AB2112">
        <f t="shared" si="98"/>
        <v>1.1869135379910195E-3</v>
      </c>
    </row>
    <row r="2113" spans="1:28" x14ac:dyDescent="0.4">
      <c r="A2113" s="1" t="s">
        <v>23</v>
      </c>
      <c r="B2113" t="s">
        <v>24</v>
      </c>
      <c r="C2113" t="s">
        <v>155</v>
      </c>
      <c r="D2113" s="2">
        <v>29106</v>
      </c>
      <c r="E2113" s="2">
        <v>656091</v>
      </c>
      <c r="F2113" s="2">
        <v>43554</v>
      </c>
      <c r="G2113" s="2">
        <v>390</v>
      </c>
      <c r="H2113" s="2">
        <v>293739</v>
      </c>
      <c r="I2113" s="2">
        <v>500301</v>
      </c>
      <c r="J2113" s="2">
        <v>282072</v>
      </c>
      <c r="K2113" s="3">
        <v>6.64</v>
      </c>
      <c r="L2113" s="3">
        <v>0.06</v>
      </c>
      <c r="M2113" s="3">
        <v>56.38</v>
      </c>
      <c r="N2113" s="2">
        <v>597</v>
      </c>
      <c r="O2113" s="2">
        <v>1026</v>
      </c>
      <c r="P2113" s="2">
        <v>710</v>
      </c>
      <c r="Q2113" s="2">
        <v>316</v>
      </c>
      <c r="R2113" s="2">
        <v>282669</v>
      </c>
      <c r="S2113" s="3">
        <v>0.36</v>
      </c>
      <c r="T2113" s="2">
        <v>4802</v>
      </c>
      <c r="U2113" s="5">
        <v>4.6803118908382064</v>
      </c>
      <c r="V2113" s="2">
        <v>3560</v>
      </c>
      <c r="W2113" s="2">
        <v>3194</v>
      </c>
      <c r="X2113" s="2">
        <f t="shared" si="96"/>
        <v>366</v>
      </c>
      <c r="Y2113" s="2">
        <v>2117</v>
      </c>
      <c r="Z2113" s="2">
        <v>802</v>
      </c>
      <c r="AA2113">
        <f t="shared" si="97"/>
        <v>3.5928961748633879</v>
      </c>
      <c r="AB2113">
        <f t="shared" si="98"/>
        <v>5.5784944466545042E-4</v>
      </c>
    </row>
    <row r="2114" spans="1:28" x14ac:dyDescent="0.4">
      <c r="A2114" s="1" t="s">
        <v>25</v>
      </c>
      <c r="B2114" t="s">
        <v>26</v>
      </c>
      <c r="C2114" t="s">
        <v>155</v>
      </c>
      <c r="D2114" s="2">
        <v>11512</v>
      </c>
      <c r="E2114" s="2">
        <v>241410</v>
      </c>
      <c r="F2114" s="2">
        <v>29487</v>
      </c>
      <c r="G2114" s="2">
        <v>1216</v>
      </c>
      <c r="H2114" s="2">
        <v>131056</v>
      </c>
      <c r="I2114" s="2">
        <v>169503</v>
      </c>
      <c r="J2114" s="2">
        <v>127533</v>
      </c>
      <c r="K2114" s="3">
        <v>12.21</v>
      </c>
      <c r="L2114" s="3">
        <v>0.5</v>
      </c>
      <c r="M2114" s="3">
        <v>75.239999999999995</v>
      </c>
      <c r="N2114" s="2">
        <v>21</v>
      </c>
      <c r="O2114" s="2">
        <v>38</v>
      </c>
      <c r="P2114" s="2">
        <v>22</v>
      </c>
      <c r="Q2114" s="2">
        <v>16</v>
      </c>
      <c r="R2114" s="2">
        <v>127554</v>
      </c>
      <c r="S2114" s="3">
        <v>0.03</v>
      </c>
      <c r="T2114" s="2">
        <v>1956</v>
      </c>
      <c r="U2114" s="5">
        <v>51.473684210526315</v>
      </c>
      <c r="V2114" s="2">
        <v>2122</v>
      </c>
      <c r="W2114" s="2">
        <v>1379</v>
      </c>
      <c r="X2114" s="2">
        <f t="shared" si="96"/>
        <v>743</v>
      </c>
      <c r="Y2114" s="2">
        <v>1091</v>
      </c>
      <c r="Z2114" s="2">
        <v>316</v>
      </c>
      <c r="AA2114">
        <f t="shared" si="97"/>
        <v>1.0430686406460297</v>
      </c>
      <c r="AB2114">
        <f t="shared" si="98"/>
        <v>3.0777515430181019E-3</v>
      </c>
    </row>
    <row r="2115" spans="1:28" x14ac:dyDescent="0.4">
      <c r="A2115" s="1" t="s">
        <v>27</v>
      </c>
      <c r="B2115" t="s">
        <v>28</v>
      </c>
      <c r="C2115" t="s">
        <v>155</v>
      </c>
      <c r="D2115" s="2">
        <v>31840</v>
      </c>
      <c r="E2115" s="2">
        <v>584922</v>
      </c>
      <c r="F2115" s="2">
        <v>40858</v>
      </c>
      <c r="G2115" s="2">
        <v>929</v>
      </c>
      <c r="H2115" s="2">
        <v>410864</v>
      </c>
      <c r="I2115" s="2">
        <v>507344</v>
      </c>
      <c r="J2115" s="2">
        <v>395813</v>
      </c>
      <c r="K2115" s="3">
        <v>6.99</v>
      </c>
      <c r="L2115" s="3">
        <v>0.16</v>
      </c>
      <c r="M2115" s="3">
        <v>78.02</v>
      </c>
      <c r="N2115" s="2">
        <v>1014</v>
      </c>
      <c r="O2115" s="2">
        <v>1321</v>
      </c>
      <c r="P2115" s="2">
        <v>1004</v>
      </c>
      <c r="Q2115" s="2">
        <v>317</v>
      </c>
      <c r="R2115" s="2">
        <v>396827</v>
      </c>
      <c r="S2115" s="3">
        <v>0.33</v>
      </c>
      <c r="T2115" s="2">
        <v>5761</v>
      </c>
      <c r="U2115" s="5">
        <v>4.3610900832702502</v>
      </c>
      <c r="V2115" s="2">
        <v>3482</v>
      </c>
      <c r="W2115" s="2">
        <v>2706</v>
      </c>
      <c r="X2115" s="2">
        <f t="shared" ref="X2115:X2178" si="99">V2115-W2115</f>
        <v>776</v>
      </c>
      <c r="Y2115" s="2">
        <v>2632</v>
      </c>
      <c r="Z2115" s="2">
        <v>968</v>
      </c>
      <c r="AA2115">
        <f t="shared" ref="AA2115:AA2178" si="100">(Y2115-Z2115)/(V2115-W2115)</f>
        <v>2.1443298969072164</v>
      </c>
      <c r="AB2115">
        <f t="shared" ref="AB2115:AB2178" si="101">X2115/E2115</f>
        <v>1.3266726161778836E-3</v>
      </c>
    </row>
    <row r="2116" spans="1:28" x14ac:dyDescent="0.4">
      <c r="A2116" s="1" t="s">
        <v>29</v>
      </c>
      <c r="B2116" t="s">
        <v>30</v>
      </c>
      <c r="C2116" t="s">
        <v>155</v>
      </c>
      <c r="D2116" s="2">
        <v>56847</v>
      </c>
      <c r="E2116" s="2">
        <v>1445011</v>
      </c>
      <c r="F2116" s="2">
        <v>69163</v>
      </c>
      <c r="G2116" s="2">
        <v>1596</v>
      </c>
      <c r="H2116" s="2">
        <v>1011317</v>
      </c>
      <c r="I2116" s="2">
        <v>1247485</v>
      </c>
      <c r="J2116" s="2">
        <v>996331</v>
      </c>
      <c r="K2116" s="3">
        <v>4.79</v>
      </c>
      <c r="L2116" s="3">
        <v>0.11</v>
      </c>
      <c r="M2116" s="3">
        <v>79.87</v>
      </c>
      <c r="N2116" s="2">
        <v>4047</v>
      </c>
      <c r="O2116" s="2">
        <v>5583</v>
      </c>
      <c r="P2116" s="2">
        <v>5078</v>
      </c>
      <c r="Q2116" s="2">
        <v>505</v>
      </c>
      <c r="R2116" s="2">
        <v>1000378</v>
      </c>
      <c r="S2116" s="3">
        <v>0.56000000000000005</v>
      </c>
      <c r="T2116" s="2">
        <v>11965</v>
      </c>
      <c r="U2116" s="5">
        <v>2.1431130216729355</v>
      </c>
      <c r="V2116" s="2">
        <v>7691</v>
      </c>
      <c r="W2116" s="2">
        <v>6531</v>
      </c>
      <c r="X2116" s="2">
        <f t="shared" si="99"/>
        <v>1160</v>
      </c>
      <c r="Y2116" s="2">
        <v>5282</v>
      </c>
      <c r="Z2116" s="2">
        <v>2254</v>
      </c>
      <c r="AA2116">
        <f t="shared" si="100"/>
        <v>2.6103448275862071</v>
      </c>
      <c r="AB2116">
        <f t="shared" si="101"/>
        <v>8.0276205509854253E-4</v>
      </c>
    </row>
    <row r="2117" spans="1:28" x14ac:dyDescent="0.4">
      <c r="A2117" s="1" t="s">
        <v>31</v>
      </c>
      <c r="B2117" t="s">
        <v>32</v>
      </c>
      <c r="C2117" t="s">
        <v>155</v>
      </c>
      <c r="D2117" s="2">
        <v>7789</v>
      </c>
      <c r="E2117" s="2">
        <v>251692</v>
      </c>
      <c r="F2117" s="2">
        <v>12100</v>
      </c>
      <c r="G2117" s="2">
        <v>172</v>
      </c>
      <c r="H2117" s="2">
        <v>175471</v>
      </c>
      <c r="I2117" s="2">
        <v>225015</v>
      </c>
      <c r="J2117" s="2">
        <v>171236</v>
      </c>
      <c r="K2117" s="3">
        <v>4.8099999999999996</v>
      </c>
      <c r="L2117" s="3">
        <v>7.0000000000000007E-2</v>
      </c>
      <c r="M2117" s="3">
        <v>76.099999999999994</v>
      </c>
      <c r="N2117" s="2">
        <v>707</v>
      </c>
      <c r="O2117" s="2">
        <v>906</v>
      </c>
      <c r="P2117" s="2">
        <v>707</v>
      </c>
      <c r="Q2117" s="2">
        <v>199</v>
      </c>
      <c r="R2117" s="2">
        <v>171943</v>
      </c>
      <c r="S2117" s="3">
        <v>0.53</v>
      </c>
      <c r="T2117" s="2">
        <v>2116</v>
      </c>
      <c r="U2117" s="5">
        <v>2.3355408388520971</v>
      </c>
      <c r="V2117" s="2">
        <v>1199</v>
      </c>
      <c r="W2117" s="2">
        <v>1118</v>
      </c>
      <c r="X2117" s="2">
        <f t="shared" si="99"/>
        <v>81</v>
      </c>
      <c r="Y2117" s="2">
        <v>939</v>
      </c>
      <c r="Z2117" s="2">
        <v>464</v>
      </c>
      <c r="AA2117">
        <f t="shared" si="100"/>
        <v>5.8641975308641978</v>
      </c>
      <c r="AB2117">
        <f t="shared" si="101"/>
        <v>3.2182190931773756E-4</v>
      </c>
    </row>
    <row r="2118" spans="1:28" x14ac:dyDescent="0.4">
      <c r="A2118" s="1" t="s">
        <v>33</v>
      </c>
      <c r="B2118" t="s">
        <v>34</v>
      </c>
      <c r="C2118" t="s">
        <v>155</v>
      </c>
      <c r="D2118" s="2">
        <v>46062</v>
      </c>
      <c r="E2118" s="2">
        <v>523657</v>
      </c>
      <c r="F2118" s="2">
        <v>59215</v>
      </c>
      <c r="G2118" s="2">
        <v>1030</v>
      </c>
      <c r="H2118" s="2">
        <v>260219</v>
      </c>
      <c r="I2118" s="2">
        <v>345024</v>
      </c>
      <c r="J2118" s="2">
        <v>226942</v>
      </c>
      <c r="K2118" s="3">
        <v>11.31</v>
      </c>
      <c r="L2118" s="3">
        <v>0.2</v>
      </c>
      <c r="M2118" s="3">
        <v>65.78</v>
      </c>
      <c r="N2118" s="2">
        <v>538</v>
      </c>
      <c r="O2118" s="2">
        <v>746</v>
      </c>
      <c r="P2118" s="2">
        <v>552</v>
      </c>
      <c r="Q2118" s="2">
        <v>193</v>
      </c>
      <c r="R2118" s="2">
        <v>227480</v>
      </c>
      <c r="S2118" s="3">
        <v>0.33</v>
      </c>
      <c r="T2118" s="2">
        <v>3143</v>
      </c>
      <c r="U2118" s="5">
        <v>4.2131367292225201</v>
      </c>
      <c r="V2118" s="2">
        <v>27097</v>
      </c>
      <c r="W2118" s="2">
        <v>26913</v>
      </c>
      <c r="X2118" s="2">
        <f t="shared" si="99"/>
        <v>184</v>
      </c>
      <c r="Y2118" s="2">
        <v>1709</v>
      </c>
      <c r="Z2118" s="2">
        <v>727</v>
      </c>
      <c r="AA2118">
        <f t="shared" si="100"/>
        <v>5.3369565217391308</v>
      </c>
      <c r="AB2118">
        <f t="shared" si="101"/>
        <v>3.5137504129611558E-4</v>
      </c>
    </row>
    <row r="2119" spans="1:28" x14ac:dyDescent="0.4">
      <c r="A2119" s="1" t="s">
        <v>35</v>
      </c>
      <c r="B2119" t="s">
        <v>36</v>
      </c>
      <c r="C2119" t="s">
        <v>155</v>
      </c>
      <c r="D2119" s="2">
        <v>26052</v>
      </c>
      <c r="E2119" s="2">
        <v>515205</v>
      </c>
      <c r="F2119" s="2">
        <v>35678</v>
      </c>
      <c r="G2119" s="2">
        <v>769</v>
      </c>
      <c r="H2119" s="2">
        <v>286639</v>
      </c>
      <c r="I2119" s="2">
        <v>424205</v>
      </c>
      <c r="J2119" s="2">
        <v>270527</v>
      </c>
      <c r="K2119" s="3">
        <v>6.93</v>
      </c>
      <c r="L2119" s="3">
        <v>0.15</v>
      </c>
      <c r="M2119" s="3">
        <v>63.77</v>
      </c>
      <c r="N2119" s="2">
        <v>100</v>
      </c>
      <c r="O2119" s="2">
        <v>220</v>
      </c>
      <c r="P2119" s="2">
        <v>184</v>
      </c>
      <c r="Q2119" s="2">
        <v>36</v>
      </c>
      <c r="R2119" s="2">
        <v>270626</v>
      </c>
      <c r="S2119" s="3">
        <v>0.08</v>
      </c>
      <c r="T2119" s="2">
        <v>2864</v>
      </c>
      <c r="U2119" s="5">
        <v>13.018181818181818</v>
      </c>
      <c r="V2119" s="2">
        <v>3419</v>
      </c>
      <c r="W2119" s="2">
        <v>2644</v>
      </c>
      <c r="X2119" s="2">
        <f t="shared" si="99"/>
        <v>775</v>
      </c>
      <c r="Y2119" s="2">
        <v>2353</v>
      </c>
      <c r="Z2119" s="2">
        <v>932</v>
      </c>
      <c r="AA2119">
        <f t="shared" si="100"/>
        <v>1.8335483870967741</v>
      </c>
      <c r="AB2119">
        <f t="shared" si="101"/>
        <v>1.5042555875816423E-3</v>
      </c>
    </row>
    <row r="2120" spans="1:28" x14ac:dyDescent="0.4">
      <c r="A2120" s="1" t="s">
        <v>37</v>
      </c>
      <c r="B2120" t="s">
        <v>38</v>
      </c>
      <c r="C2120" t="s">
        <v>155</v>
      </c>
      <c r="D2120" s="2">
        <v>30332</v>
      </c>
      <c r="E2120" s="2">
        <v>537007</v>
      </c>
      <c r="F2120" s="2">
        <v>39842</v>
      </c>
      <c r="G2120" s="2">
        <v>968</v>
      </c>
      <c r="H2120" s="2">
        <v>346308</v>
      </c>
      <c r="I2120" s="2">
        <v>431574</v>
      </c>
      <c r="J2120" s="2">
        <v>328530</v>
      </c>
      <c r="K2120" s="3">
        <v>7.42</v>
      </c>
      <c r="L2120" s="3">
        <v>0.18</v>
      </c>
      <c r="M2120" s="3">
        <v>76.12</v>
      </c>
      <c r="N2120" s="2">
        <v>543</v>
      </c>
      <c r="O2120" s="2">
        <v>877</v>
      </c>
      <c r="P2120" s="2">
        <v>706</v>
      </c>
      <c r="Q2120" s="2">
        <v>171</v>
      </c>
      <c r="R2120" s="2">
        <v>329074</v>
      </c>
      <c r="S2120" s="3">
        <v>0.27</v>
      </c>
      <c r="T2120" s="2">
        <v>4397</v>
      </c>
      <c r="U2120" s="5">
        <v>5.013683010262258</v>
      </c>
      <c r="V2120" s="2">
        <v>5437</v>
      </c>
      <c r="W2120" s="2">
        <v>4843</v>
      </c>
      <c r="X2120" s="2">
        <f t="shared" si="99"/>
        <v>594</v>
      </c>
      <c r="Y2120" s="2">
        <v>2266</v>
      </c>
      <c r="Z2120" s="2">
        <v>1211</v>
      </c>
      <c r="AA2120">
        <f t="shared" si="100"/>
        <v>1.7760942760942762</v>
      </c>
      <c r="AB2120">
        <f t="shared" si="101"/>
        <v>1.1061308325589797E-3</v>
      </c>
    </row>
    <row r="2121" spans="1:28" x14ac:dyDescent="0.4">
      <c r="A2121" s="1" t="s">
        <v>133</v>
      </c>
      <c r="B2121" t="s">
        <v>134</v>
      </c>
      <c r="C2121" t="s">
        <v>155</v>
      </c>
      <c r="D2121" s="2">
        <v>27891</v>
      </c>
      <c r="E2121" s="2">
        <v>434357</v>
      </c>
      <c r="F2121" s="2">
        <v>32922</v>
      </c>
      <c r="G2121" s="2">
        <v>-882</v>
      </c>
      <c r="H2121" s="2">
        <v>304486</v>
      </c>
      <c r="I2121" s="2">
        <v>323478</v>
      </c>
      <c r="J2121" s="2">
        <v>278892</v>
      </c>
      <c r="K2121" s="3">
        <v>7.58</v>
      </c>
      <c r="L2121" s="3">
        <v>-0.2</v>
      </c>
      <c r="M2121" s="3">
        <v>86.22</v>
      </c>
      <c r="N2121" s="2">
        <v>926</v>
      </c>
      <c r="O2121" s="2">
        <v>993</v>
      </c>
      <c r="P2121" s="2">
        <v>462</v>
      </c>
      <c r="Q2121" s="2">
        <v>531</v>
      </c>
      <c r="R2121" s="2">
        <v>279818</v>
      </c>
      <c r="S2121" s="3">
        <v>0.35</v>
      </c>
      <c r="T2121" s="2">
        <v>5380</v>
      </c>
      <c r="U2121" s="5">
        <v>5.4179254783484394</v>
      </c>
      <c r="V2121" s="2">
        <v>5224</v>
      </c>
      <c r="W2121" s="2">
        <v>4752</v>
      </c>
      <c r="X2121" s="2">
        <f t="shared" si="99"/>
        <v>472</v>
      </c>
      <c r="Y2121" s="2">
        <v>1712</v>
      </c>
      <c r="Z2121" s="2">
        <v>762</v>
      </c>
      <c r="AA2121">
        <f t="shared" si="100"/>
        <v>2.0127118644067798</v>
      </c>
      <c r="AB2121">
        <f t="shared" si="101"/>
        <v>1.0866637351303191E-3</v>
      </c>
    </row>
    <row r="2122" spans="1:28" x14ac:dyDescent="0.4">
      <c r="A2122" s="1" t="s">
        <v>39</v>
      </c>
      <c r="B2122" t="s">
        <v>40</v>
      </c>
      <c r="C2122" t="s">
        <v>155</v>
      </c>
      <c r="D2122" s="2">
        <v>16797</v>
      </c>
      <c r="E2122" s="2">
        <v>306886</v>
      </c>
      <c r="F2122" s="2">
        <v>30566</v>
      </c>
      <c r="G2122" s="2">
        <v>197</v>
      </c>
      <c r="H2122" s="2">
        <v>192558</v>
      </c>
      <c r="I2122" s="2">
        <v>249803</v>
      </c>
      <c r="J2122" s="2">
        <v>177647</v>
      </c>
      <c r="K2122" s="3">
        <v>9.9600000000000009</v>
      </c>
      <c r="L2122" s="3">
        <v>0.06</v>
      </c>
      <c r="M2122" s="3">
        <v>71.11</v>
      </c>
      <c r="N2122" s="2">
        <v>1255</v>
      </c>
      <c r="O2122" s="2">
        <v>1436</v>
      </c>
      <c r="P2122" s="2">
        <v>1218</v>
      </c>
      <c r="Q2122" s="2">
        <v>218</v>
      </c>
      <c r="R2122" s="2">
        <v>178902</v>
      </c>
      <c r="S2122" s="3">
        <v>0.8</v>
      </c>
      <c r="T2122" s="2">
        <v>2374</v>
      </c>
      <c r="U2122" s="5">
        <v>1.6532033426183843</v>
      </c>
      <c r="V2122" s="2">
        <v>3467</v>
      </c>
      <c r="W2122" s="2">
        <v>3154</v>
      </c>
      <c r="X2122" s="2">
        <f t="shared" si="99"/>
        <v>313</v>
      </c>
      <c r="Y2122" s="2">
        <v>1450</v>
      </c>
      <c r="Z2122" s="2">
        <v>723</v>
      </c>
      <c r="AA2122">
        <f t="shared" si="100"/>
        <v>2.3226837060702876</v>
      </c>
      <c r="AB2122">
        <f t="shared" si="101"/>
        <v>1.0199227074548856E-3</v>
      </c>
    </row>
    <row r="2123" spans="1:28" x14ac:dyDescent="0.4">
      <c r="A2123" s="1" t="s">
        <v>41</v>
      </c>
      <c r="B2123" t="s">
        <v>42</v>
      </c>
      <c r="C2123" t="s">
        <v>155</v>
      </c>
      <c r="D2123" s="2">
        <v>31525</v>
      </c>
      <c r="E2123" s="2">
        <v>785975</v>
      </c>
      <c r="F2123" s="2">
        <v>46932</v>
      </c>
      <c r="G2123" s="2">
        <v>1266</v>
      </c>
      <c r="H2123" s="2">
        <v>496049</v>
      </c>
      <c r="I2123" s="2">
        <v>685129</v>
      </c>
      <c r="J2123" s="2">
        <v>474995</v>
      </c>
      <c r="K2123" s="3">
        <v>5.97</v>
      </c>
      <c r="L2123" s="3">
        <v>0.16</v>
      </c>
      <c r="M2123" s="3">
        <v>69.33</v>
      </c>
      <c r="N2123" s="2">
        <v>577</v>
      </c>
      <c r="O2123" s="2">
        <v>922</v>
      </c>
      <c r="P2123" s="2">
        <v>562</v>
      </c>
      <c r="Q2123" s="2">
        <v>360</v>
      </c>
      <c r="R2123" s="2">
        <v>475572</v>
      </c>
      <c r="S2123" s="3">
        <v>0.19</v>
      </c>
      <c r="T2123" s="2">
        <v>6277</v>
      </c>
      <c r="U2123" s="5">
        <v>6.8080260303687634</v>
      </c>
      <c r="V2123" s="2">
        <v>8127</v>
      </c>
      <c r="W2123" s="2">
        <v>7037</v>
      </c>
      <c r="X2123" s="2">
        <f t="shared" si="99"/>
        <v>1090</v>
      </c>
      <c r="Y2123" s="2">
        <v>3291</v>
      </c>
      <c r="Z2123" s="2">
        <v>1204</v>
      </c>
      <c r="AA2123">
        <f t="shared" si="100"/>
        <v>1.9146788990825687</v>
      </c>
      <c r="AB2123">
        <f t="shared" si="101"/>
        <v>1.3868125576513247E-3</v>
      </c>
    </row>
    <row r="2124" spans="1:28" x14ac:dyDescent="0.4">
      <c r="A2124" s="1" t="s">
        <v>43</v>
      </c>
      <c r="B2124" t="s">
        <v>44</v>
      </c>
      <c r="C2124" t="s">
        <v>155</v>
      </c>
      <c r="D2124" s="2">
        <v>12000</v>
      </c>
      <c r="E2124" s="2">
        <v>108057</v>
      </c>
      <c r="F2124" s="2">
        <v>20302</v>
      </c>
      <c r="G2124" s="2">
        <v>127</v>
      </c>
      <c r="H2124" s="2">
        <v>113977</v>
      </c>
      <c r="I2124" s="2">
        <v>0</v>
      </c>
      <c r="J2124" s="2">
        <v>99349</v>
      </c>
      <c r="K2124" s="3">
        <v>18.79</v>
      </c>
      <c r="L2124" s="3">
        <v>0.12</v>
      </c>
      <c r="M2124" s="3">
        <v>0</v>
      </c>
      <c r="N2124" s="2">
        <v>529</v>
      </c>
      <c r="O2124" s="2">
        <v>529</v>
      </c>
      <c r="P2124" s="2">
        <v>529</v>
      </c>
      <c r="Q2124" s="2">
        <v>0</v>
      </c>
      <c r="R2124" s="2">
        <v>99878</v>
      </c>
      <c r="S2124" s="3">
        <v>0.53</v>
      </c>
      <c r="T2124" s="2">
        <v>1157</v>
      </c>
      <c r="U2124" s="5">
        <v>2.1871455576559544</v>
      </c>
      <c r="V2124" s="2">
        <v>333</v>
      </c>
      <c r="W2124" s="2">
        <v>349</v>
      </c>
      <c r="X2124" s="2">
        <f t="shared" si="99"/>
        <v>-16</v>
      </c>
      <c r="Y2124" s="2">
        <v>205</v>
      </c>
      <c r="Z2124" s="2">
        <v>28</v>
      </c>
      <c r="AA2124">
        <f t="shared" si="100"/>
        <v>-11.0625</v>
      </c>
      <c r="AB2124">
        <f t="shared" si="101"/>
        <v>-1.4807000009254374E-4</v>
      </c>
    </row>
    <row r="2125" spans="1:28" x14ac:dyDescent="0.4">
      <c r="A2125" s="1" t="s">
        <v>45</v>
      </c>
      <c r="B2125" t="s">
        <v>46</v>
      </c>
      <c r="C2125" t="s">
        <v>155</v>
      </c>
      <c r="D2125" s="2">
        <v>17437</v>
      </c>
      <c r="E2125" s="2">
        <v>370030</v>
      </c>
      <c r="F2125" s="2">
        <v>21671</v>
      </c>
      <c r="G2125" s="2">
        <v>753</v>
      </c>
      <c r="H2125" s="2">
        <v>248312</v>
      </c>
      <c r="I2125" s="2">
        <v>324228</v>
      </c>
      <c r="J2125" s="2">
        <v>245091</v>
      </c>
      <c r="K2125" s="3">
        <v>5.86</v>
      </c>
      <c r="L2125" s="3">
        <v>0.2</v>
      </c>
      <c r="M2125" s="3">
        <v>75.59</v>
      </c>
      <c r="N2125" s="2">
        <v>69</v>
      </c>
      <c r="O2125" s="2">
        <v>218</v>
      </c>
      <c r="P2125" s="2">
        <v>78</v>
      </c>
      <c r="Q2125" s="2">
        <v>140</v>
      </c>
      <c r="R2125" s="2">
        <v>245160</v>
      </c>
      <c r="S2125" s="3">
        <v>0.09</v>
      </c>
      <c r="T2125" s="2">
        <v>2884</v>
      </c>
      <c r="U2125" s="5">
        <v>13.229357798165138</v>
      </c>
      <c r="V2125" s="2">
        <v>2389</v>
      </c>
      <c r="W2125" s="2">
        <v>1702</v>
      </c>
      <c r="X2125" s="2">
        <f t="shared" si="99"/>
        <v>687</v>
      </c>
      <c r="Y2125" s="2">
        <v>1681</v>
      </c>
      <c r="Z2125" s="2">
        <v>729</v>
      </c>
      <c r="AA2125">
        <f t="shared" si="100"/>
        <v>1.3857350800582242</v>
      </c>
      <c r="AB2125">
        <f t="shared" si="101"/>
        <v>1.8566062211172068E-3</v>
      </c>
    </row>
    <row r="2126" spans="1:28" x14ac:dyDescent="0.4">
      <c r="A2126" s="1" t="s">
        <v>47</v>
      </c>
      <c r="B2126" t="s">
        <v>48</v>
      </c>
      <c r="C2126" t="s">
        <v>155</v>
      </c>
      <c r="D2126" s="2">
        <v>23905</v>
      </c>
      <c r="E2126" s="2">
        <v>257545</v>
      </c>
      <c r="F2126" s="2">
        <v>30214</v>
      </c>
      <c r="G2126" s="2">
        <v>593</v>
      </c>
      <c r="H2126" s="2">
        <v>137747</v>
      </c>
      <c r="I2126" s="2">
        <v>162126</v>
      </c>
      <c r="J2126" s="2">
        <v>127260</v>
      </c>
      <c r="K2126" s="3">
        <v>11.73</v>
      </c>
      <c r="L2126" s="3">
        <v>0.23</v>
      </c>
      <c r="M2126" s="3">
        <v>78.489999999999995</v>
      </c>
      <c r="N2126" s="2">
        <v>358</v>
      </c>
      <c r="O2126" s="2">
        <v>358</v>
      </c>
      <c r="P2126" s="2">
        <v>358</v>
      </c>
      <c r="Q2126" s="2">
        <v>0</v>
      </c>
      <c r="R2126" s="2">
        <v>127618</v>
      </c>
      <c r="S2126" s="3">
        <v>0.28000000000000003</v>
      </c>
      <c r="T2126" s="2">
        <v>2154</v>
      </c>
      <c r="U2126" s="5">
        <v>6.016759776536313</v>
      </c>
      <c r="V2126" s="2">
        <v>3665</v>
      </c>
      <c r="W2126" s="2">
        <v>3660</v>
      </c>
      <c r="X2126" s="2">
        <f t="shared" si="99"/>
        <v>5</v>
      </c>
      <c r="Y2126" s="2">
        <v>533</v>
      </c>
      <c r="Z2126" s="2">
        <v>269</v>
      </c>
      <c r="AA2126">
        <f t="shared" si="100"/>
        <v>52.8</v>
      </c>
      <c r="AB2126">
        <f t="shared" si="101"/>
        <v>1.9414082975790637E-5</v>
      </c>
    </row>
    <row r="2127" spans="1:28" x14ac:dyDescent="0.4">
      <c r="A2127" s="1" t="s">
        <v>49</v>
      </c>
      <c r="B2127" t="s">
        <v>50</v>
      </c>
      <c r="C2127" t="s">
        <v>155</v>
      </c>
      <c r="D2127" s="2">
        <v>7081</v>
      </c>
      <c r="E2127" s="2">
        <v>137647</v>
      </c>
      <c r="F2127" s="2">
        <v>8811</v>
      </c>
      <c r="G2127" s="2">
        <v>68</v>
      </c>
      <c r="H2127" s="2">
        <v>91829</v>
      </c>
      <c r="I2127" s="2">
        <v>116780</v>
      </c>
      <c r="J2127" s="2">
        <v>91003</v>
      </c>
      <c r="K2127" s="3">
        <v>6.4</v>
      </c>
      <c r="L2127" s="3">
        <v>0.05</v>
      </c>
      <c r="M2127" s="3">
        <v>77.930000000000007</v>
      </c>
      <c r="N2127" s="2">
        <v>301</v>
      </c>
      <c r="O2127" s="2">
        <v>734</v>
      </c>
      <c r="P2127" s="2">
        <v>357</v>
      </c>
      <c r="Q2127" s="2">
        <v>377</v>
      </c>
      <c r="R2127" s="2">
        <v>91304</v>
      </c>
      <c r="S2127" s="3">
        <v>0.8</v>
      </c>
      <c r="T2127" s="2">
        <v>1191</v>
      </c>
      <c r="U2127" s="5">
        <v>1.6226158038147138</v>
      </c>
      <c r="V2127" s="2">
        <v>1359</v>
      </c>
      <c r="W2127" s="2">
        <v>1271</v>
      </c>
      <c r="X2127" s="2">
        <f t="shared" si="99"/>
        <v>88</v>
      </c>
      <c r="Y2127" s="2">
        <v>631</v>
      </c>
      <c r="Z2127" s="2">
        <v>241</v>
      </c>
      <c r="AA2127">
        <f t="shared" si="100"/>
        <v>4.4318181818181817</v>
      </c>
      <c r="AB2127">
        <f t="shared" si="101"/>
        <v>6.3931651252842412E-4</v>
      </c>
    </row>
    <row r="2128" spans="1:28" x14ac:dyDescent="0.4">
      <c r="A2128" s="1" t="s">
        <v>51</v>
      </c>
      <c r="B2128" t="s">
        <v>52</v>
      </c>
      <c r="C2128" t="s">
        <v>155</v>
      </c>
      <c r="D2128" s="2">
        <v>5999</v>
      </c>
      <c r="E2128" s="2">
        <v>146623</v>
      </c>
      <c r="F2128" s="2">
        <v>8192</v>
      </c>
      <c r="G2128" s="2">
        <v>186</v>
      </c>
      <c r="H2128" s="2">
        <v>108379</v>
      </c>
      <c r="I2128" s="2">
        <v>134255</v>
      </c>
      <c r="J2128" s="2">
        <v>106821</v>
      </c>
      <c r="K2128" s="3">
        <v>5.59</v>
      </c>
      <c r="L2128" s="3">
        <v>0.13</v>
      </c>
      <c r="M2128" s="3">
        <v>79.569999999999993</v>
      </c>
      <c r="N2128" s="2">
        <v>131</v>
      </c>
      <c r="O2128" s="2">
        <v>321</v>
      </c>
      <c r="P2128" s="2">
        <v>133</v>
      </c>
      <c r="Q2128" s="2">
        <v>189</v>
      </c>
      <c r="R2128" s="2">
        <v>106952</v>
      </c>
      <c r="S2128" s="3">
        <v>0.3</v>
      </c>
      <c r="T2128" s="2">
        <v>2128</v>
      </c>
      <c r="U2128" s="5">
        <v>6.6292834890965731</v>
      </c>
      <c r="V2128" s="2">
        <v>954</v>
      </c>
      <c r="W2128" s="2">
        <v>771</v>
      </c>
      <c r="X2128" s="2">
        <f t="shared" si="99"/>
        <v>183</v>
      </c>
      <c r="Y2128" s="2">
        <v>857</v>
      </c>
      <c r="Z2128" s="2">
        <v>271</v>
      </c>
      <c r="AA2128">
        <f t="shared" si="100"/>
        <v>3.2021857923497268</v>
      </c>
      <c r="AB2128">
        <f t="shared" si="101"/>
        <v>1.248098865798681E-3</v>
      </c>
    </row>
    <row r="2129" spans="1:28" x14ac:dyDescent="0.4">
      <c r="A2129" s="1" t="s">
        <v>53</v>
      </c>
      <c r="B2129" t="s">
        <v>54</v>
      </c>
      <c r="C2129" t="s">
        <v>155</v>
      </c>
      <c r="D2129" s="2">
        <v>69480</v>
      </c>
      <c r="E2129" s="2">
        <v>2370612</v>
      </c>
      <c r="F2129" s="2">
        <v>158571</v>
      </c>
      <c r="G2129" s="2">
        <v>6340</v>
      </c>
      <c r="H2129" s="2">
        <v>1204148</v>
      </c>
      <c r="I2129" s="2">
        <v>1892499</v>
      </c>
      <c r="J2129" s="2">
        <v>1188172</v>
      </c>
      <c r="K2129" s="3">
        <v>6.69</v>
      </c>
      <c r="L2129" s="3">
        <v>0.27</v>
      </c>
      <c r="M2129" s="3">
        <v>62.78</v>
      </c>
      <c r="N2129" s="2">
        <v>1800</v>
      </c>
      <c r="O2129" s="2">
        <v>2034</v>
      </c>
      <c r="P2129" s="2">
        <v>1800</v>
      </c>
      <c r="Q2129" s="2">
        <v>234</v>
      </c>
      <c r="R2129" s="2">
        <v>1189972</v>
      </c>
      <c r="S2129" s="3">
        <v>0.17</v>
      </c>
      <c r="T2129" s="2">
        <v>17700</v>
      </c>
      <c r="U2129" s="5">
        <v>8.7020648967551626</v>
      </c>
      <c r="V2129" s="2">
        <v>21612</v>
      </c>
      <c r="W2129" s="2">
        <v>18308</v>
      </c>
      <c r="X2129" s="2">
        <f t="shared" si="99"/>
        <v>3304</v>
      </c>
      <c r="Y2129" s="2">
        <v>6730</v>
      </c>
      <c r="Z2129" s="2">
        <v>3077</v>
      </c>
      <c r="AA2129">
        <f t="shared" si="100"/>
        <v>1.1056295399515739</v>
      </c>
      <c r="AB2129">
        <f t="shared" si="101"/>
        <v>1.3937329263498202E-3</v>
      </c>
    </row>
    <row r="2130" spans="1:28" x14ac:dyDescent="0.4">
      <c r="A2130" s="1" t="s">
        <v>55</v>
      </c>
      <c r="B2130" t="s">
        <v>56</v>
      </c>
      <c r="C2130" t="s">
        <v>155</v>
      </c>
      <c r="D2130" s="2">
        <v>98039</v>
      </c>
      <c r="E2130" s="2">
        <v>2045000</v>
      </c>
      <c r="F2130" s="2">
        <v>170572</v>
      </c>
      <c r="G2130" s="2">
        <v>5628</v>
      </c>
      <c r="H2130" s="2">
        <v>1217000</v>
      </c>
      <c r="I2130" s="2">
        <v>1540336</v>
      </c>
      <c r="J2130" s="2">
        <v>1156552</v>
      </c>
      <c r="K2130" s="3">
        <v>8.34</v>
      </c>
      <c r="L2130" s="3">
        <v>0.28000000000000003</v>
      </c>
      <c r="M2130" s="3">
        <v>75.08</v>
      </c>
      <c r="N2130" s="2">
        <v>1630</v>
      </c>
      <c r="O2130" s="2">
        <v>2029</v>
      </c>
      <c r="P2130" s="2">
        <v>1669</v>
      </c>
      <c r="Q2130" s="2">
        <v>360</v>
      </c>
      <c r="R2130" s="2">
        <v>1158182</v>
      </c>
      <c r="S2130" s="3">
        <v>0.18</v>
      </c>
      <c r="T2130" s="2">
        <v>14543</v>
      </c>
      <c r="U2130" s="5">
        <v>7.1675702316412027</v>
      </c>
      <c r="V2130" s="2">
        <v>53145</v>
      </c>
      <c r="W2130" s="2">
        <v>50139</v>
      </c>
      <c r="X2130" s="2">
        <f t="shared" si="99"/>
        <v>3006</v>
      </c>
      <c r="Y2130" s="2">
        <v>5400</v>
      </c>
      <c r="Z2130" s="2">
        <v>2694</v>
      </c>
      <c r="AA2130">
        <f t="shared" si="100"/>
        <v>0.90019960079840322</v>
      </c>
      <c r="AB2130">
        <f t="shared" si="101"/>
        <v>1.4699266503667482E-3</v>
      </c>
    </row>
    <row r="2131" spans="1:28" x14ac:dyDescent="0.4">
      <c r="A2131" s="1" t="s">
        <v>57</v>
      </c>
      <c r="B2131" t="s">
        <v>58</v>
      </c>
      <c r="C2131" t="s">
        <v>155</v>
      </c>
      <c r="D2131" s="2">
        <v>71076</v>
      </c>
      <c r="E2131" s="2">
        <v>2366306</v>
      </c>
      <c r="F2131" s="2">
        <v>157790</v>
      </c>
      <c r="G2131" s="2">
        <v>4267</v>
      </c>
      <c r="H2131" s="2">
        <v>1553462</v>
      </c>
      <c r="I2131" s="2">
        <v>1938596</v>
      </c>
      <c r="J2131" s="2">
        <v>1495844</v>
      </c>
      <c r="K2131" s="3">
        <v>6.67</v>
      </c>
      <c r="L2131" s="3">
        <v>0.18</v>
      </c>
      <c r="M2131" s="3">
        <v>77.16</v>
      </c>
      <c r="N2131" s="2">
        <v>3598</v>
      </c>
      <c r="O2131" s="2">
        <v>3523</v>
      </c>
      <c r="P2131" s="2">
        <v>2666</v>
      </c>
      <c r="Q2131" s="2">
        <v>857</v>
      </c>
      <c r="R2131" s="2">
        <v>1499443</v>
      </c>
      <c r="S2131" s="3">
        <v>0.23</v>
      </c>
      <c r="T2131" s="2">
        <v>15814</v>
      </c>
      <c r="U2131" s="5">
        <v>4.4887879648027251</v>
      </c>
      <c r="V2131" s="2">
        <v>17259</v>
      </c>
      <c r="W2131" s="2">
        <v>14423</v>
      </c>
      <c r="X2131" s="2">
        <f t="shared" si="99"/>
        <v>2836</v>
      </c>
      <c r="Y2131" s="2">
        <v>7590</v>
      </c>
      <c r="Z2131" s="2">
        <v>2765</v>
      </c>
      <c r="AA2131">
        <f t="shared" si="100"/>
        <v>1.7013399153737658</v>
      </c>
      <c r="AB2131">
        <f t="shared" si="101"/>
        <v>1.1984925026602645E-3</v>
      </c>
    </row>
    <row r="2132" spans="1:28" x14ac:dyDescent="0.4">
      <c r="A2132" s="1" t="s">
        <v>59</v>
      </c>
      <c r="B2132" t="s">
        <v>60</v>
      </c>
      <c r="C2132" t="s">
        <v>155</v>
      </c>
      <c r="D2132" s="2">
        <v>105729</v>
      </c>
      <c r="E2132" s="2">
        <v>2665835</v>
      </c>
      <c r="F2132" s="2">
        <v>239130</v>
      </c>
      <c r="G2132" s="2">
        <v>6062</v>
      </c>
      <c r="H2132" s="2">
        <v>1586550</v>
      </c>
      <c r="I2132" s="2">
        <v>2103111</v>
      </c>
      <c r="J2132" s="2">
        <v>1494489</v>
      </c>
      <c r="K2132" s="3">
        <v>8.9700000000000006</v>
      </c>
      <c r="L2132" s="3">
        <v>0.23</v>
      </c>
      <c r="M2132" s="3">
        <v>71.06</v>
      </c>
      <c r="N2132" s="2">
        <v>4201</v>
      </c>
      <c r="O2132" s="2">
        <v>5069</v>
      </c>
      <c r="P2132" s="2">
        <v>4294</v>
      </c>
      <c r="Q2132" s="2">
        <v>775</v>
      </c>
      <c r="R2132" s="2">
        <v>1498690</v>
      </c>
      <c r="S2132" s="3">
        <v>0.34</v>
      </c>
      <c r="T2132" s="2">
        <v>19991</v>
      </c>
      <c r="U2132" s="5">
        <v>3.943775892681002</v>
      </c>
      <c r="V2132" s="2">
        <v>27886</v>
      </c>
      <c r="W2132" s="2">
        <v>23935</v>
      </c>
      <c r="X2132" s="2">
        <f t="shared" si="99"/>
        <v>3951</v>
      </c>
      <c r="Y2132" s="2">
        <v>7951</v>
      </c>
      <c r="Z2132" s="2">
        <v>3040</v>
      </c>
      <c r="AA2132">
        <f t="shared" si="100"/>
        <v>1.2429764616552772</v>
      </c>
      <c r="AB2132">
        <f t="shared" si="101"/>
        <v>1.4820872259535944E-3</v>
      </c>
    </row>
    <row r="2133" spans="1:28" x14ac:dyDescent="0.4">
      <c r="A2133" s="1" t="s">
        <v>61</v>
      </c>
      <c r="B2133" t="s">
        <v>62</v>
      </c>
      <c r="C2133" t="s">
        <v>155</v>
      </c>
      <c r="D2133" s="2">
        <v>85362</v>
      </c>
      <c r="E2133" s="2">
        <v>3059988</v>
      </c>
      <c r="F2133" s="2">
        <v>259541</v>
      </c>
      <c r="G2133" s="2">
        <v>7501</v>
      </c>
      <c r="H2133" s="2">
        <v>1990831</v>
      </c>
      <c r="I2133" s="2">
        <v>2199327</v>
      </c>
      <c r="J2133" s="2">
        <v>1735484</v>
      </c>
      <c r="K2133" s="3">
        <v>8.48</v>
      </c>
      <c r="L2133" s="3">
        <v>0.25</v>
      </c>
      <c r="M2133" s="3">
        <v>78.91</v>
      </c>
      <c r="N2133" s="2">
        <v>1178</v>
      </c>
      <c r="O2133" s="2">
        <v>1483</v>
      </c>
      <c r="P2133" s="2">
        <v>1396</v>
      </c>
      <c r="Q2133" s="2">
        <v>86</v>
      </c>
      <c r="R2133" s="2">
        <v>1736662</v>
      </c>
      <c r="S2133" s="3">
        <v>0.09</v>
      </c>
      <c r="T2133" s="2">
        <v>24087</v>
      </c>
      <c r="U2133" s="5">
        <v>16.242076871207011</v>
      </c>
      <c r="V2133" s="2">
        <v>11943</v>
      </c>
      <c r="W2133" s="2">
        <v>8947</v>
      </c>
      <c r="X2133" s="2">
        <f t="shared" si="99"/>
        <v>2996</v>
      </c>
      <c r="Y2133" s="2">
        <v>6439</v>
      </c>
      <c r="Z2133" s="2">
        <v>2871</v>
      </c>
      <c r="AA2133">
        <f t="shared" si="100"/>
        <v>1.1909212283044059</v>
      </c>
      <c r="AB2133">
        <f t="shared" si="101"/>
        <v>9.7908880688420998E-4</v>
      </c>
    </row>
    <row r="2134" spans="1:28" x14ac:dyDescent="0.4">
      <c r="A2134" s="1" t="s">
        <v>63</v>
      </c>
      <c r="B2134" t="s">
        <v>64</v>
      </c>
      <c r="C2134" t="s">
        <v>155</v>
      </c>
      <c r="D2134" s="2">
        <v>86244</v>
      </c>
      <c r="E2134" s="2">
        <v>2400040</v>
      </c>
      <c r="F2134" s="2">
        <v>188109</v>
      </c>
      <c r="G2134" s="2">
        <v>5670</v>
      </c>
      <c r="H2134" s="2">
        <v>1575221</v>
      </c>
      <c r="I2134" s="2">
        <v>1918338</v>
      </c>
      <c r="J2134" s="2">
        <v>1479194</v>
      </c>
      <c r="K2134" s="3">
        <v>7.84</v>
      </c>
      <c r="L2134" s="3">
        <v>0.24</v>
      </c>
      <c r="M2134" s="3">
        <v>77.11</v>
      </c>
      <c r="N2134" s="2">
        <v>3425</v>
      </c>
      <c r="O2134" s="2">
        <v>2879</v>
      </c>
      <c r="P2134" s="2">
        <v>2125</v>
      </c>
      <c r="Q2134" s="2">
        <v>754</v>
      </c>
      <c r="R2134" s="2">
        <v>1482620</v>
      </c>
      <c r="S2134" s="3">
        <v>0.19</v>
      </c>
      <c r="T2134" s="2">
        <v>19932</v>
      </c>
      <c r="U2134" s="5">
        <v>6.9232372351510945</v>
      </c>
      <c r="V2134" s="2">
        <v>31346</v>
      </c>
      <c r="W2134" s="2">
        <v>27373</v>
      </c>
      <c r="X2134" s="2">
        <f t="shared" si="99"/>
        <v>3973</v>
      </c>
      <c r="Y2134" s="2">
        <v>7123</v>
      </c>
      <c r="Z2134" s="2">
        <v>2672</v>
      </c>
      <c r="AA2134">
        <f t="shared" si="100"/>
        <v>1.1203121067203625</v>
      </c>
      <c r="AB2134">
        <f t="shared" si="101"/>
        <v>1.6553890768487192E-3</v>
      </c>
    </row>
    <row r="2135" spans="1:28" x14ac:dyDescent="0.4">
      <c r="A2135" s="1" t="s">
        <v>65</v>
      </c>
      <c r="B2135" t="s">
        <v>66</v>
      </c>
      <c r="C2135" t="s">
        <v>155</v>
      </c>
      <c r="D2135" s="2">
        <v>67282</v>
      </c>
      <c r="E2135" s="2">
        <v>1768702</v>
      </c>
      <c r="F2135" s="2">
        <v>120287</v>
      </c>
      <c r="G2135" s="2">
        <v>4368</v>
      </c>
      <c r="H2135" s="2">
        <v>1040491</v>
      </c>
      <c r="I2135" s="2">
        <v>1463339</v>
      </c>
      <c r="J2135" s="2">
        <v>1011742</v>
      </c>
      <c r="K2135" s="3">
        <v>6.8</v>
      </c>
      <c r="L2135" s="3">
        <v>0.25</v>
      </c>
      <c r="M2135" s="3">
        <v>69.14</v>
      </c>
      <c r="N2135" s="2">
        <v>911</v>
      </c>
      <c r="O2135" s="2">
        <v>1539</v>
      </c>
      <c r="P2135" s="2">
        <v>911</v>
      </c>
      <c r="Q2135" s="2">
        <v>628</v>
      </c>
      <c r="R2135" s="2">
        <v>1012654</v>
      </c>
      <c r="S2135" s="3">
        <v>0.15</v>
      </c>
      <c r="T2135" s="2">
        <v>12460</v>
      </c>
      <c r="U2135" s="5">
        <v>8.0961663417803766</v>
      </c>
      <c r="V2135" s="2">
        <v>15422</v>
      </c>
      <c r="W2135" s="2">
        <v>12832</v>
      </c>
      <c r="X2135" s="2">
        <f t="shared" si="99"/>
        <v>2590</v>
      </c>
      <c r="Y2135" s="2">
        <v>5887</v>
      </c>
      <c r="Z2135" s="2">
        <v>2412</v>
      </c>
      <c r="AA2135">
        <f t="shared" si="100"/>
        <v>1.3416988416988418</v>
      </c>
      <c r="AB2135">
        <f t="shared" si="101"/>
        <v>1.4643506933333032E-3</v>
      </c>
    </row>
    <row r="2136" spans="1:28" x14ac:dyDescent="0.4">
      <c r="A2136" s="1" t="s">
        <v>67</v>
      </c>
      <c r="B2136" t="s">
        <v>68</v>
      </c>
      <c r="C2136" t="s">
        <v>155</v>
      </c>
      <c r="D2136" s="2">
        <v>56119</v>
      </c>
      <c r="E2136" s="2">
        <v>1495590</v>
      </c>
      <c r="F2136" s="2">
        <v>93118</v>
      </c>
      <c r="G2136" s="2">
        <v>3446</v>
      </c>
      <c r="H2136" s="2">
        <v>897489</v>
      </c>
      <c r="I2136" s="2">
        <v>1054539</v>
      </c>
      <c r="J2136" s="2">
        <v>845539</v>
      </c>
      <c r="K2136" s="3">
        <v>6.23</v>
      </c>
      <c r="L2136" s="3">
        <v>0.23</v>
      </c>
      <c r="M2136" s="3">
        <v>80.180000000000007</v>
      </c>
      <c r="N2136" s="2">
        <v>1602</v>
      </c>
      <c r="O2136" s="2">
        <v>1671</v>
      </c>
      <c r="P2136" s="2">
        <v>1361</v>
      </c>
      <c r="Q2136" s="2">
        <v>310</v>
      </c>
      <c r="R2136" s="2">
        <v>847142</v>
      </c>
      <c r="S2136" s="3">
        <v>0.2</v>
      </c>
      <c r="T2136" s="2">
        <v>11567</v>
      </c>
      <c r="U2136" s="5">
        <v>6.9222022740873728</v>
      </c>
      <c r="V2136" s="2">
        <v>16876</v>
      </c>
      <c r="W2136" s="2">
        <v>14121</v>
      </c>
      <c r="X2136" s="2">
        <f t="shared" si="99"/>
        <v>2755</v>
      </c>
      <c r="Y2136" s="2">
        <v>5611</v>
      </c>
      <c r="Z2136" s="2">
        <v>2383</v>
      </c>
      <c r="AA2136">
        <f t="shared" si="100"/>
        <v>1.1716878402903812</v>
      </c>
      <c r="AB2136">
        <f t="shared" si="101"/>
        <v>1.8420823888900032E-3</v>
      </c>
    </row>
    <row r="2137" spans="1:28" x14ac:dyDescent="0.4">
      <c r="A2137" s="1" t="s">
        <v>69</v>
      </c>
      <c r="B2137" t="s">
        <v>70</v>
      </c>
      <c r="C2137" t="s">
        <v>155</v>
      </c>
      <c r="D2137" s="2">
        <v>77797</v>
      </c>
      <c r="E2137" s="2">
        <v>1453324</v>
      </c>
      <c r="F2137" s="2">
        <v>115920</v>
      </c>
      <c r="G2137" s="2">
        <v>2401</v>
      </c>
      <c r="H2137" s="2">
        <v>892984</v>
      </c>
      <c r="I2137" s="2">
        <v>1124925</v>
      </c>
      <c r="J2137" s="2">
        <v>862882</v>
      </c>
      <c r="K2137" s="3">
        <v>7.98</v>
      </c>
      <c r="L2137" s="3">
        <v>0.17</v>
      </c>
      <c r="M2137" s="3">
        <v>76.709999999999994</v>
      </c>
      <c r="N2137" s="2">
        <v>2209</v>
      </c>
      <c r="O2137" s="2">
        <v>2678</v>
      </c>
      <c r="P2137" s="2">
        <v>2485</v>
      </c>
      <c r="Q2137" s="2">
        <v>192</v>
      </c>
      <c r="R2137" s="2">
        <v>865092</v>
      </c>
      <c r="S2137" s="3">
        <v>0.31</v>
      </c>
      <c r="T2137" s="2">
        <v>11527</v>
      </c>
      <c r="U2137" s="5">
        <v>4.3043315907393573</v>
      </c>
      <c r="V2137" s="2">
        <v>11293</v>
      </c>
      <c r="W2137" s="2">
        <v>10077</v>
      </c>
      <c r="X2137" s="2">
        <f t="shared" si="99"/>
        <v>1216</v>
      </c>
      <c r="Y2137" s="2">
        <v>4404</v>
      </c>
      <c r="Z2137" s="2">
        <v>2207</v>
      </c>
      <c r="AA2137">
        <f t="shared" si="100"/>
        <v>1.8067434210526316</v>
      </c>
      <c r="AB2137">
        <f t="shared" si="101"/>
        <v>8.3670262102600659E-4</v>
      </c>
    </row>
    <row r="2138" spans="1:28" x14ac:dyDescent="0.4">
      <c r="A2138" s="1" t="s">
        <v>71</v>
      </c>
      <c r="B2138" t="s">
        <v>72</v>
      </c>
      <c r="C2138" t="s">
        <v>155</v>
      </c>
      <c r="D2138" s="2">
        <v>16238</v>
      </c>
      <c r="E2138" s="2">
        <v>222702</v>
      </c>
      <c r="F2138" s="2">
        <v>19423</v>
      </c>
      <c r="G2138" s="2">
        <v>131</v>
      </c>
      <c r="H2138" s="2">
        <v>139247</v>
      </c>
      <c r="I2138" s="2">
        <v>187468</v>
      </c>
      <c r="J2138" s="2">
        <v>137885</v>
      </c>
      <c r="K2138" s="3">
        <v>8.7200000000000006</v>
      </c>
      <c r="L2138" s="3">
        <v>0.06</v>
      </c>
      <c r="M2138" s="3">
        <v>73.55</v>
      </c>
      <c r="N2138" s="2">
        <v>274</v>
      </c>
      <c r="O2138" s="2">
        <v>318</v>
      </c>
      <c r="P2138" s="2">
        <v>297</v>
      </c>
      <c r="Q2138" s="2">
        <v>21</v>
      </c>
      <c r="R2138" s="2">
        <v>138160</v>
      </c>
      <c r="S2138" s="3">
        <v>0.23</v>
      </c>
      <c r="T2138" s="2">
        <v>1746</v>
      </c>
      <c r="U2138" s="5">
        <v>5.4905660377358494</v>
      </c>
      <c r="V2138" s="2">
        <v>1560</v>
      </c>
      <c r="W2138" s="2">
        <v>1455</v>
      </c>
      <c r="X2138" s="2">
        <f t="shared" si="99"/>
        <v>105</v>
      </c>
      <c r="Y2138" s="2">
        <v>735</v>
      </c>
      <c r="Z2138" s="2">
        <v>318</v>
      </c>
      <c r="AA2138">
        <f t="shared" si="100"/>
        <v>3.9714285714285715</v>
      </c>
      <c r="AB2138">
        <f t="shared" si="101"/>
        <v>4.7148207021041572E-4</v>
      </c>
    </row>
    <row r="2139" spans="1:28" x14ac:dyDescent="0.4">
      <c r="A2139" s="1" t="s">
        <v>73</v>
      </c>
      <c r="B2139" t="s">
        <v>74</v>
      </c>
      <c r="C2139" t="s">
        <v>155</v>
      </c>
      <c r="D2139" s="2">
        <v>39184</v>
      </c>
      <c r="E2139" s="2">
        <v>828737</v>
      </c>
      <c r="F2139" s="2">
        <v>55494</v>
      </c>
      <c r="G2139" s="2">
        <v>1662</v>
      </c>
      <c r="H2139" s="2">
        <v>524746</v>
      </c>
      <c r="I2139" s="2">
        <v>664115</v>
      </c>
      <c r="J2139" s="2">
        <v>488972</v>
      </c>
      <c r="K2139" s="3">
        <v>6.7</v>
      </c>
      <c r="L2139" s="3">
        <v>0.2</v>
      </c>
      <c r="M2139" s="3">
        <v>73.63</v>
      </c>
      <c r="N2139" s="2">
        <v>846</v>
      </c>
      <c r="O2139" s="2">
        <v>963</v>
      </c>
      <c r="P2139" s="2">
        <v>931</v>
      </c>
      <c r="Q2139" s="2">
        <v>32</v>
      </c>
      <c r="R2139" s="2">
        <v>489818</v>
      </c>
      <c r="S2139" s="3">
        <v>0.2</v>
      </c>
      <c r="T2139" s="2">
        <v>6373</v>
      </c>
      <c r="U2139" s="5">
        <v>6.6178608515057116</v>
      </c>
      <c r="V2139" s="2">
        <v>7363</v>
      </c>
      <c r="W2139" s="2">
        <v>6306</v>
      </c>
      <c r="X2139" s="2">
        <f t="shared" si="99"/>
        <v>1057</v>
      </c>
      <c r="Y2139" s="2">
        <v>2735</v>
      </c>
      <c r="Z2139" s="2">
        <v>1247</v>
      </c>
      <c r="AA2139">
        <f t="shared" si="100"/>
        <v>1.4077578051087984</v>
      </c>
      <c r="AB2139">
        <f t="shared" si="101"/>
        <v>1.27543478811734E-3</v>
      </c>
    </row>
    <row r="2140" spans="1:28" x14ac:dyDescent="0.4">
      <c r="A2140" s="1" t="s">
        <v>75</v>
      </c>
      <c r="B2140" t="s">
        <v>76</v>
      </c>
      <c r="C2140" t="s">
        <v>155</v>
      </c>
      <c r="D2140" s="2">
        <v>83493</v>
      </c>
      <c r="E2140" s="2">
        <v>3105324</v>
      </c>
      <c r="F2140" s="2">
        <v>186706</v>
      </c>
      <c r="G2140" s="2">
        <v>3317</v>
      </c>
      <c r="H2140" s="2">
        <v>2058596</v>
      </c>
      <c r="I2140" s="2">
        <v>2569874</v>
      </c>
      <c r="J2140" s="2">
        <v>1972664</v>
      </c>
      <c r="K2140" s="3">
        <v>6.01</v>
      </c>
      <c r="L2140" s="3">
        <v>0.11</v>
      </c>
      <c r="M2140" s="3">
        <v>76.760000000000005</v>
      </c>
      <c r="N2140" s="2">
        <v>5199</v>
      </c>
      <c r="O2140" s="2">
        <v>6311</v>
      </c>
      <c r="P2140" s="2">
        <v>5476</v>
      </c>
      <c r="Q2140" s="2">
        <v>835</v>
      </c>
      <c r="R2140" s="2">
        <v>1977863</v>
      </c>
      <c r="S2140" s="3">
        <v>0.32</v>
      </c>
      <c r="T2140" s="2">
        <v>20882</v>
      </c>
      <c r="U2140" s="5">
        <v>3.3088258596102045</v>
      </c>
      <c r="V2140" s="2">
        <v>21698</v>
      </c>
      <c r="W2140" s="2">
        <v>19691</v>
      </c>
      <c r="X2140" s="2">
        <f t="shared" si="99"/>
        <v>2007</v>
      </c>
      <c r="Y2140" s="2">
        <v>10934</v>
      </c>
      <c r="Z2140" s="2">
        <v>4584</v>
      </c>
      <c r="AA2140">
        <f t="shared" si="100"/>
        <v>3.1639262580966618</v>
      </c>
      <c r="AB2140">
        <f t="shared" si="101"/>
        <v>6.4630937061639941E-4</v>
      </c>
    </row>
    <row r="2141" spans="1:28" x14ac:dyDescent="0.4">
      <c r="A2141" s="1" t="s">
        <v>77</v>
      </c>
      <c r="B2141" t="s">
        <v>78</v>
      </c>
      <c r="C2141" t="s">
        <v>155</v>
      </c>
      <c r="D2141" s="2">
        <v>58100</v>
      </c>
      <c r="E2141" s="2">
        <v>2527692</v>
      </c>
      <c r="F2141" s="2">
        <v>130675</v>
      </c>
      <c r="G2141" s="2">
        <v>3815</v>
      </c>
      <c r="H2141" s="2">
        <v>1847805</v>
      </c>
      <c r="I2141" s="2">
        <v>2179844</v>
      </c>
      <c r="J2141" s="2">
        <v>1775692</v>
      </c>
      <c r="K2141" s="3">
        <v>5.17</v>
      </c>
      <c r="L2141" s="3">
        <v>0.15</v>
      </c>
      <c r="M2141" s="3">
        <v>81.459999999999994</v>
      </c>
      <c r="N2141" s="2">
        <v>2849</v>
      </c>
      <c r="O2141" s="2">
        <v>3458</v>
      </c>
      <c r="P2141" s="2">
        <v>2936</v>
      </c>
      <c r="Q2141" s="2">
        <v>522</v>
      </c>
      <c r="R2141" s="2">
        <v>1778541</v>
      </c>
      <c r="S2141" s="3">
        <v>0.19</v>
      </c>
      <c r="T2141" s="2">
        <v>27369</v>
      </c>
      <c r="U2141" s="5">
        <v>7.9146905725853092</v>
      </c>
      <c r="V2141" s="2">
        <v>12378</v>
      </c>
      <c r="W2141" s="2">
        <v>9342</v>
      </c>
      <c r="X2141" s="2">
        <f t="shared" si="99"/>
        <v>3036</v>
      </c>
      <c r="Y2141" s="2">
        <v>9366</v>
      </c>
      <c r="Z2141" s="2">
        <v>4181</v>
      </c>
      <c r="AA2141">
        <f t="shared" si="100"/>
        <v>1.7078392621870884</v>
      </c>
      <c r="AB2141">
        <f t="shared" si="101"/>
        <v>1.2010957031157276E-3</v>
      </c>
    </row>
    <row r="2142" spans="1:28" x14ac:dyDescent="0.4">
      <c r="A2142" s="1" t="s">
        <v>79</v>
      </c>
      <c r="B2142" t="s">
        <v>80</v>
      </c>
      <c r="C2142" t="s">
        <v>155</v>
      </c>
      <c r="D2142" s="2">
        <v>95000</v>
      </c>
      <c r="E2142" s="2">
        <v>4746074</v>
      </c>
      <c r="F2142" s="2">
        <v>267388</v>
      </c>
      <c r="G2142" s="2">
        <v>12342</v>
      </c>
      <c r="H2142" s="2">
        <v>2480858</v>
      </c>
      <c r="I2142" s="2">
        <v>3849174</v>
      </c>
      <c r="J2142" s="2">
        <v>2385465</v>
      </c>
      <c r="K2142" s="3">
        <v>5.63</v>
      </c>
      <c r="L2142" s="3">
        <v>0.26</v>
      </c>
      <c r="M2142" s="3">
        <v>61.97</v>
      </c>
      <c r="N2142" s="2">
        <v>5035</v>
      </c>
      <c r="O2142" s="2">
        <v>6274</v>
      </c>
      <c r="P2142" s="2">
        <v>4880</v>
      </c>
      <c r="Q2142" s="2">
        <v>1394</v>
      </c>
      <c r="R2142" s="2">
        <v>2390501</v>
      </c>
      <c r="S2142" s="3">
        <v>0.26</v>
      </c>
      <c r="T2142" s="2">
        <v>31736</v>
      </c>
      <c r="U2142" s="5">
        <v>5.0583359897991711</v>
      </c>
      <c r="V2142" s="2">
        <v>82304</v>
      </c>
      <c r="W2142" s="2">
        <v>71514</v>
      </c>
      <c r="X2142" s="2">
        <f t="shared" si="99"/>
        <v>10790</v>
      </c>
      <c r="Y2142" s="2">
        <v>12786</v>
      </c>
      <c r="Z2142" s="2">
        <v>8154</v>
      </c>
      <c r="AA2142">
        <f t="shared" si="100"/>
        <v>0.42928637627432809</v>
      </c>
      <c r="AB2142">
        <f t="shared" si="101"/>
        <v>2.2734580202500004E-3</v>
      </c>
    </row>
    <row r="2143" spans="1:28" x14ac:dyDescent="0.4">
      <c r="A2143" s="1" t="s">
        <v>81</v>
      </c>
      <c r="B2143" t="s">
        <v>82</v>
      </c>
      <c r="C2143" t="s">
        <v>155</v>
      </c>
      <c r="D2143" s="2">
        <v>12212</v>
      </c>
      <c r="E2143" s="2">
        <v>209804</v>
      </c>
      <c r="F2143" s="2">
        <v>13547</v>
      </c>
      <c r="G2143" s="2">
        <v>221</v>
      </c>
      <c r="H2143" s="2">
        <v>139525</v>
      </c>
      <c r="I2143" s="2">
        <v>186777</v>
      </c>
      <c r="J2143" s="2">
        <v>134984</v>
      </c>
      <c r="K2143" s="3">
        <v>6.46</v>
      </c>
      <c r="L2143" s="3">
        <v>0.11</v>
      </c>
      <c r="M2143" s="3">
        <v>72.27</v>
      </c>
      <c r="N2143" s="2">
        <v>885</v>
      </c>
      <c r="O2143" s="2">
        <v>1010</v>
      </c>
      <c r="P2143" s="2">
        <v>888</v>
      </c>
      <c r="Q2143" s="2">
        <v>122</v>
      </c>
      <c r="R2143" s="2">
        <v>135869</v>
      </c>
      <c r="S2143" s="3">
        <v>0.74</v>
      </c>
      <c r="T2143" s="2">
        <v>1698</v>
      </c>
      <c r="U2143" s="5">
        <v>1.6811881188118811</v>
      </c>
      <c r="V2143" s="2">
        <v>1469</v>
      </c>
      <c r="W2143" s="2">
        <v>1304</v>
      </c>
      <c r="X2143" s="2">
        <f t="shared" si="99"/>
        <v>165</v>
      </c>
      <c r="Y2143" s="2">
        <v>895</v>
      </c>
      <c r="Z2143" s="2">
        <v>391</v>
      </c>
      <c r="AA2143">
        <f t="shared" si="100"/>
        <v>3.0545454545454547</v>
      </c>
      <c r="AB2143">
        <f t="shared" si="101"/>
        <v>7.8644830413147513E-4</v>
      </c>
    </row>
    <row r="2144" spans="1:28" x14ac:dyDescent="0.4">
      <c r="A2144" s="1" t="s">
        <v>83</v>
      </c>
      <c r="B2144" t="s">
        <v>84</v>
      </c>
      <c r="C2144" t="s">
        <v>155</v>
      </c>
      <c r="D2144" s="2">
        <v>2733</v>
      </c>
      <c r="E2144" s="2">
        <v>75856</v>
      </c>
      <c r="F2144" s="2">
        <v>5211</v>
      </c>
      <c r="G2144" s="2">
        <v>37</v>
      </c>
      <c r="H2144" s="2">
        <v>44850</v>
      </c>
      <c r="I2144" s="2">
        <v>62050</v>
      </c>
      <c r="J2144" s="2">
        <v>44162</v>
      </c>
      <c r="K2144" s="3">
        <v>6.87</v>
      </c>
      <c r="L2144" s="3">
        <v>0.05</v>
      </c>
      <c r="M2144" s="3">
        <v>71.17</v>
      </c>
      <c r="N2144" s="2">
        <v>63</v>
      </c>
      <c r="O2144" s="2">
        <v>65</v>
      </c>
      <c r="P2144" s="2">
        <v>63</v>
      </c>
      <c r="Q2144" s="2">
        <v>1</v>
      </c>
      <c r="R2144" s="2">
        <v>44224</v>
      </c>
      <c r="S2144" s="3">
        <v>0.15</v>
      </c>
      <c r="T2144" s="2">
        <v>479</v>
      </c>
      <c r="U2144" s="5">
        <v>7.3692307692307688</v>
      </c>
      <c r="V2144" s="2">
        <v>357</v>
      </c>
      <c r="W2144" s="2">
        <v>320</v>
      </c>
      <c r="X2144" s="2">
        <f t="shared" si="99"/>
        <v>37</v>
      </c>
      <c r="Y2144" s="2">
        <v>302</v>
      </c>
      <c r="Z2144" s="2">
        <v>127</v>
      </c>
      <c r="AA2144">
        <f t="shared" si="100"/>
        <v>4.7297297297297298</v>
      </c>
      <c r="AB2144">
        <f t="shared" si="101"/>
        <v>4.877662940307952E-4</v>
      </c>
    </row>
    <row r="2145" spans="1:28" x14ac:dyDescent="0.4">
      <c r="A2145" s="1" t="s">
        <v>85</v>
      </c>
      <c r="B2145" t="s">
        <v>86</v>
      </c>
      <c r="C2145" t="s">
        <v>155</v>
      </c>
      <c r="D2145" s="2">
        <v>66033</v>
      </c>
      <c r="E2145" s="2">
        <v>799833</v>
      </c>
      <c r="F2145" s="2">
        <v>95007</v>
      </c>
      <c r="G2145" s="2">
        <v>1913</v>
      </c>
      <c r="H2145" s="2">
        <v>298713</v>
      </c>
      <c r="I2145" s="2">
        <v>639601</v>
      </c>
      <c r="J2145" s="2">
        <v>279386</v>
      </c>
      <c r="K2145" s="3">
        <v>11.88</v>
      </c>
      <c r="L2145" s="3">
        <v>0.24</v>
      </c>
      <c r="M2145" s="3">
        <v>43.68</v>
      </c>
      <c r="N2145" s="2">
        <v>75</v>
      </c>
      <c r="O2145" s="2">
        <v>1078</v>
      </c>
      <c r="P2145" s="2">
        <v>338</v>
      </c>
      <c r="Q2145" s="2">
        <v>740</v>
      </c>
      <c r="R2145" s="2">
        <v>279461</v>
      </c>
      <c r="S2145" s="3">
        <v>0.39</v>
      </c>
      <c r="T2145" s="2">
        <v>4476</v>
      </c>
      <c r="U2145" s="5">
        <v>4.1521335807050095</v>
      </c>
      <c r="V2145" s="2">
        <v>9000</v>
      </c>
      <c r="W2145" s="2">
        <v>7826</v>
      </c>
      <c r="X2145" s="2">
        <f t="shared" si="99"/>
        <v>1174</v>
      </c>
      <c r="Y2145" s="2">
        <v>2741</v>
      </c>
      <c r="Z2145" s="2">
        <v>426</v>
      </c>
      <c r="AA2145">
        <f t="shared" si="100"/>
        <v>1.9718909710391823</v>
      </c>
      <c r="AB2145">
        <f t="shared" si="101"/>
        <v>1.4678064045869576E-3</v>
      </c>
    </row>
    <row r="2146" spans="1:28" x14ac:dyDescent="0.4">
      <c r="A2146" s="1" t="s">
        <v>87</v>
      </c>
      <c r="B2146" t="s">
        <v>88</v>
      </c>
      <c r="C2146" t="s">
        <v>155</v>
      </c>
      <c r="D2146" s="2">
        <v>34800</v>
      </c>
      <c r="E2146" s="2">
        <v>709781</v>
      </c>
      <c r="F2146" s="2">
        <v>49785</v>
      </c>
      <c r="G2146" s="2">
        <v>1669</v>
      </c>
      <c r="H2146" s="2">
        <v>279208</v>
      </c>
      <c r="I2146" s="2">
        <v>406362</v>
      </c>
      <c r="J2146" s="2">
        <v>229559</v>
      </c>
      <c r="K2146" s="3">
        <v>7.01</v>
      </c>
      <c r="L2146" s="3">
        <v>0.24</v>
      </c>
      <c r="M2146" s="3">
        <v>56.49</v>
      </c>
      <c r="N2146" s="2">
        <v>71</v>
      </c>
      <c r="O2146" s="2">
        <v>114</v>
      </c>
      <c r="P2146" s="2">
        <v>68</v>
      </c>
      <c r="Q2146" s="2">
        <v>46</v>
      </c>
      <c r="R2146" s="2">
        <v>229630</v>
      </c>
      <c r="S2146" s="3">
        <v>0.05</v>
      </c>
      <c r="T2146" s="2">
        <v>2845</v>
      </c>
      <c r="U2146" s="5">
        <v>24.956140350877192</v>
      </c>
      <c r="V2146" s="2">
        <v>3673</v>
      </c>
      <c r="W2146" s="2">
        <v>2520</v>
      </c>
      <c r="X2146" s="2">
        <f t="shared" si="99"/>
        <v>1153</v>
      </c>
      <c r="Y2146" s="2">
        <v>1619</v>
      </c>
      <c r="Z2146" s="2">
        <v>689</v>
      </c>
      <c r="AA2146">
        <f t="shared" si="100"/>
        <v>0.80659150043365135</v>
      </c>
      <c r="AB2146">
        <f t="shared" si="101"/>
        <v>1.6244447230906434E-3</v>
      </c>
    </row>
    <row r="2147" spans="1:28" x14ac:dyDescent="0.4">
      <c r="A2147" s="1" t="s">
        <v>89</v>
      </c>
      <c r="B2147" t="s">
        <v>90</v>
      </c>
      <c r="C2147" t="s">
        <v>155</v>
      </c>
      <c r="D2147" s="2">
        <v>30000</v>
      </c>
      <c r="E2147" s="2">
        <v>340819</v>
      </c>
      <c r="F2147" s="2">
        <v>31998</v>
      </c>
      <c r="G2147" s="2">
        <v>67</v>
      </c>
      <c r="H2147" s="2">
        <v>222944</v>
      </c>
      <c r="I2147" s="2">
        <v>257661</v>
      </c>
      <c r="J2147" s="2">
        <v>195081</v>
      </c>
      <c r="K2147" s="3">
        <v>9.39</v>
      </c>
      <c r="L2147" s="3">
        <v>0.02</v>
      </c>
      <c r="M2147" s="3">
        <v>75.709999999999994</v>
      </c>
      <c r="N2147" s="2">
        <v>1313</v>
      </c>
      <c r="O2147" s="2">
        <v>1758</v>
      </c>
      <c r="P2147" s="2">
        <v>1574</v>
      </c>
      <c r="Q2147" s="2">
        <v>184</v>
      </c>
      <c r="R2147" s="2">
        <v>196393</v>
      </c>
      <c r="S2147" s="3">
        <v>0.9</v>
      </c>
      <c r="T2147" s="2">
        <v>3100</v>
      </c>
      <c r="U2147" s="5">
        <v>1.7633674630261662</v>
      </c>
      <c r="V2147" s="2">
        <v>2801</v>
      </c>
      <c r="W2147" s="2">
        <v>2714</v>
      </c>
      <c r="X2147" s="2">
        <f t="shared" si="99"/>
        <v>87</v>
      </c>
      <c r="Y2147" s="2">
        <v>1246</v>
      </c>
      <c r="Z2147" s="2">
        <v>584</v>
      </c>
      <c r="AA2147">
        <f t="shared" si="100"/>
        <v>7.6091954022988508</v>
      </c>
      <c r="AB2147">
        <f t="shared" si="101"/>
        <v>2.5526745868041396E-4</v>
      </c>
    </row>
    <row r="2148" spans="1:28" x14ac:dyDescent="0.4">
      <c r="A2148" s="1" t="s">
        <v>91</v>
      </c>
      <c r="B2148" t="s">
        <v>92</v>
      </c>
      <c r="C2148" t="s">
        <v>155</v>
      </c>
      <c r="D2148" s="2">
        <v>39991</v>
      </c>
      <c r="E2148" s="2">
        <v>1023411</v>
      </c>
      <c r="F2148" s="2">
        <v>117208</v>
      </c>
      <c r="G2148" s="2">
        <v>3037</v>
      </c>
      <c r="H2148" s="2">
        <v>600102</v>
      </c>
      <c r="I2148" s="2">
        <v>786173</v>
      </c>
      <c r="J2148" s="2">
        <v>554195</v>
      </c>
      <c r="K2148" s="3">
        <v>11.45</v>
      </c>
      <c r="L2148" s="3">
        <v>0.3</v>
      </c>
      <c r="M2148" s="3">
        <v>70.489999999999995</v>
      </c>
      <c r="N2148" s="2">
        <v>1421</v>
      </c>
      <c r="O2148" s="2">
        <v>1716</v>
      </c>
      <c r="P2148" s="2">
        <v>1433</v>
      </c>
      <c r="Q2148" s="2">
        <v>283</v>
      </c>
      <c r="R2148" s="2">
        <v>555617</v>
      </c>
      <c r="S2148" s="3">
        <v>0.31</v>
      </c>
      <c r="T2148" s="2">
        <v>9253</v>
      </c>
      <c r="U2148" s="5">
        <v>5.3921911421911419</v>
      </c>
      <c r="V2148" s="2">
        <v>7008</v>
      </c>
      <c r="W2148" s="2">
        <v>4816</v>
      </c>
      <c r="X2148" s="2">
        <f t="shared" si="99"/>
        <v>2192</v>
      </c>
      <c r="Y2148" s="2">
        <v>3210</v>
      </c>
      <c r="Z2148" s="2">
        <v>1299</v>
      </c>
      <c r="AA2148">
        <f t="shared" si="100"/>
        <v>0.87180656934306566</v>
      </c>
      <c r="AB2148">
        <f t="shared" si="101"/>
        <v>2.1418569860984491E-3</v>
      </c>
    </row>
    <row r="2149" spans="1:28" x14ac:dyDescent="0.4">
      <c r="A2149" s="1" t="s">
        <v>116</v>
      </c>
      <c r="B2149" t="s">
        <v>117</v>
      </c>
      <c r="C2149" t="s">
        <v>155</v>
      </c>
      <c r="D2149" s="2">
        <v>22567</v>
      </c>
      <c r="E2149" s="2">
        <v>267659</v>
      </c>
      <c r="F2149" s="2">
        <v>25581</v>
      </c>
      <c r="G2149" s="2">
        <v>376</v>
      </c>
      <c r="H2149" s="2">
        <v>153423</v>
      </c>
      <c r="I2149" s="2">
        <v>163421</v>
      </c>
      <c r="J2149" s="2">
        <v>123199</v>
      </c>
      <c r="K2149" s="3">
        <v>9.56</v>
      </c>
      <c r="L2149" s="3">
        <v>0.14000000000000001</v>
      </c>
      <c r="M2149" s="3">
        <v>75.39</v>
      </c>
      <c r="N2149" s="2">
        <v>36</v>
      </c>
      <c r="O2149" s="2">
        <v>478</v>
      </c>
      <c r="P2149" s="2">
        <v>478</v>
      </c>
      <c r="Q2149" s="2">
        <v>0</v>
      </c>
      <c r="R2149" s="2">
        <v>123235</v>
      </c>
      <c r="S2149" s="3">
        <v>0.39</v>
      </c>
      <c r="T2149" s="2">
        <v>1887</v>
      </c>
      <c r="U2149" s="5">
        <v>3.9476987447698746</v>
      </c>
      <c r="V2149" s="2">
        <v>1609</v>
      </c>
      <c r="W2149" s="2">
        <v>1271</v>
      </c>
      <c r="X2149" s="2">
        <f t="shared" si="99"/>
        <v>338</v>
      </c>
      <c r="Y2149" s="2">
        <v>757</v>
      </c>
      <c r="Z2149" s="2">
        <v>249</v>
      </c>
      <c r="AA2149">
        <f t="shared" si="100"/>
        <v>1.5029585798816567</v>
      </c>
      <c r="AB2149">
        <f t="shared" si="101"/>
        <v>1.2628008025136462E-3</v>
      </c>
    </row>
    <row r="2150" spans="1:28" x14ac:dyDescent="0.4">
      <c r="A2150" s="1" t="s">
        <v>20</v>
      </c>
      <c r="B2150" t="s">
        <v>21</v>
      </c>
      <c r="C2150" t="s">
        <v>156</v>
      </c>
      <c r="D2150" s="2">
        <v>84573</v>
      </c>
      <c r="E2150" s="2">
        <v>1983855</v>
      </c>
      <c r="F2150" s="2">
        <v>132147</v>
      </c>
      <c r="G2150" s="2">
        <v>2800</v>
      </c>
      <c r="H2150" s="2">
        <v>1416127</v>
      </c>
      <c r="I2150" s="2">
        <v>1546267</v>
      </c>
      <c r="J2150" s="2">
        <v>1369994</v>
      </c>
      <c r="K2150" s="3">
        <v>6.66</v>
      </c>
      <c r="L2150" s="3">
        <v>0.14000000000000001</v>
      </c>
      <c r="M2150" s="3">
        <v>88.6</v>
      </c>
      <c r="N2150" s="2">
        <v>3014</v>
      </c>
      <c r="O2150" s="2">
        <v>3180</v>
      </c>
      <c r="P2150" s="2">
        <v>2742</v>
      </c>
      <c r="Q2150" s="2">
        <v>438</v>
      </c>
      <c r="R2150" s="2">
        <v>1373008</v>
      </c>
      <c r="S2150" s="3">
        <v>0.23</v>
      </c>
      <c r="T2150" s="2">
        <v>15933</v>
      </c>
      <c r="U2150" s="5">
        <v>5.0103773584905662</v>
      </c>
      <c r="V2150" s="2">
        <v>8496</v>
      </c>
      <c r="W2150" s="2">
        <v>6752</v>
      </c>
      <c r="X2150" s="2">
        <f t="shared" si="99"/>
        <v>1744</v>
      </c>
      <c r="Y2150" s="2">
        <v>4176</v>
      </c>
      <c r="Z2150" s="2">
        <v>1651</v>
      </c>
      <c r="AA2150">
        <f t="shared" si="100"/>
        <v>1.4478211009174311</v>
      </c>
      <c r="AB2150">
        <f t="shared" si="101"/>
        <v>8.7909650654911776E-4</v>
      </c>
    </row>
    <row r="2151" spans="1:28" x14ac:dyDescent="0.4">
      <c r="A2151" s="1" t="s">
        <v>23</v>
      </c>
      <c r="B2151" t="s">
        <v>24</v>
      </c>
      <c r="C2151" t="s">
        <v>156</v>
      </c>
      <c r="D2151" s="2">
        <v>29106</v>
      </c>
      <c r="E2151" s="2">
        <v>654119</v>
      </c>
      <c r="F2151" s="2">
        <v>43545</v>
      </c>
      <c r="G2151" s="2">
        <v>345</v>
      </c>
      <c r="H2151" s="2">
        <v>298821</v>
      </c>
      <c r="I2151" s="2">
        <v>496044</v>
      </c>
      <c r="J2151" s="2">
        <v>285654</v>
      </c>
      <c r="K2151" s="3">
        <v>6.66</v>
      </c>
      <c r="L2151" s="3">
        <v>0.05</v>
      </c>
      <c r="M2151" s="3">
        <v>57.59</v>
      </c>
      <c r="N2151" s="2">
        <v>618</v>
      </c>
      <c r="O2151" s="2">
        <v>1042</v>
      </c>
      <c r="P2151" s="2">
        <v>723</v>
      </c>
      <c r="Q2151" s="2">
        <v>319</v>
      </c>
      <c r="R2151" s="2">
        <v>286271</v>
      </c>
      <c r="S2151" s="3">
        <v>0.36</v>
      </c>
      <c r="T2151" s="2">
        <v>4833</v>
      </c>
      <c r="U2151" s="5">
        <v>4.6381957773512479</v>
      </c>
      <c r="V2151" s="2">
        <v>2634</v>
      </c>
      <c r="W2151" s="2">
        <v>2455</v>
      </c>
      <c r="X2151" s="2">
        <f t="shared" si="99"/>
        <v>179</v>
      </c>
      <c r="Y2151" s="2">
        <v>1413</v>
      </c>
      <c r="Z2151" s="2">
        <v>547</v>
      </c>
      <c r="AA2151">
        <f t="shared" si="100"/>
        <v>4.8379888268156428</v>
      </c>
      <c r="AB2151">
        <f t="shared" si="101"/>
        <v>2.7365051313293145E-4</v>
      </c>
    </row>
    <row r="2152" spans="1:28" x14ac:dyDescent="0.4">
      <c r="A2152" s="1" t="s">
        <v>25</v>
      </c>
      <c r="B2152" t="s">
        <v>26</v>
      </c>
      <c r="C2152" t="s">
        <v>156</v>
      </c>
      <c r="D2152" s="2">
        <v>11642</v>
      </c>
      <c r="E2152" s="2">
        <v>243768</v>
      </c>
      <c r="F2152" s="2">
        <v>28277</v>
      </c>
      <c r="G2152" s="2">
        <v>707</v>
      </c>
      <c r="H2152" s="2">
        <v>128908</v>
      </c>
      <c r="I2152" s="2">
        <v>169683</v>
      </c>
      <c r="J2152" s="2">
        <v>125303</v>
      </c>
      <c r="K2152" s="3">
        <v>11.6</v>
      </c>
      <c r="L2152" s="3">
        <v>0.28999999999999998</v>
      </c>
      <c r="M2152" s="3">
        <v>73.849999999999994</v>
      </c>
      <c r="N2152" s="2">
        <v>24</v>
      </c>
      <c r="O2152" s="2">
        <v>32</v>
      </c>
      <c r="P2152" s="2">
        <v>24</v>
      </c>
      <c r="Q2152" s="2">
        <v>9</v>
      </c>
      <c r="R2152" s="2">
        <v>125326</v>
      </c>
      <c r="S2152" s="3">
        <v>0.03</v>
      </c>
      <c r="T2152" s="2">
        <v>1923</v>
      </c>
      <c r="U2152" s="5">
        <v>60.09375</v>
      </c>
      <c r="V2152" s="2">
        <v>1311</v>
      </c>
      <c r="W2152" s="2">
        <v>892</v>
      </c>
      <c r="X2152" s="2">
        <f t="shared" si="99"/>
        <v>419</v>
      </c>
      <c r="Y2152" s="2">
        <v>724</v>
      </c>
      <c r="Z2152" s="2">
        <v>210</v>
      </c>
      <c r="AA2152">
        <f t="shared" si="100"/>
        <v>1.2267303102625298</v>
      </c>
      <c r="AB2152">
        <f t="shared" si="101"/>
        <v>1.7188474287027009E-3</v>
      </c>
    </row>
    <row r="2153" spans="1:28" x14ac:dyDescent="0.4">
      <c r="A2153" s="1" t="s">
        <v>27</v>
      </c>
      <c r="B2153" t="s">
        <v>28</v>
      </c>
      <c r="C2153" t="s">
        <v>156</v>
      </c>
      <c r="D2153" s="2">
        <v>31840</v>
      </c>
      <c r="E2153" s="2">
        <v>585033</v>
      </c>
      <c r="F2153" s="2">
        <v>41304</v>
      </c>
      <c r="G2153" s="2">
        <v>629</v>
      </c>
      <c r="H2153" s="2">
        <v>412216</v>
      </c>
      <c r="I2153" s="2">
        <v>509189</v>
      </c>
      <c r="J2153" s="2">
        <v>396789</v>
      </c>
      <c r="K2153" s="3">
        <v>7.06</v>
      </c>
      <c r="L2153" s="3">
        <v>0.11</v>
      </c>
      <c r="M2153" s="3">
        <v>77.930000000000007</v>
      </c>
      <c r="N2153" s="2">
        <v>1060</v>
      </c>
      <c r="O2153" s="2">
        <v>1346</v>
      </c>
      <c r="P2153" s="2">
        <v>1057</v>
      </c>
      <c r="Q2153" s="2">
        <v>289</v>
      </c>
      <c r="R2153" s="2">
        <v>397849</v>
      </c>
      <c r="S2153" s="3">
        <v>0.34</v>
      </c>
      <c r="T2153" s="2">
        <v>5935</v>
      </c>
      <c r="U2153" s="5">
        <v>4.4093610698365531</v>
      </c>
      <c r="V2153" s="2">
        <v>2244</v>
      </c>
      <c r="W2153" s="2">
        <v>1708</v>
      </c>
      <c r="X2153" s="2">
        <f t="shared" si="99"/>
        <v>536</v>
      </c>
      <c r="Y2153" s="2">
        <v>1745</v>
      </c>
      <c r="Z2153" s="2">
        <v>647</v>
      </c>
      <c r="AA2153">
        <f t="shared" si="100"/>
        <v>2.0485074626865671</v>
      </c>
      <c r="AB2153">
        <f t="shared" si="101"/>
        <v>9.1618763385997032E-4</v>
      </c>
    </row>
    <row r="2154" spans="1:28" x14ac:dyDescent="0.4">
      <c r="A2154" s="1" t="s">
        <v>29</v>
      </c>
      <c r="B2154" t="s">
        <v>30</v>
      </c>
      <c r="C2154" t="s">
        <v>156</v>
      </c>
      <c r="D2154" s="2">
        <v>56847</v>
      </c>
      <c r="E2154" s="2">
        <v>1471413</v>
      </c>
      <c r="F2154" s="2">
        <v>70286</v>
      </c>
      <c r="G2154" s="2">
        <v>1089</v>
      </c>
      <c r="H2154" s="2">
        <v>1010362</v>
      </c>
      <c r="I2154" s="2">
        <v>1245347</v>
      </c>
      <c r="J2154" s="2">
        <v>995965</v>
      </c>
      <c r="K2154" s="3">
        <v>4.78</v>
      </c>
      <c r="L2154" s="3">
        <v>7.0000000000000007E-2</v>
      </c>
      <c r="M2154" s="3">
        <v>79.97</v>
      </c>
      <c r="N2154" s="2">
        <v>4105</v>
      </c>
      <c r="O2154" s="2">
        <v>5534</v>
      </c>
      <c r="P2154" s="2">
        <v>5037</v>
      </c>
      <c r="Q2154" s="2">
        <v>498</v>
      </c>
      <c r="R2154" s="2">
        <v>1000070</v>
      </c>
      <c r="S2154" s="3">
        <v>0.55000000000000004</v>
      </c>
      <c r="T2154" s="2">
        <v>11855</v>
      </c>
      <c r="U2154" s="5">
        <v>2.1422117817130468</v>
      </c>
      <c r="V2154" s="2">
        <v>5390</v>
      </c>
      <c r="W2154" s="2">
        <v>4542</v>
      </c>
      <c r="X2154" s="2">
        <f t="shared" si="99"/>
        <v>848</v>
      </c>
      <c r="Y2154" s="2">
        <v>3474</v>
      </c>
      <c r="Z2154" s="2">
        <v>1502</v>
      </c>
      <c r="AA2154">
        <f t="shared" si="100"/>
        <v>2.3254716981132075</v>
      </c>
      <c r="AB2154">
        <f t="shared" si="101"/>
        <v>5.7631677849794721E-4</v>
      </c>
    </row>
    <row r="2155" spans="1:28" x14ac:dyDescent="0.4">
      <c r="A2155" s="1" t="s">
        <v>31</v>
      </c>
      <c r="B2155" t="s">
        <v>32</v>
      </c>
      <c r="C2155" t="s">
        <v>156</v>
      </c>
      <c r="D2155" s="2">
        <v>7789</v>
      </c>
      <c r="E2155" s="2">
        <v>254714</v>
      </c>
      <c r="F2155" s="2">
        <v>12023</v>
      </c>
      <c r="G2155" s="2">
        <v>114</v>
      </c>
      <c r="H2155" s="2">
        <v>176383</v>
      </c>
      <c r="I2155" s="2">
        <v>226327</v>
      </c>
      <c r="J2155" s="2">
        <v>172031</v>
      </c>
      <c r="K2155" s="3">
        <v>4.72</v>
      </c>
      <c r="L2155" s="3">
        <v>0.04</v>
      </c>
      <c r="M2155" s="3">
        <v>76.010000000000005</v>
      </c>
      <c r="N2155" s="2">
        <v>663</v>
      </c>
      <c r="O2155" s="2">
        <v>870</v>
      </c>
      <c r="P2155" s="2">
        <v>663</v>
      </c>
      <c r="Q2155" s="2">
        <v>208</v>
      </c>
      <c r="R2155" s="2">
        <v>172694</v>
      </c>
      <c r="S2155" s="3">
        <v>0.5</v>
      </c>
      <c r="T2155" s="2">
        <v>2090</v>
      </c>
      <c r="U2155" s="5">
        <v>2.4022988505747125</v>
      </c>
      <c r="V2155" s="2">
        <v>813</v>
      </c>
      <c r="W2155" s="2">
        <v>759</v>
      </c>
      <c r="X2155" s="2">
        <f t="shared" si="99"/>
        <v>54</v>
      </c>
      <c r="Y2155" s="2">
        <v>628</v>
      </c>
      <c r="Z2155" s="2">
        <v>311</v>
      </c>
      <c r="AA2155">
        <f t="shared" si="100"/>
        <v>5.8703703703703702</v>
      </c>
      <c r="AB2155">
        <f t="shared" si="101"/>
        <v>2.1200248121422459E-4</v>
      </c>
    </row>
    <row r="2156" spans="1:28" x14ac:dyDescent="0.4">
      <c r="A2156" s="1" t="s">
        <v>33</v>
      </c>
      <c r="B2156" t="s">
        <v>34</v>
      </c>
      <c r="C2156" t="s">
        <v>156</v>
      </c>
      <c r="D2156" s="2">
        <v>46062</v>
      </c>
      <c r="E2156" s="2">
        <v>535880</v>
      </c>
      <c r="F2156" s="2">
        <v>58334</v>
      </c>
      <c r="G2156" s="2">
        <v>400</v>
      </c>
      <c r="H2156" s="2">
        <v>254799</v>
      </c>
      <c r="I2156" s="2">
        <v>353207</v>
      </c>
      <c r="J2156" s="2">
        <v>217118</v>
      </c>
      <c r="K2156" s="3">
        <v>10.89</v>
      </c>
      <c r="L2156" s="3">
        <v>7.0000000000000007E-2</v>
      </c>
      <c r="M2156" s="3">
        <v>61.47</v>
      </c>
      <c r="N2156" s="2">
        <v>543</v>
      </c>
      <c r="O2156" s="2">
        <v>728</v>
      </c>
      <c r="P2156" s="2">
        <v>542</v>
      </c>
      <c r="Q2156" s="2">
        <v>186</v>
      </c>
      <c r="R2156" s="2">
        <v>217661</v>
      </c>
      <c r="S2156" s="3">
        <v>0.33</v>
      </c>
      <c r="T2156" s="2">
        <v>3042</v>
      </c>
      <c r="U2156" s="5">
        <v>4.1785714285714288</v>
      </c>
      <c r="V2156" s="2">
        <v>18341</v>
      </c>
      <c r="W2156" s="2">
        <v>18522</v>
      </c>
      <c r="X2156" s="2">
        <f t="shared" si="99"/>
        <v>-181</v>
      </c>
      <c r="Y2156" s="2">
        <v>1125</v>
      </c>
      <c r="Z2156" s="2">
        <v>491</v>
      </c>
      <c r="AA2156">
        <f t="shared" si="100"/>
        <v>-3.5027624309392267</v>
      </c>
      <c r="AB2156">
        <f t="shared" si="101"/>
        <v>-3.3776218556393224E-4</v>
      </c>
    </row>
    <row r="2157" spans="1:28" x14ac:dyDescent="0.4">
      <c r="A2157" s="1" t="s">
        <v>35</v>
      </c>
      <c r="B2157" t="s">
        <v>36</v>
      </c>
      <c r="C2157" t="s">
        <v>156</v>
      </c>
      <c r="D2157" s="2">
        <v>26052</v>
      </c>
      <c r="E2157" s="2">
        <v>523102</v>
      </c>
      <c r="F2157" s="2">
        <v>35853</v>
      </c>
      <c r="G2157" s="2">
        <v>555</v>
      </c>
      <c r="H2157" s="2">
        <v>286112</v>
      </c>
      <c r="I2157" s="2">
        <v>425499</v>
      </c>
      <c r="J2157" s="2">
        <v>268757</v>
      </c>
      <c r="K2157" s="3">
        <v>6.85</v>
      </c>
      <c r="L2157" s="3">
        <v>0.11</v>
      </c>
      <c r="M2157" s="3">
        <v>63.16</v>
      </c>
      <c r="N2157" s="2">
        <v>73</v>
      </c>
      <c r="O2157" s="2">
        <v>185</v>
      </c>
      <c r="P2157" s="2">
        <v>142</v>
      </c>
      <c r="Q2157" s="2">
        <v>43</v>
      </c>
      <c r="R2157" s="2">
        <v>268829</v>
      </c>
      <c r="S2157" s="3">
        <v>7.0000000000000007E-2</v>
      </c>
      <c r="T2157" s="2">
        <v>2866</v>
      </c>
      <c r="U2157" s="5">
        <v>15.491891891891893</v>
      </c>
      <c r="V2157" s="2">
        <v>2278</v>
      </c>
      <c r="W2157" s="2">
        <v>1716</v>
      </c>
      <c r="X2157" s="2">
        <f t="shared" si="99"/>
        <v>562</v>
      </c>
      <c r="Y2157" s="2">
        <v>1576</v>
      </c>
      <c r="Z2157" s="2">
        <v>625</v>
      </c>
      <c r="AA2157">
        <f t="shared" si="100"/>
        <v>1.6921708185053381</v>
      </c>
      <c r="AB2157">
        <f t="shared" si="101"/>
        <v>1.0743602586111313E-3</v>
      </c>
    </row>
    <row r="2158" spans="1:28" x14ac:dyDescent="0.4">
      <c r="A2158" s="1" t="s">
        <v>37</v>
      </c>
      <c r="B2158" t="s">
        <v>38</v>
      </c>
      <c r="C2158" t="s">
        <v>156</v>
      </c>
      <c r="D2158" s="2">
        <v>30332</v>
      </c>
      <c r="E2158" s="2">
        <v>552773</v>
      </c>
      <c r="F2158" s="2">
        <v>39676</v>
      </c>
      <c r="G2158" s="2">
        <v>704</v>
      </c>
      <c r="H2158" s="2">
        <v>350413</v>
      </c>
      <c r="I2158" s="2">
        <v>448683</v>
      </c>
      <c r="J2158" s="2">
        <v>331889</v>
      </c>
      <c r="K2158" s="3">
        <v>7.18</v>
      </c>
      <c r="L2158" s="3">
        <v>0.13</v>
      </c>
      <c r="M2158" s="3">
        <v>73.97</v>
      </c>
      <c r="N2158" s="2">
        <v>548</v>
      </c>
      <c r="O2158" s="2">
        <v>861</v>
      </c>
      <c r="P2158" s="2">
        <v>702</v>
      </c>
      <c r="Q2158" s="2">
        <v>159</v>
      </c>
      <c r="R2158" s="2">
        <v>332437</v>
      </c>
      <c r="S2158" s="3">
        <v>0.26</v>
      </c>
      <c r="T2158" s="2">
        <v>4574</v>
      </c>
      <c r="U2158" s="5">
        <v>5.3124274099883859</v>
      </c>
      <c r="V2158" s="2">
        <v>3422</v>
      </c>
      <c r="W2158" s="2">
        <v>2909</v>
      </c>
      <c r="X2158" s="2">
        <f t="shared" si="99"/>
        <v>513</v>
      </c>
      <c r="Y2158" s="2">
        <v>1526</v>
      </c>
      <c r="Z2158" s="2">
        <v>811</v>
      </c>
      <c r="AA2158">
        <f t="shared" si="100"/>
        <v>1.3937621832358675</v>
      </c>
      <c r="AB2158">
        <f t="shared" si="101"/>
        <v>9.2804822232634375E-4</v>
      </c>
    </row>
    <row r="2159" spans="1:28" x14ac:dyDescent="0.4">
      <c r="A2159" s="1" t="s">
        <v>133</v>
      </c>
      <c r="B2159" t="s">
        <v>134</v>
      </c>
      <c r="C2159" t="s">
        <v>156</v>
      </c>
      <c r="D2159" s="2">
        <v>27891</v>
      </c>
      <c r="E2159" s="2">
        <v>447269</v>
      </c>
      <c r="F2159" s="2">
        <v>33150</v>
      </c>
      <c r="G2159" s="2">
        <v>-765</v>
      </c>
      <c r="H2159" s="2">
        <v>305717</v>
      </c>
      <c r="I2159" s="2">
        <v>324706</v>
      </c>
      <c r="J2159" s="2">
        <v>276718</v>
      </c>
      <c r="K2159" s="3">
        <v>7.41</v>
      </c>
      <c r="L2159" s="3">
        <v>-0.17</v>
      </c>
      <c r="M2159" s="3">
        <v>85.22</v>
      </c>
      <c r="N2159" s="2">
        <v>842</v>
      </c>
      <c r="O2159" s="2">
        <v>916</v>
      </c>
      <c r="P2159" s="2">
        <v>409</v>
      </c>
      <c r="Q2159" s="2">
        <v>507</v>
      </c>
      <c r="R2159" s="2">
        <v>277560</v>
      </c>
      <c r="S2159" s="3">
        <v>0.33</v>
      </c>
      <c r="T2159" s="2">
        <v>4964</v>
      </c>
      <c r="U2159" s="5">
        <v>5.4192139737991267</v>
      </c>
      <c r="V2159" s="2">
        <v>3308</v>
      </c>
      <c r="W2159" s="2">
        <v>3263</v>
      </c>
      <c r="X2159" s="2">
        <f t="shared" si="99"/>
        <v>45</v>
      </c>
      <c r="Y2159" s="2">
        <v>1134</v>
      </c>
      <c r="Z2159" s="2">
        <v>509</v>
      </c>
      <c r="AA2159">
        <f t="shared" si="100"/>
        <v>13.888888888888889</v>
      </c>
      <c r="AB2159">
        <f t="shared" si="101"/>
        <v>1.0061059451918197E-4</v>
      </c>
    </row>
    <row r="2160" spans="1:28" x14ac:dyDescent="0.4">
      <c r="A2160" s="1" t="s">
        <v>39</v>
      </c>
      <c r="B2160" t="s">
        <v>40</v>
      </c>
      <c r="C2160" t="s">
        <v>156</v>
      </c>
      <c r="D2160" s="2">
        <v>16797</v>
      </c>
      <c r="E2160" s="2">
        <v>310025</v>
      </c>
      <c r="F2160" s="2">
        <v>30878</v>
      </c>
      <c r="G2160" s="2">
        <v>406</v>
      </c>
      <c r="H2160" s="2">
        <v>197008</v>
      </c>
      <c r="I2160" s="2">
        <v>247918</v>
      </c>
      <c r="J2160" s="2">
        <v>181595</v>
      </c>
      <c r="K2160" s="3">
        <v>9.9600000000000009</v>
      </c>
      <c r="L2160" s="3">
        <v>0.13</v>
      </c>
      <c r="M2160" s="3">
        <v>73.25</v>
      </c>
      <c r="N2160" s="2">
        <v>1951</v>
      </c>
      <c r="O2160" s="2">
        <v>1916</v>
      </c>
      <c r="P2160" s="2">
        <v>1605</v>
      </c>
      <c r="Q2160" s="2">
        <v>310</v>
      </c>
      <c r="R2160" s="2">
        <v>183545</v>
      </c>
      <c r="S2160" s="3">
        <v>1.04</v>
      </c>
      <c r="T2160" s="2">
        <v>2729</v>
      </c>
      <c r="U2160" s="5">
        <v>1.4243215031315239</v>
      </c>
      <c r="V2160" s="2">
        <v>2566</v>
      </c>
      <c r="W2160" s="2">
        <v>2204</v>
      </c>
      <c r="X2160" s="2">
        <f t="shared" si="99"/>
        <v>362</v>
      </c>
      <c r="Y2160" s="2">
        <v>967</v>
      </c>
      <c r="Z2160" s="2">
        <v>485</v>
      </c>
      <c r="AA2160">
        <f t="shared" si="100"/>
        <v>1.3314917127071824</v>
      </c>
      <c r="AB2160">
        <f t="shared" si="101"/>
        <v>1.1676477703411016E-3</v>
      </c>
    </row>
    <row r="2161" spans="1:28" x14ac:dyDescent="0.4">
      <c r="A2161" s="1" t="s">
        <v>41</v>
      </c>
      <c r="B2161" t="s">
        <v>42</v>
      </c>
      <c r="C2161" t="s">
        <v>156</v>
      </c>
      <c r="D2161" s="2">
        <v>31525</v>
      </c>
      <c r="E2161" s="2">
        <v>770745</v>
      </c>
      <c r="F2161" s="2">
        <v>46431</v>
      </c>
      <c r="G2161" s="2">
        <v>835</v>
      </c>
      <c r="H2161" s="2">
        <v>497639</v>
      </c>
      <c r="I2161" s="2">
        <v>661156</v>
      </c>
      <c r="J2161" s="2">
        <v>476994</v>
      </c>
      <c r="K2161" s="3">
        <v>6.02</v>
      </c>
      <c r="L2161" s="3">
        <v>0.11</v>
      </c>
      <c r="M2161" s="3">
        <v>72.150000000000006</v>
      </c>
      <c r="N2161" s="2">
        <v>574</v>
      </c>
      <c r="O2161" s="2">
        <v>931</v>
      </c>
      <c r="P2161" s="2">
        <v>575</v>
      </c>
      <c r="Q2161" s="2">
        <v>356</v>
      </c>
      <c r="R2161" s="2">
        <v>477567</v>
      </c>
      <c r="S2161" s="3">
        <v>0.19</v>
      </c>
      <c r="T2161" s="2">
        <v>6461</v>
      </c>
      <c r="U2161" s="5">
        <v>6.9398496240601499</v>
      </c>
      <c r="V2161" s="2">
        <v>5251</v>
      </c>
      <c r="W2161" s="2">
        <v>4578</v>
      </c>
      <c r="X2161" s="2">
        <f t="shared" si="99"/>
        <v>673</v>
      </c>
      <c r="Y2161" s="2">
        <v>2164</v>
      </c>
      <c r="Z2161" s="2">
        <v>802</v>
      </c>
      <c r="AA2161">
        <f t="shared" si="100"/>
        <v>2.0237741456166418</v>
      </c>
      <c r="AB2161">
        <f t="shared" si="101"/>
        <v>8.7318114292016171E-4</v>
      </c>
    </row>
    <row r="2162" spans="1:28" x14ac:dyDescent="0.4">
      <c r="A2162" s="1" t="s">
        <v>43</v>
      </c>
      <c r="B2162" t="s">
        <v>44</v>
      </c>
      <c r="C2162" t="s">
        <v>156</v>
      </c>
      <c r="D2162" s="2">
        <v>12000</v>
      </c>
      <c r="E2162" s="2">
        <v>109402</v>
      </c>
      <c r="F2162" s="2">
        <v>20507</v>
      </c>
      <c r="G2162" s="2">
        <v>86</v>
      </c>
      <c r="H2162" s="2">
        <v>115055</v>
      </c>
      <c r="I2162" s="2">
        <v>0</v>
      </c>
      <c r="J2162" s="2">
        <v>100773</v>
      </c>
      <c r="K2162" s="3">
        <v>18.739999999999998</v>
      </c>
      <c r="L2162" s="3">
        <v>0.08</v>
      </c>
      <c r="M2162" s="3">
        <v>0</v>
      </c>
      <c r="N2162" s="2">
        <v>534</v>
      </c>
      <c r="O2162" s="2">
        <v>534</v>
      </c>
      <c r="P2162" s="2">
        <v>534</v>
      </c>
      <c r="Q2162" s="2">
        <v>0</v>
      </c>
      <c r="R2162" s="2">
        <v>101306</v>
      </c>
      <c r="S2162" s="3">
        <v>0.53</v>
      </c>
      <c r="T2162" s="2">
        <v>1133</v>
      </c>
      <c r="U2162" s="5">
        <v>2.1217228464419478</v>
      </c>
      <c r="V2162" s="2">
        <v>218</v>
      </c>
      <c r="W2162" s="2">
        <v>231</v>
      </c>
      <c r="X2162" s="2">
        <f t="shared" si="99"/>
        <v>-13</v>
      </c>
      <c r="Y2162" s="2">
        <v>135</v>
      </c>
      <c r="Z2162" s="2">
        <v>18</v>
      </c>
      <c r="AA2162">
        <f t="shared" si="100"/>
        <v>-9</v>
      </c>
      <c r="AB2162">
        <f t="shared" si="101"/>
        <v>-1.1882780936363138E-4</v>
      </c>
    </row>
    <row r="2163" spans="1:28" x14ac:dyDescent="0.4">
      <c r="A2163" s="1" t="s">
        <v>45</v>
      </c>
      <c r="B2163" t="s">
        <v>46</v>
      </c>
      <c r="C2163" t="s">
        <v>156</v>
      </c>
      <c r="D2163" s="2">
        <v>17437</v>
      </c>
      <c r="E2163" s="2">
        <v>370093</v>
      </c>
      <c r="F2163" s="2">
        <v>21625</v>
      </c>
      <c r="G2163" s="2">
        <v>512</v>
      </c>
      <c r="H2163" s="2">
        <v>247242</v>
      </c>
      <c r="I2163" s="2">
        <v>320826</v>
      </c>
      <c r="J2163" s="2">
        <v>244099</v>
      </c>
      <c r="K2163" s="3">
        <v>5.84</v>
      </c>
      <c r="L2163" s="3">
        <v>0.14000000000000001</v>
      </c>
      <c r="M2163" s="3">
        <v>76.08</v>
      </c>
      <c r="N2163" s="2">
        <v>107</v>
      </c>
      <c r="O2163" s="2">
        <v>228</v>
      </c>
      <c r="P2163" s="2">
        <v>107</v>
      </c>
      <c r="Q2163" s="2">
        <v>120</v>
      </c>
      <c r="R2163" s="2">
        <v>244207</v>
      </c>
      <c r="S2163" s="3">
        <v>0.09</v>
      </c>
      <c r="T2163" s="2">
        <v>2876</v>
      </c>
      <c r="U2163" s="5">
        <v>12.614035087719298</v>
      </c>
      <c r="V2163" s="2">
        <v>1544</v>
      </c>
      <c r="W2163" s="2">
        <v>1083</v>
      </c>
      <c r="X2163" s="2">
        <f t="shared" si="99"/>
        <v>461</v>
      </c>
      <c r="Y2163" s="2">
        <v>1100</v>
      </c>
      <c r="Z2163" s="2">
        <v>483</v>
      </c>
      <c r="AA2163">
        <f t="shared" si="100"/>
        <v>1.3383947939262473</v>
      </c>
      <c r="AB2163">
        <f t="shared" si="101"/>
        <v>1.2456328544446936E-3</v>
      </c>
    </row>
    <row r="2164" spans="1:28" x14ac:dyDescent="0.4">
      <c r="A2164" s="1" t="s">
        <v>47</v>
      </c>
      <c r="B2164" t="s">
        <v>48</v>
      </c>
      <c r="C2164" t="s">
        <v>156</v>
      </c>
      <c r="D2164" s="2">
        <v>23905</v>
      </c>
      <c r="E2164" s="2">
        <v>260456</v>
      </c>
      <c r="F2164" s="2">
        <v>30218</v>
      </c>
      <c r="G2164" s="2">
        <v>386</v>
      </c>
      <c r="H2164" s="2">
        <v>138643</v>
      </c>
      <c r="I2164" s="2">
        <v>161342</v>
      </c>
      <c r="J2164" s="2">
        <v>128690</v>
      </c>
      <c r="K2164" s="3">
        <v>11.6</v>
      </c>
      <c r="L2164" s="3">
        <v>0.15</v>
      </c>
      <c r="M2164" s="3">
        <v>79.760000000000005</v>
      </c>
      <c r="N2164" s="2">
        <v>358</v>
      </c>
      <c r="O2164" s="2">
        <v>358</v>
      </c>
      <c r="P2164" s="2">
        <v>358</v>
      </c>
      <c r="Q2164" s="2">
        <v>0</v>
      </c>
      <c r="R2164" s="2">
        <v>129048</v>
      </c>
      <c r="S2164" s="3">
        <v>0.28000000000000003</v>
      </c>
      <c r="T2164" s="2">
        <v>2245</v>
      </c>
      <c r="U2164" s="5">
        <v>6.2709497206703908</v>
      </c>
      <c r="V2164" s="2">
        <v>2857</v>
      </c>
      <c r="W2164" s="2">
        <v>2984</v>
      </c>
      <c r="X2164" s="2">
        <f t="shared" si="99"/>
        <v>-127</v>
      </c>
      <c r="Y2164" s="2">
        <v>350</v>
      </c>
      <c r="Z2164" s="2">
        <v>180</v>
      </c>
      <c r="AA2164">
        <f t="shared" si="100"/>
        <v>-1.3385826771653544</v>
      </c>
      <c r="AB2164">
        <f t="shared" si="101"/>
        <v>-4.8760635193660347E-4</v>
      </c>
    </row>
    <row r="2165" spans="1:28" x14ac:dyDescent="0.4">
      <c r="A2165" s="1" t="s">
        <v>49</v>
      </c>
      <c r="B2165" t="s">
        <v>50</v>
      </c>
      <c r="C2165" t="s">
        <v>156</v>
      </c>
      <c r="D2165" s="2">
        <v>7081</v>
      </c>
      <c r="E2165" s="2">
        <v>139792</v>
      </c>
      <c r="F2165" s="2">
        <v>8879</v>
      </c>
      <c r="G2165" s="2">
        <v>49</v>
      </c>
      <c r="H2165" s="2">
        <v>92404</v>
      </c>
      <c r="I2165" s="2">
        <v>116217</v>
      </c>
      <c r="J2165" s="2">
        <v>91578</v>
      </c>
      <c r="K2165" s="3">
        <v>6.35</v>
      </c>
      <c r="L2165" s="3">
        <v>0.04</v>
      </c>
      <c r="M2165" s="3">
        <v>78.8</v>
      </c>
      <c r="N2165" s="2">
        <v>245</v>
      </c>
      <c r="O2165" s="2">
        <v>487</v>
      </c>
      <c r="P2165" s="2">
        <v>317</v>
      </c>
      <c r="Q2165" s="2">
        <v>169</v>
      </c>
      <c r="R2165" s="2">
        <v>91823</v>
      </c>
      <c r="S2165" s="3">
        <v>0.53</v>
      </c>
      <c r="T2165" s="2">
        <v>1189</v>
      </c>
      <c r="U2165" s="5">
        <v>2.4414784394250515</v>
      </c>
      <c r="V2165" s="2">
        <v>874</v>
      </c>
      <c r="W2165" s="2">
        <v>781</v>
      </c>
      <c r="X2165" s="2">
        <f t="shared" si="99"/>
        <v>93</v>
      </c>
      <c r="Y2165" s="2">
        <v>419</v>
      </c>
      <c r="Z2165" s="2">
        <v>162</v>
      </c>
      <c r="AA2165">
        <f t="shared" si="100"/>
        <v>2.763440860215054</v>
      </c>
      <c r="AB2165">
        <f t="shared" si="101"/>
        <v>6.6527412155202017E-4</v>
      </c>
    </row>
    <row r="2166" spans="1:28" x14ac:dyDescent="0.4">
      <c r="A2166" s="1" t="s">
        <v>51</v>
      </c>
      <c r="B2166" t="s">
        <v>52</v>
      </c>
      <c r="C2166" t="s">
        <v>156</v>
      </c>
      <c r="D2166" s="2">
        <v>5999</v>
      </c>
      <c r="E2166" s="2">
        <v>146796</v>
      </c>
      <c r="F2166" s="2">
        <v>8131</v>
      </c>
      <c r="G2166" s="2">
        <v>133</v>
      </c>
      <c r="H2166" s="2">
        <v>107870</v>
      </c>
      <c r="I2166" s="2">
        <v>134763</v>
      </c>
      <c r="J2166" s="2">
        <v>106220</v>
      </c>
      <c r="K2166" s="3">
        <v>5.54</v>
      </c>
      <c r="L2166" s="3">
        <v>0.09</v>
      </c>
      <c r="M2166" s="3">
        <v>78.819999999999993</v>
      </c>
      <c r="N2166" s="2">
        <v>223</v>
      </c>
      <c r="O2166" s="2">
        <v>385</v>
      </c>
      <c r="P2166" s="2">
        <v>156</v>
      </c>
      <c r="Q2166" s="2">
        <v>229</v>
      </c>
      <c r="R2166" s="2">
        <v>106443</v>
      </c>
      <c r="S2166" s="3">
        <v>0.36</v>
      </c>
      <c r="T2166" s="2">
        <v>2212</v>
      </c>
      <c r="U2166" s="5">
        <v>5.7454545454545451</v>
      </c>
      <c r="V2166" s="2">
        <v>649</v>
      </c>
      <c r="W2166" s="2">
        <v>518</v>
      </c>
      <c r="X2166" s="2">
        <f t="shared" si="99"/>
        <v>131</v>
      </c>
      <c r="Y2166" s="2">
        <v>571</v>
      </c>
      <c r="Z2166" s="2">
        <v>181</v>
      </c>
      <c r="AA2166">
        <f t="shared" si="100"/>
        <v>2.9770992366412212</v>
      </c>
      <c r="AB2166">
        <f t="shared" si="101"/>
        <v>8.9239488814409117E-4</v>
      </c>
    </row>
    <row r="2167" spans="1:28" x14ac:dyDescent="0.4">
      <c r="A2167" s="1" t="s">
        <v>53</v>
      </c>
      <c r="B2167" t="s">
        <v>54</v>
      </c>
      <c r="C2167" t="s">
        <v>156</v>
      </c>
      <c r="D2167" s="2">
        <v>69480</v>
      </c>
      <c r="E2167" s="2">
        <v>2393690</v>
      </c>
      <c r="F2167" s="2">
        <v>158202</v>
      </c>
      <c r="G2167" s="2">
        <v>4792</v>
      </c>
      <c r="H2167" s="2">
        <v>1194404</v>
      </c>
      <c r="I2167" s="2">
        <v>1885113</v>
      </c>
      <c r="J2167" s="2">
        <v>1172820</v>
      </c>
      <c r="K2167" s="3">
        <v>6.61</v>
      </c>
      <c r="L2167" s="3">
        <v>0.2</v>
      </c>
      <c r="M2167" s="3">
        <v>62.21</v>
      </c>
      <c r="N2167" s="2">
        <v>1761</v>
      </c>
      <c r="O2167" s="2">
        <v>1923</v>
      </c>
      <c r="P2167" s="2">
        <v>1763</v>
      </c>
      <c r="Q2167" s="2">
        <v>160</v>
      </c>
      <c r="R2167" s="2">
        <v>1174581</v>
      </c>
      <c r="S2167" s="3">
        <v>0.16</v>
      </c>
      <c r="T2167" s="2">
        <v>17622</v>
      </c>
      <c r="U2167" s="5">
        <v>9.1638065522620913</v>
      </c>
      <c r="V2167" s="2">
        <v>14496</v>
      </c>
      <c r="W2167" s="2">
        <v>12029</v>
      </c>
      <c r="X2167" s="2">
        <f t="shared" si="99"/>
        <v>2467</v>
      </c>
      <c r="Y2167" s="2">
        <v>4455</v>
      </c>
      <c r="Z2167" s="2">
        <v>2023</v>
      </c>
      <c r="AA2167">
        <f t="shared" si="100"/>
        <v>0.98581272800972841</v>
      </c>
      <c r="AB2167">
        <f t="shared" si="101"/>
        <v>1.0306263551253503E-3</v>
      </c>
    </row>
    <row r="2168" spans="1:28" x14ac:dyDescent="0.4">
      <c r="A2168" s="1" t="s">
        <v>55</v>
      </c>
      <c r="B2168" t="s">
        <v>56</v>
      </c>
      <c r="C2168" t="s">
        <v>156</v>
      </c>
      <c r="D2168" s="2">
        <v>98039</v>
      </c>
      <c r="E2168" s="2">
        <v>2069614</v>
      </c>
      <c r="F2168" s="2">
        <v>169173</v>
      </c>
      <c r="G2168" s="2">
        <v>3763</v>
      </c>
      <c r="H2168" s="2">
        <v>1222322</v>
      </c>
      <c r="I2168" s="2">
        <v>1545359</v>
      </c>
      <c r="J2168" s="2">
        <v>1160316</v>
      </c>
      <c r="K2168" s="3">
        <v>8.17</v>
      </c>
      <c r="L2168" s="3">
        <v>0.18</v>
      </c>
      <c r="M2168" s="3">
        <v>75.08</v>
      </c>
      <c r="N2168" s="2">
        <v>1614</v>
      </c>
      <c r="O2168" s="2">
        <v>1865</v>
      </c>
      <c r="P2168" s="2">
        <v>1657</v>
      </c>
      <c r="Q2168" s="2">
        <v>209</v>
      </c>
      <c r="R2168" s="2">
        <v>1161930</v>
      </c>
      <c r="S2168" s="3">
        <v>0.16</v>
      </c>
      <c r="T2168" s="2">
        <v>14577</v>
      </c>
      <c r="U2168" s="5">
        <v>7.8160857908847188</v>
      </c>
      <c r="V2168" s="2">
        <v>41586</v>
      </c>
      <c r="W2168" s="2">
        <v>39758</v>
      </c>
      <c r="X2168" s="2">
        <f t="shared" si="99"/>
        <v>1828</v>
      </c>
      <c r="Y2168" s="2">
        <v>3600</v>
      </c>
      <c r="Z2168" s="2">
        <v>1852</v>
      </c>
      <c r="AA2168">
        <f t="shared" si="100"/>
        <v>0.9562363238512035</v>
      </c>
      <c r="AB2168">
        <f t="shared" si="101"/>
        <v>8.8325649130707468E-4</v>
      </c>
    </row>
    <row r="2169" spans="1:28" x14ac:dyDescent="0.4">
      <c r="A2169" s="1" t="s">
        <v>57</v>
      </c>
      <c r="B2169" t="s">
        <v>58</v>
      </c>
      <c r="C2169" t="s">
        <v>156</v>
      </c>
      <c r="D2169" s="2">
        <v>71076</v>
      </c>
      <c r="E2169" s="2">
        <v>2338368</v>
      </c>
      <c r="F2169" s="2">
        <v>157194</v>
      </c>
      <c r="G2169" s="2">
        <v>2846</v>
      </c>
      <c r="H2169" s="2">
        <v>1545286</v>
      </c>
      <c r="I2169" s="2">
        <v>1913725</v>
      </c>
      <c r="J2169" s="2">
        <v>1493054</v>
      </c>
      <c r="K2169" s="3">
        <v>6.72</v>
      </c>
      <c r="L2169" s="3">
        <v>0.12</v>
      </c>
      <c r="M2169" s="3">
        <v>78.02</v>
      </c>
      <c r="N2169" s="2">
        <v>3401</v>
      </c>
      <c r="O2169" s="2">
        <v>3084</v>
      </c>
      <c r="P2169" s="2">
        <v>2391</v>
      </c>
      <c r="Q2169" s="2">
        <v>694</v>
      </c>
      <c r="R2169" s="2">
        <v>1496455</v>
      </c>
      <c r="S2169" s="3">
        <v>0.21</v>
      </c>
      <c r="T2169" s="2">
        <v>15942</v>
      </c>
      <c r="U2169" s="5">
        <v>5.1692607003891053</v>
      </c>
      <c r="V2169" s="2">
        <v>11597</v>
      </c>
      <c r="W2169" s="2">
        <v>9634</v>
      </c>
      <c r="X2169" s="2">
        <f t="shared" si="99"/>
        <v>1963</v>
      </c>
      <c r="Y2169" s="2">
        <v>4989</v>
      </c>
      <c r="Z2169" s="2">
        <v>1819</v>
      </c>
      <c r="AA2169">
        <f t="shared" si="100"/>
        <v>1.6148751910341315</v>
      </c>
      <c r="AB2169">
        <f t="shared" si="101"/>
        <v>8.3947436844842216E-4</v>
      </c>
    </row>
    <row r="2170" spans="1:28" x14ac:dyDescent="0.4">
      <c r="A2170" s="1" t="s">
        <v>59</v>
      </c>
      <c r="B2170" t="s">
        <v>60</v>
      </c>
      <c r="C2170" t="s">
        <v>156</v>
      </c>
      <c r="D2170" s="2">
        <v>105729</v>
      </c>
      <c r="E2170" s="2">
        <v>2754937</v>
      </c>
      <c r="F2170" s="2">
        <v>240962</v>
      </c>
      <c r="G2170" s="2">
        <v>4217</v>
      </c>
      <c r="H2170" s="2">
        <v>1614955</v>
      </c>
      <c r="I2170" s="2">
        <v>2125483</v>
      </c>
      <c r="J2170" s="2">
        <v>1521920</v>
      </c>
      <c r="K2170" s="3">
        <v>8.75</v>
      </c>
      <c r="L2170" s="3">
        <v>0.15</v>
      </c>
      <c r="M2170" s="3">
        <v>71.599999999999994</v>
      </c>
      <c r="N2170" s="2">
        <v>4140</v>
      </c>
      <c r="O2170" s="2">
        <v>4747</v>
      </c>
      <c r="P2170" s="2">
        <v>3933</v>
      </c>
      <c r="Q2170" s="2">
        <v>814</v>
      </c>
      <c r="R2170" s="2">
        <v>1526060</v>
      </c>
      <c r="S2170" s="3">
        <v>0.31</v>
      </c>
      <c r="T2170" s="2">
        <v>19935</v>
      </c>
      <c r="U2170" s="5">
        <v>4.1994944175268589</v>
      </c>
      <c r="V2170" s="2">
        <v>19813</v>
      </c>
      <c r="W2170" s="2">
        <v>16742</v>
      </c>
      <c r="X2170" s="2">
        <f t="shared" si="99"/>
        <v>3071</v>
      </c>
      <c r="Y2170" s="2">
        <v>5282</v>
      </c>
      <c r="Z2170" s="2">
        <v>2026</v>
      </c>
      <c r="AA2170">
        <f t="shared" si="100"/>
        <v>1.0602409638554218</v>
      </c>
      <c r="AB2170">
        <f t="shared" si="101"/>
        <v>1.1147260354773994E-3</v>
      </c>
    </row>
    <row r="2171" spans="1:28" x14ac:dyDescent="0.4">
      <c r="A2171" s="1" t="s">
        <v>61</v>
      </c>
      <c r="B2171" t="s">
        <v>62</v>
      </c>
      <c r="C2171" t="s">
        <v>156</v>
      </c>
      <c r="D2171" s="2">
        <v>85362</v>
      </c>
      <c r="E2171" s="2">
        <v>3173399</v>
      </c>
      <c r="F2171" s="2">
        <v>258964</v>
      </c>
      <c r="G2171" s="2">
        <v>4899</v>
      </c>
      <c r="H2171" s="2">
        <v>2013798</v>
      </c>
      <c r="I2171" s="2">
        <v>2171848</v>
      </c>
      <c r="J2171" s="2">
        <v>1764566</v>
      </c>
      <c r="K2171" s="3">
        <v>8.16</v>
      </c>
      <c r="L2171" s="3">
        <v>0.15</v>
      </c>
      <c r="M2171" s="3">
        <v>81.25</v>
      </c>
      <c r="N2171" s="2">
        <v>1133</v>
      </c>
      <c r="O2171" s="2">
        <v>1545</v>
      </c>
      <c r="P2171" s="2">
        <v>1439</v>
      </c>
      <c r="Q2171" s="2">
        <v>106</v>
      </c>
      <c r="R2171" s="2">
        <v>1765699</v>
      </c>
      <c r="S2171" s="3">
        <v>0.09</v>
      </c>
      <c r="T2171" s="2">
        <v>23732</v>
      </c>
      <c r="U2171" s="5">
        <v>15.360517799352751</v>
      </c>
      <c r="V2171" s="2">
        <v>8776</v>
      </c>
      <c r="W2171" s="2">
        <v>6324</v>
      </c>
      <c r="X2171" s="2">
        <f t="shared" si="99"/>
        <v>2452</v>
      </c>
      <c r="Y2171" s="2">
        <v>4280</v>
      </c>
      <c r="Z2171" s="2">
        <v>1973</v>
      </c>
      <c r="AA2171">
        <f t="shared" si="100"/>
        <v>0.94086460032626429</v>
      </c>
      <c r="AB2171">
        <f t="shared" si="101"/>
        <v>7.7267308649180263E-4</v>
      </c>
    </row>
    <row r="2172" spans="1:28" x14ac:dyDescent="0.4">
      <c r="A2172" s="1" t="s">
        <v>63</v>
      </c>
      <c r="B2172" t="s">
        <v>64</v>
      </c>
      <c r="C2172" t="s">
        <v>156</v>
      </c>
      <c r="D2172" s="2">
        <v>86244</v>
      </c>
      <c r="E2172" s="2">
        <v>2423167</v>
      </c>
      <c r="F2172" s="2">
        <v>187664</v>
      </c>
      <c r="G2172" s="2">
        <v>3766</v>
      </c>
      <c r="H2172" s="2">
        <v>1564576</v>
      </c>
      <c r="I2172" s="2">
        <v>1935665</v>
      </c>
      <c r="J2172" s="2">
        <v>1466657</v>
      </c>
      <c r="K2172" s="3">
        <v>7.74</v>
      </c>
      <c r="L2172" s="3">
        <v>0.16</v>
      </c>
      <c r="M2172" s="3">
        <v>75.77</v>
      </c>
      <c r="N2172" s="2">
        <v>3370</v>
      </c>
      <c r="O2172" s="2">
        <v>2799</v>
      </c>
      <c r="P2172" s="2">
        <v>2215</v>
      </c>
      <c r="Q2172" s="2">
        <v>584</v>
      </c>
      <c r="R2172" s="2">
        <v>1470027</v>
      </c>
      <c r="S2172" s="3">
        <v>0.19</v>
      </c>
      <c r="T2172" s="2">
        <v>19934</v>
      </c>
      <c r="U2172" s="5">
        <v>7.1218292247231156</v>
      </c>
      <c r="V2172" s="2">
        <v>20057</v>
      </c>
      <c r="W2172" s="2">
        <v>17123</v>
      </c>
      <c r="X2172" s="2">
        <f t="shared" si="99"/>
        <v>2934</v>
      </c>
      <c r="Y2172" s="2">
        <v>4732</v>
      </c>
      <c r="Z2172" s="2">
        <v>1780</v>
      </c>
      <c r="AA2172">
        <f t="shared" si="100"/>
        <v>1.0061349693251533</v>
      </c>
      <c r="AB2172">
        <f t="shared" si="101"/>
        <v>1.2108121313966391E-3</v>
      </c>
    </row>
    <row r="2173" spans="1:28" x14ac:dyDescent="0.4">
      <c r="A2173" s="1" t="s">
        <v>65</v>
      </c>
      <c r="B2173" t="s">
        <v>66</v>
      </c>
      <c r="C2173" t="s">
        <v>156</v>
      </c>
      <c r="D2173" s="2">
        <v>66840</v>
      </c>
      <c r="E2173" s="2">
        <v>1800000</v>
      </c>
      <c r="F2173" s="2">
        <v>118621</v>
      </c>
      <c r="G2173" s="2">
        <v>2779</v>
      </c>
      <c r="H2173" s="2">
        <v>1033576</v>
      </c>
      <c r="I2173" s="2">
        <v>1477059</v>
      </c>
      <c r="J2173" s="2">
        <v>1001129</v>
      </c>
      <c r="K2173" s="3">
        <v>6.59</v>
      </c>
      <c r="L2173" s="3">
        <v>0.15</v>
      </c>
      <c r="M2173" s="3">
        <v>67.78</v>
      </c>
      <c r="N2173" s="2">
        <v>732</v>
      </c>
      <c r="O2173" s="2">
        <v>1548</v>
      </c>
      <c r="P2173" s="2">
        <v>824</v>
      </c>
      <c r="Q2173" s="2">
        <v>724</v>
      </c>
      <c r="R2173" s="2">
        <v>1001861</v>
      </c>
      <c r="S2173" s="3">
        <v>0.15</v>
      </c>
      <c r="T2173" s="2">
        <v>12485</v>
      </c>
      <c r="U2173" s="5">
        <v>8.0652454780361751</v>
      </c>
      <c r="V2173" s="2">
        <v>10709</v>
      </c>
      <c r="W2173" s="2">
        <v>8781</v>
      </c>
      <c r="X2173" s="2">
        <f t="shared" si="99"/>
        <v>1928</v>
      </c>
      <c r="Y2173" s="2">
        <v>3861</v>
      </c>
      <c r="Z2173" s="2">
        <v>1596</v>
      </c>
      <c r="AA2173">
        <f t="shared" si="100"/>
        <v>1.174792531120332</v>
      </c>
      <c r="AB2173">
        <f t="shared" si="101"/>
        <v>1.071111111111111E-3</v>
      </c>
    </row>
    <row r="2174" spans="1:28" x14ac:dyDescent="0.4">
      <c r="A2174" s="1" t="s">
        <v>67</v>
      </c>
      <c r="B2174" t="s">
        <v>68</v>
      </c>
      <c r="C2174" t="s">
        <v>156</v>
      </c>
      <c r="D2174" s="2">
        <v>56119</v>
      </c>
      <c r="E2174" s="2">
        <v>1503291</v>
      </c>
      <c r="F2174" s="2">
        <v>92132</v>
      </c>
      <c r="G2174" s="2">
        <v>2493</v>
      </c>
      <c r="H2174" s="2">
        <v>910690</v>
      </c>
      <c r="I2174" s="2">
        <v>1076762</v>
      </c>
      <c r="J2174" s="2">
        <v>857473</v>
      </c>
      <c r="K2174" s="3">
        <v>6.13</v>
      </c>
      <c r="L2174" s="3">
        <v>0.17</v>
      </c>
      <c r="M2174" s="3">
        <v>79.63</v>
      </c>
      <c r="N2174" s="2">
        <v>1614</v>
      </c>
      <c r="O2174" s="2">
        <v>1336</v>
      </c>
      <c r="P2174" s="2">
        <v>1043</v>
      </c>
      <c r="Q2174" s="2">
        <v>293</v>
      </c>
      <c r="R2174" s="2">
        <v>859087</v>
      </c>
      <c r="S2174" s="3">
        <v>0.16</v>
      </c>
      <c r="T2174" s="2">
        <v>11578</v>
      </c>
      <c r="U2174" s="5">
        <v>8.6661676646706578</v>
      </c>
      <c r="V2174" s="2">
        <v>15784</v>
      </c>
      <c r="W2174" s="2">
        <v>13760</v>
      </c>
      <c r="X2174" s="2">
        <f t="shared" si="99"/>
        <v>2024</v>
      </c>
      <c r="Y2174" s="2">
        <v>3707</v>
      </c>
      <c r="Z2174" s="2">
        <v>1600</v>
      </c>
      <c r="AA2174">
        <f t="shared" si="100"/>
        <v>1.0410079051383399</v>
      </c>
      <c r="AB2174">
        <f t="shared" si="101"/>
        <v>1.3463793769802387E-3</v>
      </c>
    </row>
    <row r="2175" spans="1:28" x14ac:dyDescent="0.4">
      <c r="A2175" s="1" t="s">
        <v>69</v>
      </c>
      <c r="B2175" t="s">
        <v>70</v>
      </c>
      <c r="C2175" t="s">
        <v>156</v>
      </c>
      <c r="D2175" s="2">
        <v>74464</v>
      </c>
      <c r="E2175" s="2">
        <v>1437243</v>
      </c>
      <c r="F2175" s="2">
        <v>110728</v>
      </c>
      <c r="G2175" s="2">
        <v>1691</v>
      </c>
      <c r="H2175" s="2">
        <v>874258</v>
      </c>
      <c r="I2175" s="2">
        <v>1136426</v>
      </c>
      <c r="J2175" s="2">
        <v>846161</v>
      </c>
      <c r="K2175" s="3">
        <v>7.7</v>
      </c>
      <c r="L2175" s="3">
        <v>0.12</v>
      </c>
      <c r="M2175" s="3">
        <v>74.459999999999994</v>
      </c>
      <c r="N2175" s="2">
        <v>1867</v>
      </c>
      <c r="O2175" s="2">
        <v>2954</v>
      </c>
      <c r="P2175" s="2">
        <v>2180</v>
      </c>
      <c r="Q2175" s="2">
        <v>774</v>
      </c>
      <c r="R2175" s="2">
        <v>848028</v>
      </c>
      <c r="S2175" s="3">
        <v>0.35</v>
      </c>
      <c r="T2175" s="2">
        <v>11787</v>
      </c>
      <c r="U2175" s="5">
        <v>3.9901828029790116</v>
      </c>
      <c r="V2175" s="2">
        <v>8937</v>
      </c>
      <c r="W2175" s="2">
        <v>8201</v>
      </c>
      <c r="X2175" s="2">
        <f t="shared" si="99"/>
        <v>736</v>
      </c>
      <c r="Y2175" s="2">
        <v>2921</v>
      </c>
      <c r="Z2175" s="2">
        <v>1459</v>
      </c>
      <c r="AA2175">
        <f t="shared" si="100"/>
        <v>1.986413043478261</v>
      </c>
      <c r="AB2175">
        <f t="shared" si="101"/>
        <v>5.1209155306374779E-4</v>
      </c>
    </row>
    <row r="2176" spans="1:28" x14ac:dyDescent="0.4">
      <c r="A2176" s="1" t="s">
        <v>71</v>
      </c>
      <c r="B2176" t="s">
        <v>72</v>
      </c>
      <c r="C2176" t="s">
        <v>156</v>
      </c>
      <c r="D2176" s="2">
        <v>16238</v>
      </c>
      <c r="E2176" s="2">
        <v>221036</v>
      </c>
      <c r="F2176" s="2">
        <v>19412</v>
      </c>
      <c r="G2176" s="2">
        <v>147</v>
      </c>
      <c r="H2176" s="2">
        <v>137281</v>
      </c>
      <c r="I2176" s="2">
        <v>186226</v>
      </c>
      <c r="J2176" s="2">
        <v>136169</v>
      </c>
      <c r="K2176" s="3">
        <v>8.7799999999999994</v>
      </c>
      <c r="L2176" s="3">
        <v>7.0000000000000007E-2</v>
      </c>
      <c r="M2176" s="3">
        <v>73.12</v>
      </c>
      <c r="N2176" s="2">
        <v>272</v>
      </c>
      <c r="O2176" s="2">
        <v>319</v>
      </c>
      <c r="P2176" s="2">
        <v>294</v>
      </c>
      <c r="Q2176" s="2">
        <v>25</v>
      </c>
      <c r="R2176" s="2">
        <v>136440</v>
      </c>
      <c r="S2176" s="3">
        <v>0.23</v>
      </c>
      <c r="T2176" s="2">
        <v>1717</v>
      </c>
      <c r="U2176" s="5">
        <v>5.3824451410658307</v>
      </c>
      <c r="V2176" s="2">
        <v>1060</v>
      </c>
      <c r="W2176" s="2">
        <v>938</v>
      </c>
      <c r="X2176" s="2">
        <f t="shared" si="99"/>
        <v>122</v>
      </c>
      <c r="Y2176" s="2">
        <v>484</v>
      </c>
      <c r="Z2176" s="2">
        <v>211</v>
      </c>
      <c r="AA2176">
        <f t="shared" si="100"/>
        <v>2.237704918032787</v>
      </c>
      <c r="AB2176">
        <f t="shared" si="101"/>
        <v>5.5194628929224195E-4</v>
      </c>
    </row>
    <row r="2177" spans="1:28" x14ac:dyDescent="0.4">
      <c r="A2177" s="1" t="s">
        <v>73</v>
      </c>
      <c r="B2177" t="s">
        <v>74</v>
      </c>
      <c r="C2177" t="s">
        <v>156</v>
      </c>
      <c r="D2177" s="2">
        <v>39184</v>
      </c>
      <c r="E2177" s="2">
        <v>827739</v>
      </c>
      <c r="F2177" s="2">
        <v>54909</v>
      </c>
      <c r="G2177" s="2">
        <v>1051</v>
      </c>
      <c r="H2177" s="2">
        <v>520355</v>
      </c>
      <c r="I2177" s="2">
        <v>668185</v>
      </c>
      <c r="J2177" s="2">
        <v>484805</v>
      </c>
      <c r="K2177" s="3">
        <v>6.63</v>
      </c>
      <c r="L2177" s="3">
        <v>0.13</v>
      </c>
      <c r="M2177" s="3">
        <v>72.56</v>
      </c>
      <c r="N2177" s="2">
        <v>716</v>
      </c>
      <c r="O2177" s="2">
        <v>955</v>
      </c>
      <c r="P2177" s="2">
        <v>808</v>
      </c>
      <c r="Q2177" s="2">
        <v>147</v>
      </c>
      <c r="R2177" s="2">
        <v>485521</v>
      </c>
      <c r="S2177" s="3">
        <v>0.2</v>
      </c>
      <c r="T2177" s="2">
        <v>6336</v>
      </c>
      <c r="U2177" s="5">
        <v>6.6345549738219898</v>
      </c>
      <c r="V2177" s="2">
        <v>5293</v>
      </c>
      <c r="W2177" s="2">
        <v>4630</v>
      </c>
      <c r="X2177" s="2">
        <f t="shared" si="99"/>
        <v>663</v>
      </c>
      <c r="Y2177" s="2">
        <v>1822</v>
      </c>
      <c r="Z2177" s="2">
        <v>822</v>
      </c>
      <c r="AA2177">
        <f t="shared" si="100"/>
        <v>1.5082956259426847</v>
      </c>
      <c r="AB2177">
        <f t="shared" si="101"/>
        <v>8.0097711959929393E-4</v>
      </c>
    </row>
    <row r="2178" spans="1:28" x14ac:dyDescent="0.4">
      <c r="A2178" s="1" t="s">
        <v>75</v>
      </c>
      <c r="B2178" t="s">
        <v>76</v>
      </c>
      <c r="C2178" t="s">
        <v>156</v>
      </c>
      <c r="D2178" s="2">
        <v>83493</v>
      </c>
      <c r="E2178" s="2">
        <v>3065762</v>
      </c>
      <c r="F2178" s="2">
        <v>185892</v>
      </c>
      <c r="G2178" s="2">
        <v>2167</v>
      </c>
      <c r="H2178" s="2">
        <v>2061927</v>
      </c>
      <c r="I2178" s="2">
        <v>2524932</v>
      </c>
      <c r="J2178" s="2">
        <v>1975284</v>
      </c>
      <c r="K2178" s="3">
        <v>6.06</v>
      </c>
      <c r="L2178" s="3">
        <v>7.0000000000000007E-2</v>
      </c>
      <c r="M2178" s="3">
        <v>78.23</v>
      </c>
      <c r="N2178" s="2">
        <v>5559</v>
      </c>
      <c r="O2178" s="2">
        <v>6771</v>
      </c>
      <c r="P2178" s="2">
        <v>5566</v>
      </c>
      <c r="Q2178" s="2">
        <v>1206</v>
      </c>
      <c r="R2178" s="2">
        <v>1980843</v>
      </c>
      <c r="S2178" s="3">
        <v>0.34</v>
      </c>
      <c r="T2178" s="2">
        <v>20928</v>
      </c>
      <c r="U2178" s="5">
        <v>3.0908285334514845</v>
      </c>
      <c r="V2178" s="2">
        <v>13475</v>
      </c>
      <c r="W2178" s="2">
        <v>12166</v>
      </c>
      <c r="X2178" s="2">
        <f t="shared" si="99"/>
        <v>1309</v>
      </c>
      <c r="Y2178" s="2">
        <v>7288</v>
      </c>
      <c r="Z2178" s="2">
        <v>3036</v>
      </c>
      <c r="AA2178">
        <f t="shared" si="100"/>
        <v>3.248281130634072</v>
      </c>
      <c r="AB2178">
        <f t="shared" si="101"/>
        <v>4.2697378335304566E-4</v>
      </c>
    </row>
    <row r="2179" spans="1:28" x14ac:dyDescent="0.4">
      <c r="A2179" s="1" t="s">
        <v>77</v>
      </c>
      <c r="B2179" t="s">
        <v>78</v>
      </c>
      <c r="C2179" t="s">
        <v>156</v>
      </c>
      <c r="D2179" s="2">
        <v>58100</v>
      </c>
      <c r="E2179" s="2">
        <v>2558896</v>
      </c>
      <c r="F2179" s="2">
        <v>130114</v>
      </c>
      <c r="G2179" s="2">
        <v>2861</v>
      </c>
      <c r="H2179" s="2">
        <v>1838014</v>
      </c>
      <c r="I2179" s="2">
        <v>2190640</v>
      </c>
      <c r="J2179" s="2">
        <v>1764408</v>
      </c>
      <c r="K2179" s="3">
        <v>5.08</v>
      </c>
      <c r="L2179" s="3">
        <v>0.11</v>
      </c>
      <c r="M2179" s="3">
        <v>80.540000000000006</v>
      </c>
      <c r="N2179" s="2">
        <v>2841</v>
      </c>
      <c r="O2179" s="2">
        <v>3405</v>
      </c>
      <c r="P2179" s="2">
        <v>2874</v>
      </c>
      <c r="Q2179" s="2">
        <v>531</v>
      </c>
      <c r="R2179" s="2">
        <v>1767249</v>
      </c>
      <c r="S2179" s="3">
        <v>0.19</v>
      </c>
      <c r="T2179" s="2">
        <v>27316</v>
      </c>
      <c r="U2179" s="5">
        <v>8.0223201174743028</v>
      </c>
      <c r="V2179" s="2">
        <v>8735</v>
      </c>
      <c r="W2179" s="2">
        <v>6401</v>
      </c>
      <c r="X2179" s="2">
        <f t="shared" ref="X2179:X2242" si="102">V2179-W2179</f>
        <v>2334</v>
      </c>
      <c r="Y2179" s="2">
        <v>6196</v>
      </c>
      <c r="Z2179" s="2">
        <v>2736</v>
      </c>
      <c r="AA2179">
        <f t="shared" ref="AA2179:AA2242" si="103">(Y2179-Z2179)/(V2179-W2179)</f>
        <v>1.4824335904027421</v>
      </c>
      <c r="AB2179">
        <f t="shared" ref="AB2179:AB2242" si="104">X2179/E2179</f>
        <v>9.1211209834241014E-4</v>
      </c>
    </row>
    <row r="2180" spans="1:28" x14ac:dyDescent="0.4">
      <c r="A2180" s="1" t="s">
        <v>79</v>
      </c>
      <c r="B2180" t="s">
        <v>80</v>
      </c>
      <c r="C2180" t="s">
        <v>156</v>
      </c>
      <c r="D2180" s="2">
        <v>95000</v>
      </c>
      <c r="E2180" s="2">
        <v>4706207</v>
      </c>
      <c r="F2180" s="2">
        <v>255113</v>
      </c>
      <c r="G2180" s="2">
        <v>1687</v>
      </c>
      <c r="H2180" s="2">
        <v>2472747</v>
      </c>
      <c r="I2180" s="2">
        <v>3821312</v>
      </c>
      <c r="J2180" s="2">
        <v>2380290</v>
      </c>
      <c r="K2180" s="3">
        <v>5.42</v>
      </c>
      <c r="L2180" s="3">
        <v>0.04</v>
      </c>
      <c r="M2180" s="3">
        <v>62.29</v>
      </c>
      <c r="N2180" s="2">
        <v>5334</v>
      </c>
      <c r="O2180" s="2">
        <v>6535</v>
      </c>
      <c r="P2180" s="2">
        <v>4964</v>
      </c>
      <c r="Q2180" s="2">
        <v>1572</v>
      </c>
      <c r="R2180" s="2">
        <v>2385624</v>
      </c>
      <c r="S2180" s="3">
        <v>0.27</v>
      </c>
      <c r="T2180" s="2">
        <v>29111</v>
      </c>
      <c r="U2180" s="5">
        <v>4.4546289211935735</v>
      </c>
      <c r="V2180" s="2">
        <v>47833</v>
      </c>
      <c r="W2180" s="2">
        <v>46836</v>
      </c>
      <c r="X2180" s="2">
        <f t="shared" si="102"/>
        <v>997</v>
      </c>
      <c r="Y2180" s="2">
        <v>8478</v>
      </c>
      <c r="Z2180" s="2">
        <v>5439</v>
      </c>
      <c r="AA2180">
        <f t="shared" si="103"/>
        <v>3.0481444332998997</v>
      </c>
      <c r="AB2180">
        <f t="shared" si="104"/>
        <v>2.1184788514402362E-4</v>
      </c>
    </row>
    <row r="2181" spans="1:28" x14ac:dyDescent="0.4">
      <c r="A2181" s="1" t="s">
        <v>81</v>
      </c>
      <c r="B2181" t="s">
        <v>82</v>
      </c>
      <c r="C2181" t="s">
        <v>156</v>
      </c>
      <c r="D2181" s="2">
        <v>12212</v>
      </c>
      <c r="E2181" s="2">
        <v>212615</v>
      </c>
      <c r="F2181" s="2">
        <v>13423</v>
      </c>
      <c r="G2181" s="2">
        <v>124</v>
      </c>
      <c r="H2181" s="2">
        <v>138910</v>
      </c>
      <c r="I2181" s="2">
        <v>187850</v>
      </c>
      <c r="J2181" s="2">
        <v>133826</v>
      </c>
      <c r="K2181" s="3">
        <v>6.31</v>
      </c>
      <c r="L2181" s="3">
        <v>0.06</v>
      </c>
      <c r="M2181" s="3">
        <v>71.239999999999995</v>
      </c>
      <c r="N2181" s="2">
        <v>1003</v>
      </c>
      <c r="O2181" s="2">
        <v>1112</v>
      </c>
      <c r="P2181" s="2">
        <v>1003</v>
      </c>
      <c r="Q2181" s="2">
        <v>109</v>
      </c>
      <c r="R2181" s="2">
        <v>134829</v>
      </c>
      <c r="S2181" s="3">
        <v>0.82</v>
      </c>
      <c r="T2181" s="2">
        <v>1672</v>
      </c>
      <c r="U2181" s="5">
        <v>1.5035971223021583</v>
      </c>
      <c r="V2181" s="2">
        <v>993</v>
      </c>
      <c r="W2181" s="2">
        <v>905</v>
      </c>
      <c r="X2181" s="2">
        <f t="shared" si="102"/>
        <v>88</v>
      </c>
      <c r="Y2181" s="2">
        <v>591</v>
      </c>
      <c r="Z2181" s="2">
        <v>259</v>
      </c>
      <c r="AA2181">
        <f t="shared" si="103"/>
        <v>3.7727272727272729</v>
      </c>
      <c r="AB2181">
        <f t="shared" si="104"/>
        <v>4.1389365755003176E-4</v>
      </c>
    </row>
    <row r="2182" spans="1:28" x14ac:dyDescent="0.4">
      <c r="A2182" s="1" t="s">
        <v>83</v>
      </c>
      <c r="B2182" t="s">
        <v>84</v>
      </c>
      <c r="C2182" t="s">
        <v>156</v>
      </c>
      <c r="D2182" s="2">
        <v>2733</v>
      </c>
      <c r="E2182" s="2">
        <v>77273</v>
      </c>
      <c r="F2182" s="2">
        <v>5202</v>
      </c>
      <c r="G2182" s="2">
        <v>36</v>
      </c>
      <c r="H2182" s="2">
        <v>44771</v>
      </c>
      <c r="I2182" s="2">
        <v>62489</v>
      </c>
      <c r="J2182" s="2">
        <v>43793</v>
      </c>
      <c r="K2182" s="3">
        <v>6.73</v>
      </c>
      <c r="L2182" s="3">
        <v>0.05</v>
      </c>
      <c r="M2182" s="3">
        <v>70.08</v>
      </c>
      <c r="N2182" s="2">
        <v>63</v>
      </c>
      <c r="O2182" s="2">
        <v>65</v>
      </c>
      <c r="P2182" s="2">
        <v>63</v>
      </c>
      <c r="Q2182" s="2">
        <v>1</v>
      </c>
      <c r="R2182" s="2">
        <v>43855</v>
      </c>
      <c r="S2182" s="3">
        <v>0.15</v>
      </c>
      <c r="T2182" s="2">
        <v>476</v>
      </c>
      <c r="U2182" s="5">
        <v>7.3230769230769228</v>
      </c>
      <c r="V2182" s="2">
        <v>243</v>
      </c>
      <c r="W2182" s="2">
        <v>207</v>
      </c>
      <c r="X2182" s="2">
        <f t="shared" si="102"/>
        <v>36</v>
      </c>
      <c r="Y2182" s="2">
        <v>203</v>
      </c>
      <c r="Z2182" s="2">
        <v>85</v>
      </c>
      <c r="AA2182">
        <f t="shared" si="103"/>
        <v>3.2777777777777777</v>
      </c>
      <c r="AB2182">
        <f t="shared" si="104"/>
        <v>4.6588070865632238E-4</v>
      </c>
    </row>
    <row r="2183" spans="1:28" x14ac:dyDescent="0.4">
      <c r="A2183" s="1" t="s">
        <v>85</v>
      </c>
      <c r="B2183" t="s">
        <v>86</v>
      </c>
      <c r="C2183" t="s">
        <v>156</v>
      </c>
      <c r="D2183" s="2">
        <v>66033</v>
      </c>
      <c r="E2183" s="2">
        <v>882701</v>
      </c>
      <c r="F2183" s="2">
        <v>94566</v>
      </c>
      <c r="G2183" s="2">
        <v>1326</v>
      </c>
      <c r="H2183" s="2">
        <v>290664</v>
      </c>
      <c r="I2183" s="2">
        <v>694927</v>
      </c>
      <c r="J2183" s="2">
        <v>270287</v>
      </c>
      <c r="K2183" s="3">
        <v>10.71</v>
      </c>
      <c r="L2183" s="3">
        <v>0.15</v>
      </c>
      <c r="M2183" s="3">
        <v>38.89</v>
      </c>
      <c r="N2183" s="2">
        <v>77</v>
      </c>
      <c r="O2183" s="2">
        <v>1160</v>
      </c>
      <c r="P2183" s="2">
        <v>445</v>
      </c>
      <c r="Q2183" s="2">
        <v>714</v>
      </c>
      <c r="R2183" s="2">
        <v>270364</v>
      </c>
      <c r="S2183" s="3">
        <v>0.43</v>
      </c>
      <c r="T2183" s="2">
        <v>4439</v>
      </c>
      <c r="U2183" s="5">
        <v>3.8267241379310346</v>
      </c>
      <c r="V2183" s="2">
        <v>4704</v>
      </c>
      <c r="W2183" s="2">
        <v>3851</v>
      </c>
      <c r="X2183" s="2">
        <f t="shared" si="102"/>
        <v>853</v>
      </c>
      <c r="Y2183" s="2">
        <v>1823</v>
      </c>
      <c r="Z2183" s="2">
        <v>284</v>
      </c>
      <c r="AA2183">
        <f t="shared" si="103"/>
        <v>1.8042203985932004</v>
      </c>
      <c r="AB2183">
        <f t="shared" si="104"/>
        <v>9.6635213962598891E-4</v>
      </c>
    </row>
    <row r="2184" spans="1:28" x14ac:dyDescent="0.4">
      <c r="A2184" s="1" t="s">
        <v>87</v>
      </c>
      <c r="B2184" t="s">
        <v>88</v>
      </c>
      <c r="C2184" t="s">
        <v>156</v>
      </c>
      <c r="D2184" s="2">
        <v>34800</v>
      </c>
      <c r="E2184" s="2">
        <v>728915</v>
      </c>
      <c r="F2184" s="2">
        <v>49270</v>
      </c>
      <c r="G2184" s="2">
        <v>960</v>
      </c>
      <c r="H2184" s="2">
        <v>296820</v>
      </c>
      <c r="I2184" s="2">
        <v>394830</v>
      </c>
      <c r="J2184" s="2">
        <v>241360</v>
      </c>
      <c r="K2184" s="3">
        <v>6.76</v>
      </c>
      <c r="L2184" s="3">
        <v>0.13</v>
      </c>
      <c r="M2184" s="3">
        <v>61.13</v>
      </c>
      <c r="N2184" s="2">
        <v>71</v>
      </c>
      <c r="O2184" s="2">
        <v>116</v>
      </c>
      <c r="P2184" s="2">
        <v>69</v>
      </c>
      <c r="Q2184" s="2">
        <v>47</v>
      </c>
      <c r="R2184" s="2">
        <v>241431</v>
      </c>
      <c r="S2184" s="3">
        <v>0.05</v>
      </c>
      <c r="T2184" s="2">
        <v>2977</v>
      </c>
      <c r="U2184" s="5">
        <v>25.663793103448278</v>
      </c>
      <c r="V2184" s="2">
        <v>2509</v>
      </c>
      <c r="W2184" s="2">
        <v>1841</v>
      </c>
      <c r="X2184" s="2">
        <f t="shared" si="102"/>
        <v>668</v>
      </c>
      <c r="Y2184" s="2">
        <v>1078</v>
      </c>
      <c r="Z2184" s="2">
        <v>462</v>
      </c>
      <c r="AA2184">
        <f t="shared" si="103"/>
        <v>0.92215568862275454</v>
      </c>
      <c r="AB2184">
        <f t="shared" si="104"/>
        <v>9.164305851848295E-4</v>
      </c>
    </row>
    <row r="2185" spans="1:28" x14ac:dyDescent="0.4">
      <c r="A2185" s="1" t="s">
        <v>89</v>
      </c>
      <c r="B2185" t="s">
        <v>90</v>
      </c>
      <c r="C2185" t="s">
        <v>156</v>
      </c>
      <c r="D2185" s="2">
        <v>30000</v>
      </c>
      <c r="E2185" s="2">
        <v>355373</v>
      </c>
      <c r="F2185" s="2">
        <v>32175</v>
      </c>
      <c r="G2185" s="2">
        <v>199</v>
      </c>
      <c r="H2185" s="2">
        <v>228496</v>
      </c>
      <c r="I2185" s="2">
        <v>253265</v>
      </c>
      <c r="J2185" s="2">
        <v>198842</v>
      </c>
      <c r="K2185" s="3">
        <v>9.0500000000000007</v>
      </c>
      <c r="L2185" s="3">
        <v>0.06</v>
      </c>
      <c r="M2185" s="3">
        <v>78.510000000000005</v>
      </c>
      <c r="N2185" s="2">
        <v>1279</v>
      </c>
      <c r="O2185" s="2">
        <v>1800</v>
      </c>
      <c r="P2185" s="2">
        <v>1567</v>
      </c>
      <c r="Q2185" s="2">
        <v>233</v>
      </c>
      <c r="R2185" s="2">
        <v>200121</v>
      </c>
      <c r="S2185" s="3">
        <v>0.9</v>
      </c>
      <c r="T2185" s="2">
        <v>3098</v>
      </c>
      <c r="U2185" s="5">
        <v>1.721111111111111</v>
      </c>
      <c r="V2185" s="2">
        <v>1521</v>
      </c>
      <c r="W2185" s="2">
        <v>1494</v>
      </c>
      <c r="X2185" s="2">
        <f t="shared" si="102"/>
        <v>27</v>
      </c>
      <c r="Y2185" s="2">
        <v>826</v>
      </c>
      <c r="Z2185" s="2">
        <v>395</v>
      </c>
      <c r="AA2185">
        <f t="shared" si="103"/>
        <v>15.962962962962964</v>
      </c>
      <c r="AB2185">
        <f t="shared" si="104"/>
        <v>7.5976509188936694E-5</v>
      </c>
    </row>
    <row r="2186" spans="1:28" x14ac:dyDescent="0.4">
      <c r="A2186" s="1" t="s">
        <v>91</v>
      </c>
      <c r="B2186" t="s">
        <v>92</v>
      </c>
      <c r="C2186" t="s">
        <v>156</v>
      </c>
      <c r="D2186" s="2">
        <v>39991</v>
      </c>
      <c r="E2186" s="2">
        <v>1026912</v>
      </c>
      <c r="F2186" s="2">
        <v>117419</v>
      </c>
      <c r="G2186" s="2">
        <v>2069</v>
      </c>
      <c r="H2186" s="2">
        <v>613230</v>
      </c>
      <c r="I2186" s="2">
        <v>794686</v>
      </c>
      <c r="J2186" s="2">
        <v>566611</v>
      </c>
      <c r="K2186" s="3">
        <v>11.43</v>
      </c>
      <c r="L2186" s="3">
        <v>0.2</v>
      </c>
      <c r="M2186" s="3">
        <v>71.3</v>
      </c>
      <c r="N2186" s="2">
        <v>1325</v>
      </c>
      <c r="O2186" s="2">
        <v>1551</v>
      </c>
      <c r="P2186" s="2">
        <v>1359</v>
      </c>
      <c r="Q2186" s="2">
        <v>192</v>
      </c>
      <c r="R2186" s="2">
        <v>567937</v>
      </c>
      <c r="S2186" s="3">
        <v>0.27</v>
      </c>
      <c r="T2186" s="2">
        <v>8936</v>
      </c>
      <c r="U2186" s="5">
        <v>5.761444229529336</v>
      </c>
      <c r="V2186" s="2">
        <v>4827</v>
      </c>
      <c r="W2186" s="2">
        <v>3331</v>
      </c>
      <c r="X2186" s="2">
        <f t="shared" si="102"/>
        <v>1496</v>
      </c>
      <c r="Y2186" s="2">
        <v>2099</v>
      </c>
      <c r="Z2186" s="2">
        <v>864</v>
      </c>
      <c r="AA2186">
        <f t="shared" si="103"/>
        <v>0.82553475935828879</v>
      </c>
      <c r="AB2186">
        <f t="shared" si="104"/>
        <v>1.4567947399582437E-3</v>
      </c>
    </row>
    <row r="2187" spans="1:28" x14ac:dyDescent="0.4">
      <c r="A2187" s="1" t="s">
        <v>116</v>
      </c>
      <c r="B2187" t="s">
        <v>117</v>
      </c>
      <c r="C2187" t="s">
        <v>156</v>
      </c>
      <c r="D2187" s="2">
        <v>22567</v>
      </c>
      <c r="E2187" s="2">
        <v>259867</v>
      </c>
      <c r="F2187" s="2">
        <v>25361</v>
      </c>
      <c r="G2187" s="2">
        <v>134</v>
      </c>
      <c r="H2187" s="2">
        <v>150956</v>
      </c>
      <c r="I2187" s="2">
        <v>149513</v>
      </c>
      <c r="J2187" s="2">
        <v>124348</v>
      </c>
      <c r="K2187" s="3">
        <v>9.76</v>
      </c>
      <c r="L2187" s="3">
        <v>0.05</v>
      </c>
      <c r="M2187" s="3">
        <v>83.17</v>
      </c>
      <c r="N2187" s="2">
        <v>36</v>
      </c>
      <c r="O2187" s="2">
        <v>178</v>
      </c>
      <c r="P2187" s="2">
        <v>178</v>
      </c>
      <c r="Q2187" s="2">
        <v>0</v>
      </c>
      <c r="R2187" s="2">
        <v>124383</v>
      </c>
      <c r="S2187" s="3">
        <v>0.14000000000000001</v>
      </c>
      <c r="T2187" s="2">
        <v>2087</v>
      </c>
      <c r="U2187" s="5">
        <v>11.724719101123595</v>
      </c>
      <c r="V2187" s="2">
        <v>1026</v>
      </c>
      <c r="W2187" s="2">
        <v>929</v>
      </c>
      <c r="X2187" s="2">
        <f t="shared" si="102"/>
        <v>97</v>
      </c>
      <c r="Y2187" s="2">
        <v>511</v>
      </c>
      <c r="Z2187" s="2">
        <v>176</v>
      </c>
      <c r="AA2187">
        <f t="shared" si="103"/>
        <v>3.4536082474226806</v>
      </c>
      <c r="AB2187">
        <f t="shared" si="104"/>
        <v>3.7326786394578767E-4</v>
      </c>
    </row>
    <row r="2188" spans="1:28" x14ac:dyDescent="0.4">
      <c r="A2188" s="1" t="s">
        <v>20</v>
      </c>
      <c r="B2188" t="s">
        <v>21</v>
      </c>
      <c r="C2188" t="s">
        <v>157</v>
      </c>
      <c r="D2188" s="2">
        <v>84573</v>
      </c>
      <c r="E2188" s="2">
        <v>1966627</v>
      </c>
      <c r="F2188" s="2">
        <v>131136</v>
      </c>
      <c r="G2188" s="2">
        <v>1786</v>
      </c>
      <c r="H2188" s="2">
        <v>1403901</v>
      </c>
      <c r="I2188" s="2">
        <v>1550305</v>
      </c>
      <c r="J2188" s="2">
        <v>1354914</v>
      </c>
      <c r="K2188" s="3">
        <v>6.67</v>
      </c>
      <c r="L2188" s="3">
        <v>0.09</v>
      </c>
      <c r="M2188" s="3">
        <v>87.4</v>
      </c>
      <c r="N2188" s="2">
        <v>3089</v>
      </c>
      <c r="O2188" s="2">
        <v>3017</v>
      </c>
      <c r="P2188" s="2">
        <v>2632</v>
      </c>
      <c r="Q2188" s="2">
        <v>384</v>
      </c>
      <c r="R2188" s="2">
        <v>1358003</v>
      </c>
      <c r="S2188" s="3">
        <v>0.22</v>
      </c>
      <c r="T2188" s="2">
        <v>15993</v>
      </c>
      <c r="U2188" s="5">
        <v>5.3009612197547229</v>
      </c>
      <c r="V2188" s="2">
        <v>5894</v>
      </c>
      <c r="W2188" s="2">
        <v>4658</v>
      </c>
      <c r="X2188" s="2">
        <f t="shared" si="102"/>
        <v>1236</v>
      </c>
      <c r="Y2188" s="2">
        <v>2155</v>
      </c>
      <c r="Z2188" s="2">
        <v>839</v>
      </c>
      <c r="AA2188">
        <f t="shared" si="103"/>
        <v>1.064724919093851</v>
      </c>
      <c r="AB2188">
        <f t="shared" si="104"/>
        <v>6.2848725253950033E-4</v>
      </c>
    </row>
    <row r="2189" spans="1:28" x14ac:dyDescent="0.4">
      <c r="A2189" s="1" t="s">
        <v>23</v>
      </c>
      <c r="B2189" t="s">
        <v>24</v>
      </c>
      <c r="C2189" t="s">
        <v>157</v>
      </c>
      <c r="D2189" s="2">
        <v>29106</v>
      </c>
      <c r="E2189" s="2">
        <v>656338</v>
      </c>
      <c r="F2189" s="2">
        <v>43348</v>
      </c>
      <c r="G2189" s="2">
        <v>38</v>
      </c>
      <c r="H2189" s="2">
        <v>307258</v>
      </c>
      <c r="I2189" s="2">
        <v>505570</v>
      </c>
      <c r="J2189" s="2">
        <v>291559</v>
      </c>
      <c r="K2189" s="3">
        <v>6.6</v>
      </c>
      <c r="L2189" s="3">
        <v>0.01</v>
      </c>
      <c r="M2189" s="3">
        <v>57.67</v>
      </c>
      <c r="N2189" s="2">
        <v>608</v>
      </c>
      <c r="O2189" s="2">
        <v>1036</v>
      </c>
      <c r="P2189" s="2">
        <v>709</v>
      </c>
      <c r="Q2189" s="2">
        <v>327</v>
      </c>
      <c r="R2189" s="2">
        <v>292168</v>
      </c>
      <c r="S2189" s="3">
        <v>0.35</v>
      </c>
      <c r="T2189" s="2">
        <v>4888</v>
      </c>
      <c r="U2189" s="5">
        <v>4.718146718146718</v>
      </c>
      <c r="V2189" s="2">
        <v>1363</v>
      </c>
      <c r="W2189" s="2">
        <v>1238</v>
      </c>
      <c r="X2189" s="2">
        <f t="shared" si="102"/>
        <v>125</v>
      </c>
      <c r="Y2189" s="2">
        <v>727</v>
      </c>
      <c r="Z2189" s="2">
        <v>275</v>
      </c>
      <c r="AA2189">
        <f t="shared" si="103"/>
        <v>3.6160000000000001</v>
      </c>
      <c r="AB2189">
        <f t="shared" si="104"/>
        <v>1.9045065195067175E-4</v>
      </c>
    </row>
    <row r="2190" spans="1:28" x14ac:dyDescent="0.4">
      <c r="A2190" s="1" t="s">
        <v>25</v>
      </c>
      <c r="B2190" t="s">
        <v>26</v>
      </c>
      <c r="C2190" t="s">
        <v>157</v>
      </c>
      <c r="D2190" s="2">
        <v>11642</v>
      </c>
      <c r="E2190" s="2">
        <v>241149</v>
      </c>
      <c r="F2190" s="2">
        <v>28299</v>
      </c>
      <c r="G2190" s="2">
        <v>333</v>
      </c>
      <c r="H2190" s="2">
        <v>127953</v>
      </c>
      <c r="I2190" s="2">
        <v>169109</v>
      </c>
      <c r="J2190" s="2">
        <v>124412</v>
      </c>
      <c r="K2190" s="3">
        <v>11.74</v>
      </c>
      <c r="L2190" s="3">
        <v>0.14000000000000001</v>
      </c>
      <c r="M2190" s="3">
        <v>73.569999999999993</v>
      </c>
      <c r="N2190" s="2">
        <v>18</v>
      </c>
      <c r="O2190" s="2">
        <v>32</v>
      </c>
      <c r="P2190" s="2">
        <v>18</v>
      </c>
      <c r="Q2190" s="2">
        <v>14</v>
      </c>
      <c r="R2190" s="2">
        <v>124431</v>
      </c>
      <c r="S2190" s="3">
        <v>0.03</v>
      </c>
      <c r="T2190" s="2">
        <v>1918</v>
      </c>
      <c r="U2190" s="5">
        <v>59.9375</v>
      </c>
      <c r="V2190" s="2">
        <v>629</v>
      </c>
      <c r="W2190" s="2">
        <v>445</v>
      </c>
      <c r="X2190" s="2">
        <f t="shared" si="102"/>
        <v>184</v>
      </c>
      <c r="Y2190" s="2">
        <v>368</v>
      </c>
      <c r="Z2190" s="2">
        <v>106</v>
      </c>
      <c r="AA2190">
        <f t="shared" si="103"/>
        <v>1.423913043478261</v>
      </c>
      <c r="AB2190">
        <f t="shared" si="104"/>
        <v>7.6301373839410486E-4</v>
      </c>
    </row>
    <row r="2191" spans="1:28" x14ac:dyDescent="0.4">
      <c r="A2191" s="1" t="s">
        <v>27</v>
      </c>
      <c r="B2191" t="s">
        <v>28</v>
      </c>
      <c r="C2191" t="s">
        <v>157</v>
      </c>
      <c r="D2191" s="2">
        <v>31840</v>
      </c>
      <c r="E2191" s="2">
        <v>575512</v>
      </c>
      <c r="F2191" s="2">
        <v>40929</v>
      </c>
      <c r="G2191" s="2">
        <v>320</v>
      </c>
      <c r="H2191" s="2">
        <v>411596</v>
      </c>
      <c r="I2191" s="2">
        <v>500375</v>
      </c>
      <c r="J2191" s="2">
        <v>396209</v>
      </c>
      <c r="K2191" s="3">
        <v>7.11</v>
      </c>
      <c r="L2191" s="3">
        <v>0.06</v>
      </c>
      <c r="M2191" s="3">
        <v>79.180000000000007</v>
      </c>
      <c r="N2191" s="2">
        <v>1095</v>
      </c>
      <c r="O2191" s="2">
        <v>1348</v>
      </c>
      <c r="P2191" s="2">
        <v>1076</v>
      </c>
      <c r="Q2191" s="2">
        <v>271</v>
      </c>
      <c r="R2191" s="2">
        <v>397304</v>
      </c>
      <c r="S2191" s="3">
        <v>0.34</v>
      </c>
      <c r="T2191" s="2">
        <v>5927</v>
      </c>
      <c r="U2191" s="5">
        <v>4.396884272997033</v>
      </c>
      <c r="V2191" s="2">
        <v>1227</v>
      </c>
      <c r="W2191" s="2">
        <v>965</v>
      </c>
      <c r="X2191" s="2">
        <f t="shared" si="102"/>
        <v>262</v>
      </c>
      <c r="Y2191" s="2">
        <v>884</v>
      </c>
      <c r="Z2191" s="2">
        <v>327</v>
      </c>
      <c r="AA2191">
        <f t="shared" si="103"/>
        <v>2.1259541984732824</v>
      </c>
      <c r="AB2191">
        <f t="shared" si="104"/>
        <v>4.5524680632202285E-4</v>
      </c>
    </row>
    <row r="2192" spans="1:28" x14ac:dyDescent="0.4">
      <c r="A2192" s="1" t="s">
        <v>29</v>
      </c>
      <c r="B2192" t="s">
        <v>30</v>
      </c>
      <c r="C2192" t="s">
        <v>157</v>
      </c>
      <c r="D2192" s="2">
        <v>56847</v>
      </c>
      <c r="E2192" s="2">
        <v>1465279</v>
      </c>
      <c r="F2192" s="2">
        <v>69933</v>
      </c>
      <c r="G2192" s="2">
        <v>577</v>
      </c>
      <c r="H2192" s="2">
        <v>1017483</v>
      </c>
      <c r="I2192" s="2">
        <v>1241155</v>
      </c>
      <c r="J2192" s="2">
        <v>1002739</v>
      </c>
      <c r="K2192" s="3">
        <v>4.7699999999999996</v>
      </c>
      <c r="L2192" s="3">
        <v>0.04</v>
      </c>
      <c r="M2192" s="3">
        <v>80.790000000000006</v>
      </c>
      <c r="N2192" s="2">
        <v>4232</v>
      </c>
      <c r="O2192" s="2">
        <v>5002</v>
      </c>
      <c r="P2192" s="2">
        <v>4712</v>
      </c>
      <c r="Q2192" s="2">
        <v>290</v>
      </c>
      <c r="R2192" s="2">
        <v>1006971</v>
      </c>
      <c r="S2192" s="3">
        <v>0.5</v>
      </c>
      <c r="T2192" s="2">
        <v>12131</v>
      </c>
      <c r="U2192" s="5">
        <v>2.4252299080367852</v>
      </c>
      <c r="V2192" s="2">
        <v>3242</v>
      </c>
      <c r="W2192" s="2">
        <v>2870</v>
      </c>
      <c r="X2192" s="2">
        <f t="shared" si="102"/>
        <v>372</v>
      </c>
      <c r="Y2192" s="2">
        <v>1773</v>
      </c>
      <c r="Z2192" s="2">
        <v>759</v>
      </c>
      <c r="AA2192">
        <f t="shared" si="103"/>
        <v>2.725806451612903</v>
      </c>
      <c r="AB2192">
        <f t="shared" si="104"/>
        <v>2.5387656548684587E-4</v>
      </c>
    </row>
    <row r="2193" spans="1:28" x14ac:dyDescent="0.4">
      <c r="A2193" s="1" t="s">
        <v>31</v>
      </c>
      <c r="B2193" t="s">
        <v>32</v>
      </c>
      <c r="C2193" t="s">
        <v>157</v>
      </c>
      <c r="D2193" s="2">
        <v>7789</v>
      </c>
      <c r="E2193" s="2">
        <v>258187</v>
      </c>
      <c r="F2193" s="2">
        <v>11965</v>
      </c>
      <c r="G2193" s="2">
        <v>57</v>
      </c>
      <c r="H2193" s="2">
        <v>179493</v>
      </c>
      <c r="I2193" s="2">
        <v>229206</v>
      </c>
      <c r="J2193" s="2">
        <v>173365</v>
      </c>
      <c r="K2193" s="3">
        <v>4.63</v>
      </c>
      <c r="L2193" s="3">
        <v>0.02</v>
      </c>
      <c r="M2193" s="3">
        <v>75.64</v>
      </c>
      <c r="N2193" s="2">
        <v>663</v>
      </c>
      <c r="O2193" s="2">
        <v>851</v>
      </c>
      <c r="P2193" s="2">
        <v>663</v>
      </c>
      <c r="Q2193" s="2">
        <v>188</v>
      </c>
      <c r="R2193" s="2">
        <v>174028</v>
      </c>
      <c r="S2193" s="3">
        <v>0.49</v>
      </c>
      <c r="T2193" s="2">
        <v>2062</v>
      </c>
      <c r="U2193" s="5">
        <v>2.4230317273795534</v>
      </c>
      <c r="V2193" s="2">
        <v>429</v>
      </c>
      <c r="W2193" s="2">
        <v>402</v>
      </c>
      <c r="X2193" s="2">
        <f t="shared" si="102"/>
        <v>27</v>
      </c>
      <c r="Y2193" s="2">
        <v>316</v>
      </c>
      <c r="Z2193" s="2">
        <v>158</v>
      </c>
      <c r="AA2193">
        <f t="shared" si="103"/>
        <v>5.8518518518518521</v>
      </c>
      <c r="AB2193">
        <f t="shared" si="104"/>
        <v>1.0457536591695167E-4</v>
      </c>
    </row>
    <row r="2194" spans="1:28" x14ac:dyDescent="0.4">
      <c r="A2194" s="1" t="s">
        <v>33</v>
      </c>
      <c r="B2194" t="s">
        <v>34</v>
      </c>
      <c r="C2194" t="s">
        <v>157</v>
      </c>
      <c r="D2194" s="2">
        <v>46062</v>
      </c>
      <c r="E2194" s="2">
        <v>535361</v>
      </c>
      <c r="F2194" s="2">
        <v>57991</v>
      </c>
      <c r="G2194" s="2">
        <v>213</v>
      </c>
      <c r="H2194" s="2">
        <v>255825</v>
      </c>
      <c r="I2194" s="2">
        <v>341508</v>
      </c>
      <c r="J2194" s="2">
        <v>216307</v>
      </c>
      <c r="K2194" s="3">
        <v>10.83</v>
      </c>
      <c r="L2194" s="3">
        <v>0.04</v>
      </c>
      <c r="M2194" s="3">
        <v>63.34</v>
      </c>
      <c r="N2194" s="2">
        <v>544</v>
      </c>
      <c r="O2194" s="2">
        <v>750</v>
      </c>
      <c r="P2194" s="2">
        <v>542</v>
      </c>
      <c r="Q2194" s="2">
        <v>208</v>
      </c>
      <c r="R2194" s="2">
        <v>216851</v>
      </c>
      <c r="S2194" s="3">
        <v>0.35</v>
      </c>
      <c r="T2194" s="2">
        <v>3059</v>
      </c>
      <c r="U2194" s="5">
        <v>4.0786666666666669</v>
      </c>
      <c r="V2194" s="2">
        <v>15905</v>
      </c>
      <c r="W2194" s="2">
        <v>15946</v>
      </c>
      <c r="X2194" s="2">
        <f t="shared" si="102"/>
        <v>-41</v>
      </c>
      <c r="Y2194" s="2">
        <v>579</v>
      </c>
      <c r="Z2194" s="2">
        <v>253</v>
      </c>
      <c r="AA2194">
        <f t="shared" si="103"/>
        <v>-7.9512195121951219</v>
      </c>
      <c r="AB2194">
        <f t="shared" si="104"/>
        <v>-7.6583837821582072E-5</v>
      </c>
    </row>
    <row r="2195" spans="1:28" x14ac:dyDescent="0.4">
      <c r="A2195" s="1" t="s">
        <v>35</v>
      </c>
      <c r="B2195" t="s">
        <v>36</v>
      </c>
      <c r="C2195" t="s">
        <v>157</v>
      </c>
      <c r="D2195" s="2">
        <v>26052</v>
      </c>
      <c r="E2195" s="2">
        <v>519800</v>
      </c>
      <c r="F2195" s="2">
        <v>35508</v>
      </c>
      <c r="G2195" s="2">
        <v>353</v>
      </c>
      <c r="H2195" s="2">
        <v>291409</v>
      </c>
      <c r="I2195" s="2">
        <v>423910</v>
      </c>
      <c r="J2195" s="2">
        <v>273842</v>
      </c>
      <c r="K2195" s="3">
        <v>6.83</v>
      </c>
      <c r="L2195" s="3">
        <v>7.0000000000000007E-2</v>
      </c>
      <c r="M2195" s="3">
        <v>64.599999999999994</v>
      </c>
      <c r="N2195" s="2">
        <v>71</v>
      </c>
      <c r="O2195" s="2">
        <v>148</v>
      </c>
      <c r="P2195" s="2">
        <v>123</v>
      </c>
      <c r="Q2195" s="2">
        <v>25</v>
      </c>
      <c r="R2195" s="2">
        <v>273912</v>
      </c>
      <c r="S2195" s="3">
        <v>0.05</v>
      </c>
      <c r="T2195" s="2">
        <v>2868</v>
      </c>
      <c r="U2195" s="5">
        <v>19.378378378378379</v>
      </c>
      <c r="V2195" s="2">
        <v>1253</v>
      </c>
      <c r="W2195" s="2">
        <v>948</v>
      </c>
      <c r="X2195" s="2">
        <f t="shared" si="102"/>
        <v>305</v>
      </c>
      <c r="Y2195" s="2">
        <v>794</v>
      </c>
      <c r="Z2195" s="2">
        <v>312</v>
      </c>
      <c r="AA2195">
        <f t="shared" si="103"/>
        <v>1.5803278688524589</v>
      </c>
      <c r="AB2195">
        <f t="shared" si="104"/>
        <v>5.8676414005386687E-4</v>
      </c>
    </row>
    <row r="2196" spans="1:28" x14ac:dyDescent="0.4">
      <c r="A2196" s="1" t="s">
        <v>37</v>
      </c>
      <c r="B2196" t="s">
        <v>38</v>
      </c>
      <c r="C2196" t="s">
        <v>157</v>
      </c>
      <c r="D2196" s="2">
        <v>30332</v>
      </c>
      <c r="E2196" s="2">
        <v>547288</v>
      </c>
      <c r="F2196" s="2">
        <v>39430</v>
      </c>
      <c r="G2196" s="2">
        <v>403</v>
      </c>
      <c r="H2196" s="2">
        <v>355339</v>
      </c>
      <c r="I2196" s="2">
        <v>445271</v>
      </c>
      <c r="J2196" s="2">
        <v>335986</v>
      </c>
      <c r="K2196" s="3">
        <v>7.2</v>
      </c>
      <c r="L2196" s="3">
        <v>7.0000000000000007E-2</v>
      </c>
      <c r="M2196" s="3">
        <v>75.459999999999994</v>
      </c>
      <c r="N2196" s="2">
        <v>526</v>
      </c>
      <c r="O2196" s="2">
        <v>864</v>
      </c>
      <c r="P2196" s="2">
        <v>685</v>
      </c>
      <c r="Q2196" s="2">
        <v>179</v>
      </c>
      <c r="R2196" s="2">
        <v>336512</v>
      </c>
      <c r="S2196" s="3">
        <v>0.26</v>
      </c>
      <c r="T2196" s="2">
        <v>4643</v>
      </c>
      <c r="U2196" s="5">
        <v>5.3738425925925926</v>
      </c>
      <c r="V2196" s="2">
        <v>1815</v>
      </c>
      <c r="W2196" s="2">
        <v>1493</v>
      </c>
      <c r="X2196" s="2">
        <f t="shared" si="102"/>
        <v>322</v>
      </c>
      <c r="Y2196" s="2">
        <v>773</v>
      </c>
      <c r="Z2196" s="2">
        <v>421</v>
      </c>
      <c r="AA2196">
        <f t="shared" si="103"/>
        <v>1.0931677018633541</v>
      </c>
      <c r="AB2196">
        <f t="shared" si="104"/>
        <v>5.8835567379514992E-4</v>
      </c>
    </row>
    <row r="2197" spans="1:28" x14ac:dyDescent="0.4">
      <c r="A2197" s="1" t="s">
        <v>133</v>
      </c>
      <c r="B2197" t="s">
        <v>134</v>
      </c>
      <c r="C2197" t="s">
        <v>157</v>
      </c>
      <c r="D2197" s="2">
        <v>27891</v>
      </c>
      <c r="E2197" s="2">
        <v>455080</v>
      </c>
      <c r="F2197" s="2">
        <v>33587</v>
      </c>
      <c r="G2197" s="2">
        <v>-585</v>
      </c>
      <c r="H2197" s="2">
        <v>305677</v>
      </c>
      <c r="I2197" s="2">
        <v>325868</v>
      </c>
      <c r="J2197" s="2">
        <v>276168</v>
      </c>
      <c r="K2197" s="3">
        <v>7.38</v>
      </c>
      <c r="L2197" s="3">
        <v>-0.13</v>
      </c>
      <c r="M2197" s="3">
        <v>84.75</v>
      </c>
      <c r="N2197" s="2">
        <v>552</v>
      </c>
      <c r="O2197" s="2">
        <v>628</v>
      </c>
      <c r="P2197" s="2">
        <v>401</v>
      </c>
      <c r="Q2197" s="2">
        <v>227</v>
      </c>
      <c r="R2197" s="2">
        <v>276720</v>
      </c>
      <c r="S2197" s="3">
        <v>0.23</v>
      </c>
      <c r="T2197" s="2">
        <v>4470</v>
      </c>
      <c r="U2197" s="5">
        <v>7.1178343949044587</v>
      </c>
      <c r="V2197" s="2">
        <v>1798</v>
      </c>
      <c r="W2197" s="2">
        <v>1974</v>
      </c>
      <c r="X2197" s="2">
        <f t="shared" si="102"/>
        <v>-176</v>
      </c>
      <c r="Y2197" s="2">
        <v>584</v>
      </c>
      <c r="Z2197" s="2">
        <v>263</v>
      </c>
      <c r="AA2197">
        <f t="shared" si="103"/>
        <v>-1.8238636363636365</v>
      </c>
      <c r="AB2197">
        <f t="shared" si="104"/>
        <v>-3.8674518765931265E-4</v>
      </c>
    </row>
    <row r="2198" spans="1:28" x14ac:dyDescent="0.4">
      <c r="A2198" s="1" t="s">
        <v>39</v>
      </c>
      <c r="B2198" t="s">
        <v>40</v>
      </c>
      <c r="C2198" t="s">
        <v>157</v>
      </c>
      <c r="D2198" s="2">
        <v>16797</v>
      </c>
      <c r="E2198" s="2">
        <v>321061</v>
      </c>
      <c r="F2198" s="2">
        <v>30892</v>
      </c>
      <c r="G2198" s="2">
        <v>336</v>
      </c>
      <c r="H2198" s="2">
        <v>197561</v>
      </c>
      <c r="I2198" s="2">
        <v>249604</v>
      </c>
      <c r="J2198" s="2">
        <v>181783</v>
      </c>
      <c r="K2198" s="3">
        <v>9.6199999999999992</v>
      </c>
      <c r="L2198" s="3">
        <v>0.1</v>
      </c>
      <c r="M2198" s="3">
        <v>72.83</v>
      </c>
      <c r="N2198" s="2">
        <v>1719</v>
      </c>
      <c r="O2198" s="2">
        <v>1904</v>
      </c>
      <c r="P2198" s="2">
        <v>1604</v>
      </c>
      <c r="Q2198" s="2">
        <v>300</v>
      </c>
      <c r="R2198" s="2">
        <v>183503</v>
      </c>
      <c r="S2198" s="3">
        <v>1.04</v>
      </c>
      <c r="T2198" s="2">
        <v>2713</v>
      </c>
      <c r="U2198" s="5">
        <v>1.4248949579831933</v>
      </c>
      <c r="V2198" s="2">
        <v>1957</v>
      </c>
      <c r="W2198" s="2">
        <v>1758</v>
      </c>
      <c r="X2198" s="2">
        <f t="shared" si="102"/>
        <v>199</v>
      </c>
      <c r="Y2198" s="2">
        <v>487</v>
      </c>
      <c r="Z2198" s="2">
        <v>248</v>
      </c>
      <c r="AA2198">
        <f t="shared" si="103"/>
        <v>1.2010050251256281</v>
      </c>
      <c r="AB2198">
        <f t="shared" si="104"/>
        <v>6.1981990961219207E-4</v>
      </c>
    </row>
    <row r="2199" spans="1:28" x14ac:dyDescent="0.4">
      <c r="A2199" s="1" t="s">
        <v>41</v>
      </c>
      <c r="B2199" t="s">
        <v>42</v>
      </c>
      <c r="C2199" t="s">
        <v>157</v>
      </c>
      <c r="D2199" s="2">
        <v>31525</v>
      </c>
      <c r="E2199" s="2">
        <v>789340</v>
      </c>
      <c r="F2199" s="2">
        <v>46166</v>
      </c>
      <c r="G2199" s="2">
        <v>481</v>
      </c>
      <c r="H2199" s="2">
        <v>501157</v>
      </c>
      <c r="I2199" s="2">
        <v>670316</v>
      </c>
      <c r="J2199" s="2">
        <v>480449</v>
      </c>
      <c r="K2199" s="3">
        <v>5.85</v>
      </c>
      <c r="L2199" s="3">
        <v>0.06</v>
      </c>
      <c r="M2199" s="3">
        <v>71.680000000000007</v>
      </c>
      <c r="N2199" s="2">
        <v>421</v>
      </c>
      <c r="O2199" s="2">
        <v>933</v>
      </c>
      <c r="P2199" s="2">
        <v>473</v>
      </c>
      <c r="Q2199" s="2">
        <v>460</v>
      </c>
      <c r="R2199" s="2">
        <v>480870</v>
      </c>
      <c r="S2199" s="3">
        <v>0.19</v>
      </c>
      <c r="T2199" s="2">
        <v>6493</v>
      </c>
      <c r="U2199" s="5">
        <v>6.959271168274384</v>
      </c>
      <c r="V2199" s="2">
        <v>3532</v>
      </c>
      <c r="W2199" s="2">
        <v>3148</v>
      </c>
      <c r="X2199" s="2">
        <f t="shared" si="102"/>
        <v>384</v>
      </c>
      <c r="Y2199" s="2">
        <v>1111</v>
      </c>
      <c r="Z2199" s="2">
        <v>408</v>
      </c>
      <c r="AA2199">
        <f t="shared" si="103"/>
        <v>1.8307291666666667</v>
      </c>
      <c r="AB2199">
        <f t="shared" si="104"/>
        <v>4.864823776826209E-4</v>
      </c>
    </row>
    <row r="2200" spans="1:28" x14ac:dyDescent="0.4">
      <c r="A2200" s="1" t="s">
        <v>43</v>
      </c>
      <c r="B2200" t="s">
        <v>44</v>
      </c>
      <c r="C2200" t="s">
        <v>157</v>
      </c>
      <c r="D2200" s="2">
        <v>12000</v>
      </c>
      <c r="E2200" s="2">
        <v>110505</v>
      </c>
      <c r="F2200" s="2">
        <v>20503</v>
      </c>
      <c r="G2200" s="2">
        <v>49</v>
      </c>
      <c r="H2200" s="2">
        <v>115211</v>
      </c>
      <c r="I2200" s="2">
        <v>0</v>
      </c>
      <c r="J2200" s="2">
        <v>101349</v>
      </c>
      <c r="K2200" s="3">
        <v>18.55</v>
      </c>
      <c r="L2200" s="3">
        <v>0.04</v>
      </c>
      <c r="M2200" s="3">
        <v>0</v>
      </c>
      <c r="N2200" s="2">
        <v>537</v>
      </c>
      <c r="O2200" s="2">
        <v>537</v>
      </c>
      <c r="P2200" s="2">
        <v>537</v>
      </c>
      <c r="Q2200" s="2">
        <v>0</v>
      </c>
      <c r="R2200" s="2">
        <v>101886</v>
      </c>
      <c r="S2200" s="3">
        <v>0.53</v>
      </c>
      <c r="T2200" s="2">
        <v>1109</v>
      </c>
      <c r="U2200" s="5">
        <v>2.0651769087523277</v>
      </c>
      <c r="V2200" s="2">
        <v>136</v>
      </c>
      <c r="W2200" s="2">
        <v>134</v>
      </c>
      <c r="X2200" s="2">
        <f t="shared" si="102"/>
        <v>2</v>
      </c>
      <c r="Y2200" s="2">
        <v>69</v>
      </c>
      <c r="Z2200" s="2">
        <v>9</v>
      </c>
      <c r="AA2200">
        <f t="shared" si="103"/>
        <v>30</v>
      </c>
      <c r="AB2200">
        <f t="shared" si="104"/>
        <v>1.8098728564318357E-5</v>
      </c>
    </row>
    <row r="2201" spans="1:28" x14ac:dyDescent="0.4">
      <c r="A2201" s="1" t="s">
        <v>45</v>
      </c>
      <c r="B2201" t="s">
        <v>46</v>
      </c>
      <c r="C2201" t="s">
        <v>157</v>
      </c>
      <c r="D2201" s="2">
        <v>17437</v>
      </c>
      <c r="E2201" s="2">
        <v>365250</v>
      </c>
      <c r="F2201" s="2">
        <v>21399</v>
      </c>
      <c r="G2201" s="2">
        <v>295</v>
      </c>
      <c r="H2201" s="2">
        <v>246497</v>
      </c>
      <c r="I2201" s="2">
        <v>320259</v>
      </c>
      <c r="J2201" s="2">
        <v>243510</v>
      </c>
      <c r="K2201" s="3">
        <v>5.86</v>
      </c>
      <c r="L2201" s="3">
        <v>0.08</v>
      </c>
      <c r="M2201" s="3">
        <v>76.040000000000006</v>
      </c>
      <c r="N2201" s="2">
        <v>44</v>
      </c>
      <c r="O2201" s="2">
        <v>164</v>
      </c>
      <c r="P2201" s="2">
        <v>44</v>
      </c>
      <c r="Q2201" s="2">
        <v>121</v>
      </c>
      <c r="R2201" s="2">
        <v>243554</v>
      </c>
      <c r="S2201" s="3">
        <v>7.0000000000000007E-2</v>
      </c>
      <c r="T2201" s="2">
        <v>2914</v>
      </c>
      <c r="U2201" s="5">
        <v>17.76829268292683</v>
      </c>
      <c r="V2201" s="2">
        <v>849</v>
      </c>
      <c r="W2201" s="2">
        <v>585</v>
      </c>
      <c r="X2201" s="2">
        <f t="shared" si="102"/>
        <v>264</v>
      </c>
      <c r="Y2201" s="2">
        <v>564</v>
      </c>
      <c r="Z2201" s="2">
        <v>241</v>
      </c>
      <c r="AA2201">
        <f t="shared" si="103"/>
        <v>1.2234848484848484</v>
      </c>
      <c r="AB2201">
        <f t="shared" si="104"/>
        <v>7.2279260780287475E-4</v>
      </c>
    </row>
    <row r="2202" spans="1:28" x14ac:dyDescent="0.4">
      <c r="A2202" s="1" t="s">
        <v>47</v>
      </c>
      <c r="B2202" t="s">
        <v>48</v>
      </c>
      <c r="C2202" t="s">
        <v>157</v>
      </c>
      <c r="D2202" s="2">
        <v>23905</v>
      </c>
      <c r="E2202" s="2">
        <v>261179</v>
      </c>
      <c r="F2202" s="2">
        <v>30029</v>
      </c>
      <c r="G2202" s="2">
        <v>171</v>
      </c>
      <c r="H2202" s="2">
        <v>142039</v>
      </c>
      <c r="I2202" s="2">
        <v>154688</v>
      </c>
      <c r="J2202" s="2">
        <v>131753</v>
      </c>
      <c r="K2202" s="3">
        <v>11.5</v>
      </c>
      <c r="L2202" s="3">
        <v>7.0000000000000007E-2</v>
      </c>
      <c r="M2202" s="3">
        <v>85.17</v>
      </c>
      <c r="N2202" s="2">
        <v>358</v>
      </c>
      <c r="O2202" s="2">
        <v>358</v>
      </c>
      <c r="P2202" s="2">
        <v>358</v>
      </c>
      <c r="Q2202" s="2">
        <v>0</v>
      </c>
      <c r="R2202" s="2">
        <v>132111</v>
      </c>
      <c r="S2202" s="3">
        <v>0.27</v>
      </c>
      <c r="T2202" s="2">
        <v>2250</v>
      </c>
      <c r="U2202" s="5">
        <v>6.2849162011173183</v>
      </c>
      <c r="V2202" s="2">
        <v>1934</v>
      </c>
      <c r="W2202" s="2">
        <v>1825</v>
      </c>
      <c r="X2202" s="2">
        <f t="shared" si="102"/>
        <v>109</v>
      </c>
      <c r="Y2202" s="2">
        <v>182</v>
      </c>
      <c r="Z2202" s="2">
        <v>97</v>
      </c>
      <c r="AA2202">
        <f t="shared" si="103"/>
        <v>0.77981651376146788</v>
      </c>
      <c r="AB2202">
        <f t="shared" si="104"/>
        <v>4.1733830055249463E-4</v>
      </c>
    </row>
    <row r="2203" spans="1:28" x14ac:dyDescent="0.4">
      <c r="A2203" s="1" t="s">
        <v>49</v>
      </c>
      <c r="B2203" t="s">
        <v>50</v>
      </c>
      <c r="C2203" t="s">
        <v>157</v>
      </c>
      <c r="D2203" s="2">
        <v>7081</v>
      </c>
      <c r="E2203" s="2">
        <v>143859</v>
      </c>
      <c r="F2203" s="2">
        <v>8845</v>
      </c>
      <c r="G2203" s="2">
        <v>28</v>
      </c>
      <c r="H2203" s="2">
        <v>92912</v>
      </c>
      <c r="I2203" s="2">
        <v>117245</v>
      </c>
      <c r="J2203" s="2">
        <v>92098</v>
      </c>
      <c r="K2203" s="3">
        <v>6.15</v>
      </c>
      <c r="L2203" s="3">
        <v>0.02</v>
      </c>
      <c r="M2203" s="3">
        <v>78.55</v>
      </c>
      <c r="N2203" s="2">
        <v>250</v>
      </c>
      <c r="O2203" s="2">
        <v>463</v>
      </c>
      <c r="P2203" s="2">
        <v>300</v>
      </c>
      <c r="Q2203" s="2">
        <v>163</v>
      </c>
      <c r="R2203" s="2">
        <v>92349</v>
      </c>
      <c r="S2203" s="3">
        <v>0.5</v>
      </c>
      <c r="T2203" s="2">
        <v>1173</v>
      </c>
      <c r="U2203" s="5">
        <v>2.5334773218142548</v>
      </c>
      <c r="V2203" s="2">
        <v>565</v>
      </c>
      <c r="W2203" s="2">
        <v>471</v>
      </c>
      <c r="X2203" s="2">
        <f t="shared" si="102"/>
        <v>94</v>
      </c>
      <c r="Y2203" s="2">
        <v>212</v>
      </c>
      <c r="Z2203" s="2">
        <v>81</v>
      </c>
      <c r="AA2203">
        <f t="shared" si="103"/>
        <v>1.3936170212765957</v>
      </c>
      <c r="AB2203">
        <f t="shared" si="104"/>
        <v>6.5341758249396983E-4</v>
      </c>
    </row>
    <row r="2204" spans="1:28" x14ac:dyDescent="0.4">
      <c r="A2204" s="1" t="s">
        <v>51</v>
      </c>
      <c r="B2204" t="s">
        <v>52</v>
      </c>
      <c r="C2204" t="s">
        <v>157</v>
      </c>
      <c r="D2204" s="2">
        <v>5999</v>
      </c>
      <c r="E2204" s="2">
        <v>147256</v>
      </c>
      <c r="F2204" s="2">
        <v>8066</v>
      </c>
      <c r="G2204" s="2">
        <v>56</v>
      </c>
      <c r="H2204" s="2">
        <v>108738</v>
      </c>
      <c r="I2204" s="2">
        <v>135322</v>
      </c>
      <c r="J2204" s="2">
        <v>107154</v>
      </c>
      <c r="K2204" s="3">
        <v>5.48</v>
      </c>
      <c r="L2204" s="3">
        <v>0.04</v>
      </c>
      <c r="M2204" s="3">
        <v>79.180000000000007</v>
      </c>
      <c r="N2204" s="2">
        <v>118</v>
      </c>
      <c r="O2204" s="2">
        <v>283</v>
      </c>
      <c r="P2204" s="2">
        <v>112</v>
      </c>
      <c r="Q2204" s="2">
        <v>170</v>
      </c>
      <c r="R2204" s="2">
        <v>107273</v>
      </c>
      <c r="S2204" s="3">
        <v>0.26</v>
      </c>
      <c r="T2204" s="2">
        <v>2206</v>
      </c>
      <c r="U2204" s="5">
        <v>7.7950530035335692</v>
      </c>
      <c r="V2204" s="2">
        <v>339</v>
      </c>
      <c r="W2204" s="2">
        <v>283</v>
      </c>
      <c r="X2204" s="2">
        <f t="shared" si="102"/>
        <v>56</v>
      </c>
      <c r="Y2204" s="2">
        <v>286</v>
      </c>
      <c r="Z2204" s="2">
        <v>91</v>
      </c>
      <c r="AA2204">
        <f t="shared" si="103"/>
        <v>3.4821428571428572</v>
      </c>
      <c r="AB2204">
        <f t="shared" si="104"/>
        <v>3.8029010702450154E-4</v>
      </c>
    </row>
    <row r="2205" spans="1:28" x14ac:dyDescent="0.4">
      <c r="A2205" s="1" t="s">
        <v>53</v>
      </c>
      <c r="B2205" t="s">
        <v>54</v>
      </c>
      <c r="C2205" t="s">
        <v>157</v>
      </c>
      <c r="D2205" s="2">
        <v>69480</v>
      </c>
      <c r="E2205" s="2">
        <v>2424863</v>
      </c>
      <c r="F2205" s="2">
        <v>155806</v>
      </c>
      <c r="G2205" s="2">
        <v>2943</v>
      </c>
      <c r="H2205" s="2">
        <v>1167114</v>
      </c>
      <c r="I2205" s="2">
        <v>1897947</v>
      </c>
      <c r="J2205" s="2">
        <v>1139359</v>
      </c>
      <c r="K2205" s="3">
        <v>6.43</v>
      </c>
      <c r="L2205" s="3">
        <v>0.12</v>
      </c>
      <c r="M2205" s="3">
        <v>60.03</v>
      </c>
      <c r="N2205" s="2">
        <v>1526</v>
      </c>
      <c r="O2205" s="2">
        <v>1687</v>
      </c>
      <c r="P2205" s="2">
        <v>1524</v>
      </c>
      <c r="Q2205" s="2">
        <v>163</v>
      </c>
      <c r="R2205" s="2">
        <v>1140885</v>
      </c>
      <c r="S2205" s="3">
        <v>0.15</v>
      </c>
      <c r="T2205" s="2">
        <v>17500</v>
      </c>
      <c r="U2205" s="5">
        <v>10.37344398340249</v>
      </c>
      <c r="V2205" s="2">
        <v>20208</v>
      </c>
      <c r="W2205" s="2">
        <v>18683</v>
      </c>
      <c r="X2205" s="2">
        <f t="shared" si="102"/>
        <v>1525</v>
      </c>
      <c r="Y2205" s="2">
        <v>2311</v>
      </c>
      <c r="Z2205" s="2">
        <v>1037</v>
      </c>
      <c r="AA2205">
        <f t="shared" si="103"/>
        <v>0.83540983606557373</v>
      </c>
      <c r="AB2205">
        <f t="shared" si="104"/>
        <v>6.2890150907494568E-4</v>
      </c>
    </row>
    <row r="2206" spans="1:28" x14ac:dyDescent="0.4">
      <c r="A2206" s="1" t="s">
        <v>55</v>
      </c>
      <c r="B2206" t="s">
        <v>56</v>
      </c>
      <c r="C2206" t="s">
        <v>157</v>
      </c>
      <c r="D2206" s="2">
        <v>98039</v>
      </c>
      <c r="E2206" s="2">
        <v>2127073</v>
      </c>
      <c r="F2206" s="2">
        <v>167591</v>
      </c>
      <c r="G2206" s="2">
        <v>2236</v>
      </c>
      <c r="H2206" s="2">
        <v>1240755</v>
      </c>
      <c r="I2206" s="2">
        <v>1548915</v>
      </c>
      <c r="J2206" s="2">
        <v>1174100</v>
      </c>
      <c r="K2206" s="3">
        <v>7.88</v>
      </c>
      <c r="L2206" s="3">
        <v>0.11</v>
      </c>
      <c r="M2206" s="3">
        <v>75.8</v>
      </c>
      <c r="N2206" s="2">
        <v>1609</v>
      </c>
      <c r="O2206" s="2">
        <v>1863</v>
      </c>
      <c r="P2206" s="2">
        <v>1655</v>
      </c>
      <c r="Q2206" s="2">
        <v>208</v>
      </c>
      <c r="R2206" s="2">
        <v>1175709</v>
      </c>
      <c r="S2206" s="3">
        <v>0.16</v>
      </c>
      <c r="T2206" s="2">
        <v>14652</v>
      </c>
      <c r="U2206" s="5">
        <v>7.8647342995169085</v>
      </c>
      <c r="V2206" s="2">
        <v>17795</v>
      </c>
      <c r="W2206" s="2">
        <v>16745</v>
      </c>
      <c r="X2206" s="2">
        <f t="shared" si="102"/>
        <v>1050</v>
      </c>
      <c r="Y2206" s="2">
        <v>1839</v>
      </c>
      <c r="Z2206" s="2">
        <v>942</v>
      </c>
      <c r="AA2206">
        <f t="shared" si="103"/>
        <v>0.85428571428571431</v>
      </c>
      <c r="AB2206">
        <f t="shared" si="104"/>
        <v>4.936360905337993E-4</v>
      </c>
    </row>
    <row r="2207" spans="1:28" x14ac:dyDescent="0.4">
      <c r="A2207" s="1" t="s">
        <v>57</v>
      </c>
      <c r="B2207" t="s">
        <v>58</v>
      </c>
      <c r="C2207" t="s">
        <v>157</v>
      </c>
      <c r="D2207" s="2">
        <v>71076</v>
      </c>
      <c r="E2207" s="2">
        <v>2328086</v>
      </c>
      <c r="F2207" s="2">
        <v>156102</v>
      </c>
      <c r="G2207" s="2">
        <v>1651</v>
      </c>
      <c r="H2207" s="2">
        <v>1543982</v>
      </c>
      <c r="I2207" s="2">
        <v>1906540</v>
      </c>
      <c r="J2207" s="2">
        <v>1493160</v>
      </c>
      <c r="K2207" s="3">
        <v>6.71</v>
      </c>
      <c r="L2207" s="3">
        <v>7.0000000000000007E-2</v>
      </c>
      <c r="M2207" s="3">
        <v>78.319999999999993</v>
      </c>
      <c r="N2207" s="2">
        <v>3664</v>
      </c>
      <c r="O2207" s="2">
        <v>3166</v>
      </c>
      <c r="P2207" s="2">
        <v>2635</v>
      </c>
      <c r="Q2207" s="2">
        <v>531</v>
      </c>
      <c r="R2207" s="2">
        <v>1496823</v>
      </c>
      <c r="S2207" s="3">
        <v>0.21</v>
      </c>
      <c r="T2207" s="2">
        <v>16334</v>
      </c>
      <c r="U2207" s="5">
        <v>5.1591914087176249</v>
      </c>
      <c r="V2207" s="2">
        <v>6870</v>
      </c>
      <c r="W2207" s="2">
        <v>5538</v>
      </c>
      <c r="X2207" s="2">
        <f t="shared" si="102"/>
        <v>1332</v>
      </c>
      <c r="Y2207" s="2">
        <v>2562</v>
      </c>
      <c r="Z2207" s="2">
        <v>926</v>
      </c>
      <c r="AA2207">
        <f t="shared" si="103"/>
        <v>1.2282282282282282</v>
      </c>
      <c r="AB2207">
        <f t="shared" si="104"/>
        <v>5.7214381255675268E-4</v>
      </c>
    </row>
    <row r="2208" spans="1:28" x14ac:dyDescent="0.4">
      <c r="A2208" s="1" t="s">
        <v>59</v>
      </c>
      <c r="B2208" t="s">
        <v>60</v>
      </c>
      <c r="C2208" t="s">
        <v>157</v>
      </c>
      <c r="D2208" s="2">
        <v>105729</v>
      </c>
      <c r="E2208" s="2">
        <v>2741416</v>
      </c>
      <c r="F2208" s="2">
        <v>236910</v>
      </c>
      <c r="G2208" s="2">
        <v>2214</v>
      </c>
      <c r="H2208" s="2">
        <v>1611965</v>
      </c>
      <c r="I2208" s="2">
        <v>2074262</v>
      </c>
      <c r="J2208" s="2">
        <v>1512734</v>
      </c>
      <c r="K2208" s="3">
        <v>8.64</v>
      </c>
      <c r="L2208" s="3">
        <v>0.08</v>
      </c>
      <c r="M2208" s="3">
        <v>72.930000000000007</v>
      </c>
      <c r="N2208" s="2">
        <v>4023</v>
      </c>
      <c r="O2208" s="2">
        <v>4555</v>
      </c>
      <c r="P2208" s="2">
        <v>3755</v>
      </c>
      <c r="Q2208" s="2">
        <v>800</v>
      </c>
      <c r="R2208" s="2">
        <v>1516757</v>
      </c>
      <c r="S2208" s="3">
        <v>0.3</v>
      </c>
      <c r="T2208" s="2">
        <v>19403</v>
      </c>
      <c r="U2208" s="5">
        <v>4.2597145993413834</v>
      </c>
      <c r="V2208" s="2">
        <v>10953</v>
      </c>
      <c r="W2208" s="2">
        <v>9139</v>
      </c>
      <c r="X2208" s="2">
        <f t="shared" si="102"/>
        <v>1814</v>
      </c>
      <c r="Y2208" s="2">
        <v>2728</v>
      </c>
      <c r="Z2208" s="2">
        <v>1042</v>
      </c>
      <c r="AA2208">
        <f t="shared" si="103"/>
        <v>0.92943770672546855</v>
      </c>
      <c r="AB2208">
        <f t="shared" si="104"/>
        <v>6.6170183583958071E-4</v>
      </c>
    </row>
    <row r="2209" spans="1:28" x14ac:dyDescent="0.4">
      <c r="A2209" s="1" t="s">
        <v>61</v>
      </c>
      <c r="B2209" t="s">
        <v>62</v>
      </c>
      <c r="C2209" t="s">
        <v>157</v>
      </c>
      <c r="D2209" s="2">
        <v>85362</v>
      </c>
      <c r="E2209" s="2">
        <v>3147329</v>
      </c>
      <c r="F2209" s="2">
        <v>256658</v>
      </c>
      <c r="G2209" s="2">
        <v>2770</v>
      </c>
      <c r="H2209" s="2">
        <v>2032871</v>
      </c>
      <c r="I2209" s="2">
        <v>2263974</v>
      </c>
      <c r="J2209" s="2">
        <v>1777887</v>
      </c>
      <c r="K2209" s="3">
        <v>8.15</v>
      </c>
      <c r="L2209" s="3">
        <v>0.09</v>
      </c>
      <c r="M2209" s="3">
        <v>78.53</v>
      </c>
      <c r="N2209" s="2">
        <v>1169</v>
      </c>
      <c r="O2209" s="2">
        <v>1513</v>
      </c>
      <c r="P2209" s="2">
        <v>1401</v>
      </c>
      <c r="Q2209" s="2">
        <v>112</v>
      </c>
      <c r="R2209" s="2">
        <v>1779055</v>
      </c>
      <c r="S2209" s="3">
        <v>0.09</v>
      </c>
      <c r="T2209" s="2">
        <v>23723</v>
      </c>
      <c r="U2209" s="5">
        <v>15.679444811632518</v>
      </c>
      <c r="V2209" s="2">
        <v>5008</v>
      </c>
      <c r="W2209" s="2">
        <v>3530</v>
      </c>
      <c r="X2209" s="2">
        <f t="shared" si="102"/>
        <v>1478</v>
      </c>
      <c r="Y2209" s="2">
        <v>2208</v>
      </c>
      <c r="Z2209" s="2">
        <v>1004</v>
      </c>
      <c r="AA2209">
        <f t="shared" si="103"/>
        <v>0.81461434370771313</v>
      </c>
      <c r="AB2209">
        <f t="shared" si="104"/>
        <v>4.6960454404353661E-4</v>
      </c>
    </row>
    <row r="2210" spans="1:28" x14ac:dyDescent="0.4">
      <c r="A2210" s="1" t="s">
        <v>63</v>
      </c>
      <c r="B2210" t="s">
        <v>64</v>
      </c>
      <c r="C2210" t="s">
        <v>157</v>
      </c>
      <c r="D2210" s="2">
        <v>86244</v>
      </c>
      <c r="E2210" s="2">
        <v>2417371</v>
      </c>
      <c r="F2210" s="2">
        <v>186594</v>
      </c>
      <c r="G2210" s="2">
        <v>2210</v>
      </c>
      <c r="H2210" s="2">
        <v>1571538</v>
      </c>
      <c r="I2210" s="2">
        <v>1934288</v>
      </c>
      <c r="J2210" s="2">
        <v>1471832</v>
      </c>
      <c r="K2210" s="3">
        <v>7.72</v>
      </c>
      <c r="L2210" s="3">
        <v>0.09</v>
      </c>
      <c r="M2210" s="3">
        <v>76.09</v>
      </c>
      <c r="N2210" s="2">
        <v>4422</v>
      </c>
      <c r="O2210" s="2">
        <v>2859</v>
      </c>
      <c r="P2210" s="2">
        <v>2354</v>
      </c>
      <c r="Q2210" s="2">
        <v>504</v>
      </c>
      <c r="R2210" s="2">
        <v>1476254</v>
      </c>
      <c r="S2210" s="3">
        <v>0.19</v>
      </c>
      <c r="T2210" s="2">
        <v>21054</v>
      </c>
      <c r="U2210" s="5">
        <v>7.36411332633788</v>
      </c>
      <c r="V2210" s="2">
        <v>13995</v>
      </c>
      <c r="W2210" s="2">
        <v>12240</v>
      </c>
      <c r="X2210" s="2">
        <f t="shared" si="102"/>
        <v>1755</v>
      </c>
      <c r="Y2210" s="2">
        <v>2427</v>
      </c>
      <c r="Z2210" s="2">
        <v>904</v>
      </c>
      <c r="AA2210">
        <f t="shared" si="103"/>
        <v>0.86780626780626779</v>
      </c>
      <c r="AB2210">
        <f t="shared" si="104"/>
        <v>7.2599530647136912E-4</v>
      </c>
    </row>
    <row r="2211" spans="1:28" x14ac:dyDescent="0.4">
      <c r="A2211" s="1" t="s">
        <v>65</v>
      </c>
      <c r="B2211" t="s">
        <v>66</v>
      </c>
      <c r="C2211" t="s">
        <v>157</v>
      </c>
      <c r="D2211" s="2">
        <v>66840</v>
      </c>
      <c r="E2211" s="2">
        <v>1781107</v>
      </c>
      <c r="F2211" s="2">
        <v>117560</v>
      </c>
      <c r="G2211" s="2">
        <v>1518</v>
      </c>
      <c r="H2211" s="2">
        <v>1045733</v>
      </c>
      <c r="I2211" s="2">
        <v>1453845</v>
      </c>
      <c r="J2211" s="2">
        <v>1012641</v>
      </c>
      <c r="K2211" s="3">
        <v>6.6</v>
      </c>
      <c r="L2211" s="3">
        <v>0.09</v>
      </c>
      <c r="M2211" s="3">
        <v>69.650000000000006</v>
      </c>
      <c r="N2211" s="2">
        <v>605</v>
      </c>
      <c r="O2211" s="2">
        <v>1452</v>
      </c>
      <c r="P2211" s="2">
        <v>887</v>
      </c>
      <c r="Q2211" s="2">
        <v>565</v>
      </c>
      <c r="R2211" s="2">
        <v>1013245</v>
      </c>
      <c r="S2211" s="3">
        <v>0.14000000000000001</v>
      </c>
      <c r="T2211" s="2">
        <v>12840</v>
      </c>
      <c r="U2211" s="5">
        <v>8.8429752066115697</v>
      </c>
      <c r="V2211" s="2">
        <v>6620</v>
      </c>
      <c r="W2211" s="2">
        <v>5374</v>
      </c>
      <c r="X2211" s="2">
        <f t="shared" si="102"/>
        <v>1246</v>
      </c>
      <c r="Y2211" s="2">
        <v>2005</v>
      </c>
      <c r="Z2211" s="2">
        <v>813</v>
      </c>
      <c r="AA2211">
        <f t="shared" si="103"/>
        <v>0.956661316211878</v>
      </c>
      <c r="AB2211">
        <f t="shared" si="104"/>
        <v>6.9956493349360822E-4</v>
      </c>
    </row>
    <row r="2212" spans="1:28" x14ac:dyDescent="0.4">
      <c r="A2212" s="1" t="s">
        <v>67</v>
      </c>
      <c r="B2212" t="s">
        <v>68</v>
      </c>
      <c r="C2212" t="s">
        <v>157</v>
      </c>
      <c r="D2212" s="2">
        <v>56119</v>
      </c>
      <c r="E2212" s="2">
        <v>1541476</v>
      </c>
      <c r="F2212" s="2">
        <v>91129</v>
      </c>
      <c r="G2212" s="2">
        <v>1517</v>
      </c>
      <c r="H2212" s="2">
        <v>914626</v>
      </c>
      <c r="I2212" s="2">
        <v>1073985</v>
      </c>
      <c r="J2212" s="2">
        <v>854434</v>
      </c>
      <c r="K2212" s="3">
        <v>5.91</v>
      </c>
      <c r="L2212" s="3">
        <v>0.1</v>
      </c>
      <c r="M2212" s="3">
        <v>79.56</v>
      </c>
      <c r="N2212" s="2">
        <v>1570</v>
      </c>
      <c r="O2212" s="2">
        <v>1252</v>
      </c>
      <c r="P2212" s="2">
        <v>1006</v>
      </c>
      <c r="Q2212" s="2">
        <v>245</v>
      </c>
      <c r="R2212" s="2">
        <v>856004</v>
      </c>
      <c r="S2212" s="3">
        <v>0.15</v>
      </c>
      <c r="T2212" s="2">
        <v>11717</v>
      </c>
      <c r="U2212" s="5">
        <v>9.3586261980830674</v>
      </c>
      <c r="V2212" s="2">
        <v>10775</v>
      </c>
      <c r="W2212" s="2">
        <v>9514</v>
      </c>
      <c r="X2212" s="2">
        <f t="shared" si="102"/>
        <v>1261</v>
      </c>
      <c r="Y2212" s="2">
        <v>1917</v>
      </c>
      <c r="Z2212" s="2">
        <v>829</v>
      </c>
      <c r="AA2212">
        <f t="shared" si="103"/>
        <v>0.86280729579698656</v>
      </c>
      <c r="AB2212">
        <f t="shared" si="104"/>
        <v>8.1804711847605798E-4</v>
      </c>
    </row>
    <row r="2213" spans="1:28" x14ac:dyDescent="0.4">
      <c r="A2213" s="1" t="s">
        <v>69</v>
      </c>
      <c r="B2213" t="s">
        <v>70</v>
      </c>
      <c r="C2213" t="s">
        <v>157</v>
      </c>
      <c r="D2213" s="2">
        <v>74464</v>
      </c>
      <c r="E2213" s="2">
        <v>1461889</v>
      </c>
      <c r="F2213" s="2">
        <v>110233</v>
      </c>
      <c r="G2213" s="2">
        <v>1026</v>
      </c>
      <c r="H2213" s="2">
        <v>891532</v>
      </c>
      <c r="I2213" s="2">
        <v>1137141</v>
      </c>
      <c r="J2213" s="2">
        <v>864102</v>
      </c>
      <c r="K2213" s="3">
        <v>7.54</v>
      </c>
      <c r="L2213" s="3">
        <v>7.0000000000000007E-2</v>
      </c>
      <c r="M2213" s="3">
        <v>75.989999999999995</v>
      </c>
      <c r="N2213" s="2">
        <v>1809</v>
      </c>
      <c r="O2213" s="2">
        <v>2189</v>
      </c>
      <c r="P2213" s="2">
        <v>2055</v>
      </c>
      <c r="Q2213" s="2">
        <v>134</v>
      </c>
      <c r="R2213" s="2">
        <v>865911</v>
      </c>
      <c r="S2213" s="3">
        <v>0.25</v>
      </c>
      <c r="T2213" s="2">
        <v>11688</v>
      </c>
      <c r="U2213" s="5">
        <v>5.3394243947007762</v>
      </c>
      <c r="V2213" s="2">
        <v>5176</v>
      </c>
      <c r="W2213" s="2">
        <v>4654</v>
      </c>
      <c r="X2213" s="2">
        <f t="shared" si="102"/>
        <v>522</v>
      </c>
      <c r="Y2213" s="2">
        <v>1511</v>
      </c>
      <c r="Z2213" s="2">
        <v>753</v>
      </c>
      <c r="AA2213">
        <f t="shared" si="103"/>
        <v>1.4521072796934866</v>
      </c>
      <c r="AB2213">
        <f t="shared" si="104"/>
        <v>3.5707225377576548E-4</v>
      </c>
    </row>
    <row r="2214" spans="1:28" x14ac:dyDescent="0.4">
      <c r="A2214" s="1" t="s">
        <v>71</v>
      </c>
      <c r="B2214" t="s">
        <v>72</v>
      </c>
      <c r="C2214" t="s">
        <v>157</v>
      </c>
      <c r="D2214" s="2">
        <v>16238</v>
      </c>
      <c r="E2214" s="2">
        <v>222252</v>
      </c>
      <c r="F2214" s="2">
        <v>19345</v>
      </c>
      <c r="G2214" s="2">
        <v>73</v>
      </c>
      <c r="H2214" s="2">
        <v>138923</v>
      </c>
      <c r="I2214" s="2">
        <v>185778</v>
      </c>
      <c r="J2214" s="2">
        <v>137946</v>
      </c>
      <c r="K2214" s="3">
        <v>8.6999999999999993</v>
      </c>
      <c r="L2214" s="3">
        <v>0.03</v>
      </c>
      <c r="M2214" s="3">
        <v>74.25</v>
      </c>
      <c r="N2214" s="2">
        <v>279</v>
      </c>
      <c r="O2214" s="2">
        <v>322</v>
      </c>
      <c r="P2214" s="2">
        <v>303</v>
      </c>
      <c r="Q2214" s="2">
        <v>19</v>
      </c>
      <c r="R2214" s="2">
        <v>138226</v>
      </c>
      <c r="S2214" s="3">
        <v>0.23</v>
      </c>
      <c r="T2214" s="2">
        <v>1728</v>
      </c>
      <c r="U2214" s="5">
        <v>5.3664596273291929</v>
      </c>
      <c r="V2214" s="2">
        <v>614</v>
      </c>
      <c r="W2214" s="2">
        <v>557</v>
      </c>
      <c r="X2214" s="2">
        <f t="shared" si="102"/>
        <v>57</v>
      </c>
      <c r="Y2214" s="2">
        <v>251</v>
      </c>
      <c r="Z2214" s="2">
        <v>109</v>
      </c>
      <c r="AA2214">
        <f t="shared" si="103"/>
        <v>2.4912280701754388</v>
      </c>
      <c r="AB2214">
        <f t="shared" si="104"/>
        <v>2.5646563360509693E-4</v>
      </c>
    </row>
    <row r="2215" spans="1:28" x14ac:dyDescent="0.4">
      <c r="A2215" s="1" t="s">
        <v>73</v>
      </c>
      <c r="B2215" t="s">
        <v>74</v>
      </c>
      <c r="C2215" t="s">
        <v>157</v>
      </c>
      <c r="D2215" s="2">
        <v>39184</v>
      </c>
      <c r="E2215" s="2">
        <v>832976</v>
      </c>
      <c r="F2215" s="2">
        <v>54323</v>
      </c>
      <c r="G2215" s="2">
        <v>554</v>
      </c>
      <c r="H2215" s="2">
        <v>518707</v>
      </c>
      <c r="I2215" s="2">
        <v>664072</v>
      </c>
      <c r="J2215" s="2">
        <v>482680</v>
      </c>
      <c r="K2215" s="3">
        <v>6.52</v>
      </c>
      <c r="L2215" s="3">
        <v>7.0000000000000007E-2</v>
      </c>
      <c r="M2215" s="3">
        <v>72.680000000000007</v>
      </c>
      <c r="N2215" s="2">
        <v>799</v>
      </c>
      <c r="O2215" s="2">
        <v>886</v>
      </c>
      <c r="P2215" s="2">
        <v>860</v>
      </c>
      <c r="Q2215" s="2">
        <v>26</v>
      </c>
      <c r="R2215" s="2">
        <v>483479</v>
      </c>
      <c r="S2215" s="3">
        <v>0.18</v>
      </c>
      <c r="T2215" s="2">
        <v>6349</v>
      </c>
      <c r="U2215" s="5">
        <v>7.1659142212189613</v>
      </c>
      <c r="V2215" s="2">
        <v>3483</v>
      </c>
      <c r="W2215" s="2">
        <v>3048</v>
      </c>
      <c r="X2215" s="2">
        <f t="shared" si="102"/>
        <v>435</v>
      </c>
      <c r="Y2215" s="2">
        <v>948</v>
      </c>
      <c r="Z2215" s="2">
        <v>425</v>
      </c>
      <c r="AA2215">
        <f t="shared" si="103"/>
        <v>1.2022988505747128</v>
      </c>
      <c r="AB2215">
        <f t="shared" si="104"/>
        <v>5.2222392962102148E-4</v>
      </c>
    </row>
    <row r="2216" spans="1:28" x14ac:dyDescent="0.4">
      <c r="A2216" s="1" t="s">
        <v>75</v>
      </c>
      <c r="B2216" t="s">
        <v>76</v>
      </c>
      <c r="C2216" t="s">
        <v>157</v>
      </c>
      <c r="D2216" s="2">
        <v>83493</v>
      </c>
      <c r="E2216" s="2">
        <v>3086664</v>
      </c>
      <c r="F2216" s="2">
        <v>184767</v>
      </c>
      <c r="G2216" s="2">
        <v>1150</v>
      </c>
      <c r="H2216" s="2">
        <v>2064995</v>
      </c>
      <c r="I2216" s="2">
        <v>2554210</v>
      </c>
      <c r="J2216" s="2">
        <v>1977837</v>
      </c>
      <c r="K2216" s="3">
        <v>5.99</v>
      </c>
      <c r="L2216" s="3">
        <v>0.04</v>
      </c>
      <c r="M2216" s="3">
        <v>77.430000000000007</v>
      </c>
      <c r="N2216" s="2">
        <v>5983</v>
      </c>
      <c r="O2216" s="2">
        <v>6967</v>
      </c>
      <c r="P2216" s="2">
        <v>5878</v>
      </c>
      <c r="Q2216" s="2">
        <v>1088</v>
      </c>
      <c r="R2216" s="2">
        <v>1983820</v>
      </c>
      <c r="S2216" s="3">
        <v>0.35</v>
      </c>
      <c r="T2216" s="2">
        <v>21123</v>
      </c>
      <c r="U2216" s="5">
        <v>3.0318645040907133</v>
      </c>
      <c r="V2216" s="2">
        <v>9427</v>
      </c>
      <c r="W2216" s="2">
        <v>8705</v>
      </c>
      <c r="X2216" s="2">
        <f t="shared" si="102"/>
        <v>722</v>
      </c>
      <c r="Y2216" s="2">
        <v>3736</v>
      </c>
      <c r="Z2216" s="2">
        <v>1530</v>
      </c>
      <c r="AA2216">
        <f t="shared" si="103"/>
        <v>3.0554016620498614</v>
      </c>
      <c r="AB2216">
        <f t="shared" si="104"/>
        <v>2.3390948933865168E-4</v>
      </c>
    </row>
    <row r="2217" spans="1:28" x14ac:dyDescent="0.4">
      <c r="A2217" s="1" t="s">
        <v>77</v>
      </c>
      <c r="B2217" t="s">
        <v>78</v>
      </c>
      <c r="C2217" t="s">
        <v>157</v>
      </c>
      <c r="D2217" s="2">
        <v>58100</v>
      </c>
      <c r="E2217" s="2">
        <v>2537312</v>
      </c>
      <c r="F2217" s="2">
        <v>129169</v>
      </c>
      <c r="G2217" s="2">
        <v>1778</v>
      </c>
      <c r="H2217" s="2">
        <v>1835683</v>
      </c>
      <c r="I2217" s="2">
        <v>2160796</v>
      </c>
      <c r="J2217" s="2">
        <v>1761812</v>
      </c>
      <c r="K2217" s="3">
        <v>5.09</v>
      </c>
      <c r="L2217" s="3">
        <v>7.0000000000000007E-2</v>
      </c>
      <c r="M2217" s="3">
        <v>81.540000000000006</v>
      </c>
      <c r="N2217" s="2">
        <v>2758</v>
      </c>
      <c r="O2217" s="2">
        <v>3364</v>
      </c>
      <c r="P2217" s="2">
        <v>2807</v>
      </c>
      <c r="Q2217" s="2">
        <v>558</v>
      </c>
      <c r="R2217" s="2">
        <v>1764570</v>
      </c>
      <c r="S2217" s="3">
        <v>0.19</v>
      </c>
      <c r="T2217" s="2">
        <v>27119</v>
      </c>
      <c r="U2217" s="5">
        <v>8.0615338882283005</v>
      </c>
      <c r="V2217" s="2">
        <v>4951</v>
      </c>
      <c r="W2217" s="2">
        <v>3393</v>
      </c>
      <c r="X2217" s="2">
        <f t="shared" si="102"/>
        <v>1558</v>
      </c>
      <c r="Y2217" s="2">
        <v>3140</v>
      </c>
      <c r="Z2217" s="2">
        <v>1389</v>
      </c>
      <c r="AA2217">
        <f t="shared" si="103"/>
        <v>1.1238767650834403</v>
      </c>
      <c r="AB2217">
        <f t="shared" si="104"/>
        <v>6.1403564086718546E-4</v>
      </c>
    </row>
    <row r="2218" spans="1:28" x14ac:dyDescent="0.4">
      <c r="A2218" s="1" t="s">
        <v>79</v>
      </c>
      <c r="B2218" t="s">
        <v>80</v>
      </c>
      <c r="C2218" t="s">
        <v>157</v>
      </c>
      <c r="D2218" s="2">
        <v>95000</v>
      </c>
      <c r="E2218" s="2">
        <v>4737421</v>
      </c>
      <c r="F2218" s="2">
        <v>253830</v>
      </c>
      <c r="G2218" s="2">
        <v>944</v>
      </c>
      <c r="H2218" s="2">
        <v>2474288</v>
      </c>
      <c r="I2218" s="2">
        <v>3837097</v>
      </c>
      <c r="J2218" s="2">
        <v>2379889</v>
      </c>
      <c r="K2218" s="3">
        <v>5.36</v>
      </c>
      <c r="L2218" s="3">
        <v>0.02</v>
      </c>
      <c r="M2218" s="3">
        <v>62.02</v>
      </c>
      <c r="N2218" s="2">
        <v>5188</v>
      </c>
      <c r="O2218" s="2">
        <v>6426</v>
      </c>
      <c r="P2218" s="2">
        <v>4794</v>
      </c>
      <c r="Q2218" s="2">
        <v>1632</v>
      </c>
      <c r="R2218" s="2">
        <v>2385077</v>
      </c>
      <c r="S2218" s="3">
        <v>0.27</v>
      </c>
      <c r="T2218" s="2">
        <v>29003</v>
      </c>
      <c r="U2218" s="5">
        <v>4.5133831310301895</v>
      </c>
      <c r="V2218" s="2">
        <v>28254</v>
      </c>
      <c r="W2218" s="2">
        <v>27615</v>
      </c>
      <c r="X2218" s="2">
        <f t="shared" si="102"/>
        <v>639</v>
      </c>
      <c r="Y2218" s="2">
        <v>4360</v>
      </c>
      <c r="Z2218" s="2">
        <v>2729</v>
      </c>
      <c r="AA2218">
        <f t="shared" si="103"/>
        <v>2.5524256651017216</v>
      </c>
      <c r="AB2218">
        <f t="shared" si="104"/>
        <v>1.3488351573567138E-4</v>
      </c>
    </row>
    <row r="2219" spans="1:28" x14ac:dyDescent="0.4">
      <c r="A2219" s="1" t="s">
        <v>81</v>
      </c>
      <c r="B2219" t="s">
        <v>82</v>
      </c>
      <c r="C2219" t="s">
        <v>157</v>
      </c>
      <c r="D2219" s="2">
        <v>12212</v>
      </c>
      <c r="E2219" s="2">
        <v>211323</v>
      </c>
      <c r="F2219" s="2">
        <v>13332</v>
      </c>
      <c r="G2219" s="2">
        <v>70</v>
      </c>
      <c r="H2219" s="2">
        <v>138736</v>
      </c>
      <c r="I2219" s="2">
        <v>186135</v>
      </c>
      <c r="J2219" s="2">
        <v>133762</v>
      </c>
      <c r="K2219" s="3">
        <v>6.31</v>
      </c>
      <c r="L2219" s="3">
        <v>0.03</v>
      </c>
      <c r="M2219" s="3">
        <v>71.86</v>
      </c>
      <c r="N2219" s="2">
        <v>890</v>
      </c>
      <c r="O2219" s="2">
        <v>1019</v>
      </c>
      <c r="P2219" s="2">
        <v>901</v>
      </c>
      <c r="Q2219" s="2">
        <v>118</v>
      </c>
      <c r="R2219" s="2">
        <v>134652</v>
      </c>
      <c r="S2219" s="3">
        <v>0.76</v>
      </c>
      <c r="T2219" s="2">
        <v>1665</v>
      </c>
      <c r="U2219" s="5">
        <v>1.6339548577036309</v>
      </c>
      <c r="V2219" s="2">
        <v>539</v>
      </c>
      <c r="W2219" s="2">
        <v>487</v>
      </c>
      <c r="X2219" s="2">
        <f t="shared" si="102"/>
        <v>52</v>
      </c>
      <c r="Y2219" s="2">
        <v>306</v>
      </c>
      <c r="Z2219" s="2">
        <v>133</v>
      </c>
      <c r="AA2219">
        <f t="shared" si="103"/>
        <v>3.3269230769230771</v>
      </c>
      <c r="AB2219">
        <f t="shared" si="104"/>
        <v>2.4606881409027886E-4</v>
      </c>
    </row>
    <row r="2220" spans="1:28" x14ac:dyDescent="0.4">
      <c r="A2220" s="1" t="s">
        <v>83</v>
      </c>
      <c r="B2220" t="s">
        <v>84</v>
      </c>
      <c r="C2220" t="s">
        <v>157</v>
      </c>
      <c r="D2220" s="2">
        <v>2733</v>
      </c>
      <c r="E2220" s="2">
        <v>78082</v>
      </c>
      <c r="F2220" s="2">
        <v>5175</v>
      </c>
      <c r="G2220" s="2">
        <v>21</v>
      </c>
      <c r="H2220" s="2">
        <v>44916</v>
      </c>
      <c r="I2220" s="2">
        <v>62759</v>
      </c>
      <c r="J2220" s="2">
        <v>44000</v>
      </c>
      <c r="K2220" s="3">
        <v>6.63</v>
      </c>
      <c r="L2220" s="3">
        <v>0.03</v>
      </c>
      <c r="M2220" s="3">
        <v>70.11</v>
      </c>
      <c r="N2220" s="2">
        <v>63</v>
      </c>
      <c r="O2220" s="2">
        <v>65</v>
      </c>
      <c r="P2220" s="2">
        <v>63</v>
      </c>
      <c r="Q2220" s="2">
        <v>2</v>
      </c>
      <c r="R2220" s="2">
        <v>44063</v>
      </c>
      <c r="S2220" s="3">
        <v>0.15</v>
      </c>
      <c r="T2220" s="2">
        <v>476</v>
      </c>
      <c r="U2220" s="5">
        <v>7.3230769230769228</v>
      </c>
      <c r="V2220" s="2">
        <v>132</v>
      </c>
      <c r="W2220" s="2">
        <v>111</v>
      </c>
      <c r="X2220" s="2">
        <f t="shared" si="102"/>
        <v>21</v>
      </c>
      <c r="Y2220" s="2">
        <v>103</v>
      </c>
      <c r="Z2220" s="2">
        <v>43</v>
      </c>
      <c r="AA2220">
        <f t="shared" si="103"/>
        <v>2.8571428571428572</v>
      </c>
      <c r="AB2220">
        <f t="shared" si="104"/>
        <v>2.6894802899515895E-4</v>
      </c>
    </row>
    <row r="2221" spans="1:28" x14ac:dyDescent="0.4">
      <c r="A2221" s="1" t="s">
        <v>85</v>
      </c>
      <c r="B2221" t="s">
        <v>86</v>
      </c>
      <c r="C2221" t="s">
        <v>157</v>
      </c>
      <c r="D2221" s="2">
        <v>66033</v>
      </c>
      <c r="E2221" s="2">
        <v>854012</v>
      </c>
      <c r="F2221" s="2">
        <v>94125</v>
      </c>
      <c r="G2221" s="2">
        <v>838</v>
      </c>
      <c r="H2221" s="2">
        <v>300112</v>
      </c>
      <c r="I2221" s="2">
        <v>630362</v>
      </c>
      <c r="J2221" s="2">
        <v>277106</v>
      </c>
      <c r="K2221" s="3">
        <v>11.02</v>
      </c>
      <c r="L2221" s="3">
        <v>0.1</v>
      </c>
      <c r="M2221" s="3">
        <v>43.96</v>
      </c>
      <c r="N2221" s="2">
        <v>73</v>
      </c>
      <c r="O2221" s="2">
        <v>1040</v>
      </c>
      <c r="P2221" s="2">
        <v>317</v>
      </c>
      <c r="Q2221" s="2">
        <v>723</v>
      </c>
      <c r="R2221" s="2">
        <v>277179</v>
      </c>
      <c r="S2221" s="3">
        <v>0.38</v>
      </c>
      <c r="T2221" s="2">
        <v>4330</v>
      </c>
      <c r="U2221" s="5">
        <v>4.1634615384615383</v>
      </c>
      <c r="V2221" s="2">
        <v>2317</v>
      </c>
      <c r="W2221" s="2">
        <v>1832</v>
      </c>
      <c r="X2221" s="2">
        <f t="shared" si="102"/>
        <v>485</v>
      </c>
      <c r="Y2221" s="2">
        <v>932</v>
      </c>
      <c r="Z2221" s="2">
        <v>147</v>
      </c>
      <c r="AA2221">
        <f t="shared" si="103"/>
        <v>1.6185567010309279</v>
      </c>
      <c r="AB2221">
        <f t="shared" si="104"/>
        <v>5.6790771089867585E-4</v>
      </c>
    </row>
    <row r="2222" spans="1:28" x14ac:dyDescent="0.4">
      <c r="A2222" s="1" t="s">
        <v>87</v>
      </c>
      <c r="B2222" t="s">
        <v>88</v>
      </c>
      <c r="C2222" t="s">
        <v>157</v>
      </c>
      <c r="D2222" s="2">
        <v>34800</v>
      </c>
      <c r="E2222" s="2">
        <v>751915</v>
      </c>
      <c r="F2222" s="2">
        <v>49075</v>
      </c>
      <c r="G2222" s="2">
        <v>703</v>
      </c>
      <c r="H2222" s="2">
        <v>300577</v>
      </c>
      <c r="I2222" s="2">
        <v>390135</v>
      </c>
      <c r="J2222" s="2">
        <v>249264</v>
      </c>
      <c r="K2222" s="3">
        <v>6.53</v>
      </c>
      <c r="L2222" s="3">
        <v>0.09</v>
      </c>
      <c r="M2222" s="3">
        <v>63.89</v>
      </c>
      <c r="N2222" s="2">
        <v>74</v>
      </c>
      <c r="O2222" s="2">
        <v>115</v>
      </c>
      <c r="P2222" s="2">
        <v>72</v>
      </c>
      <c r="Q2222" s="2">
        <v>43</v>
      </c>
      <c r="R2222" s="2">
        <v>249339</v>
      </c>
      <c r="S2222" s="3">
        <v>0.05</v>
      </c>
      <c r="T2222" s="2">
        <v>3039</v>
      </c>
      <c r="U2222" s="5">
        <v>26.42608695652174</v>
      </c>
      <c r="V2222" s="2">
        <v>1429</v>
      </c>
      <c r="W2222" s="2">
        <v>881</v>
      </c>
      <c r="X2222" s="2">
        <f t="shared" si="102"/>
        <v>548</v>
      </c>
      <c r="Y2222" s="2">
        <v>558</v>
      </c>
      <c r="Z2222" s="2">
        <v>241</v>
      </c>
      <c r="AA2222">
        <f t="shared" si="103"/>
        <v>0.57846715328467158</v>
      </c>
      <c r="AB2222">
        <f t="shared" si="104"/>
        <v>7.2880578256850838E-4</v>
      </c>
    </row>
    <row r="2223" spans="1:28" x14ac:dyDescent="0.4">
      <c r="A2223" s="1" t="s">
        <v>89</v>
      </c>
      <c r="B2223" t="s">
        <v>90</v>
      </c>
      <c r="C2223" t="s">
        <v>157</v>
      </c>
      <c r="D2223" s="2">
        <v>30000</v>
      </c>
      <c r="E2223" s="2">
        <v>361356</v>
      </c>
      <c r="F2223" s="2">
        <v>32126</v>
      </c>
      <c r="G2223" s="2">
        <v>186</v>
      </c>
      <c r="H2223" s="2">
        <v>230286</v>
      </c>
      <c r="I2223" s="2">
        <v>260367</v>
      </c>
      <c r="J2223" s="2">
        <v>198807</v>
      </c>
      <c r="K2223" s="3">
        <v>8.89</v>
      </c>
      <c r="L2223" s="3">
        <v>0.05</v>
      </c>
      <c r="M2223" s="3">
        <v>76.36</v>
      </c>
      <c r="N2223" s="2">
        <v>1251</v>
      </c>
      <c r="O2223" s="2">
        <v>1760</v>
      </c>
      <c r="P2223" s="2">
        <v>1529</v>
      </c>
      <c r="Q2223" s="2">
        <v>231</v>
      </c>
      <c r="R2223" s="2">
        <v>200058</v>
      </c>
      <c r="S2223" s="3">
        <v>0.88</v>
      </c>
      <c r="T2223" s="2">
        <v>3080</v>
      </c>
      <c r="U2223" s="5">
        <v>1.75</v>
      </c>
      <c r="V2223" s="2">
        <v>1143</v>
      </c>
      <c r="W2223" s="2">
        <v>1049</v>
      </c>
      <c r="X2223" s="2">
        <f t="shared" si="102"/>
        <v>94</v>
      </c>
      <c r="Y2223" s="2">
        <v>431</v>
      </c>
      <c r="Z2223" s="2">
        <v>207</v>
      </c>
      <c r="AA2223">
        <f t="shared" si="103"/>
        <v>2.3829787234042552</v>
      </c>
      <c r="AB2223">
        <f t="shared" si="104"/>
        <v>2.601312832774328E-4</v>
      </c>
    </row>
    <row r="2224" spans="1:28" x14ac:dyDescent="0.4">
      <c r="A2224" s="1" t="s">
        <v>91</v>
      </c>
      <c r="B2224" t="s">
        <v>92</v>
      </c>
      <c r="C2224" t="s">
        <v>157</v>
      </c>
      <c r="D2224" s="2">
        <v>39991</v>
      </c>
      <c r="E2224" s="2">
        <v>1044640</v>
      </c>
      <c r="F2224" s="2">
        <v>116923</v>
      </c>
      <c r="G2224" s="2">
        <v>1194</v>
      </c>
      <c r="H2224" s="2">
        <v>622556</v>
      </c>
      <c r="I2224" s="2">
        <v>801985</v>
      </c>
      <c r="J2224" s="2">
        <v>575493</v>
      </c>
      <c r="K2224" s="3">
        <v>11.19</v>
      </c>
      <c r="L2224" s="3">
        <v>0.11</v>
      </c>
      <c r="M2224" s="3">
        <v>71.760000000000005</v>
      </c>
      <c r="N2224" s="2">
        <v>1206</v>
      </c>
      <c r="O2224" s="2">
        <v>1439</v>
      </c>
      <c r="P2224" s="2">
        <v>1198</v>
      </c>
      <c r="Q2224" s="2">
        <v>242</v>
      </c>
      <c r="R2224" s="2">
        <v>576699</v>
      </c>
      <c r="S2224" s="3">
        <v>0.25</v>
      </c>
      <c r="T2224" s="2">
        <v>8957</v>
      </c>
      <c r="U2224" s="5">
        <v>6.2244614315496873</v>
      </c>
      <c r="V2224" s="2">
        <v>2995</v>
      </c>
      <c r="W2224" s="2">
        <v>2122</v>
      </c>
      <c r="X2224" s="2">
        <f t="shared" si="102"/>
        <v>873</v>
      </c>
      <c r="Y2224" s="2">
        <v>1082</v>
      </c>
      <c r="Z2224" s="2">
        <v>456</v>
      </c>
      <c r="AA2224">
        <f t="shared" si="103"/>
        <v>0.7170675830469645</v>
      </c>
      <c r="AB2224">
        <f t="shared" si="104"/>
        <v>8.3569459335273392E-4</v>
      </c>
    </row>
    <row r="2225" spans="1:28" x14ac:dyDescent="0.4">
      <c r="A2225" s="1" t="s">
        <v>116</v>
      </c>
      <c r="B2225" t="s">
        <v>117</v>
      </c>
      <c r="C2225" t="s">
        <v>157</v>
      </c>
      <c r="D2225" s="2">
        <v>22567</v>
      </c>
      <c r="E2225" s="2">
        <v>301964</v>
      </c>
      <c r="F2225" s="2">
        <v>25359</v>
      </c>
      <c r="G2225" s="2">
        <v>107</v>
      </c>
      <c r="H2225" s="2">
        <v>159304</v>
      </c>
      <c r="I2225" s="2">
        <v>168266</v>
      </c>
      <c r="J2225" s="2">
        <v>123508</v>
      </c>
      <c r="K2225" s="3">
        <v>8.4</v>
      </c>
      <c r="L2225" s="3">
        <v>0.04</v>
      </c>
      <c r="M2225" s="3">
        <v>73.400000000000006</v>
      </c>
      <c r="N2225" s="2">
        <v>41</v>
      </c>
      <c r="O2225" s="2">
        <v>179</v>
      </c>
      <c r="P2225" s="2">
        <v>179</v>
      </c>
      <c r="Q2225" s="2">
        <v>0</v>
      </c>
      <c r="R2225" s="2">
        <v>123549</v>
      </c>
      <c r="S2225" s="3">
        <v>0.15</v>
      </c>
      <c r="T2225" s="2">
        <v>1994</v>
      </c>
      <c r="U2225" s="5">
        <v>11.139664804469273</v>
      </c>
      <c r="V2225" s="2">
        <v>583</v>
      </c>
      <c r="W2225" s="2">
        <v>495</v>
      </c>
      <c r="X2225" s="2">
        <f t="shared" si="102"/>
        <v>88</v>
      </c>
      <c r="Y2225" s="2">
        <v>271</v>
      </c>
      <c r="Z2225" s="2">
        <v>103</v>
      </c>
      <c r="AA2225">
        <f t="shared" si="103"/>
        <v>1.9090909090909092</v>
      </c>
      <c r="AB2225">
        <f t="shared" si="104"/>
        <v>2.9142546793657523E-4</v>
      </c>
    </row>
    <row r="2226" spans="1:28" x14ac:dyDescent="0.4">
      <c r="A2226" s="1" t="s">
        <v>20</v>
      </c>
      <c r="B2226" t="s">
        <v>21</v>
      </c>
      <c r="C2226" t="s">
        <v>158</v>
      </c>
      <c r="D2226" s="2">
        <v>84573</v>
      </c>
      <c r="E2226" s="2">
        <v>1951980</v>
      </c>
      <c r="F2226" s="2">
        <v>129362</v>
      </c>
      <c r="G2226" s="2">
        <v>13647</v>
      </c>
      <c r="H2226" s="2">
        <v>1385965</v>
      </c>
      <c r="I2226" s="2">
        <v>1550279</v>
      </c>
      <c r="J2226" s="2">
        <v>1335232</v>
      </c>
      <c r="K2226" s="3">
        <v>6.63</v>
      </c>
      <c r="L2226" s="3">
        <v>0.7</v>
      </c>
      <c r="M2226" s="3">
        <v>86.13</v>
      </c>
      <c r="N2226" s="2">
        <v>2838</v>
      </c>
      <c r="O2226" s="2">
        <v>2843</v>
      </c>
      <c r="P2226" s="2">
        <v>2457</v>
      </c>
      <c r="Q2226" s="2">
        <v>385</v>
      </c>
      <c r="R2226" s="2">
        <v>1338069</v>
      </c>
      <c r="S2226" s="3">
        <v>0.21</v>
      </c>
      <c r="T2226" s="2">
        <v>16167</v>
      </c>
      <c r="U2226" s="5">
        <v>5.6865986633837498</v>
      </c>
      <c r="V2226" s="2">
        <v>50949</v>
      </c>
      <c r="W2226" s="2">
        <v>41955</v>
      </c>
      <c r="X2226" s="2">
        <f t="shared" si="102"/>
        <v>8994</v>
      </c>
      <c r="Y2226" s="2">
        <v>26275</v>
      </c>
      <c r="Z2226" s="2">
        <v>10744</v>
      </c>
      <c r="AA2226">
        <f t="shared" si="103"/>
        <v>1.7268178785857238</v>
      </c>
      <c r="AB2226">
        <f t="shared" si="104"/>
        <v>4.6076291765284483E-3</v>
      </c>
    </row>
    <row r="2227" spans="1:28" x14ac:dyDescent="0.4">
      <c r="A2227" s="1" t="s">
        <v>23</v>
      </c>
      <c r="B2227" t="s">
        <v>24</v>
      </c>
      <c r="C2227" t="s">
        <v>158</v>
      </c>
      <c r="D2227" s="2">
        <v>29106</v>
      </c>
      <c r="E2227" s="2">
        <v>669136</v>
      </c>
      <c r="F2227" s="2">
        <v>43332</v>
      </c>
      <c r="G2227" s="2">
        <v>1656</v>
      </c>
      <c r="H2227" s="2">
        <v>324314</v>
      </c>
      <c r="I2227" s="2">
        <v>499107</v>
      </c>
      <c r="J2227" s="2">
        <v>307450</v>
      </c>
      <c r="K2227" s="3">
        <v>6.48</v>
      </c>
      <c r="L2227" s="3">
        <v>0.25</v>
      </c>
      <c r="M2227" s="3">
        <v>61.6</v>
      </c>
      <c r="N2227" s="2">
        <v>595</v>
      </c>
      <c r="O2227" s="2">
        <v>1084</v>
      </c>
      <c r="P2227" s="2">
        <v>724</v>
      </c>
      <c r="Q2227" s="2">
        <v>360</v>
      </c>
      <c r="R2227" s="2">
        <v>308044</v>
      </c>
      <c r="S2227" s="3">
        <v>0.35</v>
      </c>
      <c r="T2227" s="2">
        <v>5024</v>
      </c>
      <c r="U2227" s="5">
        <v>4.6346863468634689</v>
      </c>
      <c r="V2227" s="2">
        <v>16537</v>
      </c>
      <c r="W2227" s="2">
        <v>15519</v>
      </c>
      <c r="X2227" s="2">
        <f t="shared" si="102"/>
        <v>1018</v>
      </c>
      <c r="Y2227" s="2">
        <v>9723</v>
      </c>
      <c r="Z2227" s="2">
        <v>3862</v>
      </c>
      <c r="AA2227">
        <f t="shared" si="103"/>
        <v>5.7573673870333986</v>
      </c>
      <c r="AB2227">
        <f t="shared" si="104"/>
        <v>1.5213648645417373E-3</v>
      </c>
    </row>
    <row r="2228" spans="1:28" x14ac:dyDescent="0.4">
      <c r="A2228" s="1" t="s">
        <v>25</v>
      </c>
      <c r="B2228" t="s">
        <v>26</v>
      </c>
      <c r="C2228" t="s">
        <v>158</v>
      </c>
      <c r="D2228" s="2">
        <v>12012</v>
      </c>
      <c r="E2228" s="2">
        <v>237680</v>
      </c>
      <c r="F2228" s="2">
        <v>28455</v>
      </c>
      <c r="G2228" s="2">
        <v>4399</v>
      </c>
      <c r="H2228" s="2">
        <v>129189</v>
      </c>
      <c r="I2228" s="2">
        <v>169540</v>
      </c>
      <c r="J2228" s="2">
        <v>125536</v>
      </c>
      <c r="K2228" s="3">
        <v>11.97</v>
      </c>
      <c r="L2228" s="3">
        <v>1.85</v>
      </c>
      <c r="M2228" s="3">
        <v>74.05</v>
      </c>
      <c r="N2228" s="2">
        <v>23</v>
      </c>
      <c r="O2228" s="2">
        <v>37</v>
      </c>
      <c r="P2228" s="2">
        <v>21</v>
      </c>
      <c r="Q2228" s="2">
        <v>16</v>
      </c>
      <c r="R2228" s="2">
        <v>125560</v>
      </c>
      <c r="S2228" s="3">
        <v>0.03</v>
      </c>
      <c r="T2228" s="2">
        <v>1917</v>
      </c>
      <c r="U2228" s="5">
        <v>51.810810810810814</v>
      </c>
      <c r="V2228" s="2">
        <v>8048</v>
      </c>
      <c r="W2228" s="2">
        <v>4903</v>
      </c>
      <c r="X2228" s="2">
        <f t="shared" si="102"/>
        <v>3145</v>
      </c>
      <c r="Y2228" s="2">
        <v>4685</v>
      </c>
      <c r="Z2228" s="2">
        <v>1301</v>
      </c>
      <c r="AA2228">
        <f t="shared" si="103"/>
        <v>1.075993640699523</v>
      </c>
      <c r="AB2228">
        <f t="shared" si="104"/>
        <v>1.3232076741837765E-2</v>
      </c>
    </row>
    <row r="2229" spans="1:28" x14ac:dyDescent="0.4">
      <c r="A2229" s="1" t="s">
        <v>27</v>
      </c>
      <c r="B2229" t="s">
        <v>28</v>
      </c>
      <c r="C2229" t="s">
        <v>158</v>
      </c>
      <c r="D2229" s="2">
        <v>31840</v>
      </c>
      <c r="E2229" s="2">
        <v>573128</v>
      </c>
      <c r="F2229" s="2">
        <v>40551</v>
      </c>
      <c r="G2229" s="2">
        <v>4081</v>
      </c>
      <c r="H2229" s="2">
        <v>409108</v>
      </c>
      <c r="I2229" s="2">
        <v>507373</v>
      </c>
      <c r="J2229" s="2">
        <v>395452</v>
      </c>
      <c r="K2229" s="3">
        <v>7.08</v>
      </c>
      <c r="L2229" s="3">
        <v>0.71</v>
      </c>
      <c r="M2229" s="3">
        <v>77.94</v>
      </c>
      <c r="N2229" s="2">
        <v>1044</v>
      </c>
      <c r="O2229" s="2">
        <v>1318</v>
      </c>
      <c r="P2229" s="2">
        <v>1113</v>
      </c>
      <c r="Q2229" s="2">
        <v>204</v>
      </c>
      <c r="R2229" s="2">
        <v>396496</v>
      </c>
      <c r="S2229" s="3">
        <v>0.33</v>
      </c>
      <c r="T2229" s="2">
        <v>6265</v>
      </c>
      <c r="U2229" s="5">
        <v>4.7534142640364188</v>
      </c>
      <c r="V2229" s="2">
        <v>13752</v>
      </c>
      <c r="W2229" s="2">
        <v>9996</v>
      </c>
      <c r="X2229" s="2">
        <f t="shared" si="102"/>
        <v>3756</v>
      </c>
      <c r="Y2229" s="2">
        <v>10650</v>
      </c>
      <c r="Z2229" s="2">
        <v>4012</v>
      </c>
      <c r="AA2229">
        <f t="shared" si="103"/>
        <v>1.7673056443024495</v>
      </c>
      <c r="AB2229">
        <f t="shared" si="104"/>
        <v>6.5535098616713895E-3</v>
      </c>
    </row>
    <row r="2230" spans="1:28" x14ac:dyDescent="0.4">
      <c r="A2230" s="1" t="s">
        <v>29</v>
      </c>
      <c r="B2230" t="s">
        <v>30</v>
      </c>
      <c r="C2230" t="s">
        <v>158</v>
      </c>
      <c r="D2230" s="2">
        <v>56847</v>
      </c>
      <c r="E2230" s="2">
        <v>1477044</v>
      </c>
      <c r="F2230" s="2">
        <v>68997</v>
      </c>
      <c r="G2230" s="2">
        <v>6165</v>
      </c>
      <c r="H2230" s="2">
        <v>1029375</v>
      </c>
      <c r="I2230" s="2">
        <v>1269884</v>
      </c>
      <c r="J2230" s="2">
        <v>1014734</v>
      </c>
      <c r="K2230" s="3">
        <v>4.67</v>
      </c>
      <c r="L2230" s="3">
        <v>0.42</v>
      </c>
      <c r="M2230" s="3">
        <v>79.91</v>
      </c>
      <c r="N2230" s="2">
        <v>4241</v>
      </c>
      <c r="O2230" s="2">
        <v>4905</v>
      </c>
      <c r="P2230" s="2">
        <v>4678</v>
      </c>
      <c r="Q2230" s="2">
        <v>227</v>
      </c>
      <c r="R2230" s="2">
        <v>1018975</v>
      </c>
      <c r="S2230" s="3">
        <v>0.48</v>
      </c>
      <c r="T2230" s="2">
        <v>11342</v>
      </c>
      <c r="U2230" s="5">
        <v>2.3123343527013254</v>
      </c>
      <c r="V2230" s="2">
        <v>29043</v>
      </c>
      <c r="W2230" s="2">
        <v>24785</v>
      </c>
      <c r="X2230" s="2">
        <f t="shared" si="102"/>
        <v>4258</v>
      </c>
      <c r="Y2230" s="2">
        <v>22478</v>
      </c>
      <c r="Z2230" s="2">
        <v>9607</v>
      </c>
      <c r="AA2230">
        <f t="shared" si="103"/>
        <v>3.0227806481916391</v>
      </c>
      <c r="AB2230">
        <f t="shared" si="104"/>
        <v>2.882784805327397E-3</v>
      </c>
    </row>
    <row r="2231" spans="1:28" x14ac:dyDescent="0.4">
      <c r="A2231" s="1" t="s">
        <v>31</v>
      </c>
      <c r="B2231" t="s">
        <v>32</v>
      </c>
      <c r="C2231" t="s">
        <v>158</v>
      </c>
      <c r="D2231" s="2">
        <v>7789</v>
      </c>
      <c r="E2231" s="2">
        <v>263094</v>
      </c>
      <c r="F2231" s="2">
        <v>11896</v>
      </c>
      <c r="G2231" s="2">
        <v>641</v>
      </c>
      <c r="H2231" s="2">
        <v>173352</v>
      </c>
      <c r="I2231" s="2">
        <v>230225</v>
      </c>
      <c r="J2231" s="2">
        <v>167361</v>
      </c>
      <c r="K2231" s="3">
        <v>4.5199999999999996</v>
      </c>
      <c r="L2231" s="3">
        <v>0.24</v>
      </c>
      <c r="M2231" s="3">
        <v>72.69</v>
      </c>
      <c r="N2231" s="2">
        <v>601</v>
      </c>
      <c r="O2231" s="2">
        <v>808</v>
      </c>
      <c r="P2231" s="2">
        <v>601</v>
      </c>
      <c r="Q2231" s="2">
        <v>207</v>
      </c>
      <c r="R2231" s="2">
        <v>167963</v>
      </c>
      <c r="S2231" s="3">
        <v>0.48</v>
      </c>
      <c r="T2231" s="2">
        <v>2019</v>
      </c>
      <c r="U2231" s="5">
        <v>2.4987623762376239</v>
      </c>
      <c r="V2231" s="2">
        <v>5104</v>
      </c>
      <c r="W2231" s="2">
        <v>4741</v>
      </c>
      <c r="X2231" s="2">
        <f t="shared" si="102"/>
        <v>363</v>
      </c>
      <c r="Y2231" s="2">
        <v>4055</v>
      </c>
      <c r="Z2231" s="2">
        <v>2157</v>
      </c>
      <c r="AA2231">
        <f t="shared" si="103"/>
        <v>5.228650137741047</v>
      </c>
      <c r="AB2231">
        <f t="shared" si="104"/>
        <v>1.3797349996579169E-3</v>
      </c>
    </row>
    <row r="2232" spans="1:28" x14ac:dyDescent="0.4">
      <c r="A2232" s="1" t="s">
        <v>33</v>
      </c>
      <c r="B2232" t="s">
        <v>34</v>
      </c>
      <c r="C2232" t="s">
        <v>158</v>
      </c>
      <c r="D2232" s="2">
        <v>46062</v>
      </c>
      <c r="E2232" s="2">
        <v>539696</v>
      </c>
      <c r="F2232" s="2">
        <v>57655</v>
      </c>
      <c r="G2232" s="2">
        <v>4591</v>
      </c>
      <c r="H2232" s="2">
        <v>260301</v>
      </c>
      <c r="I2232" s="2">
        <v>355494</v>
      </c>
      <c r="J2232" s="2">
        <v>220384</v>
      </c>
      <c r="K2232" s="3">
        <v>10.68</v>
      </c>
      <c r="L2232" s="3">
        <v>0.85</v>
      </c>
      <c r="M2232" s="3">
        <v>61.99</v>
      </c>
      <c r="N2232" s="2">
        <v>542</v>
      </c>
      <c r="O2232" s="2">
        <v>753</v>
      </c>
      <c r="P2232" s="2">
        <v>535</v>
      </c>
      <c r="Q2232" s="2">
        <v>218</v>
      </c>
      <c r="R2232" s="2">
        <v>220926</v>
      </c>
      <c r="S2232" s="3">
        <v>0.34</v>
      </c>
      <c r="T2232" s="2">
        <v>3116</v>
      </c>
      <c r="U2232" s="5">
        <v>4.1381142098273571</v>
      </c>
      <c r="V2232" s="2">
        <v>75703</v>
      </c>
      <c r="W2232" s="2">
        <v>72424</v>
      </c>
      <c r="X2232" s="2">
        <f t="shared" si="102"/>
        <v>3279</v>
      </c>
      <c r="Y2232" s="2">
        <v>6922</v>
      </c>
      <c r="Z2232" s="2">
        <v>2521</v>
      </c>
      <c r="AA2232">
        <f t="shared" si="103"/>
        <v>1.3421774931381518</v>
      </c>
      <c r="AB2232">
        <f t="shared" si="104"/>
        <v>6.0756425839731997E-3</v>
      </c>
    </row>
    <row r="2233" spans="1:28" x14ac:dyDescent="0.4">
      <c r="A2233" s="1" t="s">
        <v>35</v>
      </c>
      <c r="B2233" t="s">
        <v>36</v>
      </c>
      <c r="C2233" t="s">
        <v>158</v>
      </c>
      <c r="D2233" s="2">
        <v>26052</v>
      </c>
      <c r="E2233" s="2">
        <v>507690</v>
      </c>
      <c r="F2233" s="2">
        <v>35204</v>
      </c>
      <c r="G2233" s="2">
        <v>3708</v>
      </c>
      <c r="H2233" s="2">
        <v>295303</v>
      </c>
      <c r="I2233" s="2">
        <v>423223</v>
      </c>
      <c r="J2233" s="2">
        <v>283498</v>
      </c>
      <c r="K2233" s="3">
        <v>6.93</v>
      </c>
      <c r="L2233" s="3">
        <v>0.73</v>
      </c>
      <c r="M2233" s="3">
        <v>66.989999999999995</v>
      </c>
      <c r="N2233" s="2">
        <v>81</v>
      </c>
      <c r="O2233" s="2">
        <v>152</v>
      </c>
      <c r="P2233" s="2">
        <v>129</v>
      </c>
      <c r="Q2233" s="2">
        <v>23</v>
      </c>
      <c r="R2233" s="2">
        <v>283578</v>
      </c>
      <c r="S2233" s="3">
        <v>0.05</v>
      </c>
      <c r="T2233" s="2">
        <v>2797</v>
      </c>
      <c r="U2233" s="5">
        <v>18.401315789473685</v>
      </c>
      <c r="V2233" s="2">
        <v>14831</v>
      </c>
      <c r="W2233" s="2">
        <v>11411</v>
      </c>
      <c r="X2233" s="2">
        <f t="shared" si="102"/>
        <v>3420</v>
      </c>
      <c r="Y2233" s="2">
        <v>9635</v>
      </c>
      <c r="Z2233" s="2">
        <v>3897</v>
      </c>
      <c r="AA2233">
        <f t="shared" si="103"/>
        <v>1.6777777777777778</v>
      </c>
      <c r="AB2233">
        <f t="shared" si="104"/>
        <v>6.736394256337529E-3</v>
      </c>
    </row>
    <row r="2234" spans="1:28" x14ac:dyDescent="0.4">
      <c r="A2234" s="1" t="s">
        <v>37</v>
      </c>
      <c r="B2234" t="s">
        <v>38</v>
      </c>
      <c r="C2234" t="s">
        <v>158</v>
      </c>
      <c r="D2234" s="2">
        <v>30332</v>
      </c>
      <c r="E2234" s="2">
        <v>547555</v>
      </c>
      <c r="F2234" s="2">
        <v>39091</v>
      </c>
      <c r="G2234" s="2">
        <v>4625</v>
      </c>
      <c r="H2234" s="2">
        <v>357679</v>
      </c>
      <c r="I2234" s="2">
        <v>452037</v>
      </c>
      <c r="J2234" s="2">
        <v>338054</v>
      </c>
      <c r="K2234" s="3">
        <v>7.14</v>
      </c>
      <c r="L2234" s="3">
        <v>0.84</v>
      </c>
      <c r="M2234" s="3">
        <v>74.78</v>
      </c>
      <c r="N2234" s="2">
        <v>542</v>
      </c>
      <c r="O2234" s="2">
        <v>853</v>
      </c>
      <c r="P2234" s="2">
        <v>682</v>
      </c>
      <c r="Q2234" s="2">
        <v>171</v>
      </c>
      <c r="R2234" s="2">
        <v>338597</v>
      </c>
      <c r="S2234" s="3">
        <v>0.25</v>
      </c>
      <c r="T2234" s="2">
        <v>4622</v>
      </c>
      <c r="U2234" s="5">
        <v>5.4185228604923799</v>
      </c>
      <c r="V2234" s="2">
        <v>23383</v>
      </c>
      <c r="W2234" s="2">
        <v>20576</v>
      </c>
      <c r="X2234" s="2">
        <f t="shared" si="102"/>
        <v>2807</v>
      </c>
      <c r="Y2234" s="2">
        <v>10156</v>
      </c>
      <c r="Z2234" s="2">
        <v>5580</v>
      </c>
      <c r="AA2234">
        <f t="shared" si="103"/>
        <v>1.6302101888136802</v>
      </c>
      <c r="AB2234">
        <f t="shared" si="104"/>
        <v>5.1264256558701867E-3</v>
      </c>
    </row>
    <row r="2235" spans="1:28" x14ac:dyDescent="0.4">
      <c r="A2235" s="1" t="s">
        <v>133</v>
      </c>
      <c r="B2235" t="s">
        <v>134</v>
      </c>
      <c r="C2235" t="s">
        <v>158</v>
      </c>
      <c r="D2235" s="2">
        <v>27891</v>
      </c>
      <c r="E2235" s="2">
        <v>446490</v>
      </c>
      <c r="F2235" s="2">
        <v>34566</v>
      </c>
      <c r="G2235" s="2">
        <v>2314</v>
      </c>
      <c r="H2235" s="2">
        <v>304304</v>
      </c>
      <c r="I2235" s="2">
        <v>323957</v>
      </c>
      <c r="J2235" s="2">
        <v>272310</v>
      </c>
      <c r="K2235" s="3">
        <v>7.74</v>
      </c>
      <c r="L2235" s="3">
        <v>0.52</v>
      </c>
      <c r="M2235" s="3">
        <v>84.06</v>
      </c>
      <c r="N2235" s="2">
        <v>473</v>
      </c>
      <c r="O2235" s="2">
        <v>593</v>
      </c>
      <c r="P2235" s="2">
        <v>220</v>
      </c>
      <c r="Q2235" s="2">
        <v>373</v>
      </c>
      <c r="R2235" s="2">
        <v>272782</v>
      </c>
      <c r="S2235" s="3">
        <v>0.22</v>
      </c>
      <c r="T2235" s="2">
        <v>4525</v>
      </c>
      <c r="U2235" s="5">
        <v>7.6306913996627319</v>
      </c>
      <c r="V2235" s="2">
        <v>17663</v>
      </c>
      <c r="W2235" s="2">
        <v>15932</v>
      </c>
      <c r="X2235" s="2">
        <f t="shared" si="102"/>
        <v>1731</v>
      </c>
      <c r="Y2235" s="2">
        <v>7321</v>
      </c>
      <c r="Z2235" s="2">
        <v>3368</v>
      </c>
      <c r="AA2235">
        <f t="shared" si="103"/>
        <v>2.2836510687463893</v>
      </c>
      <c r="AB2235">
        <f t="shared" si="104"/>
        <v>3.8769065376604178E-3</v>
      </c>
    </row>
    <row r="2236" spans="1:28" x14ac:dyDescent="0.4">
      <c r="A2236" s="1" t="s">
        <v>39</v>
      </c>
      <c r="B2236" t="s">
        <v>40</v>
      </c>
      <c r="C2236" t="s">
        <v>158</v>
      </c>
      <c r="D2236" s="2">
        <v>16797</v>
      </c>
      <c r="E2236" s="2">
        <v>321842</v>
      </c>
      <c r="F2236" s="2">
        <v>30495</v>
      </c>
      <c r="G2236" s="2">
        <v>4120</v>
      </c>
      <c r="H2236" s="2">
        <v>197322</v>
      </c>
      <c r="I2236" s="2">
        <v>252748</v>
      </c>
      <c r="J2236" s="2">
        <v>181369</v>
      </c>
      <c r="K2236" s="3">
        <v>9.48</v>
      </c>
      <c r="L2236" s="3">
        <v>1.28</v>
      </c>
      <c r="M2236" s="3">
        <v>71.760000000000005</v>
      </c>
      <c r="N2236" s="2">
        <v>1597</v>
      </c>
      <c r="O2236" s="2">
        <v>1791</v>
      </c>
      <c r="P2236" s="2">
        <v>1573</v>
      </c>
      <c r="Q2236" s="2">
        <v>219</v>
      </c>
      <c r="R2236" s="2">
        <v>182966</v>
      </c>
      <c r="S2236" s="3">
        <v>0.98</v>
      </c>
      <c r="T2236" s="2">
        <v>2675</v>
      </c>
      <c r="U2236" s="5">
        <v>1.4935790061418202</v>
      </c>
      <c r="V2236" s="2">
        <v>11926</v>
      </c>
      <c r="W2236" s="2">
        <v>8861</v>
      </c>
      <c r="X2236" s="2">
        <f t="shared" si="102"/>
        <v>3065</v>
      </c>
      <c r="Y2236" s="2">
        <v>6459</v>
      </c>
      <c r="Z2236" s="2">
        <v>3115</v>
      </c>
      <c r="AA2236">
        <f t="shared" si="103"/>
        <v>1.0910277324632953</v>
      </c>
      <c r="AB2236">
        <f t="shared" si="104"/>
        <v>9.5233064671484766E-3</v>
      </c>
    </row>
    <row r="2237" spans="1:28" x14ac:dyDescent="0.4">
      <c r="A2237" s="1" t="s">
        <v>41</v>
      </c>
      <c r="B2237" t="s">
        <v>42</v>
      </c>
      <c r="C2237" t="s">
        <v>158</v>
      </c>
      <c r="D2237" s="2">
        <v>31525</v>
      </c>
      <c r="E2237" s="2">
        <v>788757</v>
      </c>
      <c r="F2237" s="2">
        <v>45783</v>
      </c>
      <c r="G2237" s="2">
        <v>5913</v>
      </c>
      <c r="H2237" s="2">
        <v>505961</v>
      </c>
      <c r="I2237" s="2">
        <v>680185</v>
      </c>
      <c r="J2237" s="2">
        <v>485589</v>
      </c>
      <c r="K2237" s="3">
        <v>5.8</v>
      </c>
      <c r="L2237" s="3">
        <v>0.75</v>
      </c>
      <c r="M2237" s="3">
        <v>71.39</v>
      </c>
      <c r="N2237" s="2">
        <v>370</v>
      </c>
      <c r="O2237" s="2">
        <v>935</v>
      </c>
      <c r="P2237" s="2">
        <v>486</v>
      </c>
      <c r="Q2237" s="2">
        <v>448</v>
      </c>
      <c r="R2237" s="2">
        <v>485959</v>
      </c>
      <c r="S2237" s="3">
        <v>0.19</v>
      </c>
      <c r="T2237" s="2">
        <v>6518</v>
      </c>
      <c r="U2237" s="5">
        <v>6.971122994652406</v>
      </c>
      <c r="V2237" s="2">
        <v>32366</v>
      </c>
      <c r="W2237" s="2">
        <v>28390</v>
      </c>
      <c r="X2237" s="2">
        <f t="shared" si="102"/>
        <v>3976</v>
      </c>
      <c r="Y2237" s="2">
        <v>13737</v>
      </c>
      <c r="Z2237" s="2">
        <v>5334</v>
      </c>
      <c r="AA2237">
        <f t="shared" si="103"/>
        <v>2.1134305835010059</v>
      </c>
      <c r="AB2237">
        <f t="shared" si="104"/>
        <v>5.0408427437094059E-3</v>
      </c>
    </row>
    <row r="2238" spans="1:28" x14ac:dyDescent="0.4">
      <c r="A2238" s="1" t="s">
        <v>43</v>
      </c>
      <c r="B2238" t="s">
        <v>44</v>
      </c>
      <c r="C2238" t="s">
        <v>158</v>
      </c>
      <c r="D2238" s="2">
        <v>12000</v>
      </c>
      <c r="E2238" s="2">
        <v>108512</v>
      </c>
      <c r="F2238" s="2">
        <v>20331</v>
      </c>
      <c r="G2238" s="2">
        <v>486</v>
      </c>
      <c r="H2238" s="2">
        <v>113164</v>
      </c>
      <c r="I2238" s="2">
        <v>0</v>
      </c>
      <c r="J2238" s="2">
        <v>99532</v>
      </c>
      <c r="K2238" s="3">
        <v>18.739999999999998</v>
      </c>
      <c r="L2238" s="3">
        <v>0.45</v>
      </c>
      <c r="M2238" s="3">
        <v>0</v>
      </c>
      <c r="N2238" s="2">
        <v>536</v>
      </c>
      <c r="O2238" s="2">
        <v>588</v>
      </c>
      <c r="P2238" s="2">
        <v>588</v>
      </c>
      <c r="Q2238" s="2">
        <v>0</v>
      </c>
      <c r="R2238" s="2">
        <v>100068</v>
      </c>
      <c r="S2238" s="3">
        <v>0.59</v>
      </c>
      <c r="T2238" s="2">
        <v>1057</v>
      </c>
      <c r="U2238" s="5">
        <v>1.7976190476190477</v>
      </c>
      <c r="V2238" s="2">
        <v>1336</v>
      </c>
      <c r="W2238" s="2">
        <v>1220</v>
      </c>
      <c r="X2238" s="2">
        <f t="shared" si="102"/>
        <v>116</v>
      </c>
      <c r="Y2238" s="2">
        <v>797</v>
      </c>
      <c r="Z2238" s="2">
        <v>115</v>
      </c>
      <c r="AA2238">
        <f t="shared" si="103"/>
        <v>5.8793103448275863</v>
      </c>
      <c r="AB2238">
        <f t="shared" si="104"/>
        <v>1.0690061928634621E-3</v>
      </c>
    </row>
    <row r="2239" spans="1:28" x14ac:dyDescent="0.4">
      <c r="A2239" s="1" t="s">
        <v>45</v>
      </c>
      <c r="B2239" t="s">
        <v>46</v>
      </c>
      <c r="C2239" t="s">
        <v>158</v>
      </c>
      <c r="D2239" s="2">
        <v>17437</v>
      </c>
      <c r="E2239" s="2">
        <v>362246</v>
      </c>
      <c r="F2239" s="2">
        <v>21045</v>
      </c>
      <c r="G2239" s="2">
        <v>2364</v>
      </c>
      <c r="H2239" s="2">
        <v>243736</v>
      </c>
      <c r="I2239" s="2">
        <v>320407</v>
      </c>
      <c r="J2239" s="2">
        <v>240657</v>
      </c>
      <c r="K2239" s="3">
        <v>5.81</v>
      </c>
      <c r="L2239" s="3">
        <v>0.65</v>
      </c>
      <c r="M2239" s="3">
        <v>75.11</v>
      </c>
      <c r="N2239" s="2">
        <v>71</v>
      </c>
      <c r="O2239" s="2">
        <v>175</v>
      </c>
      <c r="P2239" s="2">
        <v>64</v>
      </c>
      <c r="Q2239" s="2">
        <v>112</v>
      </c>
      <c r="R2239" s="2">
        <v>240728</v>
      </c>
      <c r="S2239" s="3">
        <v>7.0000000000000007E-2</v>
      </c>
      <c r="T2239" s="2">
        <v>2985</v>
      </c>
      <c r="U2239" s="5">
        <v>17.057142857142857</v>
      </c>
      <c r="V2239" s="2">
        <v>9176</v>
      </c>
      <c r="W2239" s="2">
        <v>6911</v>
      </c>
      <c r="X2239" s="2">
        <f t="shared" si="102"/>
        <v>2265</v>
      </c>
      <c r="Y2239" s="2">
        <v>6710</v>
      </c>
      <c r="Z2239" s="2">
        <v>2863</v>
      </c>
      <c r="AA2239">
        <f t="shared" si="103"/>
        <v>1.6984547461368653</v>
      </c>
      <c r="AB2239">
        <f t="shared" si="104"/>
        <v>6.2526570341701494E-3</v>
      </c>
    </row>
    <row r="2240" spans="1:28" x14ac:dyDescent="0.4">
      <c r="A2240" s="1" t="s">
        <v>47</v>
      </c>
      <c r="B2240" t="s">
        <v>48</v>
      </c>
      <c r="C2240" t="s">
        <v>158</v>
      </c>
      <c r="D2240" s="2">
        <v>23905</v>
      </c>
      <c r="E2240" s="2">
        <v>251050</v>
      </c>
      <c r="F2240" s="2">
        <v>29791</v>
      </c>
      <c r="G2240" s="2">
        <v>2005</v>
      </c>
      <c r="H2240" s="2">
        <v>139621</v>
      </c>
      <c r="I2240" s="2">
        <v>155576</v>
      </c>
      <c r="J2240" s="2">
        <v>129161</v>
      </c>
      <c r="K2240" s="3">
        <v>11.87</v>
      </c>
      <c r="L2240" s="3">
        <v>0.8</v>
      </c>
      <c r="M2240" s="3">
        <v>83.02</v>
      </c>
      <c r="N2240" s="2">
        <v>358</v>
      </c>
      <c r="O2240" s="2">
        <v>358</v>
      </c>
      <c r="P2240" s="2">
        <v>358</v>
      </c>
      <c r="Q2240" s="2">
        <v>0</v>
      </c>
      <c r="R2240" s="2">
        <v>129519</v>
      </c>
      <c r="S2240" s="3">
        <v>0.28000000000000003</v>
      </c>
      <c r="T2240" s="2">
        <v>2185</v>
      </c>
      <c r="U2240" s="5">
        <v>6.1033519553072626</v>
      </c>
      <c r="V2240" s="2">
        <v>4802</v>
      </c>
      <c r="W2240" s="2">
        <v>3429</v>
      </c>
      <c r="X2240" s="2">
        <f t="shared" si="102"/>
        <v>1373</v>
      </c>
      <c r="Y2240" s="2">
        <v>2025</v>
      </c>
      <c r="Z2240" s="2">
        <v>1095</v>
      </c>
      <c r="AA2240">
        <f t="shared" si="103"/>
        <v>0.67734887108521491</v>
      </c>
      <c r="AB2240">
        <f t="shared" si="104"/>
        <v>5.4690300736904996E-3</v>
      </c>
    </row>
    <row r="2241" spans="1:28" x14ac:dyDescent="0.4">
      <c r="A2241" s="1" t="s">
        <v>49</v>
      </c>
      <c r="B2241" t="s">
        <v>50</v>
      </c>
      <c r="C2241" t="s">
        <v>158</v>
      </c>
      <c r="D2241" s="2">
        <v>7081</v>
      </c>
      <c r="E2241" s="2">
        <v>135518</v>
      </c>
      <c r="F2241" s="2">
        <v>8808</v>
      </c>
      <c r="G2241" s="2">
        <v>752</v>
      </c>
      <c r="H2241" s="2">
        <v>91450</v>
      </c>
      <c r="I2241" s="2">
        <v>116038</v>
      </c>
      <c r="J2241" s="2">
        <v>90614</v>
      </c>
      <c r="K2241" s="3">
        <v>6.5</v>
      </c>
      <c r="L2241" s="3">
        <v>0.55000000000000004</v>
      </c>
      <c r="M2241" s="3">
        <v>78.09</v>
      </c>
      <c r="N2241" s="2">
        <v>244</v>
      </c>
      <c r="O2241" s="2">
        <v>341</v>
      </c>
      <c r="P2241" s="2">
        <v>220</v>
      </c>
      <c r="Q2241" s="2">
        <v>121</v>
      </c>
      <c r="R2241" s="2">
        <v>90858</v>
      </c>
      <c r="S2241" s="3">
        <v>0.38</v>
      </c>
      <c r="T2241" s="2">
        <v>1071</v>
      </c>
      <c r="U2241" s="5">
        <v>3.1407624633431084</v>
      </c>
      <c r="V2241" s="2">
        <v>4943</v>
      </c>
      <c r="W2241" s="2">
        <v>4293</v>
      </c>
      <c r="X2241" s="2">
        <f t="shared" si="102"/>
        <v>650</v>
      </c>
      <c r="Y2241" s="2">
        <v>2534</v>
      </c>
      <c r="Z2241" s="2">
        <v>942</v>
      </c>
      <c r="AA2241">
        <f t="shared" si="103"/>
        <v>2.4492307692307693</v>
      </c>
      <c r="AB2241">
        <f t="shared" si="104"/>
        <v>4.7964108088962348E-3</v>
      </c>
    </row>
    <row r="2242" spans="1:28" x14ac:dyDescent="0.4">
      <c r="A2242" s="1" t="s">
        <v>51</v>
      </c>
      <c r="B2242" t="s">
        <v>52</v>
      </c>
      <c r="C2242" t="s">
        <v>158</v>
      </c>
      <c r="D2242" s="2">
        <v>5999</v>
      </c>
      <c r="E2242" s="2">
        <v>147581</v>
      </c>
      <c r="F2242" s="2">
        <v>8020</v>
      </c>
      <c r="G2242" s="2">
        <v>825</v>
      </c>
      <c r="H2242" s="2">
        <v>108597</v>
      </c>
      <c r="I2242" s="2">
        <v>134817</v>
      </c>
      <c r="J2242" s="2">
        <v>107053</v>
      </c>
      <c r="K2242" s="3">
        <v>5.43</v>
      </c>
      <c r="L2242" s="3">
        <v>0.56000000000000005</v>
      </c>
      <c r="M2242" s="3">
        <v>79.41</v>
      </c>
      <c r="N2242" s="2">
        <v>111</v>
      </c>
      <c r="O2242" s="2">
        <v>229</v>
      </c>
      <c r="P2242" s="2">
        <v>101</v>
      </c>
      <c r="Q2242" s="2">
        <v>129</v>
      </c>
      <c r="R2242" s="2">
        <v>107164</v>
      </c>
      <c r="S2242" s="3">
        <v>0.21</v>
      </c>
      <c r="T2242" s="2">
        <v>2203</v>
      </c>
      <c r="U2242" s="5">
        <v>9.6200873362445414</v>
      </c>
      <c r="V2242" s="2">
        <v>4056</v>
      </c>
      <c r="W2242" s="2">
        <v>3230</v>
      </c>
      <c r="X2242" s="2">
        <f t="shared" si="102"/>
        <v>826</v>
      </c>
      <c r="Y2242" s="2">
        <v>3466</v>
      </c>
      <c r="Z2242" s="2">
        <v>1141</v>
      </c>
      <c r="AA2242">
        <f t="shared" si="103"/>
        <v>2.8147699757869251</v>
      </c>
      <c r="AB2242">
        <f t="shared" si="104"/>
        <v>5.5969264336195035E-3</v>
      </c>
    </row>
    <row r="2243" spans="1:28" x14ac:dyDescent="0.4">
      <c r="A2243" s="1" t="s">
        <v>53</v>
      </c>
      <c r="B2243" t="s">
        <v>54</v>
      </c>
      <c r="C2243" t="s">
        <v>158</v>
      </c>
      <c r="D2243" s="2">
        <v>69480</v>
      </c>
      <c r="E2243" s="2">
        <v>2344277</v>
      </c>
      <c r="F2243" s="2">
        <v>153202</v>
      </c>
      <c r="G2243" s="2">
        <v>21015</v>
      </c>
      <c r="H2243" s="2">
        <v>1146936</v>
      </c>
      <c r="I2243" s="2">
        <v>1866648</v>
      </c>
      <c r="J2243" s="2">
        <v>1116559</v>
      </c>
      <c r="K2243" s="3">
        <v>6.54</v>
      </c>
      <c r="L2243" s="3">
        <v>0.9</v>
      </c>
      <c r="M2243" s="3">
        <v>59.82</v>
      </c>
      <c r="N2243" s="2">
        <v>1458</v>
      </c>
      <c r="O2243" s="2">
        <v>1599</v>
      </c>
      <c r="P2243" s="2">
        <v>1458</v>
      </c>
      <c r="Q2243" s="2">
        <v>141</v>
      </c>
      <c r="R2243" s="2">
        <v>1118018</v>
      </c>
      <c r="S2243" s="3">
        <v>0.14000000000000001</v>
      </c>
      <c r="T2243" s="2">
        <v>17323</v>
      </c>
      <c r="U2243" s="5">
        <v>10.83364602876798</v>
      </c>
      <c r="V2243" s="2">
        <v>111673</v>
      </c>
      <c r="W2243" s="2">
        <v>97996</v>
      </c>
      <c r="X2243" s="2">
        <f t="shared" ref="X2243:X2306" si="105">V2243-W2243</f>
        <v>13677</v>
      </c>
      <c r="Y2243" s="2">
        <v>29401</v>
      </c>
      <c r="Z2243" s="2">
        <v>12777</v>
      </c>
      <c r="AA2243">
        <f t="shared" ref="AA2243:AA2306" si="106">(Y2243-Z2243)/(V2243-W2243)</f>
        <v>1.2154712290707026</v>
      </c>
      <c r="AB2243">
        <f t="shared" ref="AB2243:AB2306" si="107">X2243/E2243</f>
        <v>5.8342081588481226E-3</v>
      </c>
    </row>
    <row r="2244" spans="1:28" x14ac:dyDescent="0.4">
      <c r="A2244" s="1" t="s">
        <v>55</v>
      </c>
      <c r="B2244" t="s">
        <v>56</v>
      </c>
      <c r="C2244" t="s">
        <v>158</v>
      </c>
      <c r="D2244" s="2">
        <v>98039</v>
      </c>
      <c r="E2244" s="2">
        <v>2108753</v>
      </c>
      <c r="F2244" s="2">
        <v>165440</v>
      </c>
      <c r="G2244" s="2">
        <v>19929</v>
      </c>
      <c r="H2244" s="2">
        <v>1242205</v>
      </c>
      <c r="I2244" s="2">
        <v>1556381</v>
      </c>
      <c r="J2244" s="2">
        <v>1168862</v>
      </c>
      <c r="K2244" s="3">
        <v>7.85</v>
      </c>
      <c r="L2244" s="3">
        <v>0.95</v>
      </c>
      <c r="M2244" s="3">
        <v>75.099999999999994</v>
      </c>
      <c r="N2244" s="2">
        <v>1540</v>
      </c>
      <c r="O2244" s="2">
        <v>1795</v>
      </c>
      <c r="P2244" s="2">
        <v>1585</v>
      </c>
      <c r="Q2244" s="2">
        <v>210</v>
      </c>
      <c r="R2244" s="2">
        <v>1170402</v>
      </c>
      <c r="S2244" s="3">
        <v>0.15</v>
      </c>
      <c r="T2244" s="2">
        <v>14651</v>
      </c>
      <c r="U2244" s="5">
        <v>8.1621169916434546</v>
      </c>
      <c r="V2244" s="2">
        <v>90366</v>
      </c>
      <c r="W2244" s="2">
        <v>77860</v>
      </c>
      <c r="X2244" s="2">
        <f t="shared" si="105"/>
        <v>12506</v>
      </c>
      <c r="Y2244" s="2">
        <v>22197</v>
      </c>
      <c r="Z2244" s="2">
        <v>11976</v>
      </c>
      <c r="AA2244">
        <f t="shared" si="106"/>
        <v>0.81728770190308653</v>
      </c>
      <c r="AB2244">
        <f t="shared" si="107"/>
        <v>5.9305191267066369E-3</v>
      </c>
    </row>
    <row r="2245" spans="1:28" x14ac:dyDescent="0.4">
      <c r="A2245" s="1" t="s">
        <v>57</v>
      </c>
      <c r="B2245" t="s">
        <v>58</v>
      </c>
      <c r="C2245" t="s">
        <v>158</v>
      </c>
      <c r="D2245" s="2">
        <v>71076</v>
      </c>
      <c r="E2245" s="2">
        <v>2325981</v>
      </c>
      <c r="F2245" s="2">
        <v>154186</v>
      </c>
      <c r="G2245" s="2">
        <v>15556</v>
      </c>
      <c r="H2245" s="2">
        <v>1535070</v>
      </c>
      <c r="I2245" s="2">
        <v>1923164</v>
      </c>
      <c r="J2245" s="2">
        <v>1492094</v>
      </c>
      <c r="K2245" s="3">
        <v>6.63</v>
      </c>
      <c r="L2245" s="3">
        <v>0.67</v>
      </c>
      <c r="M2245" s="3">
        <v>77.59</v>
      </c>
      <c r="N2245" s="2">
        <v>3533</v>
      </c>
      <c r="O2245" s="2">
        <v>3070</v>
      </c>
      <c r="P2245" s="2">
        <v>2518</v>
      </c>
      <c r="Q2245" s="2">
        <v>551</v>
      </c>
      <c r="R2245" s="2">
        <v>1495627</v>
      </c>
      <c r="S2245" s="3">
        <v>0.21</v>
      </c>
      <c r="T2245" s="2">
        <v>16512</v>
      </c>
      <c r="U2245" s="5">
        <v>5.3785016286644955</v>
      </c>
      <c r="V2245" s="2">
        <v>61721</v>
      </c>
      <c r="W2245" s="2">
        <v>50245</v>
      </c>
      <c r="X2245" s="2">
        <f t="shared" si="105"/>
        <v>11476</v>
      </c>
      <c r="Y2245" s="2">
        <v>32627</v>
      </c>
      <c r="Z2245" s="2">
        <v>11749</v>
      </c>
      <c r="AA2245">
        <f t="shared" si="106"/>
        <v>1.8192750087138376</v>
      </c>
      <c r="AB2245">
        <f t="shared" si="107"/>
        <v>4.9338322196097045E-3</v>
      </c>
    </row>
    <row r="2246" spans="1:28" x14ac:dyDescent="0.4">
      <c r="A2246" s="1" t="s">
        <v>59</v>
      </c>
      <c r="B2246" t="s">
        <v>60</v>
      </c>
      <c r="C2246" t="s">
        <v>158</v>
      </c>
      <c r="D2246" s="2">
        <v>105729</v>
      </c>
      <c r="E2246" s="2">
        <v>2682231</v>
      </c>
      <c r="F2246" s="2">
        <v>233856</v>
      </c>
      <c r="G2246" s="2">
        <v>38223</v>
      </c>
      <c r="H2246" s="2">
        <v>1589215</v>
      </c>
      <c r="I2246" s="2">
        <v>2091540</v>
      </c>
      <c r="J2246" s="2">
        <v>1481974</v>
      </c>
      <c r="K2246" s="3">
        <v>8.7200000000000006</v>
      </c>
      <c r="L2246" s="3">
        <v>1.43</v>
      </c>
      <c r="M2246" s="3">
        <v>70.86</v>
      </c>
      <c r="N2246" s="2">
        <v>3645</v>
      </c>
      <c r="O2246" s="2">
        <v>4372</v>
      </c>
      <c r="P2246" s="2">
        <v>3507</v>
      </c>
      <c r="Q2246" s="2">
        <v>864</v>
      </c>
      <c r="R2246" s="2">
        <v>1485619</v>
      </c>
      <c r="S2246" s="3">
        <v>0.28999999999999998</v>
      </c>
      <c r="T2246" s="2">
        <v>19448</v>
      </c>
      <c r="U2246" s="5">
        <v>4.4483074107959748</v>
      </c>
      <c r="V2246" s="2">
        <v>116354</v>
      </c>
      <c r="W2246" s="2">
        <v>86859</v>
      </c>
      <c r="X2246" s="2">
        <f t="shared" si="105"/>
        <v>29495</v>
      </c>
      <c r="Y2246" s="2">
        <v>32267</v>
      </c>
      <c r="Z2246" s="2">
        <v>13514</v>
      </c>
      <c r="AA2246">
        <f t="shared" si="106"/>
        <v>0.63580267842007121</v>
      </c>
      <c r="AB2246">
        <f t="shared" si="107"/>
        <v>1.0996442886537365E-2</v>
      </c>
    </row>
    <row r="2247" spans="1:28" x14ac:dyDescent="0.4">
      <c r="A2247" s="1" t="s">
        <v>61</v>
      </c>
      <c r="B2247" t="s">
        <v>62</v>
      </c>
      <c r="C2247" t="s">
        <v>158</v>
      </c>
      <c r="D2247" s="2">
        <v>85362</v>
      </c>
      <c r="E2247" s="2">
        <v>3068757</v>
      </c>
      <c r="F2247" s="2">
        <v>254661</v>
      </c>
      <c r="G2247" s="2">
        <v>30371</v>
      </c>
      <c r="H2247" s="2">
        <v>2042635</v>
      </c>
      <c r="I2247" s="2">
        <v>2215749</v>
      </c>
      <c r="J2247" s="2">
        <v>1778824</v>
      </c>
      <c r="K2247" s="3">
        <v>8.3000000000000007</v>
      </c>
      <c r="L2247" s="3">
        <v>0.99</v>
      </c>
      <c r="M2247" s="3">
        <v>80.28</v>
      </c>
      <c r="N2247" s="2">
        <v>945</v>
      </c>
      <c r="O2247" s="2">
        <v>1341</v>
      </c>
      <c r="P2247" s="2">
        <v>1242</v>
      </c>
      <c r="Q2247" s="2">
        <v>99</v>
      </c>
      <c r="R2247" s="2">
        <v>1779768</v>
      </c>
      <c r="S2247" s="3">
        <v>0.08</v>
      </c>
      <c r="T2247" s="2">
        <v>23109</v>
      </c>
      <c r="U2247" s="5">
        <v>17.232662192393736</v>
      </c>
      <c r="V2247" s="2">
        <v>47700</v>
      </c>
      <c r="W2247" s="2">
        <v>33209</v>
      </c>
      <c r="X2247" s="2">
        <f t="shared" si="105"/>
        <v>14491</v>
      </c>
      <c r="Y2247" s="2">
        <v>26742</v>
      </c>
      <c r="Z2247" s="2">
        <v>12510</v>
      </c>
      <c r="AA2247">
        <f t="shared" si="106"/>
        <v>0.98212683734731898</v>
      </c>
      <c r="AB2247">
        <f t="shared" si="107"/>
        <v>4.7221073548671336E-3</v>
      </c>
    </row>
    <row r="2248" spans="1:28" x14ac:dyDescent="0.4">
      <c r="A2248" s="1" t="s">
        <v>63</v>
      </c>
      <c r="B2248" t="s">
        <v>64</v>
      </c>
      <c r="C2248" t="s">
        <v>158</v>
      </c>
      <c r="D2248" s="2">
        <v>86244</v>
      </c>
      <c r="E2248" s="2">
        <v>2419901</v>
      </c>
      <c r="F2248" s="2">
        <v>184072</v>
      </c>
      <c r="G2248" s="2">
        <v>19050</v>
      </c>
      <c r="H2248" s="2">
        <v>1586577</v>
      </c>
      <c r="I2248" s="2">
        <v>1937353</v>
      </c>
      <c r="J2248" s="2">
        <v>1486528</v>
      </c>
      <c r="K2248" s="3">
        <v>7.61</v>
      </c>
      <c r="L2248" s="3">
        <v>0.79</v>
      </c>
      <c r="M2248" s="3">
        <v>76.73</v>
      </c>
      <c r="N2248" s="2">
        <v>2986</v>
      </c>
      <c r="O2248" s="2">
        <v>2761</v>
      </c>
      <c r="P2248" s="2">
        <v>2147</v>
      </c>
      <c r="Q2248" s="2">
        <v>614</v>
      </c>
      <c r="R2248" s="2">
        <v>1489514</v>
      </c>
      <c r="S2248" s="3">
        <v>0.19</v>
      </c>
      <c r="T2248" s="2">
        <v>20738</v>
      </c>
      <c r="U2248" s="5">
        <v>7.5110467222021011</v>
      </c>
      <c r="V2248" s="2">
        <v>93963</v>
      </c>
      <c r="W2248" s="2">
        <v>81405</v>
      </c>
      <c r="X2248" s="2">
        <f t="shared" si="105"/>
        <v>12558</v>
      </c>
      <c r="Y2248" s="2">
        <v>29830</v>
      </c>
      <c r="Z2248" s="2">
        <v>11265</v>
      </c>
      <c r="AA2248">
        <f t="shared" si="106"/>
        <v>1.4783405000796306</v>
      </c>
      <c r="AB2248">
        <f t="shared" si="107"/>
        <v>5.1894684947855303E-3</v>
      </c>
    </row>
    <row r="2249" spans="1:28" x14ac:dyDescent="0.4">
      <c r="A2249" s="1" t="s">
        <v>65</v>
      </c>
      <c r="B2249" t="s">
        <v>66</v>
      </c>
      <c r="C2249" t="s">
        <v>158</v>
      </c>
      <c r="D2249" s="2">
        <v>66840</v>
      </c>
      <c r="E2249" s="2">
        <v>1748558</v>
      </c>
      <c r="F2249" s="2">
        <v>116561</v>
      </c>
      <c r="G2249" s="2">
        <v>13685</v>
      </c>
      <c r="H2249" s="2">
        <v>1058129</v>
      </c>
      <c r="I2249" s="2">
        <v>1447400</v>
      </c>
      <c r="J2249" s="2">
        <v>1023168</v>
      </c>
      <c r="K2249" s="3">
        <v>6.67</v>
      </c>
      <c r="L2249" s="3">
        <v>0.78</v>
      </c>
      <c r="M2249" s="3">
        <v>70.69</v>
      </c>
      <c r="N2249" s="2">
        <v>582</v>
      </c>
      <c r="O2249" s="2">
        <v>1350</v>
      </c>
      <c r="P2249" s="2">
        <v>838</v>
      </c>
      <c r="Q2249" s="2">
        <v>512</v>
      </c>
      <c r="R2249" s="2">
        <v>1023750</v>
      </c>
      <c r="S2249" s="3">
        <v>0.13</v>
      </c>
      <c r="T2249" s="2">
        <v>12563</v>
      </c>
      <c r="U2249" s="5">
        <v>9.3059259259259264</v>
      </c>
      <c r="V2249" s="2">
        <v>50989</v>
      </c>
      <c r="W2249" s="2">
        <v>43033</v>
      </c>
      <c r="X2249" s="2">
        <f t="shared" si="105"/>
        <v>7956</v>
      </c>
      <c r="Y2249" s="2">
        <v>23612</v>
      </c>
      <c r="Z2249" s="2">
        <v>10342</v>
      </c>
      <c r="AA2249">
        <f t="shared" si="106"/>
        <v>1.6679235796882856</v>
      </c>
      <c r="AB2249">
        <f t="shared" si="107"/>
        <v>4.5500349430788109E-3</v>
      </c>
    </row>
    <row r="2250" spans="1:28" x14ac:dyDescent="0.4">
      <c r="A2250" s="1" t="s">
        <v>67</v>
      </c>
      <c r="B2250" t="s">
        <v>68</v>
      </c>
      <c r="C2250" t="s">
        <v>158</v>
      </c>
      <c r="D2250" s="2">
        <v>56119</v>
      </c>
      <c r="E2250" s="2">
        <v>1521652</v>
      </c>
      <c r="F2250" s="2">
        <v>89738</v>
      </c>
      <c r="G2250" s="2">
        <v>11635</v>
      </c>
      <c r="H2250" s="2">
        <v>910551</v>
      </c>
      <c r="I2250" s="2">
        <v>1071545</v>
      </c>
      <c r="J2250" s="2">
        <v>845887</v>
      </c>
      <c r="K2250" s="3">
        <v>5.9</v>
      </c>
      <c r="L2250" s="3">
        <v>0.76</v>
      </c>
      <c r="M2250" s="3">
        <v>78.94</v>
      </c>
      <c r="N2250" s="2">
        <v>1369</v>
      </c>
      <c r="O2250" s="2">
        <v>1138</v>
      </c>
      <c r="P2250" s="2">
        <v>911</v>
      </c>
      <c r="Q2250" s="2">
        <v>227</v>
      </c>
      <c r="R2250" s="2">
        <v>847256</v>
      </c>
      <c r="S2250" s="3">
        <v>0.13</v>
      </c>
      <c r="T2250" s="2">
        <v>11969</v>
      </c>
      <c r="U2250" s="5">
        <v>10.517574692442881</v>
      </c>
      <c r="V2250" s="2">
        <v>54479</v>
      </c>
      <c r="W2250" s="2">
        <v>46040</v>
      </c>
      <c r="X2250" s="2">
        <f t="shared" si="105"/>
        <v>8439</v>
      </c>
      <c r="Y2250" s="2">
        <v>22764</v>
      </c>
      <c r="Z2250" s="2">
        <v>9698</v>
      </c>
      <c r="AA2250">
        <f t="shared" si="106"/>
        <v>1.548287711814196</v>
      </c>
      <c r="AB2250">
        <f t="shared" si="107"/>
        <v>5.5459461164576391E-3</v>
      </c>
    </row>
    <row r="2251" spans="1:28" x14ac:dyDescent="0.4">
      <c r="A2251" s="1" t="s">
        <v>69</v>
      </c>
      <c r="B2251" t="s">
        <v>70</v>
      </c>
      <c r="C2251" t="s">
        <v>158</v>
      </c>
      <c r="D2251" s="2">
        <v>74464</v>
      </c>
      <c r="E2251" s="2">
        <v>1419533</v>
      </c>
      <c r="F2251" s="2">
        <v>109088</v>
      </c>
      <c r="G2251" s="2">
        <v>10282</v>
      </c>
      <c r="H2251" s="2">
        <v>881802</v>
      </c>
      <c r="I2251" s="2">
        <v>1128381</v>
      </c>
      <c r="J2251" s="2">
        <v>854463</v>
      </c>
      <c r="K2251" s="3">
        <v>7.68</v>
      </c>
      <c r="L2251" s="3">
        <v>0.72</v>
      </c>
      <c r="M2251" s="3">
        <v>75.72</v>
      </c>
      <c r="N2251" s="2">
        <v>1694</v>
      </c>
      <c r="O2251" s="2">
        <v>2143</v>
      </c>
      <c r="P2251" s="2">
        <v>2032</v>
      </c>
      <c r="Q2251" s="2">
        <v>111</v>
      </c>
      <c r="R2251" s="2">
        <v>856157</v>
      </c>
      <c r="S2251" s="3">
        <v>0.25</v>
      </c>
      <c r="T2251" s="2">
        <v>11518</v>
      </c>
      <c r="U2251" s="5">
        <v>5.3747083527764818</v>
      </c>
      <c r="V2251" s="2">
        <v>50245</v>
      </c>
      <c r="W2251" s="2">
        <v>44518</v>
      </c>
      <c r="X2251" s="2">
        <f t="shared" si="105"/>
        <v>5727</v>
      </c>
      <c r="Y2251" s="2">
        <v>18315</v>
      </c>
      <c r="Z2251" s="2">
        <v>9696</v>
      </c>
      <c r="AA2251">
        <f t="shared" si="106"/>
        <v>1.5049764274489261</v>
      </c>
      <c r="AB2251">
        <f t="shared" si="107"/>
        <v>4.034425406101866E-3</v>
      </c>
    </row>
    <row r="2252" spans="1:28" x14ac:dyDescent="0.4">
      <c r="A2252" s="1" t="s">
        <v>71</v>
      </c>
      <c r="B2252" t="s">
        <v>72</v>
      </c>
      <c r="C2252" t="s">
        <v>158</v>
      </c>
      <c r="D2252" s="2">
        <v>16238</v>
      </c>
      <c r="E2252" s="2">
        <v>221674</v>
      </c>
      <c r="F2252" s="2">
        <v>19285</v>
      </c>
      <c r="G2252" s="2">
        <v>1207</v>
      </c>
      <c r="H2252" s="2">
        <v>142152</v>
      </c>
      <c r="I2252" s="2">
        <v>186171</v>
      </c>
      <c r="J2252" s="2">
        <v>141133</v>
      </c>
      <c r="K2252" s="3">
        <v>8.6999999999999993</v>
      </c>
      <c r="L2252" s="3">
        <v>0.54</v>
      </c>
      <c r="M2252" s="3">
        <v>75.81</v>
      </c>
      <c r="N2252" s="2">
        <v>272</v>
      </c>
      <c r="O2252" s="2">
        <v>290</v>
      </c>
      <c r="P2252" s="2">
        <v>279</v>
      </c>
      <c r="Q2252" s="2">
        <v>11</v>
      </c>
      <c r="R2252" s="2">
        <v>141406</v>
      </c>
      <c r="S2252" s="3">
        <v>0.21</v>
      </c>
      <c r="T2252" s="2">
        <v>1721</v>
      </c>
      <c r="U2252" s="5">
        <v>5.9344827586206899</v>
      </c>
      <c r="V2252" s="2">
        <v>6556</v>
      </c>
      <c r="W2252" s="2">
        <v>5800</v>
      </c>
      <c r="X2252" s="2">
        <f t="shared" si="105"/>
        <v>756</v>
      </c>
      <c r="Y2252" s="2">
        <v>3036</v>
      </c>
      <c r="Z2252" s="2">
        <v>1409</v>
      </c>
      <c r="AA2252">
        <f t="shared" si="106"/>
        <v>2.1521164021164023</v>
      </c>
      <c r="AB2252">
        <f t="shared" si="107"/>
        <v>3.4104134900800275E-3</v>
      </c>
    </row>
    <row r="2253" spans="1:28" x14ac:dyDescent="0.4">
      <c r="A2253" s="1" t="s">
        <v>73</v>
      </c>
      <c r="B2253" t="s">
        <v>74</v>
      </c>
      <c r="C2253" t="s">
        <v>158</v>
      </c>
      <c r="D2253" s="2">
        <v>39184</v>
      </c>
      <c r="E2253" s="2">
        <v>817593</v>
      </c>
      <c r="F2253" s="2">
        <v>53779</v>
      </c>
      <c r="G2253" s="2">
        <v>5625</v>
      </c>
      <c r="H2253" s="2">
        <v>519804</v>
      </c>
      <c r="I2253" s="2">
        <v>665306</v>
      </c>
      <c r="J2253" s="2">
        <v>483653</v>
      </c>
      <c r="K2253" s="3">
        <v>6.58</v>
      </c>
      <c r="L2253" s="3">
        <v>0.69</v>
      </c>
      <c r="M2253" s="3">
        <v>72.7</v>
      </c>
      <c r="N2253" s="2">
        <v>796</v>
      </c>
      <c r="O2253" s="2">
        <v>884</v>
      </c>
      <c r="P2253" s="2">
        <v>856</v>
      </c>
      <c r="Q2253" s="2">
        <v>28</v>
      </c>
      <c r="R2253" s="2">
        <v>484449</v>
      </c>
      <c r="S2253" s="3">
        <v>0.18</v>
      </c>
      <c r="T2253" s="2">
        <v>6368</v>
      </c>
      <c r="U2253" s="5">
        <v>7.2036199095022626</v>
      </c>
      <c r="V2253" s="2">
        <v>27465</v>
      </c>
      <c r="W2253" s="2">
        <v>23815</v>
      </c>
      <c r="X2253" s="2">
        <f t="shared" si="105"/>
        <v>3650</v>
      </c>
      <c r="Y2253" s="2">
        <v>10960</v>
      </c>
      <c r="Z2253" s="2">
        <v>4903</v>
      </c>
      <c r="AA2253">
        <f t="shared" si="106"/>
        <v>1.6594520547945206</v>
      </c>
      <c r="AB2253">
        <f t="shared" si="107"/>
        <v>4.4643239362372232E-3</v>
      </c>
    </row>
    <row r="2254" spans="1:28" x14ac:dyDescent="0.4">
      <c r="A2254" s="1" t="s">
        <v>75</v>
      </c>
      <c r="B2254" t="s">
        <v>76</v>
      </c>
      <c r="C2254" t="s">
        <v>158</v>
      </c>
      <c r="D2254" s="2">
        <v>83493</v>
      </c>
      <c r="E2254" s="2">
        <v>3048084</v>
      </c>
      <c r="F2254" s="2">
        <v>182756</v>
      </c>
      <c r="G2254" s="2">
        <v>14080</v>
      </c>
      <c r="H2254" s="2">
        <v>2074788</v>
      </c>
      <c r="I2254" s="2">
        <v>2518842</v>
      </c>
      <c r="J2254" s="2">
        <v>1988662</v>
      </c>
      <c r="K2254" s="3">
        <v>6</v>
      </c>
      <c r="L2254" s="3">
        <v>0.46</v>
      </c>
      <c r="M2254" s="3">
        <v>78.95</v>
      </c>
      <c r="N2254" s="2">
        <v>6372</v>
      </c>
      <c r="O2254" s="2">
        <v>6805</v>
      </c>
      <c r="P2254" s="2">
        <v>6071</v>
      </c>
      <c r="Q2254" s="2">
        <v>734</v>
      </c>
      <c r="R2254" s="2">
        <v>1995034</v>
      </c>
      <c r="S2254" s="3">
        <v>0.34</v>
      </c>
      <c r="T2254" s="2">
        <v>21253</v>
      </c>
      <c r="U2254" s="5">
        <v>3.1231447465099191</v>
      </c>
      <c r="V2254" s="2">
        <v>76972</v>
      </c>
      <c r="W2254" s="2">
        <v>66646</v>
      </c>
      <c r="X2254" s="2">
        <f t="shared" si="105"/>
        <v>10326</v>
      </c>
      <c r="Y2254" s="2">
        <v>44483</v>
      </c>
      <c r="Z2254" s="2">
        <v>19874</v>
      </c>
      <c r="AA2254">
        <f t="shared" si="106"/>
        <v>2.3832074375363161</v>
      </c>
      <c r="AB2254">
        <f t="shared" si="107"/>
        <v>3.3877019137267868E-3</v>
      </c>
    </row>
    <row r="2255" spans="1:28" x14ac:dyDescent="0.4">
      <c r="A2255" s="1" t="s">
        <v>77</v>
      </c>
      <c r="B2255" t="s">
        <v>78</v>
      </c>
      <c r="C2255" t="s">
        <v>158</v>
      </c>
      <c r="D2255" s="2">
        <v>58100</v>
      </c>
      <c r="E2255" s="2">
        <v>2496821</v>
      </c>
      <c r="F2255" s="2">
        <v>127216</v>
      </c>
      <c r="G2255" s="2">
        <v>12224</v>
      </c>
      <c r="H2255" s="2">
        <v>1826839</v>
      </c>
      <c r="I2255" s="2">
        <v>2141540</v>
      </c>
      <c r="J2255" s="2">
        <v>1749469</v>
      </c>
      <c r="K2255" s="3">
        <v>5.0999999999999996</v>
      </c>
      <c r="L2255" s="3">
        <v>0.49</v>
      </c>
      <c r="M2255" s="3">
        <v>81.69</v>
      </c>
      <c r="N2255" s="2">
        <v>2604</v>
      </c>
      <c r="O2255" s="2">
        <v>3320</v>
      </c>
      <c r="P2255" s="2">
        <v>2665</v>
      </c>
      <c r="Q2255" s="2">
        <v>655</v>
      </c>
      <c r="R2255" s="2">
        <v>1752073</v>
      </c>
      <c r="S2255" s="3">
        <v>0.19</v>
      </c>
      <c r="T2255" s="2">
        <v>27166</v>
      </c>
      <c r="U2255" s="5">
        <v>8.1825301204819283</v>
      </c>
      <c r="V2255" s="2">
        <v>47223</v>
      </c>
      <c r="W2255" s="2">
        <v>37809</v>
      </c>
      <c r="X2255" s="2">
        <f t="shared" si="105"/>
        <v>9414</v>
      </c>
      <c r="Y2255" s="2">
        <v>39317</v>
      </c>
      <c r="Z2255" s="2">
        <v>18189</v>
      </c>
      <c r="AA2255">
        <f t="shared" si="106"/>
        <v>2.2443169747185046</v>
      </c>
      <c r="AB2255">
        <f t="shared" si="107"/>
        <v>3.7703944335617172E-3</v>
      </c>
    </row>
    <row r="2256" spans="1:28" x14ac:dyDescent="0.4">
      <c r="A2256" s="1" t="s">
        <v>79</v>
      </c>
      <c r="B2256" t="s">
        <v>80</v>
      </c>
      <c r="C2256" t="s">
        <v>158</v>
      </c>
      <c r="D2256" s="2">
        <v>95000</v>
      </c>
      <c r="E2256" s="2">
        <v>4733150</v>
      </c>
      <c r="F2256" s="2">
        <v>254616</v>
      </c>
      <c r="G2256" s="2">
        <v>10463</v>
      </c>
      <c r="H2256" s="2">
        <v>2506939</v>
      </c>
      <c r="I2256" s="2">
        <v>3838479</v>
      </c>
      <c r="J2256" s="2">
        <v>2410076</v>
      </c>
      <c r="K2256" s="3">
        <v>5.38</v>
      </c>
      <c r="L2256" s="3">
        <v>0.22</v>
      </c>
      <c r="M2256" s="3">
        <v>62.79</v>
      </c>
      <c r="N2256" s="2">
        <v>4408</v>
      </c>
      <c r="O2256" s="2">
        <v>5603</v>
      </c>
      <c r="P2256" s="2">
        <v>3968</v>
      </c>
      <c r="Q2256" s="2">
        <v>1635</v>
      </c>
      <c r="R2256" s="2">
        <v>2414484</v>
      </c>
      <c r="S2256" s="3">
        <v>0.23</v>
      </c>
      <c r="T2256" s="2">
        <v>27885</v>
      </c>
      <c r="U2256" s="5">
        <v>4.9767981438515081</v>
      </c>
      <c r="V2256" s="2">
        <v>297815</v>
      </c>
      <c r="W2256" s="2">
        <v>292217</v>
      </c>
      <c r="X2256" s="2">
        <f t="shared" si="105"/>
        <v>5598</v>
      </c>
      <c r="Y2256" s="2">
        <v>55292</v>
      </c>
      <c r="Z2256" s="2">
        <v>34121</v>
      </c>
      <c r="AA2256">
        <f t="shared" si="106"/>
        <v>3.781886387995713</v>
      </c>
      <c r="AB2256">
        <f t="shared" si="107"/>
        <v>1.182721865987767E-3</v>
      </c>
    </row>
    <row r="2257" spans="1:28" x14ac:dyDescent="0.4">
      <c r="A2257" s="1" t="s">
        <v>81</v>
      </c>
      <c r="B2257" t="s">
        <v>82</v>
      </c>
      <c r="C2257" t="s">
        <v>158</v>
      </c>
      <c r="D2257" s="2">
        <v>12212</v>
      </c>
      <c r="E2257" s="2">
        <v>209684</v>
      </c>
      <c r="F2257" s="2">
        <v>13237</v>
      </c>
      <c r="G2257" s="2">
        <v>874</v>
      </c>
      <c r="H2257" s="2">
        <v>136864</v>
      </c>
      <c r="I2257" s="2">
        <v>186944</v>
      </c>
      <c r="J2257" s="2">
        <v>131976</v>
      </c>
      <c r="K2257" s="3">
        <v>6.31</v>
      </c>
      <c r="L2257" s="3">
        <v>0.42</v>
      </c>
      <c r="M2257" s="3">
        <v>70.599999999999994</v>
      </c>
      <c r="N2257" s="2">
        <v>910</v>
      </c>
      <c r="O2257" s="2">
        <v>957</v>
      </c>
      <c r="P2257" s="2">
        <v>926</v>
      </c>
      <c r="Q2257" s="2">
        <v>31</v>
      </c>
      <c r="R2257" s="2">
        <v>132886</v>
      </c>
      <c r="S2257" s="3">
        <v>0.72</v>
      </c>
      <c r="T2257" s="2">
        <v>1649</v>
      </c>
      <c r="U2257" s="5">
        <v>1.7230929989550678</v>
      </c>
      <c r="V2257" s="2">
        <v>5864</v>
      </c>
      <c r="W2257" s="2">
        <v>5166</v>
      </c>
      <c r="X2257" s="2">
        <f t="shared" si="105"/>
        <v>698</v>
      </c>
      <c r="Y2257" s="2">
        <v>3768</v>
      </c>
      <c r="Z2257" s="2">
        <v>1623</v>
      </c>
      <c r="AA2257">
        <f t="shared" si="106"/>
        <v>3.0730659025787967</v>
      </c>
      <c r="AB2257">
        <f t="shared" si="107"/>
        <v>3.3288186032315293E-3</v>
      </c>
    </row>
    <row r="2258" spans="1:28" x14ac:dyDescent="0.4">
      <c r="A2258" s="1" t="s">
        <v>83</v>
      </c>
      <c r="B2258" t="s">
        <v>84</v>
      </c>
      <c r="C2258" t="s">
        <v>158</v>
      </c>
      <c r="D2258" s="2">
        <v>2733</v>
      </c>
      <c r="E2258" s="2">
        <v>77987</v>
      </c>
      <c r="F2258" s="2">
        <v>5156</v>
      </c>
      <c r="G2258" s="2">
        <v>192</v>
      </c>
      <c r="H2258" s="2">
        <v>45719</v>
      </c>
      <c r="I2258" s="2">
        <v>62550</v>
      </c>
      <c r="J2258" s="2">
        <v>44649</v>
      </c>
      <c r="K2258" s="3">
        <v>6.61</v>
      </c>
      <c r="L2258" s="3">
        <v>0.25</v>
      </c>
      <c r="M2258" s="3">
        <v>71.38</v>
      </c>
      <c r="N2258" s="2">
        <v>63</v>
      </c>
      <c r="O2258" s="2">
        <v>64</v>
      </c>
      <c r="P2258" s="2">
        <v>63</v>
      </c>
      <c r="Q2258" s="2">
        <v>0</v>
      </c>
      <c r="R2258" s="2">
        <v>44711</v>
      </c>
      <c r="S2258" s="3">
        <v>0.14000000000000001</v>
      </c>
      <c r="T2258" s="2">
        <v>467</v>
      </c>
      <c r="U2258" s="5">
        <v>7.296875</v>
      </c>
      <c r="V2258" s="2">
        <v>1444</v>
      </c>
      <c r="W2258" s="2">
        <v>1251</v>
      </c>
      <c r="X2258" s="2">
        <f t="shared" si="105"/>
        <v>193</v>
      </c>
      <c r="Y2258" s="2">
        <v>1234</v>
      </c>
      <c r="Z2258" s="2">
        <v>547</v>
      </c>
      <c r="AA2258">
        <f t="shared" si="106"/>
        <v>3.5595854922279795</v>
      </c>
      <c r="AB2258">
        <f t="shared" si="107"/>
        <v>2.4747714362650186E-3</v>
      </c>
    </row>
    <row r="2259" spans="1:28" x14ac:dyDescent="0.4">
      <c r="A2259" s="1" t="s">
        <v>85</v>
      </c>
      <c r="B2259" t="s">
        <v>86</v>
      </c>
      <c r="C2259" t="s">
        <v>158</v>
      </c>
      <c r="D2259" s="2">
        <v>66033</v>
      </c>
      <c r="E2259" s="2">
        <v>771213</v>
      </c>
      <c r="F2259" s="2">
        <v>93198</v>
      </c>
      <c r="G2259" s="2">
        <v>8472</v>
      </c>
      <c r="H2259" s="2">
        <v>287169</v>
      </c>
      <c r="I2259" s="2">
        <v>612292</v>
      </c>
      <c r="J2259" s="2">
        <v>270380</v>
      </c>
      <c r="K2259" s="3">
        <v>12.08</v>
      </c>
      <c r="L2259" s="3">
        <v>1.1000000000000001</v>
      </c>
      <c r="M2259" s="3">
        <v>44.16</v>
      </c>
      <c r="N2259" s="2">
        <v>53</v>
      </c>
      <c r="O2259" s="2">
        <v>1096</v>
      </c>
      <c r="P2259" s="2">
        <v>371</v>
      </c>
      <c r="Q2259" s="2">
        <v>725</v>
      </c>
      <c r="R2259" s="2">
        <v>270433</v>
      </c>
      <c r="S2259" s="3">
        <v>0.41</v>
      </c>
      <c r="T2259" s="2">
        <v>4276</v>
      </c>
      <c r="U2259" s="5">
        <v>3.9014598540145986</v>
      </c>
      <c r="V2259" s="2">
        <v>26851</v>
      </c>
      <c r="W2259" s="2">
        <v>20415</v>
      </c>
      <c r="X2259" s="2">
        <f t="shared" si="105"/>
        <v>6436</v>
      </c>
      <c r="Y2259" s="2">
        <v>11313</v>
      </c>
      <c r="Z2259" s="2">
        <v>1712</v>
      </c>
      <c r="AA2259">
        <f t="shared" si="106"/>
        <v>1.4917650714729647</v>
      </c>
      <c r="AB2259">
        <f t="shared" si="107"/>
        <v>8.3452950092905587E-3</v>
      </c>
    </row>
    <row r="2260" spans="1:28" x14ac:dyDescent="0.4">
      <c r="A2260" s="1" t="s">
        <v>87</v>
      </c>
      <c r="B2260" t="s">
        <v>88</v>
      </c>
      <c r="C2260" t="s">
        <v>158</v>
      </c>
      <c r="D2260" s="2">
        <v>34800</v>
      </c>
      <c r="E2260" s="2">
        <v>748284</v>
      </c>
      <c r="F2260" s="2">
        <v>48433</v>
      </c>
      <c r="G2260" s="2">
        <v>4300</v>
      </c>
      <c r="H2260" s="2">
        <v>304920</v>
      </c>
      <c r="I2260" s="2">
        <v>391165</v>
      </c>
      <c r="J2260" s="2">
        <v>252391</v>
      </c>
      <c r="K2260" s="3">
        <v>6.47</v>
      </c>
      <c r="L2260" s="3">
        <v>0.56999999999999995</v>
      </c>
      <c r="M2260" s="3">
        <v>64.52</v>
      </c>
      <c r="N2260" s="2">
        <v>87</v>
      </c>
      <c r="O2260" s="2">
        <v>129</v>
      </c>
      <c r="P2260" s="2">
        <v>85</v>
      </c>
      <c r="Q2260" s="2">
        <v>44</v>
      </c>
      <c r="R2260" s="2">
        <v>252478</v>
      </c>
      <c r="S2260" s="3">
        <v>0.05</v>
      </c>
      <c r="T2260" s="2">
        <v>3137</v>
      </c>
      <c r="U2260" s="5">
        <v>24.31782945736434</v>
      </c>
      <c r="V2260" s="2">
        <v>14838</v>
      </c>
      <c r="W2260" s="2">
        <v>11948</v>
      </c>
      <c r="X2260" s="2">
        <f t="shared" si="105"/>
        <v>2890</v>
      </c>
      <c r="Y2260" s="2">
        <v>6596</v>
      </c>
      <c r="Z2260" s="2">
        <v>2579</v>
      </c>
      <c r="AA2260">
        <f t="shared" si="106"/>
        <v>1.3899653979238755</v>
      </c>
      <c r="AB2260">
        <f t="shared" si="107"/>
        <v>3.8621699782435547E-3</v>
      </c>
    </row>
    <row r="2261" spans="1:28" x14ac:dyDescent="0.4">
      <c r="A2261" s="1" t="s">
        <v>89</v>
      </c>
      <c r="B2261" t="s">
        <v>90</v>
      </c>
      <c r="C2261" t="s">
        <v>158</v>
      </c>
      <c r="D2261" s="2">
        <v>30000</v>
      </c>
      <c r="E2261" s="2">
        <v>367765</v>
      </c>
      <c r="F2261" s="2">
        <v>31937</v>
      </c>
      <c r="G2261" s="2">
        <v>349</v>
      </c>
      <c r="H2261" s="2">
        <v>235288</v>
      </c>
      <c r="I2261" s="2">
        <v>264680</v>
      </c>
      <c r="J2261" s="2">
        <v>202477</v>
      </c>
      <c r="K2261" s="3">
        <v>8.68</v>
      </c>
      <c r="L2261" s="3">
        <v>0.09</v>
      </c>
      <c r="M2261" s="3">
        <v>76.5</v>
      </c>
      <c r="N2261" s="2">
        <v>1275</v>
      </c>
      <c r="O2261" s="2">
        <v>1655</v>
      </c>
      <c r="P2261" s="2">
        <v>1413</v>
      </c>
      <c r="Q2261" s="2">
        <v>242</v>
      </c>
      <c r="R2261" s="2">
        <v>203752</v>
      </c>
      <c r="S2261" s="3">
        <v>0.81</v>
      </c>
      <c r="T2261" s="2">
        <v>3115</v>
      </c>
      <c r="U2261" s="5">
        <v>1.8821752265861027</v>
      </c>
      <c r="V2261" s="2">
        <v>8888</v>
      </c>
      <c r="W2261" s="2">
        <v>8393</v>
      </c>
      <c r="X2261" s="2">
        <f t="shared" si="105"/>
        <v>495</v>
      </c>
      <c r="Y2261" s="2">
        <v>5344</v>
      </c>
      <c r="Z2261" s="2">
        <v>2498</v>
      </c>
      <c r="AA2261">
        <f t="shared" si="106"/>
        <v>5.7494949494949497</v>
      </c>
      <c r="AB2261">
        <f t="shared" si="107"/>
        <v>1.3459682133971421E-3</v>
      </c>
    </row>
    <row r="2262" spans="1:28" x14ac:dyDescent="0.4">
      <c r="A2262" s="1" t="s">
        <v>91</v>
      </c>
      <c r="B2262" t="s">
        <v>92</v>
      </c>
      <c r="C2262" t="s">
        <v>158</v>
      </c>
      <c r="D2262" s="2">
        <v>39991</v>
      </c>
      <c r="E2262" s="2">
        <v>1021595</v>
      </c>
      <c r="F2262" s="2">
        <v>115115</v>
      </c>
      <c r="G2262" s="2">
        <v>13341</v>
      </c>
      <c r="H2262" s="2">
        <v>631359</v>
      </c>
      <c r="I2262" s="2">
        <v>802208</v>
      </c>
      <c r="J2262" s="2">
        <v>584260</v>
      </c>
      <c r="K2262" s="3">
        <v>11.27</v>
      </c>
      <c r="L2262" s="3">
        <v>1.31</v>
      </c>
      <c r="M2262" s="3">
        <v>72.83</v>
      </c>
      <c r="N2262" s="2">
        <v>1297</v>
      </c>
      <c r="O2262" s="2">
        <v>1548</v>
      </c>
      <c r="P2262" s="2">
        <v>1390</v>
      </c>
      <c r="Q2262" s="2">
        <v>158</v>
      </c>
      <c r="R2262" s="2">
        <v>585558</v>
      </c>
      <c r="S2262" s="3">
        <v>0.26</v>
      </c>
      <c r="T2262" s="2">
        <v>9141</v>
      </c>
      <c r="U2262" s="5">
        <v>5.9050387596899228</v>
      </c>
      <c r="V2262" s="2">
        <v>33806</v>
      </c>
      <c r="W2262" s="2">
        <v>24032</v>
      </c>
      <c r="X2262" s="2">
        <f t="shared" si="105"/>
        <v>9774</v>
      </c>
      <c r="Y2262" s="2">
        <v>13208</v>
      </c>
      <c r="Z2262" s="2">
        <v>5480</v>
      </c>
      <c r="AA2262">
        <f t="shared" si="106"/>
        <v>0.79066912216083485</v>
      </c>
      <c r="AB2262">
        <f t="shared" si="107"/>
        <v>9.5673921661715254E-3</v>
      </c>
    </row>
    <row r="2263" spans="1:28" x14ac:dyDescent="0.4">
      <c r="A2263" s="1" t="s">
        <v>116</v>
      </c>
      <c r="B2263" t="s">
        <v>117</v>
      </c>
      <c r="C2263" t="s">
        <v>158</v>
      </c>
      <c r="D2263" s="2">
        <v>22567</v>
      </c>
      <c r="E2263" s="2">
        <v>331392</v>
      </c>
      <c r="F2263" s="2">
        <v>25268</v>
      </c>
      <c r="G2263" s="2">
        <v>1705</v>
      </c>
      <c r="H2263" s="2">
        <v>165476</v>
      </c>
      <c r="I2263" s="2">
        <v>185361</v>
      </c>
      <c r="J2263" s="2">
        <v>127626</v>
      </c>
      <c r="K2263" s="3">
        <v>7.62</v>
      </c>
      <c r="L2263" s="3">
        <v>0.51</v>
      </c>
      <c r="M2263" s="3">
        <v>68.849999999999994</v>
      </c>
      <c r="N2263" s="2">
        <v>44</v>
      </c>
      <c r="O2263" s="2">
        <v>175</v>
      </c>
      <c r="P2263" s="2">
        <v>175</v>
      </c>
      <c r="Q2263" s="2">
        <v>1</v>
      </c>
      <c r="R2263" s="2">
        <v>127670</v>
      </c>
      <c r="S2263" s="3">
        <v>0.14000000000000001</v>
      </c>
      <c r="T2263" s="2">
        <v>1979</v>
      </c>
      <c r="U2263" s="5">
        <v>11.308571428571428</v>
      </c>
      <c r="V2263" s="2">
        <v>6335</v>
      </c>
      <c r="W2263" s="2">
        <v>5058</v>
      </c>
      <c r="X2263" s="2">
        <f t="shared" si="105"/>
        <v>1277</v>
      </c>
      <c r="Y2263" s="2">
        <v>3036</v>
      </c>
      <c r="Z2263" s="2">
        <v>1141</v>
      </c>
      <c r="AA2263">
        <f t="shared" si="106"/>
        <v>1.4839467501957713</v>
      </c>
      <c r="AB2263">
        <f t="shared" si="107"/>
        <v>3.8534424488219391E-3</v>
      </c>
    </row>
    <row r="2264" spans="1:28" x14ac:dyDescent="0.4">
      <c r="A2264" s="1" t="s">
        <v>20</v>
      </c>
      <c r="B2264" t="s">
        <v>21</v>
      </c>
      <c r="C2264" t="s">
        <v>159</v>
      </c>
      <c r="D2264" s="2">
        <v>84573</v>
      </c>
      <c r="E2264" s="2">
        <v>1926838</v>
      </c>
      <c r="F2264" s="2">
        <v>129045</v>
      </c>
      <c r="G2264" s="2">
        <v>12808</v>
      </c>
      <c r="H2264" s="2">
        <v>1374532</v>
      </c>
      <c r="I2264" s="2">
        <v>1522203</v>
      </c>
      <c r="J2264" s="2">
        <v>1327923</v>
      </c>
      <c r="K2264" s="3">
        <v>6.7</v>
      </c>
      <c r="L2264" s="3">
        <v>0.66</v>
      </c>
      <c r="M2264" s="3">
        <v>87.24</v>
      </c>
      <c r="N2264" s="2">
        <v>2590</v>
      </c>
      <c r="O2264" s="2">
        <v>2909</v>
      </c>
      <c r="P2264" s="2">
        <v>2436</v>
      </c>
      <c r="Q2264" s="2">
        <v>473</v>
      </c>
      <c r="R2264" s="2">
        <v>1330513</v>
      </c>
      <c r="S2264" s="3">
        <v>0.22</v>
      </c>
      <c r="T2264" s="2">
        <v>15008</v>
      </c>
      <c r="U2264" s="5">
        <v>5.1591612237882432</v>
      </c>
      <c r="V2264" s="2">
        <v>45883</v>
      </c>
      <c r="W2264" s="2">
        <v>37474</v>
      </c>
      <c r="X2264" s="2">
        <f t="shared" si="105"/>
        <v>8409</v>
      </c>
      <c r="Y2264" s="2">
        <v>24114</v>
      </c>
      <c r="Z2264" s="2">
        <v>9892</v>
      </c>
      <c r="AA2264">
        <f t="shared" si="106"/>
        <v>1.6912831490070164</v>
      </c>
      <c r="AB2264">
        <f t="shared" si="107"/>
        <v>4.3641447802046669E-3</v>
      </c>
    </row>
    <row r="2265" spans="1:28" x14ac:dyDescent="0.4">
      <c r="A2265" s="1" t="s">
        <v>23</v>
      </c>
      <c r="B2265" t="s">
        <v>24</v>
      </c>
      <c r="C2265" t="s">
        <v>159</v>
      </c>
      <c r="D2265" s="2">
        <v>29106</v>
      </c>
      <c r="E2265" s="2">
        <v>677820</v>
      </c>
      <c r="F2265" s="2">
        <v>44103</v>
      </c>
      <c r="G2265" s="2">
        <v>2572</v>
      </c>
      <c r="H2265" s="2">
        <v>323503</v>
      </c>
      <c r="I2265" s="2">
        <v>528487</v>
      </c>
      <c r="J2265" s="2">
        <v>301494</v>
      </c>
      <c r="K2265" s="3">
        <v>6.51</v>
      </c>
      <c r="L2265" s="3">
        <v>0.38</v>
      </c>
      <c r="M2265" s="3">
        <v>57.05</v>
      </c>
      <c r="N2265" s="2">
        <v>541</v>
      </c>
      <c r="O2265" s="2">
        <v>997</v>
      </c>
      <c r="P2265" s="2">
        <v>603</v>
      </c>
      <c r="Q2265" s="2">
        <v>394</v>
      </c>
      <c r="R2265" s="2">
        <v>302035</v>
      </c>
      <c r="S2265" s="3">
        <v>0.33</v>
      </c>
      <c r="T2265" s="2">
        <v>4499</v>
      </c>
      <c r="U2265" s="5">
        <v>4.512537612838516</v>
      </c>
      <c r="V2265" s="2">
        <v>15326</v>
      </c>
      <c r="W2265" s="2">
        <v>13929</v>
      </c>
      <c r="X2265" s="2">
        <f t="shared" si="105"/>
        <v>1397</v>
      </c>
      <c r="Y2265" s="2">
        <v>8973</v>
      </c>
      <c r="Z2265" s="2">
        <v>3559</v>
      </c>
      <c r="AA2265">
        <f t="shared" si="106"/>
        <v>3.875447387258411</v>
      </c>
      <c r="AB2265">
        <f t="shared" si="107"/>
        <v>2.0610191496267445E-3</v>
      </c>
    </row>
    <row r="2266" spans="1:28" x14ac:dyDescent="0.4">
      <c r="A2266" s="1" t="s">
        <v>25</v>
      </c>
      <c r="B2266" t="s">
        <v>26</v>
      </c>
      <c r="C2266" t="s">
        <v>159</v>
      </c>
      <c r="D2266" s="2">
        <v>12012</v>
      </c>
      <c r="E2266" s="2">
        <v>235241</v>
      </c>
      <c r="F2266" s="2">
        <v>28591</v>
      </c>
      <c r="G2266" s="2">
        <v>4245</v>
      </c>
      <c r="H2266" s="2">
        <v>126567</v>
      </c>
      <c r="I2266" s="2">
        <v>166356</v>
      </c>
      <c r="J2266" s="2">
        <v>123048</v>
      </c>
      <c r="K2266" s="3">
        <v>12.15</v>
      </c>
      <c r="L2266" s="3">
        <v>1.8</v>
      </c>
      <c r="M2266" s="3">
        <v>73.97</v>
      </c>
      <c r="N2266" s="2">
        <v>24</v>
      </c>
      <c r="O2266" s="2">
        <v>38</v>
      </c>
      <c r="P2266" s="2">
        <v>24</v>
      </c>
      <c r="Q2266" s="2">
        <v>13</v>
      </c>
      <c r="R2266" s="2">
        <v>123072</v>
      </c>
      <c r="S2266" s="3">
        <v>0.03</v>
      </c>
      <c r="T2266" s="2">
        <v>1909</v>
      </c>
      <c r="U2266" s="5">
        <v>50.236842105263158</v>
      </c>
      <c r="V2266" s="2">
        <v>7522</v>
      </c>
      <c r="W2266" s="2">
        <v>4678</v>
      </c>
      <c r="X2266" s="2">
        <f t="shared" si="105"/>
        <v>2844</v>
      </c>
      <c r="Y2266" s="2">
        <v>4313</v>
      </c>
      <c r="Z2266" s="2">
        <v>1194</v>
      </c>
      <c r="AA2266">
        <f t="shared" si="106"/>
        <v>1.0966947960618847</v>
      </c>
      <c r="AB2266">
        <f t="shared" si="107"/>
        <v>1.2089729256379628E-2</v>
      </c>
    </row>
    <row r="2267" spans="1:28" x14ac:dyDescent="0.4">
      <c r="A2267" s="1" t="s">
        <v>27</v>
      </c>
      <c r="B2267" t="s">
        <v>28</v>
      </c>
      <c r="C2267" t="s">
        <v>159</v>
      </c>
      <c r="D2267" s="2">
        <v>31840</v>
      </c>
      <c r="E2267" s="2">
        <v>571097</v>
      </c>
      <c r="F2267" s="2">
        <v>40774</v>
      </c>
      <c r="G2267" s="2">
        <v>4055</v>
      </c>
      <c r="H2267" s="2">
        <v>404465</v>
      </c>
      <c r="I2267" s="2">
        <v>496760</v>
      </c>
      <c r="J2267" s="2">
        <v>390190</v>
      </c>
      <c r="K2267" s="3">
        <v>7.14</v>
      </c>
      <c r="L2267" s="3">
        <v>0.71</v>
      </c>
      <c r="M2267" s="3">
        <v>78.55</v>
      </c>
      <c r="N2267" s="2">
        <v>1283</v>
      </c>
      <c r="O2267" s="2">
        <v>1481</v>
      </c>
      <c r="P2267" s="2">
        <v>1291</v>
      </c>
      <c r="Q2267" s="2">
        <v>190</v>
      </c>
      <c r="R2267" s="2">
        <v>391473</v>
      </c>
      <c r="S2267" s="3">
        <v>0.38</v>
      </c>
      <c r="T2267" s="2">
        <v>5221</v>
      </c>
      <c r="U2267" s="5">
        <v>3.5253207292370021</v>
      </c>
      <c r="V2267" s="2">
        <v>12306</v>
      </c>
      <c r="W2267" s="2">
        <v>8553</v>
      </c>
      <c r="X2267" s="2">
        <f t="shared" si="105"/>
        <v>3753</v>
      </c>
      <c r="Y2267" s="2">
        <v>9759</v>
      </c>
      <c r="Z2267" s="2">
        <v>3701</v>
      </c>
      <c r="AA2267">
        <f t="shared" si="106"/>
        <v>1.6141753264055423</v>
      </c>
      <c r="AB2267">
        <f t="shared" si="107"/>
        <v>6.5715631495175076E-3</v>
      </c>
    </row>
    <row r="2268" spans="1:28" x14ac:dyDescent="0.4">
      <c r="A2268" s="1" t="s">
        <v>29</v>
      </c>
      <c r="B2268" t="s">
        <v>30</v>
      </c>
      <c r="C2268" t="s">
        <v>159</v>
      </c>
      <c r="D2268" s="2">
        <v>56847</v>
      </c>
      <c r="E2268" s="2">
        <v>1450708</v>
      </c>
      <c r="F2268" s="2">
        <v>68479</v>
      </c>
      <c r="G2268" s="2">
        <v>5593</v>
      </c>
      <c r="H2268" s="2">
        <v>1014459</v>
      </c>
      <c r="I2268" s="2">
        <v>1245042</v>
      </c>
      <c r="J2268" s="2">
        <v>999236</v>
      </c>
      <c r="K2268" s="3">
        <v>4.72</v>
      </c>
      <c r="L2268" s="3">
        <v>0.39</v>
      </c>
      <c r="M2268" s="3">
        <v>80.260000000000005</v>
      </c>
      <c r="N2268" s="2">
        <v>4735</v>
      </c>
      <c r="O2268" s="2">
        <v>5453</v>
      </c>
      <c r="P2268" s="2">
        <v>5301</v>
      </c>
      <c r="Q2268" s="2">
        <v>152</v>
      </c>
      <c r="R2268" s="2">
        <v>1003971</v>
      </c>
      <c r="S2268" s="3">
        <v>0.54</v>
      </c>
      <c r="T2268" s="2">
        <v>11409</v>
      </c>
      <c r="U2268" s="5">
        <v>2.0922428021272692</v>
      </c>
      <c r="V2268" s="2">
        <v>26773</v>
      </c>
      <c r="W2268" s="2">
        <v>23027</v>
      </c>
      <c r="X2268" s="2">
        <f t="shared" si="105"/>
        <v>3746</v>
      </c>
      <c r="Y2268" s="2">
        <v>20623</v>
      </c>
      <c r="Z2268" s="2">
        <v>8829</v>
      </c>
      <c r="AA2268">
        <f t="shared" si="106"/>
        <v>3.1484249866524294</v>
      </c>
      <c r="AB2268">
        <f t="shared" si="107"/>
        <v>2.5821874560559397E-3</v>
      </c>
    </row>
    <row r="2269" spans="1:28" x14ac:dyDescent="0.4">
      <c r="A2269" s="1" t="s">
        <v>31</v>
      </c>
      <c r="B2269" t="s">
        <v>32</v>
      </c>
      <c r="C2269" t="s">
        <v>159</v>
      </c>
      <c r="D2269" s="2">
        <v>7789</v>
      </c>
      <c r="E2269" s="2">
        <v>261160</v>
      </c>
      <c r="F2269" s="2">
        <v>11953</v>
      </c>
      <c r="G2269" s="2">
        <v>611</v>
      </c>
      <c r="H2269" s="2">
        <v>172222</v>
      </c>
      <c r="I2269" s="2">
        <v>228588</v>
      </c>
      <c r="J2269" s="2">
        <v>166157</v>
      </c>
      <c r="K2269" s="3">
        <v>4.58</v>
      </c>
      <c r="L2269" s="3">
        <v>0.23</v>
      </c>
      <c r="M2269" s="3">
        <v>72.69</v>
      </c>
      <c r="N2269" s="2">
        <v>661</v>
      </c>
      <c r="O2269" s="2">
        <v>889</v>
      </c>
      <c r="P2269" s="2">
        <v>661</v>
      </c>
      <c r="Q2269" s="2">
        <v>228</v>
      </c>
      <c r="R2269" s="2">
        <v>166818</v>
      </c>
      <c r="S2269" s="3">
        <v>0.53</v>
      </c>
      <c r="T2269" s="2">
        <v>2026</v>
      </c>
      <c r="U2269" s="5">
        <v>2.2789651293588302</v>
      </c>
      <c r="V2269" s="2">
        <v>4693</v>
      </c>
      <c r="W2269" s="2">
        <v>4337</v>
      </c>
      <c r="X2269" s="2">
        <f t="shared" si="105"/>
        <v>356</v>
      </c>
      <c r="Y2269" s="2">
        <v>3723</v>
      </c>
      <c r="Z2269" s="2">
        <v>1984</v>
      </c>
      <c r="AA2269">
        <f t="shared" si="106"/>
        <v>4.8848314606741576</v>
      </c>
      <c r="AB2269">
        <f t="shared" si="107"/>
        <v>1.3631490274161433E-3</v>
      </c>
    </row>
    <row r="2270" spans="1:28" x14ac:dyDescent="0.4">
      <c r="A2270" s="1" t="s">
        <v>33</v>
      </c>
      <c r="B2270" t="s">
        <v>34</v>
      </c>
      <c r="C2270" t="s">
        <v>159</v>
      </c>
      <c r="D2270" s="2">
        <v>46062</v>
      </c>
      <c r="E2270" s="2">
        <v>518065</v>
      </c>
      <c r="F2270" s="2">
        <v>57783</v>
      </c>
      <c r="G2270" s="2">
        <v>4525</v>
      </c>
      <c r="H2270" s="2">
        <v>256499</v>
      </c>
      <c r="I2270" s="2">
        <v>326164</v>
      </c>
      <c r="J2270" s="2">
        <v>218008</v>
      </c>
      <c r="K2270" s="3">
        <v>11.15</v>
      </c>
      <c r="L2270" s="3">
        <v>0.87</v>
      </c>
      <c r="M2270" s="3">
        <v>66.84</v>
      </c>
      <c r="N2270" s="2">
        <v>542</v>
      </c>
      <c r="O2270" s="2">
        <v>749</v>
      </c>
      <c r="P2270" s="2">
        <v>530</v>
      </c>
      <c r="Q2270" s="2">
        <v>219</v>
      </c>
      <c r="R2270" s="2">
        <v>218550</v>
      </c>
      <c r="S2270" s="3">
        <v>0.34</v>
      </c>
      <c r="T2270" s="2">
        <v>3023</v>
      </c>
      <c r="U2270" s="5">
        <v>4.0360480640854473</v>
      </c>
      <c r="V2270" s="2">
        <v>66628</v>
      </c>
      <c r="W2270" s="2">
        <v>63378</v>
      </c>
      <c r="X2270" s="2">
        <f t="shared" si="105"/>
        <v>3250</v>
      </c>
      <c r="Y2270" s="2">
        <v>6326</v>
      </c>
      <c r="Z2270" s="2">
        <v>2279</v>
      </c>
      <c r="AA2270">
        <f t="shared" si="106"/>
        <v>1.2452307692307691</v>
      </c>
      <c r="AB2270">
        <f t="shared" si="107"/>
        <v>6.2733440784457552E-3</v>
      </c>
    </row>
    <row r="2271" spans="1:28" x14ac:dyDescent="0.4">
      <c r="A2271" s="1" t="s">
        <v>35</v>
      </c>
      <c r="B2271" t="s">
        <v>36</v>
      </c>
      <c r="C2271" t="s">
        <v>159</v>
      </c>
      <c r="D2271" s="2">
        <v>26052</v>
      </c>
      <c r="E2271" s="2">
        <v>514260</v>
      </c>
      <c r="F2271" s="2">
        <v>35182</v>
      </c>
      <c r="G2271" s="2">
        <v>3323</v>
      </c>
      <c r="H2271" s="2">
        <v>309395</v>
      </c>
      <c r="I2271" s="2">
        <v>417966</v>
      </c>
      <c r="J2271" s="2">
        <v>291487</v>
      </c>
      <c r="K2271" s="3">
        <v>6.84</v>
      </c>
      <c r="L2271" s="3">
        <v>0.65</v>
      </c>
      <c r="M2271" s="3">
        <v>69.739999999999995</v>
      </c>
      <c r="N2271" s="2">
        <v>106</v>
      </c>
      <c r="O2271" s="2">
        <v>191</v>
      </c>
      <c r="P2271" s="2">
        <v>176</v>
      </c>
      <c r="Q2271" s="2">
        <v>14</v>
      </c>
      <c r="R2271" s="2">
        <v>291592</v>
      </c>
      <c r="S2271" s="3">
        <v>7.0000000000000007E-2</v>
      </c>
      <c r="T2271" s="2">
        <v>2790</v>
      </c>
      <c r="U2271" s="5">
        <v>14.607329842931938</v>
      </c>
      <c r="V2271" s="2">
        <v>13390</v>
      </c>
      <c r="W2271" s="2">
        <v>10359</v>
      </c>
      <c r="X2271" s="2">
        <f t="shared" si="105"/>
        <v>3031</v>
      </c>
      <c r="Y2271" s="2">
        <v>8830</v>
      </c>
      <c r="Z2271" s="2">
        <v>3576</v>
      </c>
      <c r="AA2271">
        <f t="shared" si="106"/>
        <v>1.7334213130979874</v>
      </c>
      <c r="AB2271">
        <f t="shared" si="107"/>
        <v>5.8939058064014314E-3</v>
      </c>
    </row>
    <row r="2272" spans="1:28" x14ac:dyDescent="0.4">
      <c r="A2272" s="1" t="s">
        <v>37</v>
      </c>
      <c r="B2272" t="s">
        <v>38</v>
      </c>
      <c r="C2272" t="s">
        <v>159</v>
      </c>
      <c r="D2272" s="2">
        <v>30332</v>
      </c>
      <c r="E2272" s="2">
        <v>538912</v>
      </c>
      <c r="F2272" s="2">
        <v>38850</v>
      </c>
      <c r="G2272" s="2">
        <v>4195</v>
      </c>
      <c r="H2272" s="2">
        <v>362106</v>
      </c>
      <c r="I2272" s="2">
        <v>437597</v>
      </c>
      <c r="J2272" s="2">
        <v>342431</v>
      </c>
      <c r="K2272" s="3">
        <v>7.21</v>
      </c>
      <c r="L2272" s="3">
        <v>0.78</v>
      </c>
      <c r="M2272" s="3">
        <v>78.25</v>
      </c>
      <c r="N2272" s="2">
        <v>565</v>
      </c>
      <c r="O2272" s="2">
        <v>865</v>
      </c>
      <c r="P2272" s="2">
        <v>704</v>
      </c>
      <c r="Q2272" s="2">
        <v>161</v>
      </c>
      <c r="R2272" s="2">
        <v>342996</v>
      </c>
      <c r="S2272" s="3">
        <v>0.25</v>
      </c>
      <c r="T2272" s="2">
        <v>4585</v>
      </c>
      <c r="U2272" s="5">
        <v>5.300578034682081</v>
      </c>
      <c r="V2272" s="2">
        <v>21784</v>
      </c>
      <c r="W2272" s="2">
        <v>19229</v>
      </c>
      <c r="X2272" s="2">
        <f t="shared" si="105"/>
        <v>2555</v>
      </c>
      <c r="Y2272" s="2">
        <v>9374</v>
      </c>
      <c r="Z2272" s="2">
        <v>5155</v>
      </c>
      <c r="AA2272">
        <f t="shared" si="106"/>
        <v>1.6512720156555774</v>
      </c>
      <c r="AB2272">
        <f t="shared" si="107"/>
        <v>4.7410337865922449E-3</v>
      </c>
    </row>
    <row r="2273" spans="1:28" x14ac:dyDescent="0.4">
      <c r="A2273" s="1" t="s">
        <v>133</v>
      </c>
      <c r="B2273" t="s">
        <v>134</v>
      </c>
      <c r="C2273" t="s">
        <v>159</v>
      </c>
      <c r="D2273" s="2">
        <v>27891</v>
      </c>
      <c r="E2273" s="2">
        <v>444921</v>
      </c>
      <c r="F2273" s="2">
        <v>34490</v>
      </c>
      <c r="G2273" s="2">
        <v>2185</v>
      </c>
      <c r="H2273" s="2">
        <v>311213</v>
      </c>
      <c r="I2273" s="2">
        <v>332898</v>
      </c>
      <c r="J2273" s="2">
        <v>276725</v>
      </c>
      <c r="K2273" s="3">
        <v>7.75</v>
      </c>
      <c r="L2273" s="3">
        <v>0.49</v>
      </c>
      <c r="M2273" s="3">
        <v>83.13</v>
      </c>
      <c r="N2273" s="2">
        <v>278</v>
      </c>
      <c r="O2273" s="2">
        <v>368</v>
      </c>
      <c r="P2273" s="2">
        <v>160</v>
      </c>
      <c r="Q2273" s="2">
        <v>208</v>
      </c>
      <c r="R2273" s="2">
        <v>277003</v>
      </c>
      <c r="S2273" s="3">
        <v>0.13</v>
      </c>
      <c r="T2273" s="2">
        <v>4526</v>
      </c>
      <c r="U2273" s="5">
        <v>12.298913043478262</v>
      </c>
      <c r="V2273" s="2">
        <v>15978</v>
      </c>
      <c r="W2273" s="2">
        <v>14379</v>
      </c>
      <c r="X2273" s="2">
        <f t="shared" si="105"/>
        <v>1599</v>
      </c>
      <c r="Y2273" s="2">
        <v>6725</v>
      </c>
      <c r="Z2273" s="2">
        <v>3102</v>
      </c>
      <c r="AA2273">
        <f t="shared" si="106"/>
        <v>2.2657911194496561</v>
      </c>
      <c r="AB2273">
        <f t="shared" si="107"/>
        <v>3.5938964445373449E-3</v>
      </c>
    </row>
    <row r="2274" spans="1:28" x14ac:dyDescent="0.4">
      <c r="A2274" s="1" t="s">
        <v>39</v>
      </c>
      <c r="B2274" t="s">
        <v>40</v>
      </c>
      <c r="C2274" t="s">
        <v>159</v>
      </c>
      <c r="D2274" s="2">
        <v>16797</v>
      </c>
      <c r="E2274" s="2">
        <v>332908</v>
      </c>
      <c r="F2274" s="2">
        <v>29962</v>
      </c>
      <c r="G2274" s="2">
        <v>3301</v>
      </c>
      <c r="H2274" s="2">
        <v>202430</v>
      </c>
      <c r="I2274" s="2">
        <v>257529</v>
      </c>
      <c r="J2274" s="2">
        <v>186152</v>
      </c>
      <c r="K2274" s="3">
        <v>9</v>
      </c>
      <c r="L2274" s="3">
        <v>0.99</v>
      </c>
      <c r="M2274" s="3">
        <v>72.28</v>
      </c>
      <c r="N2274" s="2">
        <v>1231</v>
      </c>
      <c r="O2274" s="2">
        <v>1421</v>
      </c>
      <c r="P2274" s="2">
        <v>1073</v>
      </c>
      <c r="Q2274" s="2">
        <v>349</v>
      </c>
      <c r="R2274" s="2">
        <v>187383</v>
      </c>
      <c r="S2274" s="3">
        <v>0.76</v>
      </c>
      <c r="T2274" s="2">
        <v>2702</v>
      </c>
      <c r="U2274" s="5">
        <v>1.9014778325123152</v>
      </c>
      <c r="V2274" s="2">
        <v>10367</v>
      </c>
      <c r="W2274" s="2">
        <v>8000</v>
      </c>
      <c r="X2274" s="2">
        <f t="shared" si="105"/>
        <v>2367</v>
      </c>
      <c r="Y2274" s="2">
        <v>5949</v>
      </c>
      <c r="Z2274" s="2">
        <v>2991</v>
      </c>
      <c r="AA2274">
        <f t="shared" si="106"/>
        <v>1.249683143219265</v>
      </c>
      <c r="AB2274">
        <f t="shared" si="107"/>
        <v>7.1100724524493257E-3</v>
      </c>
    </row>
    <row r="2275" spans="1:28" x14ac:dyDescent="0.4">
      <c r="A2275" s="1" t="s">
        <v>41</v>
      </c>
      <c r="B2275" t="s">
        <v>42</v>
      </c>
      <c r="C2275" t="s">
        <v>159</v>
      </c>
      <c r="D2275" s="2">
        <v>31525</v>
      </c>
      <c r="E2275" s="2">
        <v>780094</v>
      </c>
      <c r="F2275" s="2">
        <v>45603</v>
      </c>
      <c r="G2275" s="2">
        <v>5557</v>
      </c>
      <c r="H2275" s="2">
        <v>509565</v>
      </c>
      <c r="I2275" s="2">
        <v>672486</v>
      </c>
      <c r="J2275" s="2">
        <v>488199</v>
      </c>
      <c r="K2275" s="3">
        <v>5.85</v>
      </c>
      <c r="L2275" s="3">
        <v>0.71</v>
      </c>
      <c r="M2275" s="3">
        <v>72.599999999999994</v>
      </c>
      <c r="N2275" s="2">
        <v>534</v>
      </c>
      <c r="O2275" s="2">
        <v>1042</v>
      </c>
      <c r="P2275" s="2">
        <v>605</v>
      </c>
      <c r="Q2275" s="2">
        <v>437</v>
      </c>
      <c r="R2275" s="2">
        <v>488733</v>
      </c>
      <c r="S2275" s="3">
        <v>0.21</v>
      </c>
      <c r="T2275" s="2">
        <v>6560</v>
      </c>
      <c r="U2275" s="5">
        <v>6.295585412667946</v>
      </c>
      <c r="V2275" s="2">
        <v>29548</v>
      </c>
      <c r="W2275" s="2">
        <v>26009</v>
      </c>
      <c r="X2275" s="2">
        <f t="shared" si="105"/>
        <v>3539</v>
      </c>
      <c r="Y2275" s="2">
        <v>12596</v>
      </c>
      <c r="Z2275" s="2">
        <v>4914</v>
      </c>
      <c r="AA2275">
        <f t="shared" si="106"/>
        <v>2.170669680700763</v>
      </c>
      <c r="AB2275">
        <f t="shared" si="107"/>
        <v>4.5366327647693742E-3</v>
      </c>
    </row>
    <row r="2276" spans="1:28" x14ac:dyDescent="0.4">
      <c r="A2276" s="1" t="s">
        <v>43</v>
      </c>
      <c r="B2276" t="s">
        <v>44</v>
      </c>
      <c r="C2276" t="s">
        <v>159</v>
      </c>
      <c r="D2276" s="2">
        <v>12000</v>
      </c>
      <c r="E2276" s="2">
        <v>108806</v>
      </c>
      <c r="F2276" s="2">
        <v>20422</v>
      </c>
      <c r="G2276" s="2">
        <v>444</v>
      </c>
      <c r="H2276" s="2">
        <v>113220</v>
      </c>
      <c r="I2276" s="2">
        <v>0</v>
      </c>
      <c r="J2276" s="2">
        <v>99669</v>
      </c>
      <c r="K2276" s="3">
        <v>18.77</v>
      </c>
      <c r="L2276" s="3">
        <v>0.41</v>
      </c>
      <c r="M2276" s="3">
        <v>0</v>
      </c>
      <c r="N2276" s="2">
        <v>709</v>
      </c>
      <c r="O2276" s="2">
        <v>761</v>
      </c>
      <c r="P2276" s="2">
        <v>761</v>
      </c>
      <c r="Q2276" s="2">
        <v>0</v>
      </c>
      <c r="R2276" s="2">
        <v>100378</v>
      </c>
      <c r="S2276" s="3">
        <v>0.76</v>
      </c>
      <c r="T2276" s="2">
        <v>1308</v>
      </c>
      <c r="U2276" s="5">
        <v>1.7187910643889619</v>
      </c>
      <c r="V2276" s="2">
        <v>1260</v>
      </c>
      <c r="W2276" s="2">
        <v>1143</v>
      </c>
      <c r="X2276" s="2">
        <f t="shared" si="105"/>
        <v>117</v>
      </c>
      <c r="Y2276" s="2">
        <v>727</v>
      </c>
      <c r="Z2276" s="2">
        <v>106</v>
      </c>
      <c r="AA2276">
        <f t="shared" si="106"/>
        <v>5.3076923076923075</v>
      </c>
      <c r="AB2276">
        <f t="shared" si="107"/>
        <v>1.0753083469661599E-3</v>
      </c>
    </row>
    <row r="2277" spans="1:28" x14ac:dyDescent="0.4">
      <c r="A2277" s="1" t="s">
        <v>45</v>
      </c>
      <c r="B2277" t="s">
        <v>46</v>
      </c>
      <c r="C2277" t="s">
        <v>159</v>
      </c>
      <c r="D2277" s="2">
        <v>16837</v>
      </c>
      <c r="E2277" s="2">
        <v>353343</v>
      </c>
      <c r="F2277" s="2">
        <v>20465</v>
      </c>
      <c r="G2277" s="2">
        <v>2475</v>
      </c>
      <c r="H2277" s="2">
        <v>240155</v>
      </c>
      <c r="I2277" s="2">
        <v>311687</v>
      </c>
      <c r="J2277" s="2">
        <v>236903</v>
      </c>
      <c r="K2277" s="3">
        <v>5.79</v>
      </c>
      <c r="L2277" s="3">
        <v>0.7</v>
      </c>
      <c r="M2277" s="3">
        <v>76.010000000000005</v>
      </c>
      <c r="N2277" s="2">
        <v>211</v>
      </c>
      <c r="O2277" s="2">
        <v>358</v>
      </c>
      <c r="P2277" s="2">
        <v>225</v>
      </c>
      <c r="Q2277" s="2">
        <v>133</v>
      </c>
      <c r="R2277" s="2">
        <v>237114</v>
      </c>
      <c r="S2277" s="3">
        <v>0.15</v>
      </c>
      <c r="T2277" s="2">
        <v>2845</v>
      </c>
      <c r="U2277" s="5">
        <v>7.9469273743016764</v>
      </c>
      <c r="V2277" s="2">
        <v>8377</v>
      </c>
      <c r="W2277" s="2">
        <v>6010</v>
      </c>
      <c r="X2277" s="2">
        <f t="shared" si="105"/>
        <v>2367</v>
      </c>
      <c r="Y2277" s="2">
        <v>6143</v>
      </c>
      <c r="Z2277" s="2">
        <v>2624</v>
      </c>
      <c r="AA2277">
        <f t="shared" si="106"/>
        <v>1.4866920152091254</v>
      </c>
      <c r="AB2277">
        <f t="shared" si="107"/>
        <v>6.698873332710709E-3</v>
      </c>
    </row>
    <row r="2278" spans="1:28" x14ac:dyDescent="0.4">
      <c r="A2278" s="1" t="s">
        <v>47</v>
      </c>
      <c r="B2278" t="s">
        <v>48</v>
      </c>
      <c r="C2278" t="s">
        <v>159</v>
      </c>
      <c r="D2278" s="2">
        <v>23905</v>
      </c>
      <c r="E2278" s="2">
        <v>244969</v>
      </c>
      <c r="F2278" s="2">
        <v>29598</v>
      </c>
      <c r="G2278" s="2">
        <v>1897</v>
      </c>
      <c r="H2278" s="2">
        <v>134221</v>
      </c>
      <c r="I2278" s="2">
        <v>154373</v>
      </c>
      <c r="J2278" s="2">
        <v>125057</v>
      </c>
      <c r="K2278" s="3">
        <v>12.08</v>
      </c>
      <c r="L2278" s="3">
        <v>0.77</v>
      </c>
      <c r="M2278" s="3">
        <v>81.010000000000005</v>
      </c>
      <c r="N2278" s="2">
        <v>358</v>
      </c>
      <c r="O2278" s="2">
        <v>358</v>
      </c>
      <c r="P2278" s="2">
        <v>358</v>
      </c>
      <c r="Q2278" s="2">
        <v>0</v>
      </c>
      <c r="R2278" s="2">
        <v>125415</v>
      </c>
      <c r="S2278" s="3">
        <v>0.28999999999999998</v>
      </c>
      <c r="T2278" s="2">
        <v>2293</v>
      </c>
      <c r="U2278" s="5">
        <v>6.4050279329608939</v>
      </c>
      <c r="V2278" s="2">
        <v>4565</v>
      </c>
      <c r="W2278" s="2">
        <v>3451</v>
      </c>
      <c r="X2278" s="2">
        <f t="shared" si="105"/>
        <v>1114</v>
      </c>
      <c r="Y2278" s="2">
        <v>1854</v>
      </c>
      <c r="Z2278" s="2">
        <v>1012</v>
      </c>
      <c r="AA2278">
        <f t="shared" si="106"/>
        <v>0.75583482944344704</v>
      </c>
      <c r="AB2278">
        <f t="shared" si="107"/>
        <v>4.5475141752629924E-3</v>
      </c>
    </row>
    <row r="2279" spans="1:28" x14ac:dyDescent="0.4">
      <c r="A2279" s="1" t="s">
        <v>49</v>
      </c>
      <c r="B2279" t="s">
        <v>50</v>
      </c>
      <c r="C2279" t="s">
        <v>159</v>
      </c>
      <c r="D2279" s="2">
        <v>7081</v>
      </c>
      <c r="E2279" s="2">
        <v>135799</v>
      </c>
      <c r="F2279" s="2">
        <v>8759</v>
      </c>
      <c r="G2279" s="2">
        <v>686</v>
      </c>
      <c r="H2279" s="2">
        <v>90135</v>
      </c>
      <c r="I2279" s="2">
        <v>112082</v>
      </c>
      <c r="J2279" s="2">
        <v>89318</v>
      </c>
      <c r="K2279" s="3">
        <v>6.45</v>
      </c>
      <c r="L2279" s="3">
        <v>0.51</v>
      </c>
      <c r="M2279" s="3">
        <v>79.69</v>
      </c>
      <c r="N2279" s="2">
        <v>227</v>
      </c>
      <c r="O2279" s="2">
        <v>380</v>
      </c>
      <c r="P2279" s="2">
        <v>241</v>
      </c>
      <c r="Q2279" s="2">
        <v>138</v>
      </c>
      <c r="R2279" s="2">
        <v>89546</v>
      </c>
      <c r="S2279" s="3">
        <v>0.42</v>
      </c>
      <c r="T2279" s="2">
        <v>1065</v>
      </c>
      <c r="U2279" s="5">
        <v>2.8026315789473686</v>
      </c>
      <c r="V2279" s="2">
        <v>4476</v>
      </c>
      <c r="W2279" s="2">
        <v>3878</v>
      </c>
      <c r="X2279" s="2">
        <f t="shared" si="105"/>
        <v>598</v>
      </c>
      <c r="Y2279" s="2">
        <v>2319</v>
      </c>
      <c r="Z2279" s="2">
        <v>862</v>
      </c>
      <c r="AA2279">
        <f t="shared" si="106"/>
        <v>2.4364548494983276</v>
      </c>
      <c r="AB2279">
        <f t="shared" si="107"/>
        <v>4.403567036576116E-3</v>
      </c>
    </row>
    <row r="2280" spans="1:28" x14ac:dyDescent="0.4">
      <c r="A2280" s="1" t="s">
        <v>51</v>
      </c>
      <c r="B2280" t="s">
        <v>52</v>
      </c>
      <c r="C2280" t="s">
        <v>159</v>
      </c>
      <c r="D2280" s="2">
        <v>5999</v>
      </c>
      <c r="E2280" s="2">
        <v>144797</v>
      </c>
      <c r="F2280" s="2">
        <v>7901</v>
      </c>
      <c r="G2280" s="2">
        <v>687</v>
      </c>
      <c r="H2280" s="2">
        <v>109012</v>
      </c>
      <c r="I2280" s="2">
        <v>132664</v>
      </c>
      <c r="J2280" s="2">
        <v>107311</v>
      </c>
      <c r="K2280" s="3">
        <v>5.46</v>
      </c>
      <c r="L2280" s="3">
        <v>0.47</v>
      </c>
      <c r="M2280" s="3">
        <v>80.89</v>
      </c>
      <c r="N2280" s="2">
        <v>177</v>
      </c>
      <c r="O2280" s="2">
        <v>299</v>
      </c>
      <c r="P2280" s="2">
        <v>119</v>
      </c>
      <c r="Q2280" s="2">
        <v>179</v>
      </c>
      <c r="R2280" s="2">
        <v>107488</v>
      </c>
      <c r="S2280" s="3">
        <v>0.28000000000000003</v>
      </c>
      <c r="T2280" s="2">
        <v>2253</v>
      </c>
      <c r="U2280" s="5">
        <v>7.5351170568561869</v>
      </c>
      <c r="V2280" s="2">
        <v>3610</v>
      </c>
      <c r="W2280" s="2">
        <v>2922</v>
      </c>
      <c r="X2280" s="2">
        <f t="shared" si="105"/>
        <v>688</v>
      </c>
      <c r="Y2280" s="2">
        <v>3174</v>
      </c>
      <c r="Z2280" s="2">
        <v>1046</v>
      </c>
      <c r="AA2280">
        <f t="shared" si="106"/>
        <v>3.0930232558139537</v>
      </c>
      <c r="AB2280">
        <f t="shared" si="107"/>
        <v>4.7514796577277155E-3</v>
      </c>
    </row>
    <row r="2281" spans="1:28" x14ac:dyDescent="0.4">
      <c r="A2281" s="1" t="s">
        <v>53</v>
      </c>
      <c r="B2281" t="s">
        <v>54</v>
      </c>
      <c r="C2281" t="s">
        <v>159</v>
      </c>
      <c r="D2281" s="2">
        <v>69480</v>
      </c>
      <c r="E2281" s="2">
        <v>2348432</v>
      </c>
      <c r="F2281" s="2">
        <v>151869</v>
      </c>
      <c r="G2281" s="2">
        <v>20992</v>
      </c>
      <c r="H2281" s="2">
        <v>1156034</v>
      </c>
      <c r="I2281" s="2">
        <v>1848582</v>
      </c>
      <c r="J2281" s="2">
        <v>1124433</v>
      </c>
      <c r="K2281" s="3">
        <v>6.47</v>
      </c>
      <c r="L2281" s="3">
        <v>0.89</v>
      </c>
      <c r="M2281" s="3">
        <v>60.83</v>
      </c>
      <c r="N2281" s="2">
        <v>1359</v>
      </c>
      <c r="O2281" s="2">
        <v>1486</v>
      </c>
      <c r="P2281" s="2">
        <v>1359</v>
      </c>
      <c r="Q2281" s="2">
        <v>127</v>
      </c>
      <c r="R2281" s="2">
        <v>1125792</v>
      </c>
      <c r="S2281" s="3">
        <v>0.13</v>
      </c>
      <c r="T2281" s="2">
        <v>17128</v>
      </c>
      <c r="U2281" s="5">
        <v>11.526244952893673</v>
      </c>
      <c r="V2281" s="2">
        <v>95191</v>
      </c>
      <c r="W2281" s="2">
        <v>81675</v>
      </c>
      <c r="X2281" s="2">
        <f t="shared" si="105"/>
        <v>13516</v>
      </c>
      <c r="Y2281" s="2">
        <v>27107</v>
      </c>
      <c r="Z2281" s="2">
        <v>11737</v>
      </c>
      <c r="AA2281">
        <f t="shared" si="106"/>
        <v>1.1371707605800532</v>
      </c>
      <c r="AB2281">
        <f t="shared" si="107"/>
        <v>5.7553295134796321E-3</v>
      </c>
    </row>
    <row r="2282" spans="1:28" x14ac:dyDescent="0.4">
      <c r="A2282" s="1" t="s">
        <v>55</v>
      </c>
      <c r="B2282" t="s">
        <v>56</v>
      </c>
      <c r="C2282" t="s">
        <v>159</v>
      </c>
      <c r="D2282" s="2">
        <v>98039</v>
      </c>
      <c r="E2282" s="2">
        <v>2056975</v>
      </c>
      <c r="F2282" s="2">
        <v>165724</v>
      </c>
      <c r="G2282" s="2">
        <v>19866</v>
      </c>
      <c r="H2282" s="2">
        <v>1223668</v>
      </c>
      <c r="I2282" s="2">
        <v>1513585</v>
      </c>
      <c r="J2282" s="2">
        <v>1147034</v>
      </c>
      <c r="K2282" s="3">
        <v>8.06</v>
      </c>
      <c r="L2282" s="3">
        <v>0.97</v>
      </c>
      <c r="M2282" s="3">
        <v>75.78</v>
      </c>
      <c r="N2282" s="2">
        <v>1216</v>
      </c>
      <c r="O2282" s="2">
        <v>1469</v>
      </c>
      <c r="P2282" s="2">
        <v>1259</v>
      </c>
      <c r="Q2282" s="2">
        <v>210</v>
      </c>
      <c r="R2282" s="2">
        <v>1148250</v>
      </c>
      <c r="S2282" s="3">
        <v>0.13</v>
      </c>
      <c r="T2282" s="2">
        <v>14156</v>
      </c>
      <c r="U2282" s="5">
        <v>9.6364874063989117</v>
      </c>
      <c r="V2282" s="2">
        <v>89933</v>
      </c>
      <c r="W2282" s="2">
        <v>77608</v>
      </c>
      <c r="X2282" s="2">
        <f t="shared" si="105"/>
        <v>12325</v>
      </c>
      <c r="Y2282" s="2">
        <v>20353</v>
      </c>
      <c r="Z2282" s="2">
        <v>11028</v>
      </c>
      <c r="AA2282">
        <f t="shared" si="106"/>
        <v>0.7565922920892495</v>
      </c>
      <c r="AB2282">
        <f t="shared" si="107"/>
        <v>5.9918083593626563E-3</v>
      </c>
    </row>
    <row r="2283" spans="1:28" x14ac:dyDescent="0.4">
      <c r="A2283" s="1" t="s">
        <v>57</v>
      </c>
      <c r="B2283" t="s">
        <v>58</v>
      </c>
      <c r="C2283" t="s">
        <v>159</v>
      </c>
      <c r="D2283" s="2">
        <v>71076</v>
      </c>
      <c r="E2283" s="2">
        <v>2298620</v>
      </c>
      <c r="F2283" s="2">
        <v>153358</v>
      </c>
      <c r="G2283" s="2">
        <v>14385</v>
      </c>
      <c r="H2283" s="2">
        <v>1538311</v>
      </c>
      <c r="I2283" s="2">
        <v>1878950</v>
      </c>
      <c r="J2283" s="2">
        <v>1488109</v>
      </c>
      <c r="K2283" s="3">
        <v>6.67</v>
      </c>
      <c r="L2283" s="3">
        <v>0.63</v>
      </c>
      <c r="M2283" s="3">
        <v>79.2</v>
      </c>
      <c r="N2283" s="2">
        <v>3160</v>
      </c>
      <c r="O2283" s="2">
        <v>3143</v>
      </c>
      <c r="P2283" s="2">
        <v>2484</v>
      </c>
      <c r="Q2283" s="2">
        <v>659</v>
      </c>
      <c r="R2283" s="2">
        <v>1491269</v>
      </c>
      <c r="S2283" s="3">
        <v>0.21</v>
      </c>
      <c r="T2283" s="2">
        <v>16553</v>
      </c>
      <c r="U2283" s="5">
        <v>5.2666242443525295</v>
      </c>
      <c r="V2283" s="2">
        <v>56534</v>
      </c>
      <c r="W2283" s="2">
        <v>45882</v>
      </c>
      <c r="X2283" s="2">
        <f t="shared" si="105"/>
        <v>10652</v>
      </c>
      <c r="Y2283" s="2">
        <v>29970</v>
      </c>
      <c r="Z2283" s="2">
        <v>10800</v>
      </c>
      <c r="AA2283">
        <f t="shared" si="106"/>
        <v>1.7996620352985355</v>
      </c>
      <c r="AB2283">
        <f t="shared" si="107"/>
        <v>4.6340847987053103E-3</v>
      </c>
    </row>
    <row r="2284" spans="1:28" x14ac:dyDescent="0.4">
      <c r="A2284" s="1" t="s">
        <v>59</v>
      </c>
      <c r="B2284" t="s">
        <v>60</v>
      </c>
      <c r="C2284" t="s">
        <v>159</v>
      </c>
      <c r="D2284" s="2">
        <v>105729</v>
      </c>
      <c r="E2284" s="2">
        <v>2716029</v>
      </c>
      <c r="F2284" s="2">
        <v>224723</v>
      </c>
      <c r="G2284" s="2">
        <v>29000</v>
      </c>
      <c r="H2284" s="2">
        <v>1634075</v>
      </c>
      <c r="I2284" s="2">
        <v>2107805</v>
      </c>
      <c r="J2284" s="2">
        <v>1525241</v>
      </c>
      <c r="K2284" s="3">
        <v>8.27</v>
      </c>
      <c r="L2284" s="3">
        <v>1.07</v>
      </c>
      <c r="M2284" s="3">
        <v>72.36</v>
      </c>
      <c r="N2284" s="2">
        <v>3340</v>
      </c>
      <c r="O2284" s="2">
        <v>4258</v>
      </c>
      <c r="P2284" s="2">
        <v>3408</v>
      </c>
      <c r="Q2284" s="2">
        <v>850</v>
      </c>
      <c r="R2284" s="2">
        <v>1528581</v>
      </c>
      <c r="S2284" s="3">
        <v>0.28000000000000003</v>
      </c>
      <c r="T2284" s="2">
        <v>19144</v>
      </c>
      <c r="U2284" s="5">
        <v>4.4960075152653829</v>
      </c>
      <c r="V2284" s="2">
        <v>97542</v>
      </c>
      <c r="W2284" s="2">
        <v>77850</v>
      </c>
      <c r="X2284" s="2">
        <f t="shared" si="105"/>
        <v>19692</v>
      </c>
      <c r="Y2284" s="2">
        <v>29532</v>
      </c>
      <c r="Z2284" s="2">
        <v>12435</v>
      </c>
      <c r="AA2284">
        <f t="shared" si="106"/>
        <v>0.8682205971968312</v>
      </c>
      <c r="AB2284">
        <f t="shared" si="107"/>
        <v>7.2502907737730339E-3</v>
      </c>
    </row>
    <row r="2285" spans="1:28" x14ac:dyDescent="0.4">
      <c r="A2285" s="1" t="s">
        <v>61</v>
      </c>
      <c r="B2285" t="s">
        <v>62</v>
      </c>
      <c r="C2285" t="s">
        <v>159</v>
      </c>
      <c r="D2285" s="2">
        <v>80000</v>
      </c>
      <c r="E2285" s="2">
        <v>2988399</v>
      </c>
      <c r="F2285" s="2">
        <v>236561</v>
      </c>
      <c r="G2285" s="2">
        <v>27967</v>
      </c>
      <c r="H2285" s="2">
        <v>2040565</v>
      </c>
      <c r="I2285" s="2">
        <v>2133692</v>
      </c>
      <c r="J2285" s="2">
        <v>1789281</v>
      </c>
      <c r="K2285" s="3">
        <v>7.92</v>
      </c>
      <c r="L2285" s="3">
        <v>0.94</v>
      </c>
      <c r="M2285" s="3">
        <v>83.86</v>
      </c>
      <c r="N2285" s="2">
        <v>1192</v>
      </c>
      <c r="O2285" s="2">
        <v>1578</v>
      </c>
      <c r="P2285" s="2">
        <v>1408</v>
      </c>
      <c r="Q2285" s="2">
        <v>170</v>
      </c>
      <c r="R2285" s="2">
        <v>1790473</v>
      </c>
      <c r="S2285" s="3">
        <v>0.09</v>
      </c>
      <c r="T2285" s="2">
        <v>22931</v>
      </c>
      <c r="U2285" s="5">
        <v>14.531685678073512</v>
      </c>
      <c r="V2285" s="2">
        <v>43772</v>
      </c>
      <c r="W2285" s="2">
        <v>30318</v>
      </c>
      <c r="X2285" s="2">
        <f t="shared" si="105"/>
        <v>13454</v>
      </c>
      <c r="Y2285" s="2">
        <v>24517</v>
      </c>
      <c r="Z2285" s="2">
        <v>11549</v>
      </c>
      <c r="AA2285">
        <f t="shared" si="106"/>
        <v>0.96387691392894304</v>
      </c>
      <c r="AB2285">
        <f t="shared" si="107"/>
        <v>4.5020761953139454E-3</v>
      </c>
    </row>
    <row r="2286" spans="1:28" x14ac:dyDescent="0.4">
      <c r="A2286" s="1" t="s">
        <v>63</v>
      </c>
      <c r="B2286" t="s">
        <v>64</v>
      </c>
      <c r="C2286" t="s">
        <v>159</v>
      </c>
      <c r="D2286" s="2">
        <v>86244</v>
      </c>
      <c r="E2286" s="2">
        <v>2370027</v>
      </c>
      <c r="F2286" s="2">
        <v>182525</v>
      </c>
      <c r="G2286" s="2">
        <v>17507</v>
      </c>
      <c r="H2286" s="2">
        <v>1555504</v>
      </c>
      <c r="I2286" s="2">
        <v>1898711</v>
      </c>
      <c r="J2286" s="2">
        <v>1455926</v>
      </c>
      <c r="K2286" s="3">
        <v>7.7</v>
      </c>
      <c r="L2286" s="3">
        <v>0.74</v>
      </c>
      <c r="M2286" s="3">
        <v>76.680000000000007</v>
      </c>
      <c r="N2286" s="2">
        <v>3289</v>
      </c>
      <c r="O2286" s="2">
        <v>2777</v>
      </c>
      <c r="P2286" s="2">
        <v>2203</v>
      </c>
      <c r="Q2286" s="2">
        <v>574</v>
      </c>
      <c r="R2286" s="2">
        <v>1459214</v>
      </c>
      <c r="S2286" s="3">
        <v>0.19</v>
      </c>
      <c r="T2286" s="2">
        <v>20423</v>
      </c>
      <c r="U2286" s="5">
        <v>7.3543392149801941</v>
      </c>
      <c r="V2286" s="2">
        <v>86065</v>
      </c>
      <c r="W2286" s="2">
        <v>74672</v>
      </c>
      <c r="X2286" s="2">
        <f t="shared" si="105"/>
        <v>11393</v>
      </c>
      <c r="Y2286" s="2">
        <v>27291</v>
      </c>
      <c r="Z2286" s="2">
        <v>10346</v>
      </c>
      <c r="AA2286">
        <f t="shared" si="106"/>
        <v>1.4873167734573862</v>
      </c>
      <c r="AB2286">
        <f t="shared" si="107"/>
        <v>4.8071182311425148E-3</v>
      </c>
    </row>
    <row r="2287" spans="1:28" x14ac:dyDescent="0.4">
      <c r="A2287" s="1" t="s">
        <v>65</v>
      </c>
      <c r="B2287" t="s">
        <v>66</v>
      </c>
      <c r="C2287" t="s">
        <v>159</v>
      </c>
      <c r="D2287" s="2">
        <v>66840</v>
      </c>
      <c r="E2287" s="2">
        <v>1738919</v>
      </c>
      <c r="F2287" s="2">
        <v>116445</v>
      </c>
      <c r="G2287" s="2">
        <v>13353</v>
      </c>
      <c r="H2287" s="2">
        <v>1056263</v>
      </c>
      <c r="I2287" s="2">
        <v>1441077</v>
      </c>
      <c r="J2287" s="2">
        <v>1020646</v>
      </c>
      <c r="K2287" s="3">
        <v>6.7</v>
      </c>
      <c r="L2287" s="3">
        <v>0.77</v>
      </c>
      <c r="M2287" s="3">
        <v>70.83</v>
      </c>
      <c r="N2287" s="2">
        <v>949</v>
      </c>
      <c r="O2287" s="2">
        <v>1529</v>
      </c>
      <c r="P2287" s="2">
        <v>1112</v>
      </c>
      <c r="Q2287" s="2">
        <v>417</v>
      </c>
      <c r="R2287" s="2">
        <v>1021595</v>
      </c>
      <c r="S2287" s="3">
        <v>0.15</v>
      </c>
      <c r="T2287" s="2">
        <v>12499</v>
      </c>
      <c r="U2287" s="5">
        <v>8.174623937213866</v>
      </c>
      <c r="V2287" s="2">
        <v>46667</v>
      </c>
      <c r="W2287" s="2">
        <v>39067</v>
      </c>
      <c r="X2287" s="2">
        <f t="shared" si="105"/>
        <v>7600</v>
      </c>
      <c r="Y2287" s="2">
        <v>21587</v>
      </c>
      <c r="Z2287" s="2">
        <v>9509</v>
      </c>
      <c r="AA2287">
        <f t="shared" si="106"/>
        <v>1.5892105263157894</v>
      </c>
      <c r="AB2287">
        <f t="shared" si="107"/>
        <v>4.370531347348554E-3</v>
      </c>
    </row>
    <row r="2288" spans="1:28" x14ac:dyDescent="0.4">
      <c r="A2288" s="1" t="s">
        <v>67</v>
      </c>
      <c r="B2288" t="s">
        <v>68</v>
      </c>
      <c r="C2288" t="s">
        <v>159</v>
      </c>
      <c r="D2288" s="2">
        <v>56119</v>
      </c>
      <c r="E2288" s="2">
        <v>1514189</v>
      </c>
      <c r="F2288" s="2">
        <v>90659</v>
      </c>
      <c r="G2288" s="2">
        <v>12417</v>
      </c>
      <c r="H2288" s="2">
        <v>904547</v>
      </c>
      <c r="I2288" s="2">
        <v>1055059</v>
      </c>
      <c r="J2288" s="2">
        <v>846708</v>
      </c>
      <c r="K2288" s="3">
        <v>5.99</v>
      </c>
      <c r="L2288" s="3">
        <v>0.82</v>
      </c>
      <c r="M2288" s="3">
        <v>80.25</v>
      </c>
      <c r="N2288" s="2">
        <v>1492</v>
      </c>
      <c r="O2288" s="2">
        <v>1272</v>
      </c>
      <c r="P2288" s="2">
        <v>1013</v>
      </c>
      <c r="Q2288" s="2">
        <v>259</v>
      </c>
      <c r="R2288" s="2">
        <v>848200</v>
      </c>
      <c r="S2288" s="3">
        <v>0.15</v>
      </c>
      <c r="T2288" s="2">
        <v>11444</v>
      </c>
      <c r="U2288" s="5">
        <v>8.9968553459119498</v>
      </c>
      <c r="V2288" s="2">
        <v>50022</v>
      </c>
      <c r="W2288" s="2">
        <v>42156</v>
      </c>
      <c r="X2288" s="2">
        <f t="shared" si="105"/>
        <v>7866</v>
      </c>
      <c r="Y2288" s="2">
        <v>20822</v>
      </c>
      <c r="Z2288" s="2">
        <v>8882</v>
      </c>
      <c r="AA2288">
        <f t="shared" si="106"/>
        <v>1.5179252479023646</v>
      </c>
      <c r="AB2288">
        <f t="shared" si="107"/>
        <v>5.1948600868187526E-3</v>
      </c>
    </row>
    <row r="2289" spans="1:28" x14ac:dyDescent="0.4">
      <c r="A2289" s="1" t="s">
        <v>69</v>
      </c>
      <c r="B2289" t="s">
        <v>70</v>
      </c>
      <c r="C2289" t="s">
        <v>159</v>
      </c>
      <c r="D2289" s="2">
        <v>74464</v>
      </c>
      <c r="E2289" s="2">
        <v>1453582</v>
      </c>
      <c r="F2289" s="2">
        <v>109020</v>
      </c>
      <c r="G2289" s="2">
        <v>10132</v>
      </c>
      <c r="H2289" s="2">
        <v>855202</v>
      </c>
      <c r="I2289" s="2">
        <v>1120850</v>
      </c>
      <c r="J2289" s="2">
        <v>830805</v>
      </c>
      <c r="K2289" s="3">
        <v>7.5</v>
      </c>
      <c r="L2289" s="3">
        <v>0.7</v>
      </c>
      <c r="M2289" s="3">
        <v>74.12</v>
      </c>
      <c r="N2289" s="2">
        <v>1611</v>
      </c>
      <c r="O2289" s="2">
        <v>2069</v>
      </c>
      <c r="P2289" s="2">
        <v>1829</v>
      </c>
      <c r="Q2289" s="2">
        <v>240</v>
      </c>
      <c r="R2289" s="2">
        <v>832416</v>
      </c>
      <c r="S2289" s="3">
        <v>0.25</v>
      </c>
      <c r="T2289" s="2">
        <v>11812</v>
      </c>
      <c r="U2289" s="5">
        <v>5.709038182696955</v>
      </c>
      <c r="V2289" s="2">
        <v>45269</v>
      </c>
      <c r="W2289" s="2">
        <v>40497</v>
      </c>
      <c r="X2289" s="2">
        <f t="shared" si="105"/>
        <v>4772</v>
      </c>
      <c r="Y2289" s="2">
        <v>16772</v>
      </c>
      <c r="Z2289" s="2">
        <v>8938</v>
      </c>
      <c r="AA2289">
        <f t="shared" si="106"/>
        <v>1.6416596814752724</v>
      </c>
      <c r="AB2289">
        <f t="shared" si="107"/>
        <v>3.2829245271336601E-3</v>
      </c>
    </row>
    <row r="2290" spans="1:28" x14ac:dyDescent="0.4">
      <c r="A2290" s="1" t="s">
        <v>71</v>
      </c>
      <c r="B2290" t="s">
        <v>72</v>
      </c>
      <c r="C2290" t="s">
        <v>159</v>
      </c>
      <c r="D2290" s="2">
        <v>16238</v>
      </c>
      <c r="E2290" s="2">
        <v>224548</v>
      </c>
      <c r="F2290" s="2">
        <v>19228</v>
      </c>
      <c r="G2290" s="2">
        <v>1192</v>
      </c>
      <c r="H2290" s="2">
        <v>141568</v>
      </c>
      <c r="I2290" s="2">
        <v>187125</v>
      </c>
      <c r="J2290" s="2">
        <v>140781</v>
      </c>
      <c r="K2290" s="3">
        <v>8.56</v>
      </c>
      <c r="L2290" s="3">
        <v>0.53</v>
      </c>
      <c r="M2290" s="3">
        <v>75.23</v>
      </c>
      <c r="N2290" s="2">
        <v>198</v>
      </c>
      <c r="O2290" s="2">
        <v>321</v>
      </c>
      <c r="P2290" s="2">
        <v>309</v>
      </c>
      <c r="Q2290" s="2">
        <v>12</v>
      </c>
      <c r="R2290" s="2">
        <v>140979</v>
      </c>
      <c r="S2290" s="3">
        <v>0.23</v>
      </c>
      <c r="T2290" s="2">
        <v>1715</v>
      </c>
      <c r="U2290" s="5">
        <v>5.342679127725857</v>
      </c>
      <c r="V2290" s="2">
        <v>5883</v>
      </c>
      <c r="W2290" s="2">
        <v>5346</v>
      </c>
      <c r="X2290" s="2">
        <f t="shared" si="105"/>
        <v>537</v>
      </c>
      <c r="Y2290" s="2">
        <v>2783</v>
      </c>
      <c r="Z2290" s="2">
        <v>1295</v>
      </c>
      <c r="AA2290">
        <f t="shared" si="106"/>
        <v>2.7709497206703912</v>
      </c>
      <c r="AB2290">
        <f t="shared" si="107"/>
        <v>2.3914708659173094E-3</v>
      </c>
    </row>
    <row r="2291" spans="1:28" x14ac:dyDescent="0.4">
      <c r="A2291" s="1" t="s">
        <v>73</v>
      </c>
      <c r="B2291" t="s">
        <v>74</v>
      </c>
      <c r="C2291" t="s">
        <v>159</v>
      </c>
      <c r="D2291" s="2">
        <v>39184</v>
      </c>
      <c r="E2291" s="2">
        <v>812684</v>
      </c>
      <c r="F2291" s="2">
        <v>53813</v>
      </c>
      <c r="G2291" s="2">
        <v>5589</v>
      </c>
      <c r="H2291" s="2">
        <v>517522</v>
      </c>
      <c r="I2291" s="2">
        <v>659109</v>
      </c>
      <c r="J2291" s="2">
        <v>483199</v>
      </c>
      <c r="K2291" s="3">
        <v>6.62</v>
      </c>
      <c r="L2291" s="3">
        <v>0.69</v>
      </c>
      <c r="M2291" s="3">
        <v>73.31</v>
      </c>
      <c r="N2291" s="2">
        <v>795</v>
      </c>
      <c r="O2291" s="2">
        <v>896</v>
      </c>
      <c r="P2291" s="2">
        <v>865</v>
      </c>
      <c r="Q2291" s="2">
        <v>31</v>
      </c>
      <c r="R2291" s="2">
        <v>483994</v>
      </c>
      <c r="S2291" s="3">
        <v>0.19</v>
      </c>
      <c r="T2291" s="2">
        <v>6079</v>
      </c>
      <c r="U2291" s="5">
        <v>6.7845982142857144</v>
      </c>
      <c r="V2291" s="2">
        <v>25002</v>
      </c>
      <c r="W2291" s="2">
        <v>21419</v>
      </c>
      <c r="X2291" s="2">
        <f t="shared" si="105"/>
        <v>3583</v>
      </c>
      <c r="Y2291" s="2">
        <v>10012</v>
      </c>
      <c r="Z2291" s="2">
        <v>4471</v>
      </c>
      <c r="AA2291">
        <f t="shared" si="106"/>
        <v>1.546469439017583</v>
      </c>
      <c r="AB2291">
        <f t="shared" si="107"/>
        <v>4.4088477194087735E-3</v>
      </c>
    </row>
    <row r="2292" spans="1:28" x14ac:dyDescent="0.4">
      <c r="A2292" s="1" t="s">
        <v>75</v>
      </c>
      <c r="B2292" t="s">
        <v>76</v>
      </c>
      <c r="C2292" t="s">
        <v>159</v>
      </c>
      <c r="D2292" s="2">
        <v>83493</v>
      </c>
      <c r="E2292" s="2">
        <v>3007486</v>
      </c>
      <c r="F2292" s="2">
        <v>181626</v>
      </c>
      <c r="G2292" s="2">
        <v>13038</v>
      </c>
      <c r="H2292" s="2">
        <v>2052918</v>
      </c>
      <c r="I2292" s="2">
        <v>2480365</v>
      </c>
      <c r="J2292" s="2">
        <v>1968510</v>
      </c>
      <c r="K2292" s="3">
        <v>6.04</v>
      </c>
      <c r="L2292" s="3">
        <v>0.43</v>
      </c>
      <c r="M2292" s="3">
        <v>79.36</v>
      </c>
      <c r="N2292" s="2">
        <v>6450</v>
      </c>
      <c r="O2292" s="2">
        <v>6952</v>
      </c>
      <c r="P2292" s="2">
        <v>6173</v>
      </c>
      <c r="Q2292" s="2">
        <v>779</v>
      </c>
      <c r="R2292" s="2">
        <v>1974960</v>
      </c>
      <c r="S2292" s="3">
        <v>0.35</v>
      </c>
      <c r="T2292" s="2">
        <v>21598</v>
      </c>
      <c r="U2292" s="5">
        <v>3.1067318757192175</v>
      </c>
      <c r="V2292" s="2">
        <v>71226</v>
      </c>
      <c r="W2292" s="2">
        <v>61631</v>
      </c>
      <c r="X2292" s="2">
        <f t="shared" si="105"/>
        <v>9595</v>
      </c>
      <c r="Y2292" s="2">
        <v>40670</v>
      </c>
      <c r="Z2292" s="2">
        <v>18294</v>
      </c>
      <c r="AA2292">
        <f t="shared" si="106"/>
        <v>2.3320479416362687</v>
      </c>
      <c r="AB2292">
        <f t="shared" si="107"/>
        <v>3.1903722910098333E-3</v>
      </c>
    </row>
    <row r="2293" spans="1:28" x14ac:dyDescent="0.4">
      <c r="A2293" s="1" t="s">
        <v>77</v>
      </c>
      <c r="B2293" t="s">
        <v>78</v>
      </c>
      <c r="C2293" t="s">
        <v>159</v>
      </c>
      <c r="D2293" s="2">
        <v>58100</v>
      </c>
      <c r="E2293" s="2">
        <v>2450838</v>
      </c>
      <c r="F2293" s="2">
        <v>127008</v>
      </c>
      <c r="G2293" s="2">
        <v>11802</v>
      </c>
      <c r="H2293" s="2">
        <v>1848766</v>
      </c>
      <c r="I2293" s="2">
        <v>2080651</v>
      </c>
      <c r="J2293" s="2">
        <v>1770007</v>
      </c>
      <c r="K2293" s="3">
        <v>5.18</v>
      </c>
      <c r="L2293" s="3">
        <v>0.48</v>
      </c>
      <c r="M2293" s="3">
        <v>85.07</v>
      </c>
      <c r="N2293" s="2">
        <v>2758</v>
      </c>
      <c r="O2293" s="2">
        <v>3420</v>
      </c>
      <c r="P2293" s="2">
        <v>2729</v>
      </c>
      <c r="Q2293" s="2">
        <v>690</v>
      </c>
      <c r="R2293" s="2">
        <v>1772765</v>
      </c>
      <c r="S2293" s="3">
        <v>0.19</v>
      </c>
      <c r="T2293" s="2">
        <v>27207</v>
      </c>
      <c r="U2293" s="5">
        <v>7.9552631578947368</v>
      </c>
      <c r="V2293" s="2">
        <v>43215</v>
      </c>
      <c r="W2293" s="2">
        <v>33923</v>
      </c>
      <c r="X2293" s="2">
        <f t="shared" si="105"/>
        <v>9292</v>
      </c>
      <c r="Y2293" s="2">
        <v>36109</v>
      </c>
      <c r="Z2293" s="2">
        <v>16777</v>
      </c>
      <c r="AA2293">
        <f t="shared" si="106"/>
        <v>2.0804993542832544</v>
      </c>
      <c r="AB2293">
        <f t="shared" si="107"/>
        <v>3.7913562626334342E-3</v>
      </c>
    </row>
    <row r="2294" spans="1:28" x14ac:dyDescent="0.4">
      <c r="A2294" s="1" t="s">
        <v>79</v>
      </c>
      <c r="B2294" t="s">
        <v>80</v>
      </c>
      <c r="C2294" t="s">
        <v>159</v>
      </c>
      <c r="D2294" s="2">
        <v>95000</v>
      </c>
      <c r="E2294" s="2">
        <v>4747382</v>
      </c>
      <c r="F2294" s="2">
        <v>255460</v>
      </c>
      <c r="G2294" s="2">
        <v>9588</v>
      </c>
      <c r="H2294" s="2">
        <v>2443545</v>
      </c>
      <c r="I2294" s="2">
        <v>3861031</v>
      </c>
      <c r="J2294" s="2">
        <v>2349135</v>
      </c>
      <c r="K2294" s="3">
        <v>5.38</v>
      </c>
      <c r="L2294" s="3">
        <v>0.2</v>
      </c>
      <c r="M2294" s="3">
        <v>60.84</v>
      </c>
      <c r="N2294" s="2">
        <v>4905</v>
      </c>
      <c r="O2294" s="2">
        <v>6240</v>
      </c>
      <c r="P2294" s="2">
        <v>4503</v>
      </c>
      <c r="Q2294" s="2">
        <v>1737</v>
      </c>
      <c r="R2294" s="2">
        <v>2354040</v>
      </c>
      <c r="S2294" s="3">
        <v>0.27</v>
      </c>
      <c r="T2294" s="2">
        <v>28322</v>
      </c>
      <c r="U2294" s="5">
        <v>4.5387820512820509</v>
      </c>
      <c r="V2294" s="2">
        <v>277989</v>
      </c>
      <c r="W2294" s="2">
        <v>273127</v>
      </c>
      <c r="X2294" s="2">
        <f t="shared" si="105"/>
        <v>4862</v>
      </c>
      <c r="Y2294" s="2">
        <v>50685</v>
      </c>
      <c r="Z2294" s="2">
        <v>31318</v>
      </c>
      <c r="AA2294">
        <f t="shared" si="106"/>
        <v>3.9833401892225422</v>
      </c>
      <c r="AB2294">
        <f t="shared" si="107"/>
        <v>1.0241434120953402E-3</v>
      </c>
    </row>
    <row r="2295" spans="1:28" x14ac:dyDescent="0.4">
      <c r="A2295" s="1" t="s">
        <v>81</v>
      </c>
      <c r="B2295" t="s">
        <v>82</v>
      </c>
      <c r="C2295" t="s">
        <v>159</v>
      </c>
      <c r="D2295" s="2">
        <v>11455</v>
      </c>
      <c r="E2295" s="2">
        <v>206910</v>
      </c>
      <c r="F2295" s="2">
        <v>12378</v>
      </c>
      <c r="G2295" s="2">
        <v>787</v>
      </c>
      <c r="H2295" s="2">
        <v>130454</v>
      </c>
      <c r="I2295" s="2">
        <v>182821</v>
      </c>
      <c r="J2295" s="2">
        <v>125523</v>
      </c>
      <c r="K2295" s="3">
        <v>5.98</v>
      </c>
      <c r="L2295" s="3">
        <v>0.38</v>
      </c>
      <c r="M2295" s="3">
        <v>68.66</v>
      </c>
      <c r="N2295" s="2">
        <v>967</v>
      </c>
      <c r="O2295" s="2">
        <v>1272</v>
      </c>
      <c r="P2295" s="2">
        <v>1216</v>
      </c>
      <c r="Q2295" s="2">
        <v>56</v>
      </c>
      <c r="R2295" s="2">
        <v>126490</v>
      </c>
      <c r="S2295" s="3">
        <v>1.01</v>
      </c>
      <c r="T2295" s="2">
        <v>1706</v>
      </c>
      <c r="U2295" s="5">
        <v>1.3411949685534592</v>
      </c>
      <c r="V2295" s="2">
        <v>5245</v>
      </c>
      <c r="W2295" s="2">
        <v>4627</v>
      </c>
      <c r="X2295" s="2">
        <f t="shared" si="105"/>
        <v>618</v>
      </c>
      <c r="Y2295" s="2">
        <v>3455</v>
      </c>
      <c r="Z2295" s="2">
        <v>1488</v>
      </c>
      <c r="AA2295">
        <f t="shared" si="106"/>
        <v>3.1828478964401294</v>
      </c>
      <c r="AB2295">
        <f t="shared" si="107"/>
        <v>2.9868058576192546E-3</v>
      </c>
    </row>
    <row r="2296" spans="1:28" x14ac:dyDescent="0.4">
      <c r="A2296" s="1" t="s">
        <v>83</v>
      </c>
      <c r="B2296" t="s">
        <v>84</v>
      </c>
      <c r="C2296" t="s">
        <v>159</v>
      </c>
      <c r="D2296" s="2">
        <v>2733</v>
      </c>
      <c r="E2296" s="2">
        <v>78689</v>
      </c>
      <c r="F2296" s="2">
        <v>5142</v>
      </c>
      <c r="G2296" s="2">
        <v>182</v>
      </c>
      <c r="H2296" s="2">
        <v>44273</v>
      </c>
      <c r="I2296" s="2">
        <v>61139</v>
      </c>
      <c r="J2296" s="2">
        <v>43252</v>
      </c>
      <c r="K2296" s="3">
        <v>6.53</v>
      </c>
      <c r="L2296" s="3">
        <v>0.23</v>
      </c>
      <c r="M2296" s="3">
        <v>70.739999999999995</v>
      </c>
      <c r="N2296" s="2">
        <v>63</v>
      </c>
      <c r="O2296" s="2">
        <v>64</v>
      </c>
      <c r="P2296" s="2">
        <v>62</v>
      </c>
      <c r="Q2296" s="2">
        <v>1</v>
      </c>
      <c r="R2296" s="2">
        <v>43315</v>
      </c>
      <c r="S2296" s="3">
        <v>0.15</v>
      </c>
      <c r="T2296" s="2">
        <v>467</v>
      </c>
      <c r="U2296" s="5">
        <v>7.296875</v>
      </c>
      <c r="V2296" s="2">
        <v>1323</v>
      </c>
      <c r="W2296" s="2">
        <v>1141</v>
      </c>
      <c r="X2296" s="2">
        <f t="shared" si="105"/>
        <v>182</v>
      </c>
      <c r="Y2296" s="2">
        <v>1131</v>
      </c>
      <c r="Z2296" s="2">
        <v>503</v>
      </c>
      <c r="AA2296">
        <f t="shared" si="106"/>
        <v>3.4505494505494507</v>
      </c>
      <c r="AB2296">
        <f t="shared" si="107"/>
        <v>2.312902692879564E-3</v>
      </c>
    </row>
    <row r="2297" spans="1:28" x14ac:dyDescent="0.4">
      <c r="A2297" s="1" t="s">
        <v>85</v>
      </c>
      <c r="B2297" t="s">
        <v>86</v>
      </c>
      <c r="C2297" t="s">
        <v>159</v>
      </c>
      <c r="D2297" s="2">
        <v>66033</v>
      </c>
      <c r="E2297" s="2">
        <v>792398</v>
      </c>
      <c r="F2297" s="2">
        <v>92877</v>
      </c>
      <c r="G2297" s="2">
        <v>7938</v>
      </c>
      <c r="H2297" s="2">
        <v>286442</v>
      </c>
      <c r="I2297" s="2">
        <v>622295</v>
      </c>
      <c r="J2297" s="2">
        <v>272606</v>
      </c>
      <c r="K2297" s="3">
        <v>11.72</v>
      </c>
      <c r="L2297" s="3">
        <v>1</v>
      </c>
      <c r="M2297" s="3">
        <v>43.81</v>
      </c>
      <c r="N2297" s="2">
        <v>41</v>
      </c>
      <c r="O2297" s="2">
        <v>955</v>
      </c>
      <c r="P2297" s="2">
        <v>288</v>
      </c>
      <c r="Q2297" s="2">
        <v>667</v>
      </c>
      <c r="R2297" s="2">
        <v>272646</v>
      </c>
      <c r="S2297" s="3">
        <v>0.35</v>
      </c>
      <c r="T2297" s="2">
        <v>4146</v>
      </c>
      <c r="U2297" s="5">
        <v>4.341361256544503</v>
      </c>
      <c r="V2297" s="2">
        <v>25332</v>
      </c>
      <c r="W2297" s="2">
        <v>19199</v>
      </c>
      <c r="X2297" s="2">
        <f t="shared" si="105"/>
        <v>6133</v>
      </c>
      <c r="Y2297" s="2">
        <v>10375</v>
      </c>
      <c r="Z2297" s="2">
        <v>1577</v>
      </c>
      <c r="AA2297">
        <f t="shared" si="106"/>
        <v>1.4345344855698678</v>
      </c>
      <c r="AB2297">
        <f t="shared" si="107"/>
        <v>7.7397974250313605E-3</v>
      </c>
    </row>
    <row r="2298" spans="1:28" x14ac:dyDescent="0.4">
      <c r="A2298" s="1" t="s">
        <v>87</v>
      </c>
      <c r="B2298" t="s">
        <v>88</v>
      </c>
      <c r="C2298" t="s">
        <v>159</v>
      </c>
      <c r="D2298" s="2">
        <v>34800</v>
      </c>
      <c r="E2298" s="2">
        <v>723886</v>
      </c>
      <c r="F2298" s="2">
        <v>48270</v>
      </c>
      <c r="G2298" s="2">
        <v>4083</v>
      </c>
      <c r="H2298" s="2">
        <v>307525</v>
      </c>
      <c r="I2298" s="2">
        <v>398297</v>
      </c>
      <c r="J2298" s="2">
        <v>254947</v>
      </c>
      <c r="K2298" s="3">
        <v>6.67</v>
      </c>
      <c r="L2298" s="3">
        <v>0.56000000000000005</v>
      </c>
      <c r="M2298" s="3">
        <v>64.010000000000005</v>
      </c>
      <c r="N2298" s="2">
        <v>83</v>
      </c>
      <c r="O2298" s="2">
        <v>128</v>
      </c>
      <c r="P2298" s="2">
        <v>83</v>
      </c>
      <c r="Q2298" s="2">
        <v>45</v>
      </c>
      <c r="R2298" s="2">
        <v>255030</v>
      </c>
      <c r="S2298" s="3">
        <v>0.05</v>
      </c>
      <c r="T2298" s="2">
        <v>3212</v>
      </c>
      <c r="U2298" s="5">
        <v>25.09375</v>
      </c>
      <c r="V2298" s="2">
        <v>13694</v>
      </c>
      <c r="W2298" s="2">
        <v>10927</v>
      </c>
      <c r="X2298" s="2">
        <f t="shared" si="105"/>
        <v>2767</v>
      </c>
      <c r="Y2298" s="2">
        <v>6033</v>
      </c>
      <c r="Z2298" s="2">
        <v>2361</v>
      </c>
      <c r="AA2298">
        <f t="shared" si="106"/>
        <v>1.3270690278279724</v>
      </c>
      <c r="AB2298">
        <f t="shared" si="107"/>
        <v>3.8224250779818922E-3</v>
      </c>
    </row>
    <row r="2299" spans="1:28" x14ac:dyDescent="0.4">
      <c r="A2299" s="1" t="s">
        <v>89</v>
      </c>
      <c r="B2299" t="s">
        <v>90</v>
      </c>
      <c r="C2299" t="s">
        <v>159</v>
      </c>
      <c r="D2299" s="2">
        <v>30000</v>
      </c>
      <c r="E2299" s="2">
        <v>371246</v>
      </c>
      <c r="F2299" s="2">
        <v>32243</v>
      </c>
      <c r="G2299" s="2">
        <v>681</v>
      </c>
      <c r="H2299" s="2">
        <v>240599</v>
      </c>
      <c r="I2299" s="2">
        <v>263352</v>
      </c>
      <c r="J2299" s="2">
        <v>206038</v>
      </c>
      <c r="K2299" s="3">
        <v>8.69</v>
      </c>
      <c r="L2299" s="3">
        <v>0.18</v>
      </c>
      <c r="M2299" s="3">
        <v>78.239999999999995</v>
      </c>
      <c r="N2299" s="2">
        <v>1267</v>
      </c>
      <c r="O2299" s="2">
        <v>1573</v>
      </c>
      <c r="P2299" s="2">
        <v>1372</v>
      </c>
      <c r="Q2299" s="2">
        <v>200</v>
      </c>
      <c r="R2299" s="2">
        <v>207305</v>
      </c>
      <c r="S2299" s="3">
        <v>0.76</v>
      </c>
      <c r="T2299" s="2">
        <v>3120</v>
      </c>
      <c r="U2299" s="5">
        <v>1.9834710743801653</v>
      </c>
      <c r="V2299" s="2">
        <v>9045</v>
      </c>
      <c r="W2299" s="2">
        <v>8488</v>
      </c>
      <c r="X2299" s="2">
        <f t="shared" si="105"/>
        <v>557</v>
      </c>
      <c r="Y2299" s="2">
        <v>4901</v>
      </c>
      <c r="Z2299" s="2">
        <v>2288</v>
      </c>
      <c r="AA2299">
        <f t="shared" si="106"/>
        <v>4.6912028725314183</v>
      </c>
      <c r="AB2299">
        <f t="shared" si="107"/>
        <v>1.5003528657547825E-3</v>
      </c>
    </row>
    <row r="2300" spans="1:28" x14ac:dyDescent="0.4">
      <c r="A2300" s="1" t="s">
        <v>91</v>
      </c>
      <c r="B2300" t="s">
        <v>92</v>
      </c>
      <c r="C2300" t="s">
        <v>159</v>
      </c>
      <c r="D2300" s="2">
        <v>39991</v>
      </c>
      <c r="E2300" s="2">
        <v>1010719</v>
      </c>
      <c r="F2300" s="2">
        <v>113996</v>
      </c>
      <c r="G2300" s="2">
        <v>12250</v>
      </c>
      <c r="H2300" s="2">
        <v>621301</v>
      </c>
      <c r="I2300" s="2">
        <v>786324</v>
      </c>
      <c r="J2300" s="2">
        <v>573975</v>
      </c>
      <c r="K2300" s="3">
        <v>11.28</v>
      </c>
      <c r="L2300" s="3">
        <v>1.21</v>
      </c>
      <c r="M2300" s="3">
        <v>72.989999999999995</v>
      </c>
      <c r="N2300" s="2">
        <v>1093</v>
      </c>
      <c r="O2300" s="2">
        <v>1539</v>
      </c>
      <c r="P2300" s="2">
        <v>1177</v>
      </c>
      <c r="Q2300" s="2">
        <v>361</v>
      </c>
      <c r="R2300" s="2">
        <v>575068</v>
      </c>
      <c r="S2300" s="3">
        <v>0.27</v>
      </c>
      <c r="T2300" s="2">
        <v>9073</v>
      </c>
      <c r="U2300" s="5">
        <v>5.8953866146848606</v>
      </c>
      <c r="V2300" s="2">
        <v>31245</v>
      </c>
      <c r="W2300" s="2">
        <v>22177</v>
      </c>
      <c r="X2300" s="2">
        <f t="shared" si="105"/>
        <v>9068</v>
      </c>
      <c r="Y2300" s="2">
        <v>12085</v>
      </c>
      <c r="Z2300" s="2">
        <v>5024</v>
      </c>
      <c r="AA2300">
        <f t="shared" si="106"/>
        <v>0.77867225408028229</v>
      </c>
      <c r="AB2300">
        <f t="shared" si="107"/>
        <v>8.9718309441100836E-3</v>
      </c>
    </row>
    <row r="2301" spans="1:28" x14ac:dyDescent="0.4">
      <c r="A2301" s="1" t="s">
        <v>116</v>
      </c>
      <c r="B2301" t="s">
        <v>117</v>
      </c>
      <c r="C2301" t="s">
        <v>159</v>
      </c>
      <c r="D2301" s="2">
        <v>22567</v>
      </c>
      <c r="E2301" s="2">
        <v>297321</v>
      </c>
      <c r="F2301" s="2">
        <v>25230</v>
      </c>
      <c r="G2301" s="2">
        <v>1649</v>
      </c>
      <c r="H2301" s="2">
        <v>177601</v>
      </c>
      <c r="I2301" s="2">
        <v>170003</v>
      </c>
      <c r="J2301" s="2">
        <v>136446</v>
      </c>
      <c r="K2301" s="3">
        <v>8.49</v>
      </c>
      <c r="L2301" s="3">
        <v>0.55000000000000004</v>
      </c>
      <c r="M2301" s="3">
        <v>80.260000000000005</v>
      </c>
      <c r="N2301" s="2">
        <v>47</v>
      </c>
      <c r="O2301" s="2">
        <v>174</v>
      </c>
      <c r="P2301" s="2">
        <v>173</v>
      </c>
      <c r="Q2301" s="2">
        <v>1</v>
      </c>
      <c r="R2301" s="2">
        <v>136493</v>
      </c>
      <c r="S2301" s="3">
        <v>0.13</v>
      </c>
      <c r="T2301" s="2">
        <v>1954</v>
      </c>
      <c r="U2301" s="5">
        <v>11.229885057471265</v>
      </c>
      <c r="V2301" s="2">
        <v>5967</v>
      </c>
      <c r="W2301" s="2">
        <v>4709</v>
      </c>
      <c r="X2301" s="2">
        <f t="shared" si="105"/>
        <v>1258</v>
      </c>
      <c r="Y2301" s="2">
        <v>2780</v>
      </c>
      <c r="Z2301" s="2">
        <v>1051</v>
      </c>
      <c r="AA2301">
        <f t="shared" si="106"/>
        <v>1.3744038155802862</v>
      </c>
      <c r="AB2301">
        <f t="shared" si="107"/>
        <v>4.2311172100188013E-3</v>
      </c>
    </row>
    <row r="2302" spans="1:28" x14ac:dyDescent="0.4">
      <c r="A2302" s="1" t="s">
        <v>20</v>
      </c>
      <c r="B2302" t="s">
        <v>21</v>
      </c>
      <c r="C2302" t="s">
        <v>160</v>
      </c>
      <c r="D2302" s="2">
        <v>84573</v>
      </c>
      <c r="E2302" s="2">
        <v>1935143</v>
      </c>
      <c r="F2302" s="2">
        <v>128280</v>
      </c>
      <c r="G2302" s="2">
        <v>11949</v>
      </c>
      <c r="H2302" s="2">
        <v>1376855</v>
      </c>
      <c r="I2302" s="2">
        <v>1521019</v>
      </c>
      <c r="J2302" s="2">
        <v>1329421</v>
      </c>
      <c r="K2302" s="3">
        <v>6.63</v>
      </c>
      <c r="L2302" s="3">
        <v>0.62</v>
      </c>
      <c r="M2302" s="3">
        <v>87.4</v>
      </c>
      <c r="N2302" s="2">
        <v>2486</v>
      </c>
      <c r="O2302" s="2">
        <v>2718</v>
      </c>
      <c r="P2302" s="2">
        <v>2367</v>
      </c>
      <c r="Q2302" s="2">
        <v>351</v>
      </c>
      <c r="R2302" s="2">
        <v>1331907</v>
      </c>
      <c r="S2302" s="3">
        <v>0.2</v>
      </c>
      <c r="T2302" s="2">
        <v>14778</v>
      </c>
      <c r="U2302" s="5">
        <v>5.4370860927152318</v>
      </c>
      <c r="V2302" s="2">
        <v>42364</v>
      </c>
      <c r="W2302" s="2">
        <v>34368</v>
      </c>
      <c r="X2302" s="2">
        <f t="shared" si="105"/>
        <v>7996</v>
      </c>
      <c r="Y2302" s="2">
        <v>21969</v>
      </c>
      <c r="Z2302" s="2">
        <v>9040</v>
      </c>
      <c r="AA2302">
        <f t="shared" si="106"/>
        <v>1.6169334667333666</v>
      </c>
      <c r="AB2302">
        <f t="shared" si="107"/>
        <v>4.1319943797435126E-3</v>
      </c>
    </row>
    <row r="2303" spans="1:28" x14ac:dyDescent="0.4">
      <c r="A2303" s="1" t="s">
        <v>23</v>
      </c>
      <c r="B2303" t="s">
        <v>24</v>
      </c>
      <c r="C2303" t="s">
        <v>160</v>
      </c>
      <c r="D2303" s="2">
        <v>29106</v>
      </c>
      <c r="E2303" s="2">
        <v>702396</v>
      </c>
      <c r="F2303" s="2">
        <v>44334</v>
      </c>
      <c r="G2303" s="2">
        <v>2813</v>
      </c>
      <c r="H2303" s="2">
        <v>319096</v>
      </c>
      <c r="I2303" s="2">
        <v>535903</v>
      </c>
      <c r="J2303" s="2">
        <v>296059</v>
      </c>
      <c r="K2303" s="3">
        <v>6.31</v>
      </c>
      <c r="L2303" s="3">
        <v>0.4</v>
      </c>
      <c r="M2303" s="3">
        <v>55.24</v>
      </c>
      <c r="N2303" s="2">
        <v>537</v>
      </c>
      <c r="O2303" s="2">
        <v>972</v>
      </c>
      <c r="P2303" s="2">
        <v>588</v>
      </c>
      <c r="Q2303" s="2">
        <v>384</v>
      </c>
      <c r="R2303" s="2">
        <v>296596</v>
      </c>
      <c r="S2303" s="3">
        <v>0.33</v>
      </c>
      <c r="T2303" s="2">
        <v>4298</v>
      </c>
      <c r="U2303" s="5">
        <v>4.4218106995884776</v>
      </c>
      <c r="V2303" s="2">
        <v>14576</v>
      </c>
      <c r="W2303" s="2">
        <v>12938</v>
      </c>
      <c r="X2303" s="2">
        <f t="shared" si="105"/>
        <v>1638</v>
      </c>
      <c r="Y2303" s="2">
        <v>8235</v>
      </c>
      <c r="Z2303" s="2">
        <v>3260</v>
      </c>
      <c r="AA2303">
        <f t="shared" si="106"/>
        <v>3.0372405372405371</v>
      </c>
      <c r="AB2303">
        <f t="shared" si="107"/>
        <v>2.3320178360924605E-3</v>
      </c>
    </row>
    <row r="2304" spans="1:28" x14ac:dyDescent="0.4">
      <c r="A2304" s="1" t="s">
        <v>25</v>
      </c>
      <c r="B2304" t="s">
        <v>26</v>
      </c>
      <c r="C2304" t="s">
        <v>160</v>
      </c>
      <c r="D2304" s="2">
        <v>12012</v>
      </c>
      <c r="E2304" s="2">
        <v>238545</v>
      </c>
      <c r="F2304" s="2">
        <v>28444</v>
      </c>
      <c r="G2304" s="2">
        <v>4019</v>
      </c>
      <c r="H2304" s="2">
        <v>128831</v>
      </c>
      <c r="I2304" s="2">
        <v>166326</v>
      </c>
      <c r="J2304" s="2">
        <v>125292</v>
      </c>
      <c r="K2304" s="3">
        <v>11.92</v>
      </c>
      <c r="L2304" s="3">
        <v>1.68</v>
      </c>
      <c r="M2304" s="3">
        <v>75.33</v>
      </c>
      <c r="N2304" s="2">
        <v>25</v>
      </c>
      <c r="O2304" s="2">
        <v>38</v>
      </c>
      <c r="P2304" s="2">
        <v>26</v>
      </c>
      <c r="Q2304" s="2">
        <v>12</v>
      </c>
      <c r="R2304" s="2">
        <v>125317</v>
      </c>
      <c r="S2304" s="3">
        <v>0.03</v>
      </c>
      <c r="T2304" s="2">
        <v>1920</v>
      </c>
      <c r="U2304" s="5">
        <v>50.526315789473685</v>
      </c>
      <c r="V2304" s="2">
        <v>7067</v>
      </c>
      <c r="W2304" s="2">
        <v>4455</v>
      </c>
      <c r="X2304" s="2">
        <f t="shared" si="105"/>
        <v>2612</v>
      </c>
      <c r="Y2304" s="2">
        <v>3943</v>
      </c>
      <c r="Z2304" s="2">
        <v>1085</v>
      </c>
      <c r="AA2304">
        <f t="shared" si="106"/>
        <v>1.0941807044410414</v>
      </c>
      <c r="AB2304">
        <f t="shared" si="107"/>
        <v>1.0949715986501499E-2</v>
      </c>
    </row>
    <row r="2305" spans="1:28" x14ac:dyDescent="0.4">
      <c r="A2305" s="1" t="s">
        <v>27</v>
      </c>
      <c r="B2305" t="s">
        <v>28</v>
      </c>
      <c r="C2305" t="s">
        <v>160</v>
      </c>
      <c r="D2305" s="2">
        <v>30342</v>
      </c>
      <c r="E2305" s="2">
        <v>568872</v>
      </c>
      <c r="F2305" s="2">
        <v>38817</v>
      </c>
      <c r="G2305" s="2">
        <v>3642</v>
      </c>
      <c r="H2305" s="2">
        <v>400506</v>
      </c>
      <c r="I2305" s="2">
        <v>492643</v>
      </c>
      <c r="J2305" s="2">
        <v>386324</v>
      </c>
      <c r="K2305" s="3">
        <v>6.82</v>
      </c>
      <c r="L2305" s="3">
        <v>0.64</v>
      </c>
      <c r="M2305" s="3">
        <v>78.42</v>
      </c>
      <c r="N2305" s="2">
        <v>1274</v>
      </c>
      <c r="O2305" s="2">
        <v>1470</v>
      </c>
      <c r="P2305" s="2">
        <v>1270</v>
      </c>
      <c r="Q2305" s="2">
        <v>200</v>
      </c>
      <c r="R2305" s="2">
        <v>387598</v>
      </c>
      <c r="S2305" s="3">
        <v>0.38</v>
      </c>
      <c r="T2305" s="2">
        <v>5119</v>
      </c>
      <c r="U2305" s="5">
        <v>3.482312925170068</v>
      </c>
      <c r="V2305" s="2">
        <v>11200</v>
      </c>
      <c r="W2305" s="2">
        <v>7830</v>
      </c>
      <c r="X2305" s="2">
        <f t="shared" si="105"/>
        <v>3370</v>
      </c>
      <c r="Y2305" s="2">
        <v>8882</v>
      </c>
      <c r="Z2305" s="2">
        <v>3364</v>
      </c>
      <c r="AA2305">
        <f t="shared" si="106"/>
        <v>1.6373887240356082</v>
      </c>
      <c r="AB2305">
        <f t="shared" si="107"/>
        <v>5.9240039938685679E-3</v>
      </c>
    </row>
    <row r="2306" spans="1:28" x14ac:dyDescent="0.4">
      <c r="A2306" s="1" t="s">
        <v>29</v>
      </c>
      <c r="B2306" t="s">
        <v>30</v>
      </c>
      <c r="C2306" t="s">
        <v>160</v>
      </c>
      <c r="D2306" s="2">
        <v>56847</v>
      </c>
      <c r="E2306" s="2">
        <v>1448191</v>
      </c>
      <c r="F2306" s="2">
        <v>67925</v>
      </c>
      <c r="G2306" s="2">
        <v>5084</v>
      </c>
      <c r="H2306" s="2">
        <v>1035336</v>
      </c>
      <c r="I2306" s="2">
        <v>1229355</v>
      </c>
      <c r="J2306" s="2">
        <v>1020711</v>
      </c>
      <c r="K2306" s="3">
        <v>4.6900000000000004</v>
      </c>
      <c r="L2306" s="3">
        <v>0.35</v>
      </c>
      <c r="M2306" s="3">
        <v>83.03</v>
      </c>
      <c r="N2306" s="2">
        <v>4665</v>
      </c>
      <c r="O2306" s="2">
        <v>5830</v>
      </c>
      <c r="P2306" s="2">
        <v>5679</v>
      </c>
      <c r="Q2306" s="2">
        <v>151</v>
      </c>
      <c r="R2306" s="2">
        <v>1025376</v>
      </c>
      <c r="S2306" s="3">
        <v>0.56999999999999995</v>
      </c>
      <c r="T2306" s="2">
        <v>11315</v>
      </c>
      <c r="U2306" s="5">
        <v>1.9408233276157805</v>
      </c>
      <c r="V2306" s="2">
        <v>24446</v>
      </c>
      <c r="W2306" s="2">
        <v>21095</v>
      </c>
      <c r="X2306" s="2">
        <f t="shared" si="105"/>
        <v>3351</v>
      </c>
      <c r="Y2306" s="2">
        <v>18817</v>
      </c>
      <c r="Z2306" s="2">
        <v>8043</v>
      </c>
      <c r="AA2306">
        <f t="shared" si="106"/>
        <v>3.2151596538346761</v>
      </c>
      <c r="AB2306">
        <f t="shared" si="107"/>
        <v>2.3139212990551661E-3</v>
      </c>
    </row>
    <row r="2307" spans="1:28" x14ac:dyDescent="0.4">
      <c r="A2307" s="1" t="s">
        <v>31</v>
      </c>
      <c r="B2307" t="s">
        <v>32</v>
      </c>
      <c r="C2307" t="s">
        <v>160</v>
      </c>
      <c r="D2307" s="2">
        <v>7789</v>
      </c>
      <c r="E2307" s="2">
        <v>265250</v>
      </c>
      <c r="F2307" s="2">
        <v>11921</v>
      </c>
      <c r="G2307" s="2">
        <v>571</v>
      </c>
      <c r="H2307" s="2">
        <v>183034</v>
      </c>
      <c r="I2307" s="2">
        <v>231933</v>
      </c>
      <c r="J2307" s="2">
        <v>176925</v>
      </c>
      <c r="K2307" s="3">
        <v>4.49</v>
      </c>
      <c r="L2307" s="3">
        <v>0.22</v>
      </c>
      <c r="M2307" s="3">
        <v>76.28</v>
      </c>
      <c r="N2307" s="2">
        <v>747</v>
      </c>
      <c r="O2307" s="2">
        <v>894</v>
      </c>
      <c r="P2307" s="2">
        <v>747</v>
      </c>
      <c r="Q2307" s="2">
        <v>147</v>
      </c>
      <c r="R2307" s="2">
        <v>177672</v>
      </c>
      <c r="S2307" s="3">
        <v>0.5</v>
      </c>
      <c r="T2307" s="2">
        <v>2045</v>
      </c>
      <c r="U2307" s="5">
        <v>2.2874720357941833</v>
      </c>
      <c r="V2307" s="2">
        <v>4281</v>
      </c>
      <c r="W2307" s="2">
        <v>3937</v>
      </c>
      <c r="X2307" s="2">
        <f t="shared" ref="X2307:X2370" si="108">V2307-W2307</f>
        <v>344</v>
      </c>
      <c r="Y2307" s="2">
        <v>3394</v>
      </c>
      <c r="Z2307" s="2">
        <v>1810</v>
      </c>
      <c r="AA2307">
        <f t="shared" ref="AA2307:AA2370" si="109">(Y2307-Z2307)/(V2307-W2307)</f>
        <v>4.6046511627906979</v>
      </c>
      <c r="AB2307">
        <f t="shared" ref="AB2307:AB2370" si="110">X2307/E2307</f>
        <v>1.29688972667295E-3</v>
      </c>
    </row>
    <row r="2308" spans="1:28" x14ac:dyDescent="0.4">
      <c r="A2308" s="1" t="s">
        <v>33</v>
      </c>
      <c r="B2308" t="s">
        <v>34</v>
      </c>
      <c r="C2308" t="s">
        <v>160</v>
      </c>
      <c r="D2308" s="2">
        <v>46062</v>
      </c>
      <c r="E2308" s="2">
        <v>519554</v>
      </c>
      <c r="F2308" s="2">
        <v>57862</v>
      </c>
      <c r="G2308" s="2">
        <v>3966</v>
      </c>
      <c r="H2308" s="2">
        <v>260310</v>
      </c>
      <c r="I2308" s="2">
        <v>320743</v>
      </c>
      <c r="J2308" s="2">
        <v>224001</v>
      </c>
      <c r="K2308" s="3">
        <v>11.14</v>
      </c>
      <c r="L2308" s="3">
        <v>0.76</v>
      </c>
      <c r="M2308" s="3">
        <v>69.84</v>
      </c>
      <c r="N2308" s="2">
        <v>513</v>
      </c>
      <c r="O2308" s="2">
        <v>722</v>
      </c>
      <c r="P2308" s="2">
        <v>508</v>
      </c>
      <c r="Q2308" s="2">
        <v>214</v>
      </c>
      <c r="R2308" s="2">
        <v>224514</v>
      </c>
      <c r="S2308" s="3">
        <v>0.32</v>
      </c>
      <c r="T2308" s="2">
        <v>2980</v>
      </c>
      <c r="U2308" s="5">
        <v>4.1274238227146816</v>
      </c>
      <c r="V2308" s="2">
        <v>62522</v>
      </c>
      <c r="W2308" s="2">
        <v>59874</v>
      </c>
      <c r="X2308" s="2">
        <f t="shared" si="108"/>
        <v>2648</v>
      </c>
      <c r="Y2308" s="2">
        <v>5738</v>
      </c>
      <c r="Z2308" s="2">
        <v>2048</v>
      </c>
      <c r="AA2308">
        <f t="shared" si="109"/>
        <v>1.3935045317220545</v>
      </c>
      <c r="AB2308">
        <f t="shared" si="110"/>
        <v>5.0966790747448776E-3</v>
      </c>
    </row>
    <row r="2309" spans="1:28" x14ac:dyDescent="0.4">
      <c r="A2309" s="1" t="s">
        <v>35</v>
      </c>
      <c r="B2309" t="s">
        <v>36</v>
      </c>
      <c r="C2309" t="s">
        <v>160</v>
      </c>
      <c r="D2309" s="2">
        <v>26052</v>
      </c>
      <c r="E2309" s="2">
        <v>516575</v>
      </c>
      <c r="F2309" s="2">
        <v>35148</v>
      </c>
      <c r="G2309" s="2">
        <v>2979</v>
      </c>
      <c r="H2309" s="2">
        <v>309070</v>
      </c>
      <c r="I2309" s="2">
        <v>420680</v>
      </c>
      <c r="J2309" s="2">
        <v>290916</v>
      </c>
      <c r="K2309" s="3">
        <v>6.8</v>
      </c>
      <c r="L2309" s="3">
        <v>0.57999999999999996</v>
      </c>
      <c r="M2309" s="3">
        <v>69.150000000000006</v>
      </c>
      <c r="N2309" s="2">
        <v>103</v>
      </c>
      <c r="O2309" s="2">
        <v>181</v>
      </c>
      <c r="P2309" s="2">
        <v>169</v>
      </c>
      <c r="Q2309" s="2">
        <v>12</v>
      </c>
      <c r="R2309" s="2">
        <v>291018</v>
      </c>
      <c r="S2309" s="3">
        <v>0.06</v>
      </c>
      <c r="T2309" s="2">
        <v>2737</v>
      </c>
      <c r="U2309" s="5">
        <v>15.121546961325967</v>
      </c>
      <c r="V2309" s="2">
        <v>12193</v>
      </c>
      <c r="W2309" s="2">
        <v>9416</v>
      </c>
      <c r="X2309" s="2">
        <f t="shared" si="108"/>
        <v>2777</v>
      </c>
      <c r="Y2309" s="2">
        <v>8033</v>
      </c>
      <c r="Z2309" s="2">
        <v>3256</v>
      </c>
      <c r="AA2309">
        <f t="shared" si="109"/>
        <v>1.7202016564638098</v>
      </c>
      <c r="AB2309">
        <f t="shared" si="110"/>
        <v>5.3757924793108453E-3</v>
      </c>
    </row>
    <row r="2310" spans="1:28" x14ac:dyDescent="0.4">
      <c r="A2310" s="1" t="s">
        <v>37</v>
      </c>
      <c r="B2310" t="s">
        <v>38</v>
      </c>
      <c r="C2310" t="s">
        <v>160</v>
      </c>
      <c r="D2310" s="2">
        <v>30332</v>
      </c>
      <c r="E2310" s="2">
        <v>544825</v>
      </c>
      <c r="F2310" s="2">
        <v>38549</v>
      </c>
      <c r="G2310" s="2">
        <v>3858</v>
      </c>
      <c r="H2310" s="2">
        <v>363917</v>
      </c>
      <c r="I2310" s="2">
        <v>435073</v>
      </c>
      <c r="J2310" s="2">
        <v>343897</v>
      </c>
      <c r="K2310" s="3">
        <v>7.08</v>
      </c>
      <c r="L2310" s="3">
        <v>0.71</v>
      </c>
      <c r="M2310" s="3">
        <v>79.040000000000006</v>
      </c>
      <c r="N2310" s="2">
        <v>572</v>
      </c>
      <c r="O2310" s="2">
        <v>858</v>
      </c>
      <c r="P2310" s="2">
        <v>704</v>
      </c>
      <c r="Q2310" s="2">
        <v>154</v>
      </c>
      <c r="R2310" s="2">
        <v>344468</v>
      </c>
      <c r="S2310" s="3">
        <v>0.25</v>
      </c>
      <c r="T2310" s="2">
        <v>4600</v>
      </c>
      <c r="U2310" s="5">
        <v>5.3613053613053614</v>
      </c>
      <c r="V2310" s="2">
        <v>19698</v>
      </c>
      <c r="W2310" s="2">
        <v>17377</v>
      </c>
      <c r="X2310" s="2">
        <f t="shared" si="108"/>
        <v>2321</v>
      </c>
      <c r="Y2310" s="2">
        <v>8575</v>
      </c>
      <c r="Z2310" s="2">
        <v>4725</v>
      </c>
      <c r="AA2310">
        <f t="shared" si="109"/>
        <v>1.6587677725118484</v>
      </c>
      <c r="AB2310">
        <f t="shared" si="110"/>
        <v>4.2600835130546504E-3</v>
      </c>
    </row>
    <row r="2311" spans="1:28" x14ac:dyDescent="0.4">
      <c r="A2311" s="1" t="s">
        <v>133</v>
      </c>
      <c r="B2311" t="s">
        <v>134</v>
      </c>
      <c r="C2311" t="s">
        <v>160</v>
      </c>
      <c r="D2311" s="2">
        <v>27891</v>
      </c>
      <c r="E2311" s="2">
        <v>453946</v>
      </c>
      <c r="F2311" s="2">
        <v>34307</v>
      </c>
      <c r="G2311" s="2">
        <v>1863</v>
      </c>
      <c r="H2311" s="2">
        <v>313035</v>
      </c>
      <c r="I2311" s="2">
        <v>338481</v>
      </c>
      <c r="J2311" s="2">
        <v>277751</v>
      </c>
      <c r="K2311" s="3">
        <v>7.56</v>
      </c>
      <c r="L2311" s="3">
        <v>0.41</v>
      </c>
      <c r="M2311" s="3">
        <v>82.06</v>
      </c>
      <c r="N2311" s="2">
        <v>247</v>
      </c>
      <c r="O2311" s="2">
        <v>309</v>
      </c>
      <c r="P2311" s="2">
        <v>140</v>
      </c>
      <c r="Q2311" s="2">
        <v>169</v>
      </c>
      <c r="R2311" s="2">
        <v>277998</v>
      </c>
      <c r="S2311" s="3">
        <v>0.11</v>
      </c>
      <c r="T2311" s="2">
        <v>4693</v>
      </c>
      <c r="U2311" s="5">
        <v>15.187702265372168</v>
      </c>
      <c r="V2311" s="2">
        <v>14549</v>
      </c>
      <c r="W2311" s="2">
        <v>13361</v>
      </c>
      <c r="X2311" s="2">
        <f t="shared" si="108"/>
        <v>1188</v>
      </c>
      <c r="Y2311" s="2">
        <v>6143</v>
      </c>
      <c r="Z2311" s="2">
        <v>2839</v>
      </c>
      <c r="AA2311">
        <f t="shared" si="109"/>
        <v>2.7811447811447811</v>
      </c>
      <c r="AB2311">
        <f t="shared" si="110"/>
        <v>2.6170513673432522E-3</v>
      </c>
    </row>
    <row r="2312" spans="1:28" x14ac:dyDescent="0.4">
      <c r="A2312" s="1" t="s">
        <v>39</v>
      </c>
      <c r="B2312" t="s">
        <v>40</v>
      </c>
      <c r="C2312" t="s">
        <v>160</v>
      </c>
      <c r="D2312" s="2">
        <v>16797</v>
      </c>
      <c r="E2312" s="2">
        <v>333212</v>
      </c>
      <c r="F2312" s="2">
        <v>29628</v>
      </c>
      <c r="G2312" s="2">
        <v>2851</v>
      </c>
      <c r="H2312" s="2">
        <v>203646</v>
      </c>
      <c r="I2312" s="2">
        <v>257651</v>
      </c>
      <c r="J2312" s="2">
        <v>186385</v>
      </c>
      <c r="K2312" s="3">
        <v>8.89</v>
      </c>
      <c r="L2312" s="3">
        <v>0.86</v>
      </c>
      <c r="M2312" s="3">
        <v>72.34</v>
      </c>
      <c r="N2312" s="2">
        <v>2360</v>
      </c>
      <c r="O2312" s="2">
        <v>2549</v>
      </c>
      <c r="P2312" s="2">
        <v>1574</v>
      </c>
      <c r="Q2312" s="2">
        <v>975</v>
      </c>
      <c r="R2312" s="2">
        <v>188744</v>
      </c>
      <c r="S2312" s="3">
        <v>1.35</v>
      </c>
      <c r="T2312" s="2">
        <v>2690</v>
      </c>
      <c r="U2312" s="5">
        <v>1.0553158101216162</v>
      </c>
      <c r="V2312" s="2">
        <v>9432</v>
      </c>
      <c r="W2312" s="2">
        <v>7730</v>
      </c>
      <c r="X2312" s="2">
        <f t="shared" si="108"/>
        <v>1702</v>
      </c>
      <c r="Y2312" s="2">
        <v>5378</v>
      </c>
      <c r="Z2312" s="2">
        <v>2741</v>
      </c>
      <c r="AA2312">
        <f t="shared" si="109"/>
        <v>1.5493537015276146</v>
      </c>
      <c r="AB2312">
        <f t="shared" si="110"/>
        <v>5.1078592607709207E-3</v>
      </c>
    </row>
    <row r="2313" spans="1:28" x14ac:dyDescent="0.4">
      <c r="A2313" s="1" t="s">
        <v>41</v>
      </c>
      <c r="B2313" t="s">
        <v>42</v>
      </c>
      <c r="C2313" t="s">
        <v>160</v>
      </c>
      <c r="D2313" s="2">
        <v>31525</v>
      </c>
      <c r="E2313" s="2">
        <v>788515</v>
      </c>
      <c r="F2313" s="2">
        <v>45277</v>
      </c>
      <c r="G2313" s="2">
        <v>4979</v>
      </c>
      <c r="H2313" s="2">
        <v>508665</v>
      </c>
      <c r="I2313" s="2">
        <v>678931</v>
      </c>
      <c r="J2313" s="2">
        <v>488642</v>
      </c>
      <c r="K2313" s="3">
        <v>5.74</v>
      </c>
      <c r="L2313" s="3">
        <v>0.63</v>
      </c>
      <c r="M2313" s="3">
        <v>71.97</v>
      </c>
      <c r="N2313" s="2">
        <v>523</v>
      </c>
      <c r="O2313" s="2">
        <v>942</v>
      </c>
      <c r="P2313" s="2">
        <v>530</v>
      </c>
      <c r="Q2313" s="2">
        <v>412</v>
      </c>
      <c r="R2313" s="2">
        <v>489165</v>
      </c>
      <c r="S2313" s="3">
        <v>0.19</v>
      </c>
      <c r="T2313" s="2">
        <v>6668</v>
      </c>
      <c r="U2313" s="5">
        <v>7.0785562632696388</v>
      </c>
      <c r="V2313" s="2">
        <v>26761</v>
      </c>
      <c r="W2313" s="2">
        <v>23672</v>
      </c>
      <c r="X2313" s="2">
        <f t="shared" si="108"/>
        <v>3089</v>
      </c>
      <c r="Y2313" s="2">
        <v>11487</v>
      </c>
      <c r="Z2313" s="2">
        <v>4488</v>
      </c>
      <c r="AA2313">
        <f t="shared" si="109"/>
        <v>2.2657818064098412</v>
      </c>
      <c r="AB2313">
        <f t="shared" si="110"/>
        <v>3.9174904725972235E-3</v>
      </c>
    </row>
    <row r="2314" spans="1:28" x14ac:dyDescent="0.4">
      <c r="A2314" s="1" t="s">
        <v>43</v>
      </c>
      <c r="B2314" t="s">
        <v>44</v>
      </c>
      <c r="C2314" t="s">
        <v>160</v>
      </c>
      <c r="D2314" s="2">
        <v>12000</v>
      </c>
      <c r="E2314" s="2">
        <v>108621</v>
      </c>
      <c r="F2314" s="2">
        <v>20340</v>
      </c>
      <c r="G2314" s="2">
        <v>383</v>
      </c>
      <c r="H2314" s="2">
        <v>113046</v>
      </c>
      <c r="I2314" s="2">
        <v>0</v>
      </c>
      <c r="J2314" s="2">
        <v>99546</v>
      </c>
      <c r="K2314" s="3">
        <v>18.73</v>
      </c>
      <c r="L2314" s="3">
        <v>0.35</v>
      </c>
      <c r="M2314" s="3">
        <v>0</v>
      </c>
      <c r="N2314" s="2">
        <v>708</v>
      </c>
      <c r="O2314" s="2">
        <v>761</v>
      </c>
      <c r="P2314" s="2">
        <v>761</v>
      </c>
      <c r="Q2314" s="2">
        <v>0</v>
      </c>
      <c r="R2314" s="2">
        <v>100255</v>
      </c>
      <c r="S2314" s="3">
        <v>0.76</v>
      </c>
      <c r="T2314" s="2">
        <v>1306</v>
      </c>
      <c r="U2314" s="5">
        <v>1.7161629434954009</v>
      </c>
      <c r="V2314" s="2">
        <v>1156</v>
      </c>
      <c r="W2314" s="2">
        <v>1051</v>
      </c>
      <c r="X2314" s="2">
        <f t="shared" si="108"/>
        <v>105</v>
      </c>
      <c r="Y2314" s="2">
        <v>659</v>
      </c>
      <c r="Z2314" s="2">
        <v>96</v>
      </c>
      <c r="AA2314">
        <f t="shared" si="109"/>
        <v>5.3619047619047615</v>
      </c>
      <c r="AB2314">
        <f t="shared" si="110"/>
        <v>9.6666390476979585E-4</v>
      </c>
    </row>
    <row r="2315" spans="1:28" x14ac:dyDescent="0.4">
      <c r="A2315" s="1" t="s">
        <v>45</v>
      </c>
      <c r="B2315" t="s">
        <v>46</v>
      </c>
      <c r="C2315" t="s">
        <v>160</v>
      </c>
      <c r="D2315" s="2">
        <v>16837</v>
      </c>
      <c r="E2315" s="2">
        <v>351574</v>
      </c>
      <c r="F2315" s="2">
        <v>20226</v>
      </c>
      <c r="G2315" s="2">
        <v>2268</v>
      </c>
      <c r="H2315" s="2">
        <v>242043</v>
      </c>
      <c r="I2315" s="2">
        <v>308651</v>
      </c>
      <c r="J2315" s="2">
        <v>238530</v>
      </c>
      <c r="K2315" s="3">
        <v>5.75</v>
      </c>
      <c r="L2315" s="3">
        <v>0.65</v>
      </c>
      <c r="M2315" s="3">
        <v>77.28</v>
      </c>
      <c r="N2315" s="2">
        <v>237</v>
      </c>
      <c r="O2315" s="2">
        <v>398</v>
      </c>
      <c r="P2315" s="2">
        <v>260</v>
      </c>
      <c r="Q2315" s="2">
        <v>138</v>
      </c>
      <c r="R2315" s="2">
        <v>238767</v>
      </c>
      <c r="S2315" s="3">
        <v>0.17</v>
      </c>
      <c r="T2315" s="2">
        <v>2826</v>
      </c>
      <c r="U2315" s="5">
        <v>7.1005025125628141</v>
      </c>
      <c r="V2315" s="2">
        <v>7671</v>
      </c>
      <c r="W2315" s="2">
        <v>5493</v>
      </c>
      <c r="X2315" s="2">
        <f t="shared" si="108"/>
        <v>2178</v>
      </c>
      <c r="Y2315" s="2">
        <v>5598</v>
      </c>
      <c r="Z2315" s="2">
        <v>2385</v>
      </c>
      <c r="AA2315">
        <f t="shared" si="109"/>
        <v>1.475206611570248</v>
      </c>
      <c r="AB2315">
        <f t="shared" si="110"/>
        <v>6.1949973547531954E-3</v>
      </c>
    </row>
    <row r="2316" spans="1:28" x14ac:dyDescent="0.4">
      <c r="A2316" s="1" t="s">
        <v>47</v>
      </c>
      <c r="B2316" t="s">
        <v>48</v>
      </c>
      <c r="C2316" t="s">
        <v>160</v>
      </c>
      <c r="D2316" s="2">
        <v>23905</v>
      </c>
      <c r="E2316" s="2">
        <v>247039</v>
      </c>
      <c r="F2316" s="2">
        <v>29391</v>
      </c>
      <c r="G2316" s="2">
        <v>1773</v>
      </c>
      <c r="H2316" s="2">
        <v>136258</v>
      </c>
      <c r="I2316" s="2">
        <v>150071</v>
      </c>
      <c r="J2316" s="2">
        <v>127197</v>
      </c>
      <c r="K2316" s="3">
        <v>11.9</v>
      </c>
      <c r="L2316" s="3">
        <v>0.72</v>
      </c>
      <c r="M2316" s="3">
        <v>84.76</v>
      </c>
      <c r="N2316" s="2">
        <v>358</v>
      </c>
      <c r="O2316" s="2">
        <v>358</v>
      </c>
      <c r="P2316" s="2">
        <v>358</v>
      </c>
      <c r="Q2316" s="2">
        <v>0</v>
      </c>
      <c r="R2316" s="2">
        <v>127555</v>
      </c>
      <c r="S2316" s="3">
        <v>0.28000000000000003</v>
      </c>
      <c r="T2316" s="2">
        <v>2292</v>
      </c>
      <c r="U2316" s="5">
        <v>6.4022346368715084</v>
      </c>
      <c r="V2316" s="2">
        <v>4138</v>
      </c>
      <c r="W2316" s="2">
        <v>3159</v>
      </c>
      <c r="X2316" s="2">
        <f t="shared" si="108"/>
        <v>979</v>
      </c>
      <c r="Y2316" s="2">
        <v>1687</v>
      </c>
      <c r="Z2316" s="2">
        <v>927</v>
      </c>
      <c r="AA2316">
        <f t="shared" si="109"/>
        <v>0.77630234933605724</v>
      </c>
      <c r="AB2316">
        <f t="shared" si="110"/>
        <v>3.9629370261375736E-3</v>
      </c>
    </row>
    <row r="2317" spans="1:28" x14ac:dyDescent="0.4">
      <c r="A2317" s="1" t="s">
        <v>49</v>
      </c>
      <c r="B2317" t="s">
        <v>50</v>
      </c>
      <c r="C2317" t="s">
        <v>160</v>
      </c>
      <c r="D2317" s="2">
        <v>7081</v>
      </c>
      <c r="E2317" s="2">
        <v>135367</v>
      </c>
      <c r="F2317" s="2">
        <v>8702</v>
      </c>
      <c r="G2317" s="2">
        <v>625</v>
      </c>
      <c r="H2317" s="2">
        <v>88932</v>
      </c>
      <c r="I2317" s="2">
        <v>111465</v>
      </c>
      <c r="J2317" s="2">
        <v>88104</v>
      </c>
      <c r="K2317" s="3">
        <v>6.43</v>
      </c>
      <c r="L2317" s="3">
        <v>0.46</v>
      </c>
      <c r="M2317" s="3">
        <v>79.040000000000006</v>
      </c>
      <c r="N2317" s="2">
        <v>242</v>
      </c>
      <c r="O2317" s="2">
        <v>339</v>
      </c>
      <c r="P2317" s="2">
        <v>262</v>
      </c>
      <c r="Q2317" s="2">
        <v>77</v>
      </c>
      <c r="R2317" s="2">
        <v>88346</v>
      </c>
      <c r="S2317" s="3">
        <v>0.38</v>
      </c>
      <c r="T2317" s="2">
        <v>1059</v>
      </c>
      <c r="U2317" s="5">
        <v>3.1238938053097347</v>
      </c>
      <c r="V2317" s="2">
        <v>4119</v>
      </c>
      <c r="W2317" s="2">
        <v>3566</v>
      </c>
      <c r="X2317" s="2">
        <f t="shared" si="108"/>
        <v>553</v>
      </c>
      <c r="Y2317" s="2">
        <v>2114</v>
      </c>
      <c r="Z2317" s="2">
        <v>781</v>
      </c>
      <c r="AA2317">
        <f t="shared" si="109"/>
        <v>2.4104882459312837</v>
      </c>
      <c r="AB2317">
        <f t="shared" si="110"/>
        <v>4.0851906299171877E-3</v>
      </c>
    </row>
    <row r="2318" spans="1:28" x14ac:dyDescent="0.4">
      <c r="A2318" s="1" t="s">
        <v>51</v>
      </c>
      <c r="B2318" t="s">
        <v>52</v>
      </c>
      <c r="C2318" t="s">
        <v>160</v>
      </c>
      <c r="D2318" s="2">
        <v>5999</v>
      </c>
      <c r="E2318" s="2">
        <v>144695</v>
      </c>
      <c r="F2318" s="2">
        <v>7843</v>
      </c>
      <c r="G2318" s="2">
        <v>621</v>
      </c>
      <c r="H2318" s="2">
        <v>109050</v>
      </c>
      <c r="I2318" s="2">
        <v>132827</v>
      </c>
      <c r="J2318" s="2">
        <v>107278</v>
      </c>
      <c r="K2318" s="3">
        <v>5.42</v>
      </c>
      <c r="L2318" s="3">
        <v>0.43</v>
      </c>
      <c r="M2318" s="3">
        <v>80.77</v>
      </c>
      <c r="N2318" s="2">
        <v>165</v>
      </c>
      <c r="O2318" s="2">
        <v>317</v>
      </c>
      <c r="P2318" s="2">
        <v>151</v>
      </c>
      <c r="Q2318" s="2">
        <v>166</v>
      </c>
      <c r="R2318" s="2">
        <v>107443</v>
      </c>
      <c r="S2318" s="3">
        <v>0.3</v>
      </c>
      <c r="T2318" s="2">
        <v>2268</v>
      </c>
      <c r="U2318" s="5">
        <v>7.1545741324921135</v>
      </c>
      <c r="V2318" s="2">
        <v>3288</v>
      </c>
      <c r="W2318" s="2">
        <v>2667</v>
      </c>
      <c r="X2318" s="2">
        <f t="shared" si="108"/>
        <v>621</v>
      </c>
      <c r="Y2318" s="2">
        <v>2884</v>
      </c>
      <c r="Z2318" s="2">
        <v>951</v>
      </c>
      <c r="AA2318">
        <f t="shared" si="109"/>
        <v>3.1127214170692432</v>
      </c>
      <c r="AB2318">
        <f t="shared" si="110"/>
        <v>4.2917861709112267E-3</v>
      </c>
    </row>
    <row r="2319" spans="1:28" x14ac:dyDescent="0.4">
      <c r="A2319" s="1" t="s">
        <v>53</v>
      </c>
      <c r="B2319" t="s">
        <v>54</v>
      </c>
      <c r="C2319" t="s">
        <v>160</v>
      </c>
      <c r="D2319" s="2">
        <v>69480</v>
      </c>
      <c r="E2319" s="2">
        <v>2342148</v>
      </c>
      <c r="F2319" s="2">
        <v>151416</v>
      </c>
      <c r="G2319" s="2">
        <v>19903</v>
      </c>
      <c r="H2319" s="2">
        <v>1151520</v>
      </c>
      <c r="I2319" s="2">
        <v>1842998</v>
      </c>
      <c r="J2319" s="2">
        <v>1116832</v>
      </c>
      <c r="K2319" s="3">
        <v>6.46</v>
      </c>
      <c r="L2319" s="3">
        <v>0.85</v>
      </c>
      <c r="M2319" s="3">
        <v>60.6</v>
      </c>
      <c r="N2319" s="2">
        <v>1615</v>
      </c>
      <c r="O2319" s="2">
        <v>1746</v>
      </c>
      <c r="P2319" s="2">
        <v>1614</v>
      </c>
      <c r="Q2319" s="2">
        <v>132</v>
      </c>
      <c r="R2319" s="2">
        <v>1118446</v>
      </c>
      <c r="S2319" s="3">
        <v>0.16</v>
      </c>
      <c r="T2319" s="2">
        <v>16993</v>
      </c>
      <c r="U2319" s="5">
        <v>9.7325315005727369</v>
      </c>
      <c r="V2319" s="2">
        <v>87445</v>
      </c>
      <c r="W2319" s="2">
        <v>74532</v>
      </c>
      <c r="X2319" s="2">
        <f t="shared" si="108"/>
        <v>12913</v>
      </c>
      <c r="Y2319" s="2">
        <v>24781</v>
      </c>
      <c r="Z2319" s="2">
        <v>10721</v>
      </c>
      <c r="AA2319">
        <f t="shared" si="109"/>
        <v>1.0888252148997135</v>
      </c>
      <c r="AB2319">
        <f t="shared" si="110"/>
        <v>5.5133151278228361E-3</v>
      </c>
    </row>
    <row r="2320" spans="1:28" x14ac:dyDescent="0.4">
      <c r="A2320" s="1" t="s">
        <v>55</v>
      </c>
      <c r="B2320" t="s">
        <v>56</v>
      </c>
      <c r="C2320" t="s">
        <v>160</v>
      </c>
      <c r="D2320" s="2">
        <v>98039</v>
      </c>
      <c r="E2320" s="2">
        <v>2093991</v>
      </c>
      <c r="F2320" s="2">
        <v>165159</v>
      </c>
      <c r="G2320" s="2">
        <v>18737</v>
      </c>
      <c r="H2320" s="2">
        <v>1236844</v>
      </c>
      <c r="I2320" s="2">
        <v>1521469</v>
      </c>
      <c r="J2320" s="2">
        <v>1153412</v>
      </c>
      <c r="K2320" s="3">
        <v>7.89</v>
      </c>
      <c r="L2320" s="3">
        <v>0.89</v>
      </c>
      <c r="M2320" s="3">
        <v>75.81</v>
      </c>
      <c r="N2320" s="2">
        <v>1280</v>
      </c>
      <c r="O2320" s="2">
        <v>1528</v>
      </c>
      <c r="P2320" s="2">
        <v>1325</v>
      </c>
      <c r="Q2320" s="2">
        <v>203</v>
      </c>
      <c r="R2320" s="2">
        <v>1154692</v>
      </c>
      <c r="S2320" s="3">
        <v>0.13</v>
      </c>
      <c r="T2320" s="2">
        <v>13937</v>
      </c>
      <c r="U2320" s="5">
        <v>9.1210732984293195</v>
      </c>
      <c r="V2320" s="2">
        <v>79696</v>
      </c>
      <c r="W2320" s="2">
        <v>67849</v>
      </c>
      <c r="X2320" s="2">
        <f t="shared" si="108"/>
        <v>11847</v>
      </c>
      <c r="Y2320" s="2">
        <v>18535</v>
      </c>
      <c r="Z2320" s="2">
        <v>10075</v>
      </c>
      <c r="AA2320">
        <f t="shared" si="109"/>
        <v>0.71410483666751079</v>
      </c>
      <c r="AB2320">
        <f t="shared" si="110"/>
        <v>5.6576174396165023E-3</v>
      </c>
    </row>
    <row r="2321" spans="1:28" x14ac:dyDescent="0.4">
      <c r="A2321" s="1" t="s">
        <v>57</v>
      </c>
      <c r="B2321" t="s">
        <v>58</v>
      </c>
      <c r="C2321" t="s">
        <v>160</v>
      </c>
      <c r="D2321" s="2">
        <v>71076</v>
      </c>
      <c r="E2321" s="2">
        <v>2309954</v>
      </c>
      <c r="F2321" s="2">
        <v>152382</v>
      </c>
      <c r="G2321" s="2">
        <v>13179</v>
      </c>
      <c r="H2321" s="2">
        <v>1532022</v>
      </c>
      <c r="I2321" s="2">
        <v>1864698</v>
      </c>
      <c r="J2321" s="2">
        <v>1473453</v>
      </c>
      <c r="K2321" s="3">
        <v>6.6</v>
      </c>
      <c r="L2321" s="3">
        <v>0.56999999999999995</v>
      </c>
      <c r="M2321" s="3">
        <v>79.02</v>
      </c>
      <c r="N2321" s="2">
        <v>3124</v>
      </c>
      <c r="O2321" s="2">
        <v>3101</v>
      </c>
      <c r="P2321" s="2">
        <v>2345</v>
      </c>
      <c r="Q2321" s="2">
        <v>756</v>
      </c>
      <c r="R2321" s="2">
        <v>1476577</v>
      </c>
      <c r="S2321" s="3">
        <v>0.21</v>
      </c>
      <c r="T2321" s="2">
        <v>16651</v>
      </c>
      <c r="U2321" s="5">
        <v>5.3695582070299901</v>
      </c>
      <c r="V2321" s="2">
        <v>51885</v>
      </c>
      <c r="W2321" s="2">
        <v>42140</v>
      </c>
      <c r="X2321" s="2">
        <f t="shared" si="108"/>
        <v>9745</v>
      </c>
      <c r="Y2321" s="2">
        <v>27459</v>
      </c>
      <c r="Z2321" s="2">
        <v>9871</v>
      </c>
      <c r="AA2321">
        <f t="shared" si="109"/>
        <v>1.804822986146742</v>
      </c>
      <c r="AB2321">
        <f t="shared" si="110"/>
        <v>4.2186987273339647E-3</v>
      </c>
    </row>
    <row r="2322" spans="1:28" x14ac:dyDescent="0.4">
      <c r="A2322" s="1" t="s">
        <v>59</v>
      </c>
      <c r="B2322" t="s">
        <v>60</v>
      </c>
      <c r="C2322" t="s">
        <v>160</v>
      </c>
      <c r="D2322" s="2">
        <v>105206</v>
      </c>
      <c r="E2322" s="2">
        <v>2674266</v>
      </c>
      <c r="F2322" s="2">
        <v>221096</v>
      </c>
      <c r="G2322" s="2">
        <v>24032</v>
      </c>
      <c r="H2322" s="2">
        <v>1629028</v>
      </c>
      <c r="I2322" s="2">
        <v>2067132</v>
      </c>
      <c r="J2322" s="2">
        <v>1511961</v>
      </c>
      <c r="K2322" s="3">
        <v>8.27</v>
      </c>
      <c r="L2322" s="3">
        <v>0.9</v>
      </c>
      <c r="M2322" s="3">
        <v>73.14</v>
      </c>
      <c r="N2322" s="2">
        <v>2961</v>
      </c>
      <c r="O2322" s="2">
        <v>4086</v>
      </c>
      <c r="P2322" s="2">
        <v>3188</v>
      </c>
      <c r="Q2322" s="2">
        <v>899</v>
      </c>
      <c r="R2322" s="2">
        <v>1514921</v>
      </c>
      <c r="S2322" s="3">
        <v>0.27</v>
      </c>
      <c r="T2322" s="2">
        <v>19068</v>
      </c>
      <c r="U2322" s="5">
        <v>4.666666666666667</v>
      </c>
      <c r="V2322" s="2">
        <v>85750</v>
      </c>
      <c r="W2322" s="2">
        <v>70281</v>
      </c>
      <c r="X2322" s="2">
        <f t="shared" si="108"/>
        <v>15469</v>
      </c>
      <c r="Y2322" s="2">
        <v>26869</v>
      </c>
      <c r="Z2322" s="2">
        <v>11326</v>
      </c>
      <c r="AA2322">
        <f t="shared" si="109"/>
        <v>1.0047837610705281</v>
      </c>
      <c r="AB2322">
        <f t="shared" si="110"/>
        <v>5.7843909319416995E-3</v>
      </c>
    </row>
    <row r="2323" spans="1:28" x14ac:dyDescent="0.4">
      <c r="A2323" s="1" t="s">
        <v>61</v>
      </c>
      <c r="B2323" t="s">
        <v>62</v>
      </c>
      <c r="C2323" t="s">
        <v>160</v>
      </c>
      <c r="D2323" s="2">
        <v>80000</v>
      </c>
      <c r="E2323" s="2">
        <v>2951759</v>
      </c>
      <c r="F2323" s="2">
        <v>234087</v>
      </c>
      <c r="G2323" s="2">
        <v>25091</v>
      </c>
      <c r="H2323" s="2">
        <v>2044661</v>
      </c>
      <c r="I2323" s="2">
        <v>2119823</v>
      </c>
      <c r="J2323" s="2">
        <v>1784428</v>
      </c>
      <c r="K2323" s="3">
        <v>7.93</v>
      </c>
      <c r="L2323" s="3">
        <v>0.85</v>
      </c>
      <c r="M2323" s="3">
        <v>84.18</v>
      </c>
      <c r="N2323" s="2">
        <v>1188</v>
      </c>
      <c r="O2323" s="2">
        <v>1743</v>
      </c>
      <c r="P2323" s="2">
        <v>1628</v>
      </c>
      <c r="Q2323" s="2">
        <v>115</v>
      </c>
      <c r="R2323" s="2">
        <v>1785616</v>
      </c>
      <c r="S2323" s="3">
        <v>0.1</v>
      </c>
      <c r="T2323" s="2">
        <v>22679</v>
      </c>
      <c r="U2323" s="5">
        <v>13.011474469305794</v>
      </c>
      <c r="V2323" s="2">
        <v>38028</v>
      </c>
      <c r="W2323" s="2">
        <v>26050</v>
      </c>
      <c r="X2323" s="2">
        <f t="shared" si="108"/>
        <v>11978</v>
      </c>
      <c r="Y2323" s="2">
        <v>22340</v>
      </c>
      <c r="Z2323" s="2">
        <v>10589</v>
      </c>
      <c r="AA2323">
        <f t="shared" si="109"/>
        <v>0.98104858907997994</v>
      </c>
      <c r="AB2323">
        <f t="shared" si="110"/>
        <v>4.0579193626579949E-3</v>
      </c>
    </row>
    <row r="2324" spans="1:28" x14ac:dyDescent="0.4">
      <c r="A2324" s="1" t="s">
        <v>63</v>
      </c>
      <c r="B2324" t="s">
        <v>64</v>
      </c>
      <c r="C2324" t="s">
        <v>160</v>
      </c>
      <c r="D2324" s="2">
        <v>86244</v>
      </c>
      <c r="E2324" s="2">
        <v>2377533</v>
      </c>
      <c r="F2324" s="2">
        <v>181532</v>
      </c>
      <c r="G2324" s="2">
        <v>15898</v>
      </c>
      <c r="H2324" s="2">
        <v>1561455</v>
      </c>
      <c r="I2324" s="2">
        <v>1878355</v>
      </c>
      <c r="J2324" s="2">
        <v>1461714</v>
      </c>
      <c r="K2324" s="3">
        <v>7.64</v>
      </c>
      <c r="L2324" s="3">
        <v>0.67</v>
      </c>
      <c r="M2324" s="3">
        <v>77.819999999999993</v>
      </c>
      <c r="N2324" s="2">
        <v>2937</v>
      </c>
      <c r="O2324" s="2">
        <v>2604</v>
      </c>
      <c r="P2324" s="2">
        <v>2226</v>
      </c>
      <c r="Q2324" s="2">
        <v>377</v>
      </c>
      <c r="R2324" s="2">
        <v>1464650</v>
      </c>
      <c r="S2324" s="3">
        <v>0.18</v>
      </c>
      <c r="T2324" s="2">
        <v>20162</v>
      </c>
      <c r="U2324" s="5">
        <v>7.7427035330261136</v>
      </c>
      <c r="V2324" s="2">
        <v>78277</v>
      </c>
      <c r="W2324" s="2">
        <v>68096</v>
      </c>
      <c r="X2324" s="2">
        <f t="shared" si="108"/>
        <v>10181</v>
      </c>
      <c r="Y2324" s="2">
        <v>24868</v>
      </c>
      <c r="Z2324" s="2">
        <v>9442</v>
      </c>
      <c r="AA2324">
        <f t="shared" si="109"/>
        <v>1.5151753265887438</v>
      </c>
      <c r="AB2324">
        <f t="shared" si="110"/>
        <v>4.2821697953298651E-3</v>
      </c>
    </row>
    <row r="2325" spans="1:28" x14ac:dyDescent="0.4">
      <c r="A2325" s="1" t="s">
        <v>65</v>
      </c>
      <c r="B2325" t="s">
        <v>66</v>
      </c>
      <c r="C2325" t="s">
        <v>160</v>
      </c>
      <c r="D2325" s="2">
        <v>66840</v>
      </c>
      <c r="E2325" s="2">
        <v>1737670</v>
      </c>
      <c r="F2325" s="2">
        <v>115560</v>
      </c>
      <c r="G2325" s="2">
        <v>12329</v>
      </c>
      <c r="H2325" s="2">
        <v>1039131</v>
      </c>
      <c r="I2325" s="2">
        <v>1441443</v>
      </c>
      <c r="J2325" s="2">
        <v>1002642</v>
      </c>
      <c r="K2325" s="3">
        <v>6.65</v>
      </c>
      <c r="L2325" s="3">
        <v>0.71</v>
      </c>
      <c r="M2325" s="3">
        <v>69.56</v>
      </c>
      <c r="N2325" s="2">
        <v>1080</v>
      </c>
      <c r="O2325" s="2">
        <v>1544</v>
      </c>
      <c r="P2325" s="2">
        <v>1230</v>
      </c>
      <c r="Q2325" s="2">
        <v>314</v>
      </c>
      <c r="R2325" s="2">
        <v>1003722</v>
      </c>
      <c r="S2325" s="3">
        <v>0.15</v>
      </c>
      <c r="T2325" s="2">
        <v>12403</v>
      </c>
      <c r="U2325" s="5">
        <v>8.0330310880829021</v>
      </c>
      <c r="V2325" s="2">
        <v>42596</v>
      </c>
      <c r="W2325" s="2">
        <v>35860</v>
      </c>
      <c r="X2325" s="2">
        <f t="shared" si="108"/>
        <v>6736</v>
      </c>
      <c r="Y2325" s="2">
        <v>19623</v>
      </c>
      <c r="Z2325" s="2">
        <v>8691</v>
      </c>
      <c r="AA2325">
        <f t="shared" si="109"/>
        <v>1.6229216152019001</v>
      </c>
      <c r="AB2325">
        <f t="shared" si="110"/>
        <v>3.8764552532989578E-3</v>
      </c>
    </row>
    <row r="2326" spans="1:28" x14ac:dyDescent="0.4">
      <c r="A2326" s="1" t="s">
        <v>67</v>
      </c>
      <c r="B2326" t="s">
        <v>68</v>
      </c>
      <c r="C2326" t="s">
        <v>160</v>
      </c>
      <c r="D2326" s="2">
        <v>56119</v>
      </c>
      <c r="E2326" s="2">
        <v>1659121</v>
      </c>
      <c r="F2326" s="2">
        <v>90274</v>
      </c>
      <c r="G2326" s="2">
        <v>11490</v>
      </c>
      <c r="H2326" s="2">
        <v>906221</v>
      </c>
      <c r="I2326" s="2">
        <v>1063420</v>
      </c>
      <c r="J2326" s="2">
        <v>850132</v>
      </c>
      <c r="K2326" s="3">
        <v>5.44</v>
      </c>
      <c r="L2326" s="3">
        <v>0.69</v>
      </c>
      <c r="M2326" s="3">
        <v>79.94</v>
      </c>
      <c r="N2326" s="2">
        <v>1534</v>
      </c>
      <c r="O2326" s="2">
        <v>1191</v>
      </c>
      <c r="P2326" s="2">
        <v>951</v>
      </c>
      <c r="Q2326" s="2">
        <v>240</v>
      </c>
      <c r="R2326" s="2">
        <v>851666</v>
      </c>
      <c r="S2326" s="3">
        <v>0.14000000000000001</v>
      </c>
      <c r="T2326" s="2">
        <v>11440</v>
      </c>
      <c r="U2326" s="5">
        <v>9.6053736356003352</v>
      </c>
      <c r="V2326" s="2">
        <v>44452</v>
      </c>
      <c r="W2326" s="2">
        <v>37234</v>
      </c>
      <c r="X2326" s="2">
        <f t="shared" si="108"/>
        <v>7218</v>
      </c>
      <c r="Y2326" s="2">
        <v>18937</v>
      </c>
      <c r="Z2326" s="2">
        <v>8080</v>
      </c>
      <c r="AA2326">
        <f t="shared" si="109"/>
        <v>1.5041562759767249</v>
      </c>
      <c r="AB2326">
        <f t="shared" si="110"/>
        <v>4.3504964375714614E-3</v>
      </c>
    </row>
    <row r="2327" spans="1:28" x14ac:dyDescent="0.4">
      <c r="A2327" s="1" t="s">
        <v>69</v>
      </c>
      <c r="B2327" t="s">
        <v>70</v>
      </c>
      <c r="C2327" t="s">
        <v>160</v>
      </c>
      <c r="D2327" s="2">
        <v>74464</v>
      </c>
      <c r="E2327" s="2">
        <v>1519800</v>
      </c>
      <c r="F2327" s="2">
        <v>108384</v>
      </c>
      <c r="G2327" s="2">
        <v>9442</v>
      </c>
      <c r="H2327" s="2">
        <v>858750</v>
      </c>
      <c r="I2327" s="2">
        <v>1115335</v>
      </c>
      <c r="J2327" s="2">
        <v>833599</v>
      </c>
      <c r="K2327" s="3">
        <v>7.13</v>
      </c>
      <c r="L2327" s="3">
        <v>0.62</v>
      </c>
      <c r="M2327" s="3">
        <v>74.739999999999995</v>
      </c>
      <c r="N2327" s="2">
        <v>1463</v>
      </c>
      <c r="O2327" s="2">
        <v>1983</v>
      </c>
      <c r="P2327" s="2">
        <v>1648</v>
      </c>
      <c r="Q2327" s="2">
        <v>336</v>
      </c>
      <c r="R2327" s="2">
        <v>835062</v>
      </c>
      <c r="S2327" s="3">
        <v>0.24</v>
      </c>
      <c r="T2327" s="2">
        <v>11757</v>
      </c>
      <c r="U2327" s="5">
        <v>5.9288956127080183</v>
      </c>
      <c r="V2327" s="2">
        <v>42283</v>
      </c>
      <c r="W2327" s="2">
        <v>37819</v>
      </c>
      <c r="X2327" s="2">
        <f t="shared" si="108"/>
        <v>4464</v>
      </c>
      <c r="Y2327" s="2">
        <v>15266</v>
      </c>
      <c r="Z2327" s="2">
        <v>8188</v>
      </c>
      <c r="AA2327">
        <f t="shared" si="109"/>
        <v>1.5855734767025089</v>
      </c>
      <c r="AB2327">
        <f t="shared" si="110"/>
        <v>2.9372285827082511E-3</v>
      </c>
    </row>
    <row r="2328" spans="1:28" x14ac:dyDescent="0.4">
      <c r="A2328" s="1" t="s">
        <v>71</v>
      </c>
      <c r="B2328" t="s">
        <v>72</v>
      </c>
      <c r="C2328" t="s">
        <v>160</v>
      </c>
      <c r="D2328" s="2">
        <v>16238</v>
      </c>
      <c r="E2328" s="2">
        <v>228669</v>
      </c>
      <c r="F2328" s="2">
        <v>19183</v>
      </c>
      <c r="G2328" s="2">
        <v>1147</v>
      </c>
      <c r="H2328" s="2">
        <v>140819</v>
      </c>
      <c r="I2328" s="2">
        <v>189732</v>
      </c>
      <c r="J2328" s="2">
        <v>139792</v>
      </c>
      <c r="K2328" s="3">
        <v>8.39</v>
      </c>
      <c r="L2328" s="3">
        <v>0.5</v>
      </c>
      <c r="M2328" s="3">
        <v>73.680000000000007</v>
      </c>
      <c r="N2328" s="2">
        <v>146</v>
      </c>
      <c r="O2328" s="2">
        <v>330</v>
      </c>
      <c r="P2328" s="2">
        <v>309</v>
      </c>
      <c r="Q2328" s="2">
        <v>22</v>
      </c>
      <c r="R2328" s="2">
        <v>139938</v>
      </c>
      <c r="S2328" s="3">
        <v>0.24</v>
      </c>
      <c r="T2328" s="2">
        <v>1683</v>
      </c>
      <c r="U2328" s="5">
        <v>5.0999999999999996</v>
      </c>
      <c r="V2328" s="2">
        <v>5408</v>
      </c>
      <c r="W2328" s="2">
        <v>4885</v>
      </c>
      <c r="X2328" s="2">
        <f t="shared" si="108"/>
        <v>523</v>
      </c>
      <c r="Y2328" s="2">
        <v>2683</v>
      </c>
      <c r="Z2328" s="2">
        <v>1181</v>
      </c>
      <c r="AA2328">
        <f t="shared" si="109"/>
        <v>2.8718929254302101</v>
      </c>
      <c r="AB2328">
        <f t="shared" si="110"/>
        <v>2.2871486734100379E-3</v>
      </c>
    </row>
    <row r="2329" spans="1:28" x14ac:dyDescent="0.4">
      <c r="A2329" s="1" t="s">
        <v>73</v>
      </c>
      <c r="B2329" t="s">
        <v>74</v>
      </c>
      <c r="C2329" t="s">
        <v>160</v>
      </c>
      <c r="D2329" s="2">
        <v>39184</v>
      </c>
      <c r="E2329" s="2">
        <v>811624</v>
      </c>
      <c r="F2329" s="2">
        <v>53502</v>
      </c>
      <c r="G2329" s="2">
        <v>5087</v>
      </c>
      <c r="H2329" s="2">
        <v>518007</v>
      </c>
      <c r="I2329" s="2">
        <v>656714</v>
      </c>
      <c r="J2329" s="2">
        <v>483445</v>
      </c>
      <c r="K2329" s="3">
        <v>6.59</v>
      </c>
      <c r="L2329" s="3">
        <v>0.63</v>
      </c>
      <c r="M2329" s="3">
        <v>73.62</v>
      </c>
      <c r="N2329" s="2">
        <v>808</v>
      </c>
      <c r="O2329" s="2">
        <v>908</v>
      </c>
      <c r="P2329" s="2">
        <v>870</v>
      </c>
      <c r="Q2329" s="2">
        <v>38</v>
      </c>
      <c r="R2329" s="2">
        <v>484252</v>
      </c>
      <c r="S2329" s="3">
        <v>0.19</v>
      </c>
      <c r="T2329" s="2">
        <v>6031</v>
      </c>
      <c r="U2329" s="5">
        <v>6.642070484581498</v>
      </c>
      <c r="V2329" s="2">
        <v>23176</v>
      </c>
      <c r="W2329" s="2">
        <v>19950</v>
      </c>
      <c r="X2329" s="2">
        <f t="shared" si="108"/>
        <v>3226</v>
      </c>
      <c r="Y2329" s="2">
        <v>9085</v>
      </c>
      <c r="Z2329" s="2">
        <v>4048</v>
      </c>
      <c r="AA2329">
        <f t="shared" si="109"/>
        <v>1.5613763174209547</v>
      </c>
      <c r="AB2329">
        <f t="shared" si="110"/>
        <v>3.9747469271485319E-3</v>
      </c>
    </row>
    <row r="2330" spans="1:28" x14ac:dyDescent="0.4">
      <c r="A2330" s="1" t="s">
        <v>75</v>
      </c>
      <c r="B2330" t="s">
        <v>76</v>
      </c>
      <c r="C2330" t="s">
        <v>160</v>
      </c>
      <c r="D2330" s="2">
        <v>83493</v>
      </c>
      <c r="E2330" s="2">
        <v>3020235</v>
      </c>
      <c r="F2330" s="2">
        <v>180557</v>
      </c>
      <c r="G2330" s="2">
        <v>11798</v>
      </c>
      <c r="H2330" s="2">
        <v>2034519</v>
      </c>
      <c r="I2330" s="2">
        <v>2469274</v>
      </c>
      <c r="J2330" s="2">
        <v>1950443</v>
      </c>
      <c r="K2330" s="3">
        <v>5.98</v>
      </c>
      <c r="L2330" s="3">
        <v>0.39</v>
      </c>
      <c r="M2330" s="3">
        <v>78.989999999999995</v>
      </c>
      <c r="N2330" s="2">
        <v>5983</v>
      </c>
      <c r="O2330" s="2">
        <v>7084</v>
      </c>
      <c r="P2330" s="2">
        <v>6087</v>
      </c>
      <c r="Q2330" s="2">
        <v>997</v>
      </c>
      <c r="R2330" s="2">
        <v>1956425</v>
      </c>
      <c r="S2330" s="3">
        <v>0.36</v>
      </c>
      <c r="T2330" s="2">
        <v>21549</v>
      </c>
      <c r="U2330" s="5">
        <v>3.0419254658385095</v>
      </c>
      <c r="V2330" s="2">
        <v>65076</v>
      </c>
      <c r="W2330" s="2">
        <v>56462</v>
      </c>
      <c r="X2330" s="2">
        <f t="shared" si="108"/>
        <v>8614</v>
      </c>
      <c r="Y2330" s="2">
        <v>37020</v>
      </c>
      <c r="Z2330" s="2">
        <v>16722</v>
      </c>
      <c r="AA2330">
        <f t="shared" si="109"/>
        <v>2.356396563733457</v>
      </c>
      <c r="AB2330">
        <f t="shared" si="110"/>
        <v>2.8520959461763736E-3</v>
      </c>
    </row>
    <row r="2331" spans="1:28" x14ac:dyDescent="0.4">
      <c r="A2331" s="1" t="s">
        <v>77</v>
      </c>
      <c r="B2331" t="s">
        <v>78</v>
      </c>
      <c r="C2331" t="s">
        <v>160</v>
      </c>
      <c r="D2331" s="2">
        <v>58100</v>
      </c>
      <c r="E2331" s="2">
        <v>2472097</v>
      </c>
      <c r="F2331" s="2">
        <v>126427</v>
      </c>
      <c r="G2331" s="2">
        <v>10857</v>
      </c>
      <c r="H2331" s="2">
        <v>1865247</v>
      </c>
      <c r="I2331" s="2">
        <v>2084639</v>
      </c>
      <c r="J2331" s="2">
        <v>1780120</v>
      </c>
      <c r="K2331" s="3">
        <v>5.1100000000000003</v>
      </c>
      <c r="L2331" s="3">
        <v>0.44</v>
      </c>
      <c r="M2331" s="3">
        <v>85.39</v>
      </c>
      <c r="N2331" s="2">
        <v>3039</v>
      </c>
      <c r="O2331" s="2">
        <v>3584</v>
      </c>
      <c r="P2331" s="2">
        <v>2992</v>
      </c>
      <c r="Q2331" s="2">
        <v>592</v>
      </c>
      <c r="R2331" s="2">
        <v>1783159</v>
      </c>
      <c r="S2331" s="3">
        <v>0.2</v>
      </c>
      <c r="T2331" s="2">
        <v>26790</v>
      </c>
      <c r="U2331" s="5">
        <v>7.4748883928571432</v>
      </c>
      <c r="V2331" s="2">
        <v>39427</v>
      </c>
      <c r="W2331" s="2">
        <v>30860</v>
      </c>
      <c r="X2331" s="2">
        <f t="shared" si="108"/>
        <v>8567</v>
      </c>
      <c r="Y2331" s="2">
        <v>32964</v>
      </c>
      <c r="Z2331" s="2">
        <v>15390</v>
      </c>
      <c r="AA2331">
        <f t="shared" si="109"/>
        <v>2.0513598692657875</v>
      </c>
      <c r="AB2331">
        <f t="shared" si="110"/>
        <v>3.4654789031336552E-3</v>
      </c>
    </row>
    <row r="2332" spans="1:28" x14ac:dyDescent="0.4">
      <c r="A2332" s="1" t="s">
        <v>79</v>
      </c>
      <c r="B2332" t="s">
        <v>80</v>
      </c>
      <c r="C2332" t="s">
        <v>160</v>
      </c>
      <c r="D2332" s="2">
        <v>95000</v>
      </c>
      <c r="E2332" s="2">
        <v>4729211</v>
      </c>
      <c r="F2332" s="2">
        <v>256540</v>
      </c>
      <c r="G2332" s="2">
        <v>9035</v>
      </c>
      <c r="H2332" s="2">
        <v>2348340</v>
      </c>
      <c r="I2332" s="2">
        <v>3827934</v>
      </c>
      <c r="J2332" s="2">
        <v>2255865</v>
      </c>
      <c r="K2332" s="3">
        <v>5.42</v>
      </c>
      <c r="L2332" s="3">
        <v>0.19</v>
      </c>
      <c r="M2332" s="3">
        <v>58.93</v>
      </c>
      <c r="N2332" s="2">
        <v>5201</v>
      </c>
      <c r="O2332" s="2">
        <v>6265</v>
      </c>
      <c r="P2332" s="2">
        <v>4796</v>
      </c>
      <c r="Q2332" s="2">
        <v>1468</v>
      </c>
      <c r="R2332" s="2">
        <v>2261066</v>
      </c>
      <c r="S2332" s="3">
        <v>0.28000000000000003</v>
      </c>
      <c r="T2332" s="2">
        <v>28199</v>
      </c>
      <c r="U2332" s="5">
        <v>4.5010375099760571</v>
      </c>
      <c r="V2332" s="2">
        <v>255433</v>
      </c>
      <c r="W2332" s="2">
        <v>250692</v>
      </c>
      <c r="X2332" s="2">
        <f t="shared" si="108"/>
        <v>4741</v>
      </c>
      <c r="Y2332" s="2">
        <v>46240</v>
      </c>
      <c r="Z2332" s="2">
        <v>28511</v>
      </c>
      <c r="AA2332">
        <f t="shared" si="109"/>
        <v>3.7395064332419321</v>
      </c>
      <c r="AB2332">
        <f t="shared" si="110"/>
        <v>1.0024928048251601E-3</v>
      </c>
    </row>
    <row r="2333" spans="1:28" x14ac:dyDescent="0.4">
      <c r="A2333" s="1" t="s">
        <v>81</v>
      </c>
      <c r="B2333" t="s">
        <v>82</v>
      </c>
      <c r="C2333" t="s">
        <v>160</v>
      </c>
      <c r="D2333" s="2">
        <v>11412</v>
      </c>
      <c r="E2333" s="2">
        <v>205741</v>
      </c>
      <c r="F2333" s="2">
        <v>12296</v>
      </c>
      <c r="G2333" s="2">
        <v>705</v>
      </c>
      <c r="H2333" s="2">
        <v>129977</v>
      </c>
      <c r="I2333" s="2">
        <v>183460</v>
      </c>
      <c r="J2333" s="2">
        <v>124921</v>
      </c>
      <c r="K2333" s="3">
        <v>5.98</v>
      </c>
      <c r="L2333" s="3">
        <v>0.34</v>
      </c>
      <c r="M2333" s="3">
        <v>68.09</v>
      </c>
      <c r="N2333" s="2">
        <v>1035</v>
      </c>
      <c r="O2333" s="2">
        <v>1072</v>
      </c>
      <c r="P2333" s="2">
        <v>1035</v>
      </c>
      <c r="Q2333" s="2">
        <v>37</v>
      </c>
      <c r="R2333" s="2">
        <v>125957</v>
      </c>
      <c r="S2333" s="3">
        <v>0.85</v>
      </c>
      <c r="T2333" s="2">
        <v>1706</v>
      </c>
      <c r="U2333" s="5">
        <v>1.5914179104477613</v>
      </c>
      <c r="V2333" s="2">
        <v>4812</v>
      </c>
      <c r="W2333" s="2">
        <v>4257</v>
      </c>
      <c r="X2333" s="2">
        <f t="shared" si="108"/>
        <v>555</v>
      </c>
      <c r="Y2333" s="2">
        <v>3161</v>
      </c>
      <c r="Z2333" s="2">
        <v>1356</v>
      </c>
      <c r="AA2333">
        <f t="shared" si="109"/>
        <v>3.2522522522522523</v>
      </c>
      <c r="AB2333">
        <f t="shared" si="110"/>
        <v>2.6975663577021593E-3</v>
      </c>
    </row>
    <row r="2334" spans="1:28" x14ac:dyDescent="0.4">
      <c r="A2334" s="1" t="s">
        <v>83</v>
      </c>
      <c r="B2334" t="s">
        <v>84</v>
      </c>
      <c r="C2334" t="s">
        <v>160</v>
      </c>
      <c r="D2334" s="2">
        <v>2733</v>
      </c>
      <c r="E2334" s="2">
        <v>79635</v>
      </c>
      <c r="F2334" s="2">
        <v>5147</v>
      </c>
      <c r="G2334" s="2">
        <v>169</v>
      </c>
      <c r="H2334" s="2">
        <v>44210</v>
      </c>
      <c r="I2334" s="2">
        <v>61267</v>
      </c>
      <c r="J2334" s="2">
        <v>43262</v>
      </c>
      <c r="K2334" s="3">
        <v>6.46</v>
      </c>
      <c r="L2334" s="3">
        <v>0.21</v>
      </c>
      <c r="M2334" s="3">
        <v>70.61</v>
      </c>
      <c r="N2334" s="2">
        <v>9</v>
      </c>
      <c r="O2334" s="2">
        <v>63</v>
      </c>
      <c r="P2334" s="2">
        <v>22</v>
      </c>
      <c r="Q2334" s="2">
        <v>41</v>
      </c>
      <c r="R2334" s="2">
        <v>43272</v>
      </c>
      <c r="S2334" s="3">
        <v>0.15</v>
      </c>
      <c r="T2334" s="2">
        <v>467</v>
      </c>
      <c r="U2334" s="5">
        <v>7.412698412698413</v>
      </c>
      <c r="V2334" s="2">
        <v>1205</v>
      </c>
      <c r="W2334" s="2">
        <v>1036</v>
      </c>
      <c r="X2334" s="2">
        <f t="shared" si="108"/>
        <v>169</v>
      </c>
      <c r="Y2334" s="2">
        <v>1029</v>
      </c>
      <c r="Z2334" s="2">
        <v>459</v>
      </c>
      <c r="AA2334">
        <f t="shared" si="109"/>
        <v>3.3727810650887573</v>
      </c>
      <c r="AB2334">
        <f t="shared" si="110"/>
        <v>2.1221824574621712E-3</v>
      </c>
    </row>
    <row r="2335" spans="1:28" x14ac:dyDescent="0.4">
      <c r="A2335" s="1" t="s">
        <v>85</v>
      </c>
      <c r="B2335" t="s">
        <v>86</v>
      </c>
      <c r="C2335" t="s">
        <v>160</v>
      </c>
      <c r="D2335" s="2">
        <v>66033</v>
      </c>
      <c r="E2335" s="2">
        <v>788488</v>
      </c>
      <c r="F2335" s="2">
        <v>92367</v>
      </c>
      <c r="G2335" s="2">
        <v>7263</v>
      </c>
      <c r="H2335" s="2">
        <v>287042</v>
      </c>
      <c r="I2335" s="2">
        <v>627134</v>
      </c>
      <c r="J2335" s="2">
        <v>274397</v>
      </c>
      <c r="K2335" s="3">
        <v>11.71</v>
      </c>
      <c r="L2335" s="3">
        <v>0.92</v>
      </c>
      <c r="M2335" s="3">
        <v>43.75</v>
      </c>
      <c r="N2335" s="2">
        <v>43</v>
      </c>
      <c r="O2335" s="2">
        <v>909</v>
      </c>
      <c r="P2335" s="2">
        <v>285</v>
      </c>
      <c r="Q2335" s="2">
        <v>624</v>
      </c>
      <c r="R2335" s="2">
        <v>274439</v>
      </c>
      <c r="S2335" s="3">
        <v>0.33</v>
      </c>
      <c r="T2335" s="2">
        <v>4119</v>
      </c>
      <c r="U2335" s="5">
        <v>4.5313531353135312</v>
      </c>
      <c r="V2335" s="2">
        <v>23026</v>
      </c>
      <c r="W2335" s="2">
        <v>17381</v>
      </c>
      <c r="X2335" s="2">
        <f t="shared" si="108"/>
        <v>5645</v>
      </c>
      <c r="Y2335" s="2">
        <v>9466</v>
      </c>
      <c r="Z2335" s="2">
        <v>1441</v>
      </c>
      <c r="AA2335">
        <f t="shared" si="109"/>
        <v>1.4216120460584589</v>
      </c>
      <c r="AB2335">
        <f t="shared" si="110"/>
        <v>7.1592719229715603E-3</v>
      </c>
    </row>
    <row r="2336" spans="1:28" x14ac:dyDescent="0.4">
      <c r="A2336" s="1" t="s">
        <v>87</v>
      </c>
      <c r="B2336" t="s">
        <v>88</v>
      </c>
      <c r="C2336" t="s">
        <v>160</v>
      </c>
      <c r="D2336" s="2">
        <v>34800</v>
      </c>
      <c r="E2336" s="2">
        <v>734574</v>
      </c>
      <c r="F2336" s="2">
        <v>48146</v>
      </c>
      <c r="G2336" s="2">
        <v>3911</v>
      </c>
      <c r="H2336" s="2">
        <v>319446</v>
      </c>
      <c r="I2336" s="2">
        <v>396110</v>
      </c>
      <c r="J2336" s="2">
        <v>258270</v>
      </c>
      <c r="K2336" s="3">
        <v>6.55</v>
      </c>
      <c r="L2336" s="3">
        <v>0.53</v>
      </c>
      <c r="M2336" s="3">
        <v>65.2</v>
      </c>
      <c r="N2336" s="2">
        <v>91</v>
      </c>
      <c r="O2336" s="2">
        <v>135</v>
      </c>
      <c r="P2336" s="2">
        <v>85</v>
      </c>
      <c r="Q2336" s="2">
        <v>51</v>
      </c>
      <c r="R2336" s="2">
        <v>258361</v>
      </c>
      <c r="S2336" s="3">
        <v>0.05</v>
      </c>
      <c r="T2336" s="2">
        <v>3131</v>
      </c>
      <c r="U2336" s="5">
        <v>23.192592592592593</v>
      </c>
      <c r="V2336" s="2">
        <v>12498</v>
      </c>
      <c r="W2336" s="2">
        <v>9870</v>
      </c>
      <c r="X2336" s="2">
        <f t="shared" si="108"/>
        <v>2628</v>
      </c>
      <c r="Y2336" s="2">
        <v>5482</v>
      </c>
      <c r="Z2336" s="2">
        <v>2152</v>
      </c>
      <c r="AA2336">
        <f t="shared" si="109"/>
        <v>1.2671232876712328</v>
      </c>
      <c r="AB2336">
        <f t="shared" si="110"/>
        <v>3.5775837424139706E-3</v>
      </c>
    </row>
    <row r="2337" spans="1:28" x14ac:dyDescent="0.4">
      <c r="A2337" s="1" t="s">
        <v>89</v>
      </c>
      <c r="B2337" t="s">
        <v>90</v>
      </c>
      <c r="C2337" t="s">
        <v>160</v>
      </c>
      <c r="D2337" s="2">
        <v>30000</v>
      </c>
      <c r="E2337" s="2">
        <v>371416</v>
      </c>
      <c r="F2337" s="2">
        <v>32223</v>
      </c>
      <c r="G2337" s="2">
        <v>688</v>
      </c>
      <c r="H2337" s="2">
        <v>244999</v>
      </c>
      <c r="I2337" s="2">
        <v>267173</v>
      </c>
      <c r="J2337" s="2">
        <v>209465</v>
      </c>
      <c r="K2337" s="3">
        <v>8.68</v>
      </c>
      <c r="L2337" s="3">
        <v>0.19</v>
      </c>
      <c r="M2337" s="3">
        <v>78.400000000000006</v>
      </c>
      <c r="N2337" s="2">
        <v>1139</v>
      </c>
      <c r="O2337" s="2">
        <v>1485</v>
      </c>
      <c r="P2337" s="2">
        <v>1292</v>
      </c>
      <c r="Q2337" s="2">
        <v>194</v>
      </c>
      <c r="R2337" s="2">
        <v>210605</v>
      </c>
      <c r="S2337" s="3">
        <v>0.71</v>
      </c>
      <c r="T2337" s="2">
        <v>3115</v>
      </c>
      <c r="U2337" s="5">
        <v>2.0976430976430978</v>
      </c>
      <c r="V2337" s="2">
        <v>8613</v>
      </c>
      <c r="W2337" s="2">
        <v>8026</v>
      </c>
      <c r="X2337" s="2">
        <f t="shared" si="108"/>
        <v>587</v>
      </c>
      <c r="Y2337" s="2">
        <v>4449</v>
      </c>
      <c r="Z2337" s="2">
        <v>2084</v>
      </c>
      <c r="AA2337">
        <f t="shared" si="109"/>
        <v>4.0289608177172065</v>
      </c>
      <c r="AB2337">
        <f t="shared" si="110"/>
        <v>1.5804381071359338E-3</v>
      </c>
    </row>
    <row r="2338" spans="1:28" x14ac:dyDescent="0.4">
      <c r="A2338" s="1" t="s">
        <v>91</v>
      </c>
      <c r="B2338" t="s">
        <v>92</v>
      </c>
      <c r="C2338" t="s">
        <v>160</v>
      </c>
      <c r="D2338" s="2">
        <v>39991</v>
      </c>
      <c r="E2338" s="2">
        <v>1009470</v>
      </c>
      <c r="F2338" s="2">
        <v>112069</v>
      </c>
      <c r="G2338" s="2">
        <v>11180</v>
      </c>
      <c r="H2338" s="2">
        <v>621989</v>
      </c>
      <c r="I2338" s="2">
        <v>782810</v>
      </c>
      <c r="J2338" s="2">
        <v>572050</v>
      </c>
      <c r="K2338" s="3">
        <v>11.1</v>
      </c>
      <c r="L2338" s="3">
        <v>1.1100000000000001</v>
      </c>
      <c r="M2338" s="3">
        <v>73.08</v>
      </c>
      <c r="N2338" s="2">
        <v>1021</v>
      </c>
      <c r="O2338" s="2">
        <v>1498</v>
      </c>
      <c r="P2338" s="2">
        <v>1026</v>
      </c>
      <c r="Q2338" s="2">
        <v>472</v>
      </c>
      <c r="R2338" s="2">
        <v>573071</v>
      </c>
      <c r="S2338" s="3">
        <v>0.26</v>
      </c>
      <c r="T2338" s="2">
        <v>8995</v>
      </c>
      <c r="U2338" s="5">
        <v>6.0046728971962615</v>
      </c>
      <c r="V2338" s="2">
        <v>28468</v>
      </c>
      <c r="W2338" s="2">
        <v>20197</v>
      </c>
      <c r="X2338" s="2">
        <f t="shared" si="108"/>
        <v>8271</v>
      </c>
      <c r="Y2338" s="2">
        <v>11024</v>
      </c>
      <c r="Z2338" s="2">
        <v>4590</v>
      </c>
      <c r="AA2338">
        <f t="shared" si="109"/>
        <v>0.7778986821424253</v>
      </c>
      <c r="AB2338">
        <f t="shared" si="110"/>
        <v>8.1934084222413748E-3</v>
      </c>
    </row>
    <row r="2339" spans="1:28" x14ac:dyDescent="0.4">
      <c r="A2339" s="1" t="s">
        <v>116</v>
      </c>
      <c r="B2339" t="s">
        <v>117</v>
      </c>
      <c r="C2339" t="s">
        <v>160</v>
      </c>
      <c r="D2339" s="2">
        <v>22567</v>
      </c>
      <c r="E2339" s="2">
        <v>305210</v>
      </c>
      <c r="F2339" s="2">
        <v>25168</v>
      </c>
      <c r="G2339" s="2">
        <v>1584</v>
      </c>
      <c r="H2339" s="2">
        <v>173951</v>
      </c>
      <c r="I2339" s="2">
        <v>182253</v>
      </c>
      <c r="J2339" s="2">
        <v>137261</v>
      </c>
      <c r="K2339" s="3">
        <v>8.25</v>
      </c>
      <c r="L2339" s="3">
        <v>0.52</v>
      </c>
      <c r="M2339" s="3">
        <v>75.31</v>
      </c>
      <c r="N2339" s="2">
        <v>50</v>
      </c>
      <c r="O2339" s="2">
        <v>176</v>
      </c>
      <c r="P2339" s="2">
        <v>175</v>
      </c>
      <c r="Q2339" s="2">
        <v>2</v>
      </c>
      <c r="R2339" s="2">
        <v>137310</v>
      </c>
      <c r="S2339" s="3">
        <v>0.13</v>
      </c>
      <c r="T2339" s="2">
        <v>2002</v>
      </c>
      <c r="U2339" s="5">
        <v>11.375</v>
      </c>
      <c r="V2339" s="2">
        <v>5519</v>
      </c>
      <c r="W2339" s="2">
        <v>4276</v>
      </c>
      <c r="X2339" s="2">
        <f t="shared" si="108"/>
        <v>1243</v>
      </c>
      <c r="Y2339" s="2">
        <v>2529</v>
      </c>
      <c r="Z2339" s="2">
        <v>965</v>
      </c>
      <c r="AA2339">
        <f t="shared" si="109"/>
        <v>1.2582461786001609</v>
      </c>
      <c r="AB2339">
        <f t="shared" si="110"/>
        <v>4.0726057468628155E-3</v>
      </c>
    </row>
    <row r="2340" spans="1:28" x14ac:dyDescent="0.4">
      <c r="A2340" s="1" t="s">
        <v>20</v>
      </c>
      <c r="B2340" t="s">
        <v>21</v>
      </c>
      <c r="C2340" t="s">
        <v>161</v>
      </c>
      <c r="D2340" s="2">
        <v>84573</v>
      </c>
      <c r="E2340" s="2">
        <v>1931312</v>
      </c>
      <c r="F2340" s="2">
        <v>127240</v>
      </c>
      <c r="G2340" s="2">
        <v>10847</v>
      </c>
      <c r="H2340" s="2">
        <v>1389197</v>
      </c>
      <c r="I2340" s="2">
        <v>1503642</v>
      </c>
      <c r="J2340" s="2">
        <v>1339678</v>
      </c>
      <c r="K2340" s="3">
        <v>6.59</v>
      </c>
      <c r="L2340" s="3">
        <v>0.56000000000000005</v>
      </c>
      <c r="M2340" s="3">
        <v>89.1</v>
      </c>
      <c r="N2340" s="2">
        <v>2350</v>
      </c>
      <c r="O2340" s="2">
        <v>2640</v>
      </c>
      <c r="P2340" s="2">
        <v>2317</v>
      </c>
      <c r="Q2340" s="2">
        <v>322</v>
      </c>
      <c r="R2340" s="2">
        <v>1342028</v>
      </c>
      <c r="S2340" s="3">
        <v>0.2</v>
      </c>
      <c r="T2340" s="2">
        <v>14740</v>
      </c>
      <c r="U2340" s="5">
        <v>5.583333333333333</v>
      </c>
      <c r="V2340" s="2">
        <v>40444</v>
      </c>
      <c r="W2340" s="2">
        <v>33133</v>
      </c>
      <c r="X2340" s="2">
        <f t="shared" si="108"/>
        <v>7311</v>
      </c>
      <c r="Y2340" s="2">
        <v>19760</v>
      </c>
      <c r="Z2340" s="2">
        <v>8166</v>
      </c>
      <c r="AA2340">
        <f t="shared" si="109"/>
        <v>1.585829571877992</v>
      </c>
      <c r="AB2340">
        <f t="shared" si="110"/>
        <v>3.7855095396290188E-3</v>
      </c>
    </row>
    <row r="2341" spans="1:28" x14ac:dyDescent="0.4">
      <c r="A2341" s="1" t="s">
        <v>23</v>
      </c>
      <c r="B2341" t="s">
        <v>24</v>
      </c>
      <c r="C2341" t="s">
        <v>161</v>
      </c>
      <c r="D2341" s="2">
        <v>29106</v>
      </c>
      <c r="E2341" s="2">
        <v>731368</v>
      </c>
      <c r="F2341" s="2">
        <v>44313</v>
      </c>
      <c r="G2341" s="2">
        <v>2824</v>
      </c>
      <c r="H2341" s="2">
        <v>330087</v>
      </c>
      <c r="I2341" s="2">
        <v>553576</v>
      </c>
      <c r="J2341" s="2">
        <v>309227</v>
      </c>
      <c r="K2341" s="3">
        <v>6.06</v>
      </c>
      <c r="L2341" s="3">
        <v>0.39</v>
      </c>
      <c r="M2341" s="3">
        <v>55.86</v>
      </c>
      <c r="N2341" s="2">
        <v>547</v>
      </c>
      <c r="O2341" s="2">
        <v>972</v>
      </c>
      <c r="P2341" s="2">
        <v>599</v>
      </c>
      <c r="Q2341" s="2">
        <v>372</v>
      </c>
      <c r="R2341" s="2">
        <v>309773</v>
      </c>
      <c r="S2341" s="3">
        <v>0.31</v>
      </c>
      <c r="T2341" s="2">
        <v>4212</v>
      </c>
      <c r="U2341" s="5">
        <v>4.333333333333333</v>
      </c>
      <c r="V2341" s="2">
        <v>13682</v>
      </c>
      <c r="W2341" s="2">
        <v>11955</v>
      </c>
      <c r="X2341" s="2">
        <f t="shared" si="108"/>
        <v>1727</v>
      </c>
      <c r="Y2341" s="2">
        <v>7448</v>
      </c>
      <c r="Z2341" s="2">
        <v>2944</v>
      </c>
      <c r="AA2341">
        <f t="shared" si="109"/>
        <v>2.6079907353792704</v>
      </c>
      <c r="AB2341">
        <f t="shared" si="110"/>
        <v>2.3613283600048131E-3</v>
      </c>
    </row>
    <row r="2342" spans="1:28" x14ac:dyDescent="0.4">
      <c r="A2342" s="1" t="s">
        <v>25</v>
      </c>
      <c r="B2342" t="s">
        <v>26</v>
      </c>
      <c r="C2342" t="s">
        <v>161</v>
      </c>
      <c r="D2342" s="2">
        <v>12012</v>
      </c>
      <c r="E2342" s="2">
        <v>238011</v>
      </c>
      <c r="F2342" s="2">
        <v>27534</v>
      </c>
      <c r="G2342" s="2">
        <v>3516</v>
      </c>
      <c r="H2342" s="2">
        <v>129413</v>
      </c>
      <c r="I2342" s="2">
        <v>164385</v>
      </c>
      <c r="J2342" s="2">
        <v>125740</v>
      </c>
      <c r="K2342" s="3">
        <v>11.57</v>
      </c>
      <c r="L2342" s="3">
        <v>1.48</v>
      </c>
      <c r="M2342" s="3">
        <v>76.489999999999995</v>
      </c>
      <c r="N2342" s="2">
        <v>23</v>
      </c>
      <c r="O2342" s="2">
        <v>36</v>
      </c>
      <c r="P2342" s="2">
        <v>24</v>
      </c>
      <c r="Q2342" s="2">
        <v>12</v>
      </c>
      <c r="R2342" s="2">
        <v>125763</v>
      </c>
      <c r="S2342" s="3">
        <v>0.03</v>
      </c>
      <c r="T2342" s="2">
        <v>1923</v>
      </c>
      <c r="U2342" s="5">
        <v>53.416666666666664</v>
      </c>
      <c r="V2342" s="2">
        <v>6503</v>
      </c>
      <c r="W2342" s="2">
        <v>4348</v>
      </c>
      <c r="X2342" s="2">
        <f t="shared" si="108"/>
        <v>2155</v>
      </c>
      <c r="Y2342" s="2">
        <v>3569</v>
      </c>
      <c r="Z2342" s="2">
        <v>982</v>
      </c>
      <c r="AA2342">
        <f t="shared" si="109"/>
        <v>1.2004640371229698</v>
      </c>
      <c r="AB2342">
        <f t="shared" si="110"/>
        <v>9.0542033771548371E-3</v>
      </c>
    </row>
    <row r="2343" spans="1:28" x14ac:dyDescent="0.4">
      <c r="A2343" s="1" t="s">
        <v>27</v>
      </c>
      <c r="B2343" t="s">
        <v>28</v>
      </c>
      <c r="C2343" t="s">
        <v>161</v>
      </c>
      <c r="D2343" s="2">
        <v>30340</v>
      </c>
      <c r="E2343" s="2">
        <v>568482</v>
      </c>
      <c r="F2343" s="2">
        <v>38451</v>
      </c>
      <c r="G2343" s="2">
        <v>3298</v>
      </c>
      <c r="H2343" s="2">
        <v>400721</v>
      </c>
      <c r="I2343" s="2">
        <v>492749</v>
      </c>
      <c r="J2343" s="2">
        <v>386628</v>
      </c>
      <c r="K2343" s="3">
        <v>6.76</v>
      </c>
      <c r="L2343" s="3">
        <v>0.57999999999999996</v>
      </c>
      <c r="M2343" s="3">
        <v>78.459999999999994</v>
      </c>
      <c r="N2343" s="2">
        <v>1160</v>
      </c>
      <c r="O2343" s="2">
        <v>1317</v>
      </c>
      <c r="P2343" s="2">
        <v>1107</v>
      </c>
      <c r="Q2343" s="2">
        <v>210</v>
      </c>
      <c r="R2343" s="2">
        <v>387788</v>
      </c>
      <c r="S2343" s="3">
        <v>0.34</v>
      </c>
      <c r="T2343" s="2">
        <v>5045</v>
      </c>
      <c r="U2343" s="5">
        <v>3.8306757782839789</v>
      </c>
      <c r="V2343" s="2">
        <v>10130</v>
      </c>
      <c r="W2343" s="2">
        <v>7077</v>
      </c>
      <c r="X2343" s="2">
        <f t="shared" si="108"/>
        <v>3053</v>
      </c>
      <c r="Y2343" s="2">
        <v>7976</v>
      </c>
      <c r="Z2343" s="2">
        <v>3019</v>
      </c>
      <c r="AA2343">
        <f t="shared" si="109"/>
        <v>1.62364886996397</v>
      </c>
      <c r="AB2343">
        <f t="shared" si="110"/>
        <v>5.370442687719224E-3</v>
      </c>
    </row>
    <row r="2344" spans="1:28" x14ac:dyDescent="0.4">
      <c r="A2344" s="1" t="s">
        <v>29</v>
      </c>
      <c r="B2344" t="s">
        <v>30</v>
      </c>
      <c r="C2344" t="s">
        <v>161</v>
      </c>
      <c r="D2344" s="2">
        <v>56847</v>
      </c>
      <c r="E2344" s="2">
        <v>1434686</v>
      </c>
      <c r="F2344" s="2">
        <v>67449</v>
      </c>
      <c r="G2344" s="2">
        <v>4575</v>
      </c>
      <c r="H2344" s="2">
        <v>1031527</v>
      </c>
      <c r="I2344" s="2">
        <v>1208343</v>
      </c>
      <c r="J2344" s="2">
        <v>1016849</v>
      </c>
      <c r="K2344" s="3">
        <v>4.7</v>
      </c>
      <c r="L2344" s="3">
        <v>0.32</v>
      </c>
      <c r="M2344" s="3">
        <v>84.15</v>
      </c>
      <c r="N2344" s="2">
        <v>4830</v>
      </c>
      <c r="O2344" s="2">
        <v>6011</v>
      </c>
      <c r="P2344" s="2">
        <v>5817</v>
      </c>
      <c r="Q2344" s="2">
        <v>194</v>
      </c>
      <c r="R2344" s="2">
        <v>1021679</v>
      </c>
      <c r="S2344" s="3">
        <v>0.59</v>
      </c>
      <c r="T2344" s="2">
        <v>11367</v>
      </c>
      <c r="U2344" s="5">
        <v>1.8910331059723839</v>
      </c>
      <c r="V2344" s="2">
        <v>21797</v>
      </c>
      <c r="W2344" s="2">
        <v>18776</v>
      </c>
      <c r="X2344" s="2">
        <f t="shared" si="108"/>
        <v>3021</v>
      </c>
      <c r="Y2344" s="2">
        <v>16986</v>
      </c>
      <c r="Z2344" s="2">
        <v>7250</v>
      </c>
      <c r="AA2344">
        <f t="shared" si="109"/>
        <v>3.2227739159218802</v>
      </c>
      <c r="AB2344">
        <f t="shared" si="110"/>
        <v>2.1056872374861121E-3</v>
      </c>
    </row>
    <row r="2345" spans="1:28" x14ac:dyDescent="0.4">
      <c r="A2345" s="1" t="s">
        <v>31</v>
      </c>
      <c r="B2345" t="s">
        <v>32</v>
      </c>
      <c r="C2345" t="s">
        <v>161</v>
      </c>
      <c r="D2345" s="2">
        <v>7789</v>
      </c>
      <c r="E2345" s="2">
        <v>266315</v>
      </c>
      <c r="F2345" s="2">
        <v>11858</v>
      </c>
      <c r="G2345" s="2">
        <v>524</v>
      </c>
      <c r="H2345" s="2">
        <v>184567</v>
      </c>
      <c r="I2345" s="2">
        <v>231602</v>
      </c>
      <c r="J2345" s="2">
        <v>178628</v>
      </c>
      <c r="K2345" s="3">
        <v>4.45</v>
      </c>
      <c r="L2345" s="3">
        <v>0.2</v>
      </c>
      <c r="M2345" s="3">
        <v>77.13</v>
      </c>
      <c r="N2345" s="2">
        <v>712</v>
      </c>
      <c r="O2345" s="2">
        <v>877</v>
      </c>
      <c r="P2345" s="2">
        <v>712</v>
      </c>
      <c r="Q2345" s="2">
        <v>164</v>
      </c>
      <c r="R2345" s="2">
        <v>179340</v>
      </c>
      <c r="S2345" s="3">
        <v>0.49</v>
      </c>
      <c r="T2345" s="2">
        <v>2003</v>
      </c>
      <c r="U2345" s="5">
        <v>2.2839224629418471</v>
      </c>
      <c r="V2345" s="2">
        <v>3878</v>
      </c>
      <c r="W2345" s="2">
        <v>3550</v>
      </c>
      <c r="X2345" s="2">
        <f t="shared" si="108"/>
        <v>328</v>
      </c>
      <c r="Y2345" s="2">
        <v>3058</v>
      </c>
      <c r="Z2345" s="2">
        <v>1632</v>
      </c>
      <c r="AA2345">
        <f t="shared" si="109"/>
        <v>4.3475609756097562</v>
      </c>
      <c r="AB2345">
        <f t="shared" si="110"/>
        <v>1.2316242044195782E-3</v>
      </c>
    </row>
    <row r="2346" spans="1:28" x14ac:dyDescent="0.4">
      <c r="A2346" s="1" t="s">
        <v>33</v>
      </c>
      <c r="B2346" t="s">
        <v>34</v>
      </c>
      <c r="C2346" t="s">
        <v>161</v>
      </c>
      <c r="D2346" s="2">
        <v>46062</v>
      </c>
      <c r="E2346" s="2">
        <v>554813</v>
      </c>
      <c r="F2346" s="2">
        <v>57557</v>
      </c>
      <c r="G2346" s="2">
        <v>3385</v>
      </c>
      <c r="H2346" s="2">
        <v>263805</v>
      </c>
      <c r="I2346" s="2">
        <v>342427</v>
      </c>
      <c r="J2346" s="2">
        <v>226102</v>
      </c>
      <c r="K2346" s="3">
        <v>10.37</v>
      </c>
      <c r="L2346" s="3">
        <v>0.61</v>
      </c>
      <c r="M2346" s="3">
        <v>66.03</v>
      </c>
      <c r="N2346" s="2">
        <v>542</v>
      </c>
      <c r="O2346" s="2">
        <v>743</v>
      </c>
      <c r="P2346" s="2">
        <v>533</v>
      </c>
      <c r="Q2346" s="2">
        <v>210</v>
      </c>
      <c r="R2346" s="2">
        <v>226644</v>
      </c>
      <c r="S2346" s="3">
        <v>0.33</v>
      </c>
      <c r="T2346" s="2">
        <v>2918</v>
      </c>
      <c r="U2346" s="5">
        <v>3.9273216689098249</v>
      </c>
      <c r="V2346" s="2">
        <v>61210</v>
      </c>
      <c r="W2346" s="2">
        <v>59079</v>
      </c>
      <c r="X2346" s="2">
        <f t="shared" si="108"/>
        <v>2131</v>
      </c>
      <c r="Y2346" s="2">
        <v>5121</v>
      </c>
      <c r="Z2346" s="2">
        <v>1794</v>
      </c>
      <c r="AA2346">
        <f t="shared" si="109"/>
        <v>1.5612388549976537</v>
      </c>
      <c r="AB2346">
        <f t="shared" si="110"/>
        <v>3.8409337921065296E-3</v>
      </c>
    </row>
    <row r="2347" spans="1:28" x14ac:dyDescent="0.4">
      <c r="A2347" s="1" t="s">
        <v>35</v>
      </c>
      <c r="B2347" t="s">
        <v>36</v>
      </c>
      <c r="C2347" t="s">
        <v>161</v>
      </c>
      <c r="D2347" s="2">
        <v>26052</v>
      </c>
      <c r="E2347" s="2">
        <v>511090</v>
      </c>
      <c r="F2347" s="2">
        <v>34296</v>
      </c>
      <c r="G2347" s="2">
        <v>2614</v>
      </c>
      <c r="H2347" s="2">
        <v>296604</v>
      </c>
      <c r="I2347" s="2">
        <v>418605</v>
      </c>
      <c r="J2347" s="2">
        <v>280160</v>
      </c>
      <c r="K2347" s="3">
        <v>6.71</v>
      </c>
      <c r="L2347" s="3">
        <v>0.51</v>
      </c>
      <c r="M2347" s="3">
        <v>66.930000000000007</v>
      </c>
      <c r="N2347" s="2">
        <v>95</v>
      </c>
      <c r="O2347" s="2">
        <v>189</v>
      </c>
      <c r="P2347" s="2">
        <v>173</v>
      </c>
      <c r="Q2347" s="2">
        <v>16</v>
      </c>
      <c r="R2347" s="2">
        <v>280256</v>
      </c>
      <c r="S2347" s="3">
        <v>7.0000000000000007E-2</v>
      </c>
      <c r="T2347" s="2">
        <v>2738</v>
      </c>
      <c r="U2347" s="5">
        <v>14.486772486772487</v>
      </c>
      <c r="V2347" s="2">
        <v>10997</v>
      </c>
      <c r="W2347" s="2">
        <v>8539</v>
      </c>
      <c r="X2347" s="2">
        <f t="shared" si="108"/>
        <v>2458</v>
      </c>
      <c r="Y2347" s="2">
        <v>7222</v>
      </c>
      <c r="Z2347" s="2">
        <v>2933</v>
      </c>
      <c r="AA2347">
        <f t="shared" si="109"/>
        <v>1.7449145646867372</v>
      </c>
      <c r="AB2347">
        <f t="shared" si="110"/>
        <v>4.8093290809837798E-3</v>
      </c>
    </row>
    <row r="2348" spans="1:28" x14ac:dyDescent="0.4">
      <c r="A2348" s="1" t="s">
        <v>37</v>
      </c>
      <c r="B2348" t="s">
        <v>38</v>
      </c>
      <c r="C2348" t="s">
        <v>161</v>
      </c>
      <c r="D2348" s="2">
        <v>30332</v>
      </c>
      <c r="E2348" s="2">
        <v>547643</v>
      </c>
      <c r="F2348" s="2">
        <v>38189</v>
      </c>
      <c r="G2348" s="2">
        <v>3551</v>
      </c>
      <c r="H2348" s="2">
        <v>365304</v>
      </c>
      <c r="I2348" s="2">
        <v>438605</v>
      </c>
      <c r="J2348" s="2">
        <v>346745</v>
      </c>
      <c r="K2348" s="3">
        <v>6.97</v>
      </c>
      <c r="L2348" s="3">
        <v>0.65</v>
      </c>
      <c r="M2348" s="3">
        <v>79.06</v>
      </c>
      <c r="N2348" s="2">
        <v>572</v>
      </c>
      <c r="O2348" s="2">
        <v>858</v>
      </c>
      <c r="P2348" s="2">
        <v>721</v>
      </c>
      <c r="Q2348" s="2">
        <v>138</v>
      </c>
      <c r="R2348" s="2">
        <v>347317</v>
      </c>
      <c r="S2348" s="3">
        <v>0.25</v>
      </c>
      <c r="T2348" s="2">
        <v>4579</v>
      </c>
      <c r="U2348" s="5">
        <v>5.3368298368298372</v>
      </c>
      <c r="V2348" s="2">
        <v>17833</v>
      </c>
      <c r="W2348" s="2">
        <v>15667</v>
      </c>
      <c r="X2348" s="2">
        <f t="shared" si="108"/>
        <v>2166</v>
      </c>
      <c r="Y2348" s="2">
        <v>7768</v>
      </c>
      <c r="Z2348" s="2">
        <v>4283</v>
      </c>
      <c r="AA2348">
        <f t="shared" si="109"/>
        <v>1.6089566020313943</v>
      </c>
      <c r="AB2348">
        <f t="shared" si="110"/>
        <v>3.9551313538199158E-3</v>
      </c>
    </row>
    <row r="2349" spans="1:28" x14ac:dyDescent="0.4">
      <c r="A2349" s="1" t="s">
        <v>133</v>
      </c>
      <c r="B2349" t="s">
        <v>134</v>
      </c>
      <c r="C2349" t="s">
        <v>161</v>
      </c>
      <c r="D2349" s="2">
        <v>27891</v>
      </c>
      <c r="E2349" s="2">
        <v>456009</v>
      </c>
      <c r="F2349" s="2">
        <v>34135</v>
      </c>
      <c r="G2349" s="2">
        <v>1678</v>
      </c>
      <c r="H2349" s="2">
        <v>310983</v>
      </c>
      <c r="I2349" s="2">
        <v>340251</v>
      </c>
      <c r="J2349" s="2">
        <v>274139</v>
      </c>
      <c r="K2349" s="3">
        <v>7.49</v>
      </c>
      <c r="L2349" s="3">
        <v>0.37</v>
      </c>
      <c r="M2349" s="3">
        <v>80.569999999999993</v>
      </c>
      <c r="N2349" s="2">
        <v>255</v>
      </c>
      <c r="O2349" s="2">
        <v>321</v>
      </c>
      <c r="P2349" s="2">
        <v>112</v>
      </c>
      <c r="Q2349" s="2">
        <v>209</v>
      </c>
      <c r="R2349" s="2">
        <v>274394</v>
      </c>
      <c r="S2349" s="3">
        <v>0.12</v>
      </c>
      <c r="T2349" s="2">
        <v>4739</v>
      </c>
      <c r="U2349" s="5">
        <v>14.763239875389408</v>
      </c>
      <c r="V2349" s="2">
        <v>13527</v>
      </c>
      <c r="W2349" s="2">
        <v>12537</v>
      </c>
      <c r="X2349" s="2">
        <f t="shared" si="108"/>
        <v>990</v>
      </c>
      <c r="Y2349" s="2">
        <v>5534</v>
      </c>
      <c r="Z2349" s="2">
        <v>2564</v>
      </c>
      <c r="AA2349">
        <f t="shared" si="109"/>
        <v>3</v>
      </c>
      <c r="AB2349">
        <f t="shared" si="110"/>
        <v>2.1710097827016572E-3</v>
      </c>
    </row>
    <row r="2350" spans="1:28" x14ac:dyDescent="0.4">
      <c r="A2350" s="1" t="s">
        <v>39</v>
      </c>
      <c r="B2350" t="s">
        <v>40</v>
      </c>
      <c r="C2350" t="s">
        <v>161</v>
      </c>
      <c r="D2350" s="2">
        <v>16797</v>
      </c>
      <c r="E2350" s="2">
        <v>333206</v>
      </c>
      <c r="F2350" s="2">
        <v>29463</v>
      </c>
      <c r="G2350" s="2">
        <v>2604</v>
      </c>
      <c r="H2350" s="2">
        <v>204099</v>
      </c>
      <c r="I2350" s="2">
        <v>253960</v>
      </c>
      <c r="J2350" s="2">
        <v>186955</v>
      </c>
      <c r="K2350" s="3">
        <v>8.84</v>
      </c>
      <c r="L2350" s="3">
        <v>0.78</v>
      </c>
      <c r="M2350" s="3">
        <v>73.62</v>
      </c>
      <c r="N2350" s="2">
        <v>2372</v>
      </c>
      <c r="O2350" s="2">
        <v>2560</v>
      </c>
      <c r="P2350" s="2">
        <v>1578</v>
      </c>
      <c r="Q2350" s="2">
        <v>982</v>
      </c>
      <c r="R2350" s="2">
        <v>189327</v>
      </c>
      <c r="S2350" s="3">
        <v>1.35</v>
      </c>
      <c r="T2350" s="2">
        <v>2620</v>
      </c>
      <c r="U2350" s="5">
        <v>1.0234375</v>
      </c>
      <c r="V2350" s="2">
        <v>8674</v>
      </c>
      <c r="W2350" s="2">
        <v>7150</v>
      </c>
      <c r="X2350" s="2">
        <f t="shared" si="108"/>
        <v>1524</v>
      </c>
      <c r="Y2350" s="2">
        <v>4856</v>
      </c>
      <c r="Z2350" s="2">
        <v>2476</v>
      </c>
      <c r="AA2350">
        <f t="shared" si="109"/>
        <v>1.5616797900262467</v>
      </c>
      <c r="AB2350">
        <f t="shared" si="110"/>
        <v>4.5737471714194823E-3</v>
      </c>
    </row>
    <row r="2351" spans="1:28" x14ac:dyDescent="0.4">
      <c r="A2351" s="1" t="s">
        <v>41</v>
      </c>
      <c r="B2351" t="s">
        <v>42</v>
      </c>
      <c r="C2351" t="s">
        <v>161</v>
      </c>
      <c r="D2351" s="2">
        <v>31525</v>
      </c>
      <c r="E2351" s="2">
        <v>796087</v>
      </c>
      <c r="F2351" s="2">
        <v>44914</v>
      </c>
      <c r="G2351" s="2">
        <v>4480</v>
      </c>
      <c r="H2351" s="2">
        <v>512840</v>
      </c>
      <c r="I2351" s="2">
        <v>671653</v>
      </c>
      <c r="J2351" s="2">
        <v>492459</v>
      </c>
      <c r="K2351" s="3">
        <v>5.64</v>
      </c>
      <c r="L2351" s="3">
        <v>0.56000000000000005</v>
      </c>
      <c r="M2351" s="3">
        <v>73.319999999999993</v>
      </c>
      <c r="N2351" s="2">
        <v>589</v>
      </c>
      <c r="O2351" s="2">
        <v>938</v>
      </c>
      <c r="P2351" s="2">
        <v>580</v>
      </c>
      <c r="Q2351" s="2">
        <v>358</v>
      </c>
      <c r="R2351" s="2">
        <v>493048</v>
      </c>
      <c r="S2351" s="3">
        <v>0.19</v>
      </c>
      <c r="T2351" s="2">
        <v>6681</v>
      </c>
      <c r="U2351" s="5">
        <v>7.1226012793176974</v>
      </c>
      <c r="V2351" s="2">
        <v>22359</v>
      </c>
      <c r="W2351" s="2">
        <v>19648</v>
      </c>
      <c r="X2351" s="2">
        <f t="shared" si="108"/>
        <v>2711</v>
      </c>
      <c r="Y2351" s="2">
        <v>10323</v>
      </c>
      <c r="Z2351" s="2">
        <v>4039</v>
      </c>
      <c r="AA2351">
        <f t="shared" si="109"/>
        <v>2.3179638509774989</v>
      </c>
      <c r="AB2351">
        <f t="shared" si="110"/>
        <v>3.4054066954993614E-3</v>
      </c>
    </row>
    <row r="2352" spans="1:28" x14ac:dyDescent="0.4">
      <c r="A2352" s="1" t="s">
        <v>43</v>
      </c>
      <c r="B2352" t="s">
        <v>44</v>
      </c>
      <c r="C2352" t="s">
        <v>161</v>
      </c>
      <c r="D2352" s="2">
        <v>12000</v>
      </c>
      <c r="E2352" s="2">
        <v>109577</v>
      </c>
      <c r="F2352" s="2">
        <v>20412</v>
      </c>
      <c r="G2352" s="2">
        <v>361</v>
      </c>
      <c r="H2352" s="2">
        <v>113971</v>
      </c>
      <c r="I2352" s="2">
        <v>0</v>
      </c>
      <c r="J2352" s="2">
        <v>100458</v>
      </c>
      <c r="K2352" s="3">
        <v>18.63</v>
      </c>
      <c r="L2352" s="3">
        <v>0.33</v>
      </c>
      <c r="M2352" s="3">
        <v>0</v>
      </c>
      <c r="N2352" s="2">
        <v>712</v>
      </c>
      <c r="O2352" s="2">
        <v>764</v>
      </c>
      <c r="P2352" s="2">
        <v>764</v>
      </c>
      <c r="Q2352" s="2">
        <v>0</v>
      </c>
      <c r="R2352" s="2">
        <v>101169</v>
      </c>
      <c r="S2352" s="3">
        <v>0.76</v>
      </c>
      <c r="T2352" s="2">
        <v>1254</v>
      </c>
      <c r="U2352" s="5">
        <v>1.6413612565445026</v>
      </c>
      <c r="V2352" s="2">
        <v>1057</v>
      </c>
      <c r="W2352" s="2">
        <v>916</v>
      </c>
      <c r="X2352" s="2">
        <f t="shared" si="108"/>
        <v>141</v>
      </c>
      <c r="Y2352" s="2">
        <v>589</v>
      </c>
      <c r="Z2352" s="2">
        <v>86</v>
      </c>
      <c r="AA2352">
        <f t="shared" si="109"/>
        <v>3.5673758865248226</v>
      </c>
      <c r="AB2352">
        <f t="shared" si="110"/>
        <v>1.2867663834563823E-3</v>
      </c>
    </row>
    <row r="2353" spans="1:28" x14ac:dyDescent="0.4">
      <c r="A2353" s="1" t="s">
        <v>45</v>
      </c>
      <c r="B2353" t="s">
        <v>46</v>
      </c>
      <c r="C2353" t="s">
        <v>161</v>
      </c>
      <c r="D2353" s="2">
        <v>16837</v>
      </c>
      <c r="E2353" s="2">
        <v>343969</v>
      </c>
      <c r="F2353" s="2">
        <v>20005</v>
      </c>
      <c r="G2353" s="2">
        <v>2063</v>
      </c>
      <c r="H2353" s="2">
        <v>237910</v>
      </c>
      <c r="I2353" s="2">
        <v>305029</v>
      </c>
      <c r="J2353" s="2">
        <v>234678</v>
      </c>
      <c r="K2353" s="3">
        <v>5.82</v>
      </c>
      <c r="L2353" s="3">
        <v>0.6</v>
      </c>
      <c r="M2353" s="3">
        <v>76.94</v>
      </c>
      <c r="N2353" s="2">
        <v>367</v>
      </c>
      <c r="O2353" s="2">
        <v>550</v>
      </c>
      <c r="P2353" s="2">
        <v>389</v>
      </c>
      <c r="Q2353" s="2">
        <v>161</v>
      </c>
      <c r="R2353" s="2">
        <v>235045</v>
      </c>
      <c r="S2353" s="3">
        <v>0.23</v>
      </c>
      <c r="T2353" s="2">
        <v>2904</v>
      </c>
      <c r="U2353" s="5">
        <v>5.28</v>
      </c>
      <c r="V2353" s="2">
        <v>6946</v>
      </c>
      <c r="W2353" s="2">
        <v>4980</v>
      </c>
      <c r="X2353" s="2">
        <f t="shared" si="108"/>
        <v>1966</v>
      </c>
      <c r="Y2353" s="2">
        <v>5036</v>
      </c>
      <c r="Z2353" s="2">
        <v>2145</v>
      </c>
      <c r="AA2353">
        <f t="shared" si="109"/>
        <v>1.470498474059003</v>
      </c>
      <c r="AB2353">
        <f t="shared" si="110"/>
        <v>5.715631350499609E-3</v>
      </c>
    </row>
    <row r="2354" spans="1:28" x14ac:dyDescent="0.4">
      <c r="A2354" s="1" t="s">
        <v>47</v>
      </c>
      <c r="B2354" t="s">
        <v>48</v>
      </c>
      <c r="C2354" t="s">
        <v>161</v>
      </c>
      <c r="D2354" s="2">
        <v>23905</v>
      </c>
      <c r="E2354" s="2">
        <v>254602</v>
      </c>
      <c r="F2354" s="2">
        <v>29200</v>
      </c>
      <c r="G2354" s="2">
        <v>1648</v>
      </c>
      <c r="H2354" s="2">
        <v>136449</v>
      </c>
      <c r="I2354" s="2">
        <v>148583</v>
      </c>
      <c r="J2354" s="2">
        <v>127479</v>
      </c>
      <c r="K2354" s="3">
        <v>11.47</v>
      </c>
      <c r="L2354" s="3">
        <v>0.65</v>
      </c>
      <c r="M2354" s="3">
        <v>85.8</v>
      </c>
      <c r="N2354" s="2">
        <v>358</v>
      </c>
      <c r="O2354" s="2">
        <v>358</v>
      </c>
      <c r="P2354" s="2">
        <v>358</v>
      </c>
      <c r="Q2354" s="2">
        <v>0</v>
      </c>
      <c r="R2354" s="2">
        <v>127836</v>
      </c>
      <c r="S2354" s="3">
        <v>0.28000000000000003</v>
      </c>
      <c r="T2354" s="2">
        <v>2291</v>
      </c>
      <c r="U2354" s="5">
        <v>6.3994413407821229</v>
      </c>
      <c r="V2354" s="2">
        <v>3755</v>
      </c>
      <c r="W2354" s="2">
        <v>2927</v>
      </c>
      <c r="X2354" s="2">
        <f t="shared" si="108"/>
        <v>828</v>
      </c>
      <c r="Y2354" s="2">
        <v>1515</v>
      </c>
      <c r="Z2354" s="2">
        <v>835</v>
      </c>
      <c r="AA2354">
        <f t="shared" si="109"/>
        <v>0.82125603864734298</v>
      </c>
      <c r="AB2354">
        <f t="shared" si="110"/>
        <v>3.2521347043621023E-3</v>
      </c>
    </row>
    <row r="2355" spans="1:28" x14ac:dyDescent="0.4">
      <c r="A2355" s="1" t="s">
        <v>49</v>
      </c>
      <c r="B2355" t="s">
        <v>50</v>
      </c>
      <c r="C2355" t="s">
        <v>161</v>
      </c>
      <c r="D2355" s="2">
        <v>7081</v>
      </c>
      <c r="E2355" s="2">
        <v>131397</v>
      </c>
      <c r="F2355" s="2">
        <v>8654</v>
      </c>
      <c r="G2355" s="2">
        <v>584</v>
      </c>
      <c r="H2355" s="2">
        <v>87649</v>
      </c>
      <c r="I2355" s="2">
        <v>110718</v>
      </c>
      <c r="J2355" s="2">
        <v>86820</v>
      </c>
      <c r="K2355" s="3">
        <v>6.59</v>
      </c>
      <c r="L2355" s="3">
        <v>0.44</v>
      </c>
      <c r="M2355" s="3">
        <v>78.42</v>
      </c>
      <c r="N2355" s="2">
        <v>252</v>
      </c>
      <c r="O2355" s="2">
        <v>336</v>
      </c>
      <c r="P2355" s="2">
        <v>257</v>
      </c>
      <c r="Q2355" s="2">
        <v>79</v>
      </c>
      <c r="R2355" s="2">
        <v>87072</v>
      </c>
      <c r="S2355" s="3">
        <v>0.39</v>
      </c>
      <c r="T2355" s="2">
        <v>1054</v>
      </c>
      <c r="U2355" s="5">
        <v>3.1369047619047619</v>
      </c>
      <c r="V2355" s="2">
        <v>3850</v>
      </c>
      <c r="W2355" s="2">
        <v>3342</v>
      </c>
      <c r="X2355" s="2">
        <f t="shared" si="108"/>
        <v>508</v>
      </c>
      <c r="Y2355" s="2">
        <v>1904</v>
      </c>
      <c r="Z2355" s="2">
        <v>700</v>
      </c>
      <c r="AA2355">
        <f t="shared" si="109"/>
        <v>2.3700787401574801</v>
      </c>
      <c r="AB2355">
        <f t="shared" si="110"/>
        <v>3.8661461068365335E-3</v>
      </c>
    </row>
    <row r="2356" spans="1:28" x14ac:dyDescent="0.4">
      <c r="A2356" s="1" t="s">
        <v>51</v>
      </c>
      <c r="B2356" t="s">
        <v>52</v>
      </c>
      <c r="C2356" t="s">
        <v>161</v>
      </c>
      <c r="D2356" s="2">
        <v>5208</v>
      </c>
      <c r="E2356" s="2">
        <v>143490</v>
      </c>
      <c r="F2356" s="2">
        <v>6995</v>
      </c>
      <c r="G2356" s="2">
        <v>561</v>
      </c>
      <c r="H2356" s="2">
        <v>109331</v>
      </c>
      <c r="I2356" s="2">
        <v>131920</v>
      </c>
      <c r="J2356" s="2">
        <v>107471</v>
      </c>
      <c r="K2356" s="3">
        <v>4.87</v>
      </c>
      <c r="L2356" s="3">
        <v>0.39</v>
      </c>
      <c r="M2356" s="3">
        <v>81.47</v>
      </c>
      <c r="N2356" s="2">
        <v>251</v>
      </c>
      <c r="O2356" s="2">
        <v>430</v>
      </c>
      <c r="P2356" s="2">
        <v>250</v>
      </c>
      <c r="Q2356" s="2">
        <v>181</v>
      </c>
      <c r="R2356" s="2">
        <v>107722</v>
      </c>
      <c r="S2356" s="3">
        <v>0.4</v>
      </c>
      <c r="T2356" s="2">
        <v>2323</v>
      </c>
      <c r="U2356" s="5">
        <v>5.402325581395349</v>
      </c>
      <c r="V2356" s="2">
        <v>2970</v>
      </c>
      <c r="W2356" s="2">
        <v>2409</v>
      </c>
      <c r="X2356" s="2">
        <f t="shared" si="108"/>
        <v>561</v>
      </c>
      <c r="Y2356" s="2">
        <v>2592</v>
      </c>
      <c r="Z2356" s="2">
        <v>856</v>
      </c>
      <c r="AA2356">
        <f t="shared" si="109"/>
        <v>3.0944741532976825</v>
      </c>
      <c r="AB2356">
        <f t="shared" si="110"/>
        <v>3.9096801170813295E-3</v>
      </c>
    </row>
    <row r="2357" spans="1:28" x14ac:dyDescent="0.4">
      <c r="A2357" s="1" t="s">
        <v>53</v>
      </c>
      <c r="B2357" t="s">
        <v>54</v>
      </c>
      <c r="C2357" t="s">
        <v>161</v>
      </c>
      <c r="D2357" s="2">
        <v>69480</v>
      </c>
      <c r="E2357" s="2">
        <v>2350445</v>
      </c>
      <c r="F2357" s="2">
        <v>150999</v>
      </c>
      <c r="G2357" s="2">
        <v>18601</v>
      </c>
      <c r="H2357" s="2">
        <v>1163702</v>
      </c>
      <c r="I2357" s="2">
        <v>1830537</v>
      </c>
      <c r="J2357" s="2">
        <v>1126183</v>
      </c>
      <c r="K2357" s="3">
        <v>6.42</v>
      </c>
      <c r="L2357" s="3">
        <v>0.79</v>
      </c>
      <c r="M2357" s="3">
        <v>61.52</v>
      </c>
      <c r="N2357" s="2">
        <v>1672</v>
      </c>
      <c r="O2357" s="2">
        <v>1809</v>
      </c>
      <c r="P2357" s="2">
        <v>1671</v>
      </c>
      <c r="Q2357" s="2">
        <v>138</v>
      </c>
      <c r="R2357" s="2">
        <v>1127855</v>
      </c>
      <c r="S2357" s="3">
        <v>0.16</v>
      </c>
      <c r="T2357" s="2">
        <v>16806</v>
      </c>
      <c r="U2357" s="5">
        <v>9.2902155887230506</v>
      </c>
      <c r="V2357" s="2">
        <v>91789</v>
      </c>
      <c r="W2357" s="2">
        <v>79446</v>
      </c>
      <c r="X2357" s="2">
        <f t="shared" si="108"/>
        <v>12343</v>
      </c>
      <c r="Y2357" s="2">
        <v>22353</v>
      </c>
      <c r="Z2357" s="2">
        <v>9655</v>
      </c>
      <c r="AA2357">
        <f t="shared" si="109"/>
        <v>1.0287612411893381</v>
      </c>
      <c r="AB2357">
        <f t="shared" si="110"/>
        <v>5.2513460217107821E-3</v>
      </c>
    </row>
    <row r="2358" spans="1:28" x14ac:dyDescent="0.4">
      <c r="A2358" s="1" t="s">
        <v>55</v>
      </c>
      <c r="B2358" t="s">
        <v>56</v>
      </c>
      <c r="C2358" t="s">
        <v>161</v>
      </c>
      <c r="D2358" s="2">
        <v>98039</v>
      </c>
      <c r="E2358" s="2">
        <v>2222134</v>
      </c>
      <c r="F2358" s="2">
        <v>163715</v>
      </c>
      <c r="G2358" s="2">
        <v>17028</v>
      </c>
      <c r="H2358" s="2">
        <v>1253160</v>
      </c>
      <c r="I2358" s="2">
        <v>1507983</v>
      </c>
      <c r="J2358" s="2">
        <v>1167870</v>
      </c>
      <c r="K2358" s="3">
        <v>7.37</v>
      </c>
      <c r="L2358" s="3">
        <v>0.77</v>
      </c>
      <c r="M2358" s="3">
        <v>77.45</v>
      </c>
      <c r="N2358" s="2">
        <v>1102</v>
      </c>
      <c r="O2358" s="2">
        <v>1351</v>
      </c>
      <c r="P2358" s="2">
        <v>1145</v>
      </c>
      <c r="Q2358" s="2">
        <v>206</v>
      </c>
      <c r="R2358" s="2">
        <v>1168972</v>
      </c>
      <c r="S2358" s="3">
        <v>0.12</v>
      </c>
      <c r="T2358" s="2">
        <v>13965</v>
      </c>
      <c r="U2358" s="5">
        <v>10.336787564766839</v>
      </c>
      <c r="V2358" s="2">
        <v>78773</v>
      </c>
      <c r="W2358" s="2">
        <v>67837</v>
      </c>
      <c r="X2358" s="2">
        <f t="shared" si="108"/>
        <v>10936</v>
      </c>
      <c r="Y2358" s="2">
        <v>16671</v>
      </c>
      <c r="Z2358" s="2">
        <v>9092</v>
      </c>
      <c r="AA2358">
        <f t="shared" si="109"/>
        <v>0.69303218727139726</v>
      </c>
      <c r="AB2358">
        <f t="shared" si="110"/>
        <v>4.9213953793965622E-3</v>
      </c>
    </row>
    <row r="2359" spans="1:28" x14ac:dyDescent="0.4">
      <c r="A2359" s="1" t="s">
        <v>57</v>
      </c>
      <c r="B2359" t="s">
        <v>58</v>
      </c>
      <c r="C2359" t="s">
        <v>161</v>
      </c>
      <c r="D2359" s="2">
        <v>76176</v>
      </c>
      <c r="E2359" s="2">
        <v>2305219</v>
      </c>
      <c r="F2359" s="2">
        <v>151246</v>
      </c>
      <c r="G2359" s="2">
        <v>12025</v>
      </c>
      <c r="H2359" s="2">
        <v>1528477</v>
      </c>
      <c r="I2359" s="2">
        <v>1865632</v>
      </c>
      <c r="J2359" s="2">
        <v>1483725</v>
      </c>
      <c r="K2359" s="3">
        <v>6.56</v>
      </c>
      <c r="L2359" s="3">
        <v>0.52</v>
      </c>
      <c r="M2359" s="3">
        <v>79.53</v>
      </c>
      <c r="N2359" s="2">
        <v>3178</v>
      </c>
      <c r="O2359" s="2">
        <v>3099</v>
      </c>
      <c r="P2359" s="2">
        <v>2214</v>
      </c>
      <c r="Q2359" s="2">
        <v>886</v>
      </c>
      <c r="R2359" s="2">
        <v>1486904</v>
      </c>
      <c r="S2359" s="3">
        <v>0.21</v>
      </c>
      <c r="T2359" s="2">
        <v>16693</v>
      </c>
      <c r="U2359" s="5">
        <v>5.386576314940303</v>
      </c>
      <c r="V2359" s="2">
        <v>48064</v>
      </c>
      <c r="W2359" s="2">
        <v>39022</v>
      </c>
      <c r="X2359" s="2">
        <f t="shared" si="108"/>
        <v>9042</v>
      </c>
      <c r="Y2359" s="2">
        <v>24719</v>
      </c>
      <c r="Z2359" s="2">
        <v>8901</v>
      </c>
      <c r="AA2359">
        <f t="shared" si="109"/>
        <v>1.7493917274939172</v>
      </c>
      <c r="AB2359">
        <f t="shared" si="110"/>
        <v>3.9224039017551043E-3</v>
      </c>
    </row>
    <row r="2360" spans="1:28" x14ac:dyDescent="0.4">
      <c r="A2360" s="1" t="s">
        <v>59</v>
      </c>
      <c r="B2360" t="s">
        <v>60</v>
      </c>
      <c r="C2360" t="s">
        <v>161</v>
      </c>
      <c r="D2360" s="2">
        <v>105206</v>
      </c>
      <c r="E2360" s="2">
        <v>2683880</v>
      </c>
      <c r="F2360" s="2">
        <v>219643</v>
      </c>
      <c r="G2360" s="2">
        <v>22040</v>
      </c>
      <c r="H2360" s="2">
        <v>1604243</v>
      </c>
      <c r="I2360" s="2">
        <v>2089591</v>
      </c>
      <c r="J2360" s="2">
        <v>1480033</v>
      </c>
      <c r="K2360" s="3">
        <v>8.18</v>
      </c>
      <c r="L2360" s="3">
        <v>0.82</v>
      </c>
      <c r="M2360" s="3">
        <v>70.83</v>
      </c>
      <c r="N2360" s="2">
        <v>2614</v>
      </c>
      <c r="O2360" s="2">
        <v>3695</v>
      </c>
      <c r="P2360" s="2">
        <v>2762</v>
      </c>
      <c r="Q2360" s="2">
        <v>934</v>
      </c>
      <c r="R2360" s="2">
        <v>1482647</v>
      </c>
      <c r="S2360" s="3">
        <v>0.25</v>
      </c>
      <c r="T2360" s="2">
        <v>19118</v>
      </c>
      <c r="U2360" s="5">
        <v>5.174018944519621</v>
      </c>
      <c r="V2360" s="2">
        <v>78249</v>
      </c>
      <c r="W2360" s="2">
        <v>63804</v>
      </c>
      <c r="X2360" s="2">
        <f t="shared" si="108"/>
        <v>14445</v>
      </c>
      <c r="Y2360" s="2">
        <v>24122</v>
      </c>
      <c r="Z2360" s="2">
        <v>10165</v>
      </c>
      <c r="AA2360">
        <f t="shared" si="109"/>
        <v>0.96621668397369331</v>
      </c>
      <c r="AB2360">
        <f t="shared" si="110"/>
        <v>5.3821333293589879E-3</v>
      </c>
    </row>
    <row r="2361" spans="1:28" x14ac:dyDescent="0.4">
      <c r="A2361" s="1" t="s">
        <v>61</v>
      </c>
      <c r="B2361" t="s">
        <v>62</v>
      </c>
      <c r="C2361" t="s">
        <v>161</v>
      </c>
      <c r="D2361" s="2">
        <v>80000</v>
      </c>
      <c r="E2361" s="2">
        <v>2985983</v>
      </c>
      <c r="F2361" s="2">
        <v>232146</v>
      </c>
      <c r="G2361" s="2">
        <v>22923</v>
      </c>
      <c r="H2361" s="2">
        <v>2054018</v>
      </c>
      <c r="I2361" s="2">
        <v>2147679</v>
      </c>
      <c r="J2361" s="2">
        <v>1792511</v>
      </c>
      <c r="K2361" s="3">
        <v>7.77</v>
      </c>
      <c r="L2361" s="3">
        <v>0.77</v>
      </c>
      <c r="M2361" s="3">
        <v>83.46</v>
      </c>
      <c r="N2361" s="2">
        <v>1314</v>
      </c>
      <c r="O2361" s="2">
        <v>1618</v>
      </c>
      <c r="P2361" s="2">
        <v>1520</v>
      </c>
      <c r="Q2361" s="2">
        <v>98</v>
      </c>
      <c r="R2361" s="2">
        <v>1793825</v>
      </c>
      <c r="S2361" s="3">
        <v>0.09</v>
      </c>
      <c r="T2361" s="2">
        <v>22089</v>
      </c>
      <c r="U2361" s="5">
        <v>13.65203955500618</v>
      </c>
      <c r="V2361" s="2">
        <v>35358</v>
      </c>
      <c r="W2361" s="2">
        <v>23786</v>
      </c>
      <c r="X2361" s="2">
        <f t="shared" si="108"/>
        <v>11572</v>
      </c>
      <c r="Y2361" s="2">
        <v>20086</v>
      </c>
      <c r="Z2361" s="2">
        <v>9581</v>
      </c>
      <c r="AA2361">
        <f t="shared" si="109"/>
        <v>0.90779467680608361</v>
      </c>
      <c r="AB2361">
        <f t="shared" si="110"/>
        <v>3.8754406840226484E-3</v>
      </c>
    </row>
    <row r="2362" spans="1:28" x14ac:dyDescent="0.4">
      <c r="A2362" s="1" t="s">
        <v>63</v>
      </c>
      <c r="B2362" t="s">
        <v>64</v>
      </c>
      <c r="C2362" t="s">
        <v>161</v>
      </c>
      <c r="D2362" s="2">
        <v>86244</v>
      </c>
      <c r="E2362" s="2">
        <v>2390282</v>
      </c>
      <c r="F2362" s="2">
        <v>180321</v>
      </c>
      <c r="G2362" s="2">
        <v>14360</v>
      </c>
      <c r="H2362" s="2">
        <v>1566429</v>
      </c>
      <c r="I2362" s="2">
        <v>1883599</v>
      </c>
      <c r="J2362" s="2">
        <v>1465096</v>
      </c>
      <c r="K2362" s="3">
        <v>7.54</v>
      </c>
      <c r="L2362" s="3">
        <v>0.6</v>
      </c>
      <c r="M2362" s="3">
        <v>77.78</v>
      </c>
      <c r="N2362" s="2">
        <v>2948</v>
      </c>
      <c r="O2362" s="2">
        <v>2596</v>
      </c>
      <c r="P2362" s="2">
        <v>2273</v>
      </c>
      <c r="Q2362" s="2">
        <v>322</v>
      </c>
      <c r="R2362" s="2">
        <v>1468044</v>
      </c>
      <c r="S2362" s="3">
        <v>0.18</v>
      </c>
      <c r="T2362" s="2">
        <v>20124</v>
      </c>
      <c r="U2362" s="5">
        <v>7.7519260400616332</v>
      </c>
      <c r="V2362" s="2">
        <v>75479</v>
      </c>
      <c r="W2362" s="2">
        <v>66049</v>
      </c>
      <c r="X2362" s="2">
        <f t="shared" si="108"/>
        <v>9430</v>
      </c>
      <c r="Y2362" s="2">
        <v>22404</v>
      </c>
      <c r="Z2362" s="2">
        <v>8514</v>
      </c>
      <c r="AA2362">
        <f t="shared" si="109"/>
        <v>1.4729586426299046</v>
      </c>
      <c r="AB2362">
        <f t="shared" si="110"/>
        <v>3.9451412009126954E-3</v>
      </c>
    </row>
    <row r="2363" spans="1:28" x14ac:dyDescent="0.4">
      <c r="A2363" s="1" t="s">
        <v>65</v>
      </c>
      <c r="B2363" t="s">
        <v>66</v>
      </c>
      <c r="C2363" t="s">
        <v>161</v>
      </c>
      <c r="D2363" s="2">
        <v>66840</v>
      </c>
      <c r="E2363" s="2">
        <v>1702280</v>
      </c>
      <c r="F2363" s="2">
        <v>114471</v>
      </c>
      <c r="G2363" s="2">
        <v>11110</v>
      </c>
      <c r="H2363" s="2">
        <v>1040503</v>
      </c>
      <c r="I2363" s="2">
        <v>1399726</v>
      </c>
      <c r="J2363" s="2">
        <v>1001103</v>
      </c>
      <c r="K2363" s="3">
        <v>6.72</v>
      </c>
      <c r="L2363" s="3">
        <v>0.65</v>
      </c>
      <c r="M2363" s="3">
        <v>71.52</v>
      </c>
      <c r="N2363" s="2">
        <v>1353</v>
      </c>
      <c r="O2363" s="2">
        <v>1768</v>
      </c>
      <c r="P2363" s="2">
        <v>1430</v>
      </c>
      <c r="Q2363" s="2">
        <v>338</v>
      </c>
      <c r="R2363" s="2">
        <v>1002456</v>
      </c>
      <c r="S2363" s="3">
        <v>0.18</v>
      </c>
      <c r="T2363" s="2">
        <v>12716</v>
      </c>
      <c r="U2363" s="5">
        <v>7.1923076923076925</v>
      </c>
      <c r="V2363" s="2">
        <v>39346</v>
      </c>
      <c r="W2363" s="2">
        <v>33201</v>
      </c>
      <c r="X2363" s="2">
        <f t="shared" si="108"/>
        <v>6145</v>
      </c>
      <c r="Y2363" s="2">
        <v>17595</v>
      </c>
      <c r="Z2363" s="2">
        <v>7846</v>
      </c>
      <c r="AA2363">
        <f t="shared" si="109"/>
        <v>1.586493083807974</v>
      </c>
      <c r="AB2363">
        <f t="shared" si="110"/>
        <v>3.6098644171346666E-3</v>
      </c>
    </row>
    <row r="2364" spans="1:28" x14ac:dyDescent="0.4">
      <c r="A2364" s="1" t="s">
        <v>67</v>
      </c>
      <c r="B2364" t="s">
        <v>68</v>
      </c>
      <c r="C2364" t="s">
        <v>161</v>
      </c>
      <c r="D2364" s="2">
        <v>56119</v>
      </c>
      <c r="E2364" s="2">
        <v>1615049</v>
      </c>
      <c r="F2364" s="2">
        <v>89258</v>
      </c>
      <c r="G2364" s="2">
        <v>10589</v>
      </c>
      <c r="H2364" s="2">
        <v>912012</v>
      </c>
      <c r="I2364" s="2">
        <v>1076738</v>
      </c>
      <c r="J2364" s="2">
        <v>850130</v>
      </c>
      <c r="K2364" s="3">
        <v>5.53</v>
      </c>
      <c r="L2364" s="3">
        <v>0.66</v>
      </c>
      <c r="M2364" s="3">
        <v>78.95</v>
      </c>
      <c r="N2364" s="2">
        <v>1501</v>
      </c>
      <c r="O2364" s="2">
        <v>1140</v>
      </c>
      <c r="P2364" s="2">
        <v>908</v>
      </c>
      <c r="Q2364" s="2">
        <v>232</v>
      </c>
      <c r="R2364" s="2">
        <v>851631</v>
      </c>
      <c r="S2364" s="3">
        <v>0.13</v>
      </c>
      <c r="T2364" s="2">
        <v>11199</v>
      </c>
      <c r="U2364" s="5">
        <v>9.8236842105263165</v>
      </c>
      <c r="V2364" s="2">
        <v>38221</v>
      </c>
      <c r="W2364" s="2">
        <v>31690</v>
      </c>
      <c r="X2364" s="2">
        <f t="shared" si="108"/>
        <v>6531</v>
      </c>
      <c r="Y2364" s="2">
        <v>16989</v>
      </c>
      <c r="Z2364" s="2">
        <v>7238</v>
      </c>
      <c r="AA2364">
        <f t="shared" si="109"/>
        <v>1.4930332261521972</v>
      </c>
      <c r="AB2364">
        <f t="shared" si="110"/>
        <v>4.0438401559333495E-3</v>
      </c>
    </row>
    <row r="2365" spans="1:28" x14ac:dyDescent="0.4">
      <c r="A2365" s="1" t="s">
        <v>69</v>
      </c>
      <c r="B2365" t="s">
        <v>70</v>
      </c>
      <c r="C2365" t="s">
        <v>161</v>
      </c>
      <c r="D2365" s="2">
        <v>74464</v>
      </c>
      <c r="E2365" s="2">
        <v>1448371</v>
      </c>
      <c r="F2365" s="2">
        <v>107733</v>
      </c>
      <c r="G2365" s="2">
        <v>8594</v>
      </c>
      <c r="H2365" s="2">
        <v>857512</v>
      </c>
      <c r="I2365" s="2">
        <v>1117594</v>
      </c>
      <c r="J2365" s="2">
        <v>830941</v>
      </c>
      <c r="K2365" s="3">
        <v>7.44</v>
      </c>
      <c r="L2365" s="3">
        <v>0.59</v>
      </c>
      <c r="M2365" s="3">
        <v>74.349999999999994</v>
      </c>
      <c r="N2365" s="2">
        <v>1392</v>
      </c>
      <c r="O2365" s="2">
        <v>1864</v>
      </c>
      <c r="P2365" s="2">
        <v>1643</v>
      </c>
      <c r="Q2365" s="2">
        <v>221</v>
      </c>
      <c r="R2365" s="2">
        <v>832333</v>
      </c>
      <c r="S2365" s="3">
        <v>0.22</v>
      </c>
      <c r="T2365" s="2">
        <v>11804</v>
      </c>
      <c r="U2365" s="5">
        <v>6.3326180257510734</v>
      </c>
      <c r="V2365" s="2">
        <v>42821</v>
      </c>
      <c r="W2365" s="2">
        <v>38697</v>
      </c>
      <c r="X2365" s="2">
        <f t="shared" si="108"/>
        <v>4124</v>
      </c>
      <c r="Y2365" s="2">
        <v>13720</v>
      </c>
      <c r="Z2365" s="2">
        <v>7415</v>
      </c>
      <c r="AA2365">
        <f t="shared" si="109"/>
        <v>1.5288554801163918</v>
      </c>
      <c r="AB2365">
        <f t="shared" si="110"/>
        <v>2.847336766615736E-3</v>
      </c>
    </row>
    <row r="2366" spans="1:28" x14ac:dyDescent="0.4">
      <c r="A2366" s="1" t="s">
        <v>71</v>
      </c>
      <c r="B2366" t="s">
        <v>72</v>
      </c>
      <c r="C2366" t="s">
        <v>161</v>
      </c>
      <c r="D2366" s="2">
        <v>16238</v>
      </c>
      <c r="E2366" s="2">
        <v>229426</v>
      </c>
      <c r="F2366" s="2">
        <v>19100</v>
      </c>
      <c r="G2366" s="2">
        <v>1076</v>
      </c>
      <c r="H2366" s="2">
        <v>140984</v>
      </c>
      <c r="I2366" s="2">
        <v>187677</v>
      </c>
      <c r="J2366" s="2">
        <v>139960</v>
      </c>
      <c r="K2366" s="3">
        <v>8.33</v>
      </c>
      <c r="L2366" s="3">
        <v>0.47</v>
      </c>
      <c r="M2366" s="3">
        <v>74.569999999999993</v>
      </c>
      <c r="N2366" s="2">
        <v>118</v>
      </c>
      <c r="O2366" s="2">
        <v>305</v>
      </c>
      <c r="P2366" s="2">
        <v>269</v>
      </c>
      <c r="Q2366" s="2">
        <v>36</v>
      </c>
      <c r="R2366" s="2">
        <v>140078</v>
      </c>
      <c r="S2366" s="3">
        <v>0.22</v>
      </c>
      <c r="T2366" s="2">
        <v>1656</v>
      </c>
      <c r="U2366" s="5">
        <v>5.4295081967213115</v>
      </c>
      <c r="V2366" s="2">
        <v>5087</v>
      </c>
      <c r="W2366" s="2">
        <v>4583</v>
      </c>
      <c r="X2366" s="2">
        <f t="shared" si="108"/>
        <v>504</v>
      </c>
      <c r="Y2366" s="2">
        <v>2412</v>
      </c>
      <c r="Z2366" s="2">
        <v>1063</v>
      </c>
      <c r="AA2366">
        <f t="shared" si="109"/>
        <v>2.6765873015873014</v>
      </c>
      <c r="AB2366">
        <f t="shared" si="110"/>
        <v>2.1967867634880094E-3</v>
      </c>
    </row>
    <row r="2367" spans="1:28" x14ac:dyDescent="0.4">
      <c r="A2367" s="1" t="s">
        <v>73</v>
      </c>
      <c r="B2367" t="s">
        <v>74</v>
      </c>
      <c r="C2367" t="s">
        <v>161</v>
      </c>
      <c r="D2367" s="2">
        <v>39184</v>
      </c>
      <c r="E2367" s="2">
        <v>804065</v>
      </c>
      <c r="F2367" s="2">
        <v>52873</v>
      </c>
      <c r="G2367" s="2">
        <v>4528</v>
      </c>
      <c r="H2367" s="2">
        <v>517871</v>
      </c>
      <c r="I2367" s="2">
        <v>656010</v>
      </c>
      <c r="J2367" s="2">
        <v>483249</v>
      </c>
      <c r="K2367" s="3">
        <v>6.58</v>
      </c>
      <c r="L2367" s="3">
        <v>0.56000000000000005</v>
      </c>
      <c r="M2367" s="3">
        <v>73.66</v>
      </c>
      <c r="N2367" s="2">
        <v>828</v>
      </c>
      <c r="O2367" s="2">
        <v>916</v>
      </c>
      <c r="P2367" s="2">
        <v>884</v>
      </c>
      <c r="Q2367" s="2">
        <v>32</v>
      </c>
      <c r="R2367" s="2">
        <v>484077</v>
      </c>
      <c r="S2367" s="3">
        <v>0.19</v>
      </c>
      <c r="T2367" s="2">
        <v>6002</v>
      </c>
      <c r="U2367" s="5">
        <v>6.5524017467248905</v>
      </c>
      <c r="V2367" s="2">
        <v>21024</v>
      </c>
      <c r="W2367" s="2">
        <v>18080</v>
      </c>
      <c r="X2367" s="2">
        <f t="shared" si="108"/>
        <v>2944</v>
      </c>
      <c r="Y2367" s="2">
        <v>8127</v>
      </c>
      <c r="Z2367" s="2">
        <v>3609</v>
      </c>
      <c r="AA2367">
        <f t="shared" si="109"/>
        <v>1.5346467391304348</v>
      </c>
      <c r="AB2367">
        <f t="shared" si="110"/>
        <v>3.6613955339431514E-3</v>
      </c>
    </row>
    <row r="2368" spans="1:28" x14ac:dyDescent="0.4">
      <c r="A2368" s="1" t="s">
        <v>75</v>
      </c>
      <c r="B2368" t="s">
        <v>76</v>
      </c>
      <c r="C2368" t="s">
        <v>161</v>
      </c>
      <c r="D2368" s="2">
        <v>86089</v>
      </c>
      <c r="E2368" s="2">
        <v>3030929</v>
      </c>
      <c r="F2368" s="2">
        <v>179461</v>
      </c>
      <c r="G2368" s="2">
        <v>10568</v>
      </c>
      <c r="H2368" s="2">
        <v>2037882</v>
      </c>
      <c r="I2368" s="2">
        <v>2462534</v>
      </c>
      <c r="J2368" s="2">
        <v>1953169</v>
      </c>
      <c r="K2368" s="3">
        <v>5.92</v>
      </c>
      <c r="L2368" s="3">
        <v>0.35</v>
      </c>
      <c r="M2368" s="3">
        <v>79.319999999999993</v>
      </c>
      <c r="N2368" s="2">
        <v>6025</v>
      </c>
      <c r="O2368" s="2">
        <v>6967</v>
      </c>
      <c r="P2368" s="2">
        <v>6120</v>
      </c>
      <c r="Q2368" s="2">
        <v>847</v>
      </c>
      <c r="R2368" s="2">
        <v>1959194</v>
      </c>
      <c r="S2368" s="3">
        <v>0.36</v>
      </c>
      <c r="T2368" s="2">
        <v>21670</v>
      </c>
      <c r="U2368" s="5">
        <v>3.1103774938998132</v>
      </c>
      <c r="V2368" s="2">
        <v>57187</v>
      </c>
      <c r="W2368" s="2">
        <v>49332</v>
      </c>
      <c r="X2368" s="2">
        <f t="shared" si="108"/>
        <v>7855</v>
      </c>
      <c r="Y2368" s="2">
        <v>33313</v>
      </c>
      <c r="Z2368" s="2">
        <v>15108</v>
      </c>
      <c r="AA2368">
        <f t="shared" si="109"/>
        <v>2.3176320814767664</v>
      </c>
      <c r="AB2368">
        <f t="shared" si="110"/>
        <v>2.591614650161716E-3</v>
      </c>
    </row>
    <row r="2369" spans="1:28" x14ac:dyDescent="0.4">
      <c r="A2369" s="1" t="s">
        <v>77</v>
      </c>
      <c r="B2369" t="s">
        <v>78</v>
      </c>
      <c r="C2369" t="s">
        <v>161</v>
      </c>
      <c r="D2369" s="2">
        <v>50000</v>
      </c>
      <c r="E2369" s="2">
        <v>2469007</v>
      </c>
      <c r="F2369" s="2">
        <v>125346</v>
      </c>
      <c r="G2369" s="2">
        <v>9978</v>
      </c>
      <c r="H2369" s="2">
        <v>1889358</v>
      </c>
      <c r="I2369" s="2">
        <v>2084097</v>
      </c>
      <c r="J2369" s="2">
        <v>1802439</v>
      </c>
      <c r="K2369" s="3">
        <v>5.08</v>
      </c>
      <c r="L2369" s="3">
        <v>0.4</v>
      </c>
      <c r="M2369" s="3">
        <v>86.49</v>
      </c>
      <c r="N2369" s="2">
        <v>2844</v>
      </c>
      <c r="O2369" s="2">
        <v>3466</v>
      </c>
      <c r="P2369" s="2">
        <v>2864</v>
      </c>
      <c r="Q2369" s="2">
        <v>602</v>
      </c>
      <c r="R2369" s="2">
        <v>1805283</v>
      </c>
      <c r="S2369" s="3">
        <v>0.19</v>
      </c>
      <c r="T2369" s="2">
        <v>26606</v>
      </c>
      <c r="U2369" s="5">
        <v>7.6762839007501444</v>
      </c>
      <c r="V2369" s="2">
        <v>35747</v>
      </c>
      <c r="W2369" s="2">
        <v>27823</v>
      </c>
      <c r="X2369" s="2">
        <f t="shared" si="108"/>
        <v>7924</v>
      </c>
      <c r="Y2369" s="2">
        <v>29725</v>
      </c>
      <c r="Z2369" s="2">
        <v>13927</v>
      </c>
      <c r="AA2369">
        <f t="shared" si="109"/>
        <v>1.9936900555275114</v>
      </c>
      <c r="AB2369">
        <f t="shared" si="110"/>
        <v>3.2093874176946442E-3</v>
      </c>
    </row>
    <row r="2370" spans="1:28" x14ac:dyDescent="0.4">
      <c r="A2370" s="1" t="s">
        <v>79</v>
      </c>
      <c r="B2370" t="s">
        <v>80</v>
      </c>
      <c r="C2370" t="s">
        <v>161</v>
      </c>
      <c r="D2370" s="2">
        <v>95000</v>
      </c>
      <c r="E2370" s="2">
        <v>4749044</v>
      </c>
      <c r="F2370" s="2">
        <v>252535</v>
      </c>
      <c r="G2370" s="2">
        <v>8481</v>
      </c>
      <c r="H2370" s="2">
        <v>2415520</v>
      </c>
      <c r="I2370" s="2">
        <v>3828953</v>
      </c>
      <c r="J2370" s="2">
        <v>2320389</v>
      </c>
      <c r="K2370" s="3">
        <v>5.32</v>
      </c>
      <c r="L2370" s="3">
        <v>0.18</v>
      </c>
      <c r="M2370" s="3">
        <v>60.6</v>
      </c>
      <c r="N2370" s="2">
        <v>6671</v>
      </c>
      <c r="O2370" s="2">
        <v>7749</v>
      </c>
      <c r="P2370" s="2">
        <v>6299</v>
      </c>
      <c r="Q2370" s="2">
        <v>1450</v>
      </c>
      <c r="R2370" s="2">
        <v>2327061</v>
      </c>
      <c r="S2370" s="3">
        <v>0.33</v>
      </c>
      <c r="T2370" s="2">
        <v>28581</v>
      </c>
      <c r="U2370" s="5">
        <v>3.6883468834688347</v>
      </c>
      <c r="V2370" s="2">
        <v>221655</v>
      </c>
      <c r="W2370" s="2">
        <v>216871</v>
      </c>
      <c r="X2370" s="2">
        <f t="shared" si="108"/>
        <v>4784</v>
      </c>
      <c r="Y2370" s="2">
        <v>41681</v>
      </c>
      <c r="Z2370" s="2">
        <v>25692</v>
      </c>
      <c r="AA2370">
        <f t="shared" si="109"/>
        <v>3.3421822742474916</v>
      </c>
      <c r="AB2370">
        <f t="shared" si="110"/>
        <v>1.0073606393202505E-3</v>
      </c>
    </row>
    <row r="2371" spans="1:28" x14ac:dyDescent="0.4">
      <c r="A2371" s="1" t="s">
        <v>81</v>
      </c>
      <c r="B2371" t="s">
        <v>82</v>
      </c>
      <c r="C2371" t="s">
        <v>161</v>
      </c>
      <c r="D2371" s="2">
        <v>11412</v>
      </c>
      <c r="E2371" s="2">
        <v>204650</v>
      </c>
      <c r="F2371" s="2">
        <v>12213</v>
      </c>
      <c r="G2371" s="2">
        <v>631</v>
      </c>
      <c r="H2371" s="2">
        <v>129988</v>
      </c>
      <c r="I2371" s="2">
        <v>182028</v>
      </c>
      <c r="J2371" s="2">
        <v>124385</v>
      </c>
      <c r="K2371" s="3">
        <v>5.97</v>
      </c>
      <c r="L2371" s="3">
        <v>0.31</v>
      </c>
      <c r="M2371" s="3">
        <v>68.33</v>
      </c>
      <c r="N2371" s="2">
        <v>1652</v>
      </c>
      <c r="O2371" s="2">
        <v>1683</v>
      </c>
      <c r="P2371" s="2">
        <v>1652</v>
      </c>
      <c r="Q2371" s="2">
        <v>31</v>
      </c>
      <c r="R2371" s="2">
        <v>126037</v>
      </c>
      <c r="S2371" s="3">
        <v>1.34</v>
      </c>
      <c r="T2371" s="2">
        <v>1707</v>
      </c>
      <c r="U2371" s="5">
        <v>1.0142602495543671</v>
      </c>
      <c r="V2371" s="2">
        <v>4411</v>
      </c>
      <c r="W2371" s="2">
        <v>3909</v>
      </c>
      <c r="X2371" s="2">
        <f t="shared" ref="X2371:X2434" si="111">V2371-W2371</f>
        <v>502</v>
      </c>
      <c r="Y2371" s="2">
        <v>2851</v>
      </c>
      <c r="Z2371" s="2">
        <v>1220</v>
      </c>
      <c r="AA2371">
        <f t="shared" ref="AA2371:AA2434" si="112">(Y2371-Z2371)/(V2371-W2371)</f>
        <v>3.2490039840637448</v>
      </c>
      <c r="AB2371">
        <f t="shared" ref="AB2371:AB2434" si="113">X2371/E2371</f>
        <v>2.4529684827754705E-3</v>
      </c>
    </row>
    <row r="2372" spans="1:28" x14ac:dyDescent="0.4">
      <c r="A2372" s="1" t="s">
        <v>83</v>
      </c>
      <c r="B2372" t="s">
        <v>84</v>
      </c>
      <c r="C2372" t="s">
        <v>161</v>
      </c>
      <c r="D2372" s="2">
        <v>2733</v>
      </c>
      <c r="E2372" s="2">
        <v>79550</v>
      </c>
      <c r="F2372" s="2">
        <v>5111</v>
      </c>
      <c r="G2372" s="2">
        <v>158</v>
      </c>
      <c r="H2372" s="2">
        <v>43810</v>
      </c>
      <c r="I2372" s="2">
        <v>61369</v>
      </c>
      <c r="J2372" s="2">
        <v>42856</v>
      </c>
      <c r="K2372" s="3">
        <v>6.42</v>
      </c>
      <c r="L2372" s="3">
        <v>0.2</v>
      </c>
      <c r="M2372" s="3">
        <v>69.83</v>
      </c>
      <c r="N2372" s="2">
        <v>38</v>
      </c>
      <c r="O2372" s="2">
        <v>51</v>
      </c>
      <c r="P2372" s="2">
        <v>50</v>
      </c>
      <c r="Q2372" s="2">
        <v>1</v>
      </c>
      <c r="R2372" s="2">
        <v>42894</v>
      </c>
      <c r="S2372" s="3">
        <v>0.12</v>
      </c>
      <c r="T2372" s="2">
        <v>467</v>
      </c>
      <c r="U2372" s="5">
        <v>9.1568627450980387</v>
      </c>
      <c r="V2372" s="2">
        <v>1092</v>
      </c>
      <c r="W2372" s="2">
        <v>934</v>
      </c>
      <c r="X2372" s="2">
        <f t="shared" si="111"/>
        <v>158</v>
      </c>
      <c r="Y2372" s="2">
        <v>925</v>
      </c>
      <c r="Z2372" s="2">
        <v>413</v>
      </c>
      <c r="AA2372">
        <f t="shared" si="112"/>
        <v>3.240506329113924</v>
      </c>
      <c r="AB2372">
        <f t="shared" si="113"/>
        <v>1.9861722187303581E-3</v>
      </c>
    </row>
    <row r="2373" spans="1:28" x14ac:dyDescent="0.4">
      <c r="A2373" s="1" t="s">
        <v>85</v>
      </c>
      <c r="B2373" t="s">
        <v>86</v>
      </c>
      <c r="C2373" t="s">
        <v>161</v>
      </c>
      <c r="D2373" s="2">
        <v>66033</v>
      </c>
      <c r="E2373" s="2">
        <v>812973</v>
      </c>
      <c r="F2373" s="2">
        <v>91584</v>
      </c>
      <c r="G2373" s="2">
        <v>6736</v>
      </c>
      <c r="H2373" s="2">
        <v>294729</v>
      </c>
      <c r="I2373" s="2">
        <v>609307</v>
      </c>
      <c r="J2373" s="2">
        <v>279281</v>
      </c>
      <c r="K2373" s="3">
        <v>11.27</v>
      </c>
      <c r="L2373" s="3">
        <v>0.83</v>
      </c>
      <c r="M2373" s="3">
        <v>45.84</v>
      </c>
      <c r="N2373" s="2">
        <v>39</v>
      </c>
      <c r="O2373" s="2">
        <v>827</v>
      </c>
      <c r="P2373" s="2">
        <v>255</v>
      </c>
      <c r="Q2373" s="2">
        <v>572</v>
      </c>
      <c r="R2373" s="2">
        <v>279321</v>
      </c>
      <c r="S2373" s="3">
        <v>0.3</v>
      </c>
      <c r="T2373" s="2">
        <v>4086</v>
      </c>
      <c r="U2373" s="5">
        <v>4.9407496977025396</v>
      </c>
      <c r="V2373" s="2">
        <v>20344</v>
      </c>
      <c r="W2373" s="2">
        <v>15130</v>
      </c>
      <c r="X2373" s="2">
        <f t="shared" si="111"/>
        <v>5214</v>
      </c>
      <c r="Y2373" s="2">
        <v>8542</v>
      </c>
      <c r="Z2373" s="2">
        <v>1298</v>
      </c>
      <c r="AA2373">
        <f t="shared" si="112"/>
        <v>1.3893364019946299</v>
      </c>
      <c r="AB2373">
        <f t="shared" si="113"/>
        <v>6.4134971272108666E-3</v>
      </c>
    </row>
    <row r="2374" spans="1:28" x14ac:dyDescent="0.4">
      <c r="A2374" s="1" t="s">
        <v>87</v>
      </c>
      <c r="B2374" t="s">
        <v>88</v>
      </c>
      <c r="C2374" t="s">
        <v>161</v>
      </c>
      <c r="D2374" s="2">
        <v>34800</v>
      </c>
      <c r="E2374" s="2">
        <v>765448</v>
      </c>
      <c r="F2374" s="2">
        <v>47949</v>
      </c>
      <c r="G2374" s="2">
        <v>3683</v>
      </c>
      <c r="H2374" s="2">
        <v>303287</v>
      </c>
      <c r="I2374" s="2">
        <v>427160</v>
      </c>
      <c r="J2374" s="2">
        <v>255833</v>
      </c>
      <c r="K2374" s="3">
        <v>6.26</v>
      </c>
      <c r="L2374" s="3">
        <v>0.48</v>
      </c>
      <c r="M2374" s="3">
        <v>59.89</v>
      </c>
      <c r="N2374" s="2">
        <v>97</v>
      </c>
      <c r="O2374" s="2">
        <v>134</v>
      </c>
      <c r="P2374" s="2">
        <v>95</v>
      </c>
      <c r="Q2374" s="2">
        <v>39</v>
      </c>
      <c r="R2374" s="2">
        <v>255930</v>
      </c>
      <c r="S2374" s="3">
        <v>0.05</v>
      </c>
      <c r="T2374" s="2">
        <v>3237</v>
      </c>
      <c r="U2374" s="5">
        <v>24.156716417910449</v>
      </c>
      <c r="V2374" s="2">
        <v>11259</v>
      </c>
      <c r="W2374" s="2">
        <v>8861</v>
      </c>
      <c r="X2374" s="2">
        <f t="shared" si="111"/>
        <v>2398</v>
      </c>
      <c r="Y2374" s="2">
        <v>4926</v>
      </c>
      <c r="Z2374" s="2">
        <v>1957</v>
      </c>
      <c r="AA2374">
        <f t="shared" si="112"/>
        <v>1.238115095913261</v>
      </c>
      <c r="AB2374">
        <f t="shared" si="113"/>
        <v>3.1328058862261053E-3</v>
      </c>
    </row>
    <row r="2375" spans="1:28" x14ac:dyDescent="0.4">
      <c r="A2375" s="1" t="s">
        <v>89</v>
      </c>
      <c r="B2375" t="s">
        <v>90</v>
      </c>
      <c r="C2375" t="s">
        <v>161</v>
      </c>
      <c r="D2375" s="2">
        <v>30000</v>
      </c>
      <c r="E2375" s="2">
        <v>391088</v>
      </c>
      <c r="F2375" s="2">
        <v>32235</v>
      </c>
      <c r="G2375" s="2">
        <v>713</v>
      </c>
      <c r="H2375" s="2">
        <v>247809</v>
      </c>
      <c r="I2375" s="2">
        <v>266918</v>
      </c>
      <c r="J2375" s="2">
        <v>212520</v>
      </c>
      <c r="K2375" s="3">
        <v>8.24</v>
      </c>
      <c r="L2375" s="3">
        <v>0.18</v>
      </c>
      <c r="M2375" s="3">
        <v>79.62</v>
      </c>
      <c r="N2375" s="2">
        <v>1101</v>
      </c>
      <c r="O2375" s="2">
        <v>1454</v>
      </c>
      <c r="P2375" s="2">
        <v>1235</v>
      </c>
      <c r="Q2375" s="2">
        <v>219</v>
      </c>
      <c r="R2375" s="2">
        <v>213621</v>
      </c>
      <c r="S2375" s="3">
        <v>0.68</v>
      </c>
      <c r="T2375" s="2">
        <v>3096</v>
      </c>
      <c r="U2375" s="5">
        <v>2.1292984869325999</v>
      </c>
      <c r="V2375" s="2">
        <v>6465</v>
      </c>
      <c r="W2375" s="2">
        <v>5741</v>
      </c>
      <c r="X2375" s="2">
        <f t="shared" si="111"/>
        <v>724</v>
      </c>
      <c r="Y2375" s="2">
        <v>3997</v>
      </c>
      <c r="Z2375" s="2">
        <v>1866</v>
      </c>
      <c r="AA2375">
        <f t="shared" si="112"/>
        <v>2.9433701657458564</v>
      </c>
      <c r="AB2375">
        <f t="shared" si="113"/>
        <v>1.8512457554310028E-3</v>
      </c>
    </row>
    <row r="2376" spans="1:28" x14ac:dyDescent="0.4">
      <c r="A2376" s="1" t="s">
        <v>91</v>
      </c>
      <c r="B2376" t="s">
        <v>92</v>
      </c>
      <c r="C2376" t="s">
        <v>161</v>
      </c>
      <c r="D2376" s="2">
        <v>39991</v>
      </c>
      <c r="E2376" s="2">
        <v>1006431</v>
      </c>
      <c r="F2376" s="2">
        <v>111494</v>
      </c>
      <c r="G2376" s="2">
        <v>10088</v>
      </c>
      <c r="H2376" s="2">
        <v>630440</v>
      </c>
      <c r="I2376" s="2">
        <v>779677</v>
      </c>
      <c r="J2376" s="2">
        <v>579280</v>
      </c>
      <c r="K2376" s="3">
        <v>11.08</v>
      </c>
      <c r="L2376" s="3">
        <v>1</v>
      </c>
      <c r="M2376" s="3">
        <v>74.3</v>
      </c>
      <c r="N2376" s="2">
        <v>1046</v>
      </c>
      <c r="O2376" s="2">
        <v>1444</v>
      </c>
      <c r="P2376" s="2">
        <v>1042</v>
      </c>
      <c r="Q2376" s="2">
        <v>402</v>
      </c>
      <c r="R2376" s="2">
        <v>580326</v>
      </c>
      <c r="S2376" s="3">
        <v>0.25</v>
      </c>
      <c r="T2376" s="2">
        <v>8960</v>
      </c>
      <c r="U2376" s="5">
        <v>6.2049861495844878</v>
      </c>
      <c r="V2376" s="2">
        <v>25514</v>
      </c>
      <c r="W2376" s="2">
        <v>18036</v>
      </c>
      <c r="X2376" s="2">
        <f t="shared" si="111"/>
        <v>7478</v>
      </c>
      <c r="Y2376" s="2">
        <v>9910</v>
      </c>
      <c r="Z2376" s="2">
        <v>4135</v>
      </c>
      <c r="AA2376">
        <f t="shared" si="112"/>
        <v>0.77226531158063649</v>
      </c>
      <c r="AB2376">
        <f t="shared" si="113"/>
        <v>7.43021627910905E-3</v>
      </c>
    </row>
    <row r="2377" spans="1:28" x14ac:dyDescent="0.4">
      <c r="A2377" s="1" t="s">
        <v>116</v>
      </c>
      <c r="B2377" t="s">
        <v>117</v>
      </c>
      <c r="C2377" t="s">
        <v>161</v>
      </c>
      <c r="D2377" s="2">
        <v>22567</v>
      </c>
      <c r="E2377" s="2">
        <v>307654</v>
      </c>
      <c r="F2377" s="2">
        <v>25080</v>
      </c>
      <c r="G2377" s="2">
        <v>1482</v>
      </c>
      <c r="H2377" s="2">
        <v>193690</v>
      </c>
      <c r="I2377" s="2">
        <v>176924</v>
      </c>
      <c r="J2377" s="2">
        <v>145200</v>
      </c>
      <c r="K2377" s="3">
        <v>8.15</v>
      </c>
      <c r="L2377" s="3">
        <v>0.48</v>
      </c>
      <c r="M2377" s="3">
        <v>82.07</v>
      </c>
      <c r="N2377" s="2">
        <v>45</v>
      </c>
      <c r="O2377" s="2">
        <v>173</v>
      </c>
      <c r="P2377" s="2">
        <v>171</v>
      </c>
      <c r="Q2377" s="2">
        <v>1</v>
      </c>
      <c r="R2377" s="2">
        <v>145245</v>
      </c>
      <c r="S2377" s="3">
        <v>0.12</v>
      </c>
      <c r="T2377" s="2">
        <v>1906</v>
      </c>
      <c r="U2377" s="5">
        <v>11.017341040462428</v>
      </c>
      <c r="V2377" s="2">
        <v>5064</v>
      </c>
      <c r="W2377" s="2">
        <v>3902</v>
      </c>
      <c r="X2377" s="2">
        <f t="shared" si="111"/>
        <v>1162</v>
      </c>
      <c r="Y2377" s="2">
        <v>2262</v>
      </c>
      <c r="Z2377" s="2">
        <v>878</v>
      </c>
      <c r="AA2377">
        <f t="shared" si="112"/>
        <v>1.1910499139414803</v>
      </c>
      <c r="AB2377">
        <f t="shared" si="113"/>
        <v>3.776970232793983E-3</v>
      </c>
    </row>
    <row r="2378" spans="1:28" x14ac:dyDescent="0.4">
      <c r="A2378" s="1" t="s">
        <v>20</v>
      </c>
      <c r="B2378" t="s">
        <v>21</v>
      </c>
      <c r="C2378" t="s">
        <v>162</v>
      </c>
      <c r="D2378" s="2">
        <v>84573</v>
      </c>
      <c r="E2378" s="2">
        <v>1903908</v>
      </c>
      <c r="F2378" s="2">
        <v>126159</v>
      </c>
      <c r="G2378" s="2">
        <v>9824</v>
      </c>
      <c r="H2378" s="2">
        <v>1345697</v>
      </c>
      <c r="I2378" s="2">
        <v>1505058</v>
      </c>
      <c r="J2378" s="2">
        <v>1299757</v>
      </c>
      <c r="K2378" s="3">
        <v>6.63</v>
      </c>
      <c r="L2378" s="3">
        <v>0.52</v>
      </c>
      <c r="M2378" s="3">
        <v>86.36</v>
      </c>
      <c r="N2378" s="2">
        <v>2693</v>
      </c>
      <c r="O2378" s="2">
        <v>2903</v>
      </c>
      <c r="P2378" s="2">
        <v>2699</v>
      </c>
      <c r="Q2378" s="2">
        <v>204</v>
      </c>
      <c r="R2378" s="2">
        <v>1302450</v>
      </c>
      <c r="S2378" s="3">
        <v>0.22</v>
      </c>
      <c r="T2378" s="2">
        <v>14993</v>
      </c>
      <c r="U2378" s="5">
        <v>5.1646572511195314</v>
      </c>
      <c r="V2378" s="2">
        <v>36100</v>
      </c>
      <c r="W2378" s="2">
        <v>29395</v>
      </c>
      <c r="X2378" s="2">
        <f t="shared" si="111"/>
        <v>6705</v>
      </c>
      <c r="Y2378" s="2">
        <v>17578</v>
      </c>
      <c r="Z2378" s="2">
        <v>7280</v>
      </c>
      <c r="AA2378">
        <f t="shared" si="112"/>
        <v>1.5358687546607011</v>
      </c>
      <c r="AB2378">
        <f t="shared" si="113"/>
        <v>3.5217037798044863E-3</v>
      </c>
    </row>
    <row r="2379" spans="1:28" x14ac:dyDescent="0.4">
      <c r="A2379" s="1" t="s">
        <v>23</v>
      </c>
      <c r="B2379" t="s">
        <v>24</v>
      </c>
      <c r="C2379" t="s">
        <v>162</v>
      </c>
      <c r="D2379" s="2">
        <v>29106</v>
      </c>
      <c r="E2379" s="2">
        <v>735365</v>
      </c>
      <c r="F2379" s="2">
        <v>44313</v>
      </c>
      <c r="G2379" s="2">
        <v>2813</v>
      </c>
      <c r="H2379" s="2">
        <v>329627</v>
      </c>
      <c r="I2379" s="2">
        <v>564322</v>
      </c>
      <c r="J2379" s="2">
        <v>307755</v>
      </c>
      <c r="K2379" s="3">
        <v>6.03</v>
      </c>
      <c r="L2379" s="3">
        <v>0.38</v>
      </c>
      <c r="M2379" s="3">
        <v>54.54</v>
      </c>
      <c r="N2379" s="2">
        <v>556</v>
      </c>
      <c r="O2379" s="2">
        <v>913</v>
      </c>
      <c r="P2379" s="2">
        <v>613</v>
      </c>
      <c r="Q2379" s="2">
        <v>300</v>
      </c>
      <c r="R2379" s="2">
        <v>308311</v>
      </c>
      <c r="S2379" s="3">
        <v>0.3</v>
      </c>
      <c r="T2379" s="2">
        <v>4087</v>
      </c>
      <c r="U2379" s="5">
        <v>4.47645125958379</v>
      </c>
      <c r="V2379" s="2">
        <v>11782</v>
      </c>
      <c r="W2379" s="2">
        <v>9950</v>
      </c>
      <c r="X2379" s="2">
        <f t="shared" si="111"/>
        <v>1832</v>
      </c>
      <c r="Y2379" s="2">
        <v>6670</v>
      </c>
      <c r="Z2379" s="2">
        <v>2644</v>
      </c>
      <c r="AA2379">
        <f t="shared" si="112"/>
        <v>2.197598253275109</v>
      </c>
      <c r="AB2379">
        <f t="shared" si="113"/>
        <v>2.4912798406233638E-3</v>
      </c>
    </row>
    <row r="2380" spans="1:28" x14ac:dyDescent="0.4">
      <c r="A2380" s="1" t="s">
        <v>25</v>
      </c>
      <c r="B2380" t="s">
        <v>26</v>
      </c>
      <c r="C2380" t="s">
        <v>162</v>
      </c>
      <c r="D2380" s="2">
        <v>12012</v>
      </c>
      <c r="E2380" s="2">
        <v>238390</v>
      </c>
      <c r="F2380" s="2">
        <v>27619</v>
      </c>
      <c r="G2380" s="2">
        <v>3040</v>
      </c>
      <c r="H2380" s="2">
        <v>128714</v>
      </c>
      <c r="I2380" s="2">
        <v>164899</v>
      </c>
      <c r="J2380" s="2">
        <v>125500</v>
      </c>
      <c r="K2380" s="3">
        <v>11.59</v>
      </c>
      <c r="L2380" s="3">
        <v>1.28</v>
      </c>
      <c r="M2380" s="3">
        <v>76.11</v>
      </c>
      <c r="N2380" s="2">
        <v>17</v>
      </c>
      <c r="O2380" s="2">
        <v>58</v>
      </c>
      <c r="P2380" s="2">
        <v>17</v>
      </c>
      <c r="Q2380" s="2">
        <v>41</v>
      </c>
      <c r="R2380" s="2">
        <v>125518</v>
      </c>
      <c r="S2380" s="3">
        <v>0.05</v>
      </c>
      <c r="T2380" s="2">
        <v>1892</v>
      </c>
      <c r="U2380" s="5">
        <v>32.620689655172413</v>
      </c>
      <c r="V2380" s="2">
        <v>5807</v>
      </c>
      <c r="W2380" s="2">
        <v>3955</v>
      </c>
      <c r="X2380" s="2">
        <f t="shared" si="111"/>
        <v>1852</v>
      </c>
      <c r="Y2380" s="2">
        <v>3181</v>
      </c>
      <c r="Z2380" s="2">
        <v>873</v>
      </c>
      <c r="AA2380">
        <f t="shared" si="112"/>
        <v>1.2462203023758098</v>
      </c>
      <c r="AB2380">
        <f t="shared" si="113"/>
        <v>7.7687822475774994E-3</v>
      </c>
    </row>
    <row r="2381" spans="1:28" x14ac:dyDescent="0.4">
      <c r="A2381" s="1" t="s">
        <v>27</v>
      </c>
      <c r="B2381" t="s">
        <v>28</v>
      </c>
      <c r="C2381" t="s">
        <v>162</v>
      </c>
      <c r="D2381" s="2">
        <v>30340</v>
      </c>
      <c r="E2381" s="2">
        <v>558744</v>
      </c>
      <c r="F2381" s="2">
        <v>38067</v>
      </c>
      <c r="G2381" s="2">
        <v>2985</v>
      </c>
      <c r="H2381" s="2">
        <v>400859</v>
      </c>
      <c r="I2381" s="2">
        <v>483311</v>
      </c>
      <c r="J2381" s="2">
        <v>387331</v>
      </c>
      <c r="K2381" s="3">
        <v>6.81</v>
      </c>
      <c r="L2381" s="3">
        <v>0.53</v>
      </c>
      <c r="M2381" s="3">
        <v>80.14</v>
      </c>
      <c r="N2381" s="2">
        <v>1193</v>
      </c>
      <c r="O2381" s="2">
        <v>1329</v>
      </c>
      <c r="P2381" s="2">
        <v>1160</v>
      </c>
      <c r="Q2381" s="2">
        <v>168</v>
      </c>
      <c r="R2381" s="2">
        <v>388525</v>
      </c>
      <c r="S2381" s="3">
        <v>0.34</v>
      </c>
      <c r="T2381" s="2">
        <v>5169</v>
      </c>
      <c r="U2381" s="5">
        <v>3.889390519187359</v>
      </c>
      <c r="V2381" s="2">
        <v>9023</v>
      </c>
      <c r="W2381" s="2">
        <v>6243</v>
      </c>
      <c r="X2381" s="2">
        <f t="shared" si="111"/>
        <v>2780</v>
      </c>
      <c r="Y2381" s="2">
        <v>7082</v>
      </c>
      <c r="Z2381" s="2">
        <v>2676</v>
      </c>
      <c r="AA2381">
        <f t="shared" si="112"/>
        <v>1.5848920863309353</v>
      </c>
      <c r="AB2381">
        <f t="shared" si="113"/>
        <v>4.9754449264779576E-3</v>
      </c>
    </row>
    <row r="2382" spans="1:28" x14ac:dyDescent="0.4">
      <c r="A2382" s="1" t="s">
        <v>29</v>
      </c>
      <c r="B2382" t="s">
        <v>30</v>
      </c>
      <c r="C2382" t="s">
        <v>162</v>
      </c>
      <c r="D2382" s="2">
        <v>56847</v>
      </c>
      <c r="E2382" s="2">
        <v>1406744</v>
      </c>
      <c r="F2382" s="2">
        <v>66760</v>
      </c>
      <c r="G2382" s="2">
        <v>4067</v>
      </c>
      <c r="H2382" s="2">
        <v>1023177</v>
      </c>
      <c r="I2382" s="2">
        <v>1201761</v>
      </c>
      <c r="J2382" s="2">
        <v>1008153</v>
      </c>
      <c r="K2382" s="3">
        <v>4.75</v>
      </c>
      <c r="L2382" s="3">
        <v>0.28999999999999998</v>
      </c>
      <c r="M2382" s="3">
        <v>83.89</v>
      </c>
      <c r="N2382" s="2">
        <v>5196</v>
      </c>
      <c r="O2382" s="2">
        <v>6079</v>
      </c>
      <c r="P2382" s="2">
        <v>5846</v>
      </c>
      <c r="Q2382" s="2">
        <v>232</v>
      </c>
      <c r="R2382" s="2">
        <v>1013349</v>
      </c>
      <c r="S2382" s="3">
        <v>0.6</v>
      </c>
      <c r="T2382" s="2">
        <v>11598</v>
      </c>
      <c r="U2382" s="5">
        <v>1.9078795854581345</v>
      </c>
      <c r="V2382" s="2">
        <v>19442</v>
      </c>
      <c r="W2382" s="2">
        <v>16740</v>
      </c>
      <c r="X2382" s="2">
        <f t="shared" si="111"/>
        <v>2702</v>
      </c>
      <c r="Y2382" s="2">
        <v>15125</v>
      </c>
      <c r="Z2382" s="2">
        <v>6444</v>
      </c>
      <c r="AA2382">
        <f t="shared" si="112"/>
        <v>3.2128053293856405</v>
      </c>
      <c r="AB2382">
        <f t="shared" si="113"/>
        <v>1.9207474849723901E-3</v>
      </c>
    </row>
    <row r="2383" spans="1:28" x14ac:dyDescent="0.4">
      <c r="A2383" s="1" t="s">
        <v>31</v>
      </c>
      <c r="B2383" t="s">
        <v>32</v>
      </c>
      <c r="C2383" t="s">
        <v>162</v>
      </c>
      <c r="D2383" s="2">
        <v>7789</v>
      </c>
      <c r="E2383" s="2">
        <v>264486</v>
      </c>
      <c r="F2383" s="2">
        <v>11801</v>
      </c>
      <c r="G2383" s="2">
        <v>466</v>
      </c>
      <c r="H2383" s="2">
        <v>183728</v>
      </c>
      <c r="I2383" s="2">
        <v>233134</v>
      </c>
      <c r="J2383" s="2">
        <v>177875</v>
      </c>
      <c r="K2383" s="3">
        <v>4.46</v>
      </c>
      <c r="L2383" s="3">
        <v>0.18</v>
      </c>
      <c r="M2383" s="3">
        <v>76.3</v>
      </c>
      <c r="N2383" s="2">
        <v>723</v>
      </c>
      <c r="O2383" s="2">
        <v>872</v>
      </c>
      <c r="P2383" s="2">
        <v>723</v>
      </c>
      <c r="Q2383" s="2">
        <v>149</v>
      </c>
      <c r="R2383" s="2">
        <v>178598</v>
      </c>
      <c r="S2383" s="3">
        <v>0.49</v>
      </c>
      <c r="T2383" s="2">
        <v>2015</v>
      </c>
      <c r="U2383" s="5">
        <v>2.3107798165137616</v>
      </c>
      <c r="V2383" s="2">
        <v>3460</v>
      </c>
      <c r="W2383" s="2">
        <v>3165</v>
      </c>
      <c r="X2383" s="2">
        <f t="shared" si="111"/>
        <v>295</v>
      </c>
      <c r="Y2383" s="2">
        <v>2718</v>
      </c>
      <c r="Z2383" s="2">
        <v>1451</v>
      </c>
      <c r="AA2383">
        <f t="shared" si="112"/>
        <v>4.2949152542372877</v>
      </c>
      <c r="AB2383">
        <f t="shared" si="113"/>
        <v>1.1153709459101806E-3</v>
      </c>
    </row>
    <row r="2384" spans="1:28" x14ac:dyDescent="0.4">
      <c r="A2384" s="1" t="s">
        <v>33</v>
      </c>
      <c r="B2384" t="s">
        <v>34</v>
      </c>
      <c r="C2384" t="s">
        <v>162</v>
      </c>
      <c r="D2384" s="2">
        <v>46062</v>
      </c>
      <c r="E2384" s="2">
        <v>564292</v>
      </c>
      <c r="F2384" s="2">
        <v>57496</v>
      </c>
      <c r="G2384" s="2">
        <v>2900</v>
      </c>
      <c r="H2384" s="2">
        <v>270426</v>
      </c>
      <c r="I2384" s="2">
        <v>344436</v>
      </c>
      <c r="J2384" s="2">
        <v>223997</v>
      </c>
      <c r="K2384" s="3">
        <v>10.19</v>
      </c>
      <c r="L2384" s="3">
        <v>0.51</v>
      </c>
      <c r="M2384" s="3">
        <v>65.03</v>
      </c>
      <c r="N2384" s="2">
        <v>545</v>
      </c>
      <c r="O2384" s="2">
        <v>747</v>
      </c>
      <c r="P2384" s="2">
        <v>533</v>
      </c>
      <c r="Q2384" s="2">
        <v>214</v>
      </c>
      <c r="R2384" s="2">
        <v>224542</v>
      </c>
      <c r="S2384" s="3">
        <v>0.33</v>
      </c>
      <c r="T2384" s="2">
        <v>2851</v>
      </c>
      <c r="U2384" s="5">
        <v>3.8165997322623828</v>
      </c>
      <c r="V2384" s="2">
        <v>52245</v>
      </c>
      <c r="W2384" s="2">
        <v>50310</v>
      </c>
      <c r="X2384" s="2">
        <f t="shared" si="111"/>
        <v>1935</v>
      </c>
      <c r="Y2384" s="2">
        <v>4498</v>
      </c>
      <c r="Z2384" s="2">
        <v>1545</v>
      </c>
      <c r="AA2384">
        <f t="shared" si="112"/>
        <v>1.5260981912144702</v>
      </c>
      <c r="AB2384">
        <f t="shared" si="113"/>
        <v>3.4290757267513984E-3</v>
      </c>
    </row>
    <row r="2385" spans="1:28" x14ac:dyDescent="0.4">
      <c r="A2385" s="1" t="s">
        <v>35</v>
      </c>
      <c r="B2385" t="s">
        <v>36</v>
      </c>
      <c r="C2385" t="s">
        <v>162</v>
      </c>
      <c r="D2385" s="2">
        <v>26052</v>
      </c>
      <c r="E2385" s="2">
        <v>510261</v>
      </c>
      <c r="F2385" s="2">
        <v>33844</v>
      </c>
      <c r="G2385" s="2">
        <v>2298</v>
      </c>
      <c r="H2385" s="2">
        <v>301637</v>
      </c>
      <c r="I2385" s="2">
        <v>413680</v>
      </c>
      <c r="J2385" s="2">
        <v>283396</v>
      </c>
      <c r="K2385" s="3">
        <v>6.63</v>
      </c>
      <c r="L2385" s="3">
        <v>0.45</v>
      </c>
      <c r="M2385" s="3">
        <v>68.510000000000005</v>
      </c>
      <c r="N2385" s="2">
        <v>82</v>
      </c>
      <c r="O2385" s="2">
        <v>188</v>
      </c>
      <c r="P2385" s="2">
        <v>168</v>
      </c>
      <c r="Q2385" s="2">
        <v>20</v>
      </c>
      <c r="R2385" s="2">
        <v>283478</v>
      </c>
      <c r="S2385" s="3">
        <v>7.0000000000000007E-2</v>
      </c>
      <c r="T2385" s="2">
        <v>2742</v>
      </c>
      <c r="U2385" s="5">
        <v>14.585106382978724</v>
      </c>
      <c r="V2385" s="2">
        <v>9827</v>
      </c>
      <c r="W2385" s="2">
        <v>7658</v>
      </c>
      <c r="X2385" s="2">
        <f t="shared" si="111"/>
        <v>2169</v>
      </c>
      <c r="Y2385" s="2">
        <v>6415</v>
      </c>
      <c r="Z2385" s="2">
        <v>2610</v>
      </c>
      <c r="AA2385">
        <f t="shared" si="112"/>
        <v>1.7542646380820655</v>
      </c>
      <c r="AB2385">
        <f t="shared" si="113"/>
        <v>4.2507657845690739E-3</v>
      </c>
    </row>
    <row r="2386" spans="1:28" x14ac:dyDescent="0.4">
      <c r="A2386" s="1" t="s">
        <v>37</v>
      </c>
      <c r="B2386" t="s">
        <v>38</v>
      </c>
      <c r="C2386" t="s">
        <v>162</v>
      </c>
      <c r="D2386" s="2">
        <v>30332</v>
      </c>
      <c r="E2386" s="2">
        <v>552595</v>
      </c>
      <c r="F2386" s="2">
        <v>37889</v>
      </c>
      <c r="G2386" s="2">
        <v>3165</v>
      </c>
      <c r="H2386" s="2">
        <v>362493</v>
      </c>
      <c r="I2386" s="2">
        <v>441488</v>
      </c>
      <c r="J2386" s="2">
        <v>343641</v>
      </c>
      <c r="K2386" s="3">
        <v>6.86</v>
      </c>
      <c r="L2386" s="3">
        <v>0.56999999999999995</v>
      </c>
      <c r="M2386" s="3">
        <v>77.84</v>
      </c>
      <c r="N2386" s="2">
        <v>594</v>
      </c>
      <c r="O2386" s="2">
        <v>878</v>
      </c>
      <c r="P2386" s="2">
        <v>721</v>
      </c>
      <c r="Q2386" s="2">
        <v>157</v>
      </c>
      <c r="R2386" s="2">
        <v>344236</v>
      </c>
      <c r="S2386" s="3">
        <v>0.26</v>
      </c>
      <c r="T2386" s="2">
        <v>4527</v>
      </c>
      <c r="U2386" s="5">
        <v>5.1560364464692485</v>
      </c>
      <c r="V2386" s="2">
        <v>16064</v>
      </c>
      <c r="W2386" s="2">
        <v>14137</v>
      </c>
      <c r="X2386" s="2">
        <f t="shared" si="111"/>
        <v>1927</v>
      </c>
      <c r="Y2386" s="2">
        <v>6937</v>
      </c>
      <c r="Z2386" s="2">
        <v>3837</v>
      </c>
      <c r="AA2386">
        <f t="shared" si="112"/>
        <v>1.6087182148417229</v>
      </c>
      <c r="AB2386">
        <f t="shared" si="113"/>
        <v>3.4871831992689039E-3</v>
      </c>
    </row>
    <row r="2387" spans="1:28" x14ac:dyDescent="0.4">
      <c r="A2387" s="1" t="s">
        <v>133</v>
      </c>
      <c r="B2387" t="s">
        <v>134</v>
      </c>
      <c r="C2387" t="s">
        <v>162</v>
      </c>
      <c r="D2387" s="2">
        <v>27891</v>
      </c>
      <c r="E2387" s="2">
        <v>463308</v>
      </c>
      <c r="F2387" s="2">
        <v>33804</v>
      </c>
      <c r="G2387" s="2">
        <v>1292</v>
      </c>
      <c r="H2387" s="2">
        <v>313671</v>
      </c>
      <c r="I2387" s="2">
        <v>338354</v>
      </c>
      <c r="J2387" s="2">
        <v>276630</v>
      </c>
      <c r="K2387" s="3">
        <v>7.3</v>
      </c>
      <c r="L2387" s="3">
        <v>0.28000000000000003</v>
      </c>
      <c r="M2387" s="3">
        <v>81.760000000000005</v>
      </c>
      <c r="N2387" s="2">
        <v>230</v>
      </c>
      <c r="O2387" s="2">
        <v>277</v>
      </c>
      <c r="P2387" s="2">
        <v>116</v>
      </c>
      <c r="Q2387" s="2">
        <v>161</v>
      </c>
      <c r="R2387" s="2">
        <v>276860</v>
      </c>
      <c r="S2387" s="3">
        <v>0.1</v>
      </c>
      <c r="T2387" s="2">
        <v>4820</v>
      </c>
      <c r="U2387" s="5">
        <v>17.400722021660648</v>
      </c>
      <c r="V2387" s="2">
        <v>12474</v>
      </c>
      <c r="W2387" s="2">
        <v>11876</v>
      </c>
      <c r="X2387" s="2">
        <f t="shared" si="111"/>
        <v>598</v>
      </c>
      <c r="Y2387" s="2">
        <v>4940</v>
      </c>
      <c r="Z2387" s="2">
        <v>2289</v>
      </c>
      <c r="AA2387">
        <f t="shared" si="112"/>
        <v>4.4331103678929766</v>
      </c>
      <c r="AB2387">
        <f t="shared" si="113"/>
        <v>1.2907180536489765E-3</v>
      </c>
    </row>
    <row r="2388" spans="1:28" x14ac:dyDescent="0.4">
      <c r="A2388" s="1" t="s">
        <v>39</v>
      </c>
      <c r="B2388" t="s">
        <v>40</v>
      </c>
      <c r="C2388" t="s">
        <v>162</v>
      </c>
      <c r="D2388" s="2">
        <v>16797</v>
      </c>
      <c r="E2388" s="2">
        <v>338713</v>
      </c>
      <c r="F2388" s="2">
        <v>29098</v>
      </c>
      <c r="G2388" s="2">
        <v>2309</v>
      </c>
      <c r="H2388" s="2">
        <v>200347</v>
      </c>
      <c r="I2388" s="2">
        <v>256875</v>
      </c>
      <c r="J2388" s="2">
        <v>184973</v>
      </c>
      <c r="K2388" s="3">
        <v>8.59</v>
      </c>
      <c r="L2388" s="3">
        <v>0.68</v>
      </c>
      <c r="M2388" s="3">
        <v>72.010000000000005</v>
      </c>
      <c r="N2388" s="2">
        <v>2339</v>
      </c>
      <c r="O2388" s="2">
        <v>2521</v>
      </c>
      <c r="P2388" s="2">
        <v>1564</v>
      </c>
      <c r="Q2388" s="2">
        <v>956</v>
      </c>
      <c r="R2388" s="2">
        <v>187312</v>
      </c>
      <c r="S2388" s="3">
        <v>1.35</v>
      </c>
      <c r="T2388" s="2">
        <v>2566</v>
      </c>
      <c r="U2388" s="5">
        <v>1.0178500595001982</v>
      </c>
      <c r="V2388" s="2">
        <v>7976</v>
      </c>
      <c r="W2388" s="2">
        <v>6680</v>
      </c>
      <c r="X2388" s="2">
        <f t="shared" si="111"/>
        <v>1296</v>
      </c>
      <c r="Y2388" s="2">
        <v>4331</v>
      </c>
      <c r="Z2388" s="2">
        <v>2212</v>
      </c>
      <c r="AA2388">
        <f t="shared" si="112"/>
        <v>1.6350308641975309</v>
      </c>
      <c r="AB2388">
        <f t="shared" si="113"/>
        <v>3.8262481806130852E-3</v>
      </c>
    </row>
    <row r="2389" spans="1:28" x14ac:dyDescent="0.4">
      <c r="A2389" s="1" t="s">
        <v>41</v>
      </c>
      <c r="B2389" t="s">
        <v>42</v>
      </c>
      <c r="C2389" t="s">
        <v>162</v>
      </c>
      <c r="D2389" s="2">
        <v>31525</v>
      </c>
      <c r="E2389" s="2">
        <v>820245</v>
      </c>
      <c r="F2389" s="2">
        <v>44469</v>
      </c>
      <c r="G2389" s="2">
        <v>4022</v>
      </c>
      <c r="H2389" s="2">
        <v>514087</v>
      </c>
      <c r="I2389" s="2">
        <v>688398</v>
      </c>
      <c r="J2389" s="2">
        <v>493667</v>
      </c>
      <c r="K2389" s="3">
        <v>5.42</v>
      </c>
      <c r="L2389" s="3">
        <v>0.49</v>
      </c>
      <c r="M2389" s="3">
        <v>71.709999999999994</v>
      </c>
      <c r="N2389" s="2">
        <v>836</v>
      </c>
      <c r="O2389" s="2">
        <v>1121</v>
      </c>
      <c r="P2389" s="2">
        <v>819</v>
      </c>
      <c r="Q2389" s="2">
        <v>302</v>
      </c>
      <c r="R2389" s="2">
        <v>494503</v>
      </c>
      <c r="S2389" s="3">
        <v>0.23</v>
      </c>
      <c r="T2389" s="2">
        <v>6617</v>
      </c>
      <c r="U2389" s="5">
        <v>5.9027653880463875</v>
      </c>
      <c r="V2389" s="2">
        <v>20720</v>
      </c>
      <c r="W2389" s="2">
        <v>18318</v>
      </c>
      <c r="X2389" s="2">
        <f t="shared" si="111"/>
        <v>2402</v>
      </c>
      <c r="Y2389" s="2">
        <v>9170</v>
      </c>
      <c r="Z2389" s="2">
        <v>3586</v>
      </c>
      <c r="AA2389">
        <f t="shared" si="112"/>
        <v>2.3247293921731891</v>
      </c>
      <c r="AB2389">
        <f t="shared" si="113"/>
        <v>2.9283933458905571E-3</v>
      </c>
    </row>
    <row r="2390" spans="1:28" x14ac:dyDescent="0.4">
      <c r="A2390" s="1" t="s">
        <v>43</v>
      </c>
      <c r="B2390" t="s">
        <v>44</v>
      </c>
      <c r="C2390" t="s">
        <v>162</v>
      </c>
      <c r="D2390" s="2">
        <v>12000</v>
      </c>
      <c r="E2390" s="2">
        <v>111550</v>
      </c>
      <c r="F2390" s="2">
        <v>20231</v>
      </c>
      <c r="G2390" s="2">
        <v>293</v>
      </c>
      <c r="H2390" s="2">
        <v>114411</v>
      </c>
      <c r="I2390" s="2">
        <v>0</v>
      </c>
      <c r="J2390" s="2">
        <v>100371</v>
      </c>
      <c r="K2390" s="3">
        <v>18.14</v>
      </c>
      <c r="L2390" s="3">
        <v>0.26</v>
      </c>
      <c r="M2390" s="3">
        <v>0</v>
      </c>
      <c r="N2390" s="2">
        <v>712</v>
      </c>
      <c r="O2390" s="2">
        <v>765</v>
      </c>
      <c r="P2390" s="2">
        <v>765</v>
      </c>
      <c r="Q2390" s="2">
        <v>0</v>
      </c>
      <c r="R2390" s="2">
        <v>101083</v>
      </c>
      <c r="S2390" s="3">
        <v>0.76</v>
      </c>
      <c r="T2390" s="2">
        <v>1154</v>
      </c>
      <c r="U2390" s="5">
        <v>1.5084967320261438</v>
      </c>
      <c r="V2390" s="2">
        <v>932</v>
      </c>
      <c r="W2390" s="2">
        <v>899</v>
      </c>
      <c r="X2390" s="2">
        <f t="shared" si="111"/>
        <v>33</v>
      </c>
      <c r="Y2390" s="2">
        <v>520</v>
      </c>
      <c r="Z2390" s="2">
        <v>77</v>
      </c>
      <c r="AA2390">
        <f t="shared" si="112"/>
        <v>13.424242424242424</v>
      </c>
      <c r="AB2390">
        <f t="shared" si="113"/>
        <v>2.9583146571044377E-4</v>
      </c>
    </row>
    <row r="2391" spans="1:28" x14ac:dyDescent="0.4">
      <c r="A2391" s="1" t="s">
        <v>45</v>
      </c>
      <c r="B2391" t="s">
        <v>46</v>
      </c>
      <c r="C2391" t="s">
        <v>162</v>
      </c>
      <c r="D2391" s="2">
        <v>16837</v>
      </c>
      <c r="E2391" s="2">
        <v>342685</v>
      </c>
      <c r="F2391" s="2">
        <v>19796</v>
      </c>
      <c r="G2391" s="2">
        <v>1836</v>
      </c>
      <c r="H2391" s="2">
        <v>240378</v>
      </c>
      <c r="I2391" s="2">
        <v>302362</v>
      </c>
      <c r="J2391" s="2">
        <v>237316</v>
      </c>
      <c r="K2391" s="3">
        <v>5.78</v>
      </c>
      <c r="L2391" s="3">
        <v>0.54</v>
      </c>
      <c r="M2391" s="3">
        <v>78.489999999999995</v>
      </c>
      <c r="N2391" s="2">
        <v>564</v>
      </c>
      <c r="O2391" s="2">
        <v>765</v>
      </c>
      <c r="P2391" s="2">
        <v>549</v>
      </c>
      <c r="Q2391" s="2">
        <v>215</v>
      </c>
      <c r="R2391" s="2">
        <v>237879</v>
      </c>
      <c r="S2391" s="3">
        <v>0.32</v>
      </c>
      <c r="T2391" s="2">
        <v>2680</v>
      </c>
      <c r="U2391" s="5">
        <v>3.5032679738562091</v>
      </c>
      <c r="V2391" s="2">
        <v>6203</v>
      </c>
      <c r="W2391" s="2">
        <v>4477</v>
      </c>
      <c r="X2391" s="2">
        <f t="shared" si="111"/>
        <v>1726</v>
      </c>
      <c r="Y2391" s="2">
        <v>4485</v>
      </c>
      <c r="Z2391" s="2">
        <v>1903</v>
      </c>
      <c r="AA2391">
        <f t="shared" si="112"/>
        <v>1.4959443800695249</v>
      </c>
      <c r="AB2391">
        <f t="shared" si="113"/>
        <v>5.0366955075360756E-3</v>
      </c>
    </row>
    <row r="2392" spans="1:28" x14ac:dyDescent="0.4">
      <c r="A2392" s="1" t="s">
        <v>47</v>
      </c>
      <c r="B2392" t="s">
        <v>48</v>
      </c>
      <c r="C2392" t="s">
        <v>162</v>
      </c>
      <c r="D2392" s="2">
        <v>23905</v>
      </c>
      <c r="E2392" s="2">
        <v>249334</v>
      </c>
      <c r="F2392" s="2">
        <v>28834</v>
      </c>
      <c r="G2392" s="2">
        <v>1392</v>
      </c>
      <c r="H2392" s="2">
        <v>136203</v>
      </c>
      <c r="I2392" s="2">
        <v>144560</v>
      </c>
      <c r="J2392" s="2">
        <v>127397</v>
      </c>
      <c r="K2392" s="3">
        <v>11.56</v>
      </c>
      <c r="L2392" s="3">
        <v>0.56000000000000005</v>
      </c>
      <c r="M2392" s="3">
        <v>88.13</v>
      </c>
      <c r="N2392" s="2">
        <v>358</v>
      </c>
      <c r="O2392" s="2">
        <v>358</v>
      </c>
      <c r="P2392" s="2">
        <v>358</v>
      </c>
      <c r="Q2392" s="2">
        <v>0</v>
      </c>
      <c r="R2392" s="2">
        <v>127755</v>
      </c>
      <c r="S2392" s="3">
        <v>0.28000000000000003</v>
      </c>
      <c r="T2392" s="2">
        <v>2254</v>
      </c>
      <c r="U2392" s="5">
        <v>6.2960893854748603</v>
      </c>
      <c r="V2392" s="2">
        <v>3332</v>
      </c>
      <c r="W2392" s="2">
        <v>2669</v>
      </c>
      <c r="X2392" s="2">
        <f t="shared" si="111"/>
        <v>663</v>
      </c>
      <c r="Y2392" s="2">
        <v>1343</v>
      </c>
      <c r="Z2392" s="2">
        <v>746</v>
      </c>
      <c r="AA2392">
        <f t="shared" si="112"/>
        <v>0.90045248868778283</v>
      </c>
      <c r="AB2392">
        <f t="shared" si="113"/>
        <v>2.6590837992411785E-3</v>
      </c>
    </row>
    <row r="2393" spans="1:28" x14ac:dyDescent="0.4">
      <c r="A2393" s="1" t="s">
        <v>49</v>
      </c>
      <c r="B2393" t="s">
        <v>50</v>
      </c>
      <c r="C2393" t="s">
        <v>162</v>
      </c>
      <c r="D2393" s="2">
        <v>7081</v>
      </c>
      <c r="E2393" s="2">
        <v>137768</v>
      </c>
      <c r="F2393" s="2">
        <v>8605</v>
      </c>
      <c r="G2393" s="2">
        <v>539</v>
      </c>
      <c r="H2393" s="2">
        <v>88756</v>
      </c>
      <c r="I2393" s="2">
        <v>111904</v>
      </c>
      <c r="J2393" s="2">
        <v>88023</v>
      </c>
      <c r="K2393" s="3">
        <v>6.25</v>
      </c>
      <c r="L2393" s="3">
        <v>0.39</v>
      </c>
      <c r="M2393" s="3">
        <v>78.66</v>
      </c>
      <c r="N2393" s="2">
        <v>258</v>
      </c>
      <c r="O2393" s="2">
        <v>313</v>
      </c>
      <c r="P2393" s="2">
        <v>245</v>
      </c>
      <c r="Q2393" s="2">
        <v>68</v>
      </c>
      <c r="R2393" s="2">
        <v>88281</v>
      </c>
      <c r="S2393" s="3">
        <v>0.35</v>
      </c>
      <c r="T2393" s="2">
        <v>1048</v>
      </c>
      <c r="U2393" s="5">
        <v>3.3482428115015974</v>
      </c>
      <c r="V2393" s="2">
        <v>3387</v>
      </c>
      <c r="W2393" s="2">
        <v>2920</v>
      </c>
      <c r="X2393" s="2">
        <f t="shared" si="111"/>
        <v>467</v>
      </c>
      <c r="Y2393" s="2">
        <v>1695</v>
      </c>
      <c r="Z2393" s="2">
        <v>621</v>
      </c>
      <c r="AA2393">
        <f t="shared" si="112"/>
        <v>2.2997858672376874</v>
      </c>
      <c r="AB2393">
        <f t="shared" si="113"/>
        <v>3.3897566924104292E-3</v>
      </c>
    </row>
    <row r="2394" spans="1:28" x14ac:dyDescent="0.4">
      <c r="A2394" s="1" t="s">
        <v>51</v>
      </c>
      <c r="B2394" t="s">
        <v>52</v>
      </c>
      <c r="C2394" t="s">
        <v>162</v>
      </c>
      <c r="D2394" s="2">
        <v>5199</v>
      </c>
      <c r="E2394" s="2">
        <v>143332</v>
      </c>
      <c r="F2394" s="2">
        <v>6935</v>
      </c>
      <c r="G2394" s="2">
        <v>500</v>
      </c>
      <c r="H2394" s="2">
        <v>108947</v>
      </c>
      <c r="I2394" s="2">
        <v>131863</v>
      </c>
      <c r="J2394" s="2">
        <v>107081</v>
      </c>
      <c r="K2394" s="3">
        <v>4.84</v>
      </c>
      <c r="L2394" s="3">
        <v>0.35</v>
      </c>
      <c r="M2394" s="3">
        <v>81.209999999999994</v>
      </c>
      <c r="N2394" s="2">
        <v>244</v>
      </c>
      <c r="O2394" s="2">
        <v>426</v>
      </c>
      <c r="P2394" s="2">
        <v>246</v>
      </c>
      <c r="Q2394" s="2">
        <v>179</v>
      </c>
      <c r="R2394" s="2">
        <v>107325</v>
      </c>
      <c r="S2394" s="3">
        <v>0.4</v>
      </c>
      <c r="T2394" s="2">
        <v>2320</v>
      </c>
      <c r="U2394" s="5">
        <v>5.4460093896713619</v>
      </c>
      <c r="V2394" s="2">
        <v>2642</v>
      </c>
      <c r="W2394" s="2">
        <v>2141</v>
      </c>
      <c r="X2394" s="2">
        <f t="shared" si="111"/>
        <v>501</v>
      </c>
      <c r="Y2394" s="2">
        <v>2301</v>
      </c>
      <c r="Z2394" s="2">
        <v>759</v>
      </c>
      <c r="AA2394">
        <f t="shared" si="112"/>
        <v>3.0778443113772456</v>
      </c>
      <c r="AB2394">
        <f t="shared" si="113"/>
        <v>3.4953813523846732E-3</v>
      </c>
    </row>
    <row r="2395" spans="1:28" x14ac:dyDescent="0.4">
      <c r="A2395" s="1" t="s">
        <v>53</v>
      </c>
      <c r="B2395" t="s">
        <v>54</v>
      </c>
      <c r="C2395" t="s">
        <v>162</v>
      </c>
      <c r="D2395" s="2">
        <v>69480</v>
      </c>
      <c r="E2395" s="2">
        <v>2357521</v>
      </c>
      <c r="F2395" s="2">
        <v>148339</v>
      </c>
      <c r="G2395" s="2">
        <v>17205</v>
      </c>
      <c r="H2395" s="2">
        <v>1175925</v>
      </c>
      <c r="I2395" s="2">
        <v>1829900</v>
      </c>
      <c r="J2395" s="2">
        <v>1134224</v>
      </c>
      <c r="K2395" s="3">
        <v>6.29</v>
      </c>
      <c r="L2395" s="3">
        <v>0.73</v>
      </c>
      <c r="M2395" s="3">
        <v>61.98</v>
      </c>
      <c r="N2395" s="2">
        <v>1667</v>
      </c>
      <c r="O2395" s="2">
        <v>1824</v>
      </c>
      <c r="P2395" s="2">
        <v>1671</v>
      </c>
      <c r="Q2395" s="2">
        <v>153</v>
      </c>
      <c r="R2395" s="2">
        <v>1135890</v>
      </c>
      <c r="S2395" s="3">
        <v>0.16</v>
      </c>
      <c r="T2395" s="2">
        <v>16557</v>
      </c>
      <c r="U2395" s="5">
        <v>9.0773026315789469</v>
      </c>
      <c r="V2395" s="2">
        <v>82327</v>
      </c>
      <c r="W2395" s="2">
        <v>70604</v>
      </c>
      <c r="X2395" s="2">
        <f t="shared" si="111"/>
        <v>11723</v>
      </c>
      <c r="Y2395" s="2">
        <v>19833</v>
      </c>
      <c r="Z2395" s="2">
        <v>8570</v>
      </c>
      <c r="AA2395">
        <f t="shared" si="112"/>
        <v>0.96076089738121639</v>
      </c>
      <c r="AB2395">
        <f t="shared" si="113"/>
        <v>4.9725962144133605E-3</v>
      </c>
    </row>
    <row r="2396" spans="1:28" x14ac:dyDescent="0.4">
      <c r="A2396" s="1" t="s">
        <v>55</v>
      </c>
      <c r="B2396" t="s">
        <v>56</v>
      </c>
      <c r="C2396" t="s">
        <v>162</v>
      </c>
      <c r="D2396" s="2">
        <v>98039</v>
      </c>
      <c r="E2396" s="2">
        <v>2115310</v>
      </c>
      <c r="F2396" s="2">
        <v>161744</v>
      </c>
      <c r="G2396" s="2">
        <v>15350</v>
      </c>
      <c r="H2396" s="2">
        <v>1251893</v>
      </c>
      <c r="I2396" s="2">
        <v>1503158</v>
      </c>
      <c r="J2396" s="2">
        <v>1160882</v>
      </c>
      <c r="K2396" s="3">
        <v>7.65</v>
      </c>
      <c r="L2396" s="3">
        <v>0.73</v>
      </c>
      <c r="M2396" s="3">
        <v>77.23</v>
      </c>
      <c r="N2396" s="2">
        <v>1008</v>
      </c>
      <c r="O2396" s="2">
        <v>1257</v>
      </c>
      <c r="P2396" s="2">
        <v>1050</v>
      </c>
      <c r="Q2396" s="2">
        <v>206</v>
      </c>
      <c r="R2396" s="2">
        <v>1161889</v>
      </c>
      <c r="S2396" s="3">
        <v>0.11</v>
      </c>
      <c r="T2396" s="2">
        <v>13914</v>
      </c>
      <c r="U2396" s="5">
        <v>11.069212410501194</v>
      </c>
      <c r="V2396" s="2">
        <v>74980</v>
      </c>
      <c r="W2396" s="2">
        <v>65331</v>
      </c>
      <c r="X2396" s="2">
        <f t="shared" si="111"/>
        <v>9649</v>
      </c>
      <c r="Y2396" s="2">
        <v>14811</v>
      </c>
      <c r="Z2396" s="2">
        <v>8080</v>
      </c>
      <c r="AA2396">
        <f t="shared" si="112"/>
        <v>0.69758524199398897</v>
      </c>
      <c r="AB2396">
        <f t="shared" si="113"/>
        <v>4.5615063513149371E-3</v>
      </c>
    </row>
    <row r="2397" spans="1:28" x14ac:dyDescent="0.4">
      <c r="A2397" s="1" t="s">
        <v>57</v>
      </c>
      <c r="B2397" t="s">
        <v>58</v>
      </c>
      <c r="C2397" t="s">
        <v>162</v>
      </c>
      <c r="D2397" s="2">
        <v>67676</v>
      </c>
      <c r="E2397" s="2">
        <v>2292572</v>
      </c>
      <c r="F2397" s="2">
        <v>141527</v>
      </c>
      <c r="G2397" s="2">
        <v>10861</v>
      </c>
      <c r="H2397" s="2">
        <v>1535722</v>
      </c>
      <c r="I2397" s="2">
        <v>1862459</v>
      </c>
      <c r="J2397" s="2">
        <v>1491872</v>
      </c>
      <c r="K2397" s="3">
        <v>6.17</v>
      </c>
      <c r="L2397" s="3">
        <v>0.47</v>
      </c>
      <c r="M2397" s="3">
        <v>80.099999999999994</v>
      </c>
      <c r="N2397" s="2">
        <v>3164</v>
      </c>
      <c r="O2397" s="2">
        <v>3116</v>
      </c>
      <c r="P2397" s="2">
        <v>2311</v>
      </c>
      <c r="Q2397" s="2">
        <v>804</v>
      </c>
      <c r="R2397" s="2">
        <v>1495036</v>
      </c>
      <c r="S2397" s="3">
        <v>0.21</v>
      </c>
      <c r="T2397" s="2">
        <v>16749</v>
      </c>
      <c r="U2397" s="5">
        <v>5.3751604621309372</v>
      </c>
      <c r="V2397" s="2">
        <v>41794</v>
      </c>
      <c r="W2397" s="2">
        <v>33540</v>
      </c>
      <c r="X2397" s="2">
        <f t="shared" si="111"/>
        <v>8254</v>
      </c>
      <c r="Y2397" s="2">
        <v>22074</v>
      </c>
      <c r="Z2397" s="2">
        <v>7926</v>
      </c>
      <c r="AA2397">
        <f t="shared" si="112"/>
        <v>1.7140780227768355</v>
      </c>
      <c r="AB2397">
        <f t="shared" si="113"/>
        <v>3.6003231305276346E-3</v>
      </c>
    </row>
    <row r="2398" spans="1:28" x14ac:dyDescent="0.4">
      <c r="A2398" s="1" t="s">
        <v>59</v>
      </c>
      <c r="B2398" t="s">
        <v>60</v>
      </c>
      <c r="C2398" t="s">
        <v>162</v>
      </c>
      <c r="D2398" s="2">
        <v>105206</v>
      </c>
      <c r="E2398" s="2">
        <v>2671872</v>
      </c>
      <c r="F2398" s="2">
        <v>215784</v>
      </c>
      <c r="G2398" s="2">
        <v>19492</v>
      </c>
      <c r="H2398" s="2">
        <v>1621645</v>
      </c>
      <c r="I2398" s="2">
        <v>2044597</v>
      </c>
      <c r="J2398" s="2">
        <v>1500179</v>
      </c>
      <c r="K2398" s="3">
        <v>8.08</v>
      </c>
      <c r="L2398" s="3">
        <v>0.73</v>
      </c>
      <c r="M2398" s="3">
        <v>73.37</v>
      </c>
      <c r="N2398" s="2">
        <v>2579</v>
      </c>
      <c r="O2398" s="2">
        <v>3409</v>
      </c>
      <c r="P2398" s="2">
        <v>2496</v>
      </c>
      <c r="Q2398" s="2">
        <v>913</v>
      </c>
      <c r="R2398" s="2">
        <v>1502758</v>
      </c>
      <c r="S2398" s="3">
        <v>0.23</v>
      </c>
      <c r="T2398" s="2">
        <v>18462</v>
      </c>
      <c r="U2398" s="5">
        <v>5.4156644177178057</v>
      </c>
      <c r="V2398" s="2">
        <v>69183</v>
      </c>
      <c r="W2398" s="2">
        <v>56594</v>
      </c>
      <c r="X2398" s="2">
        <f t="shared" si="111"/>
        <v>12589</v>
      </c>
      <c r="Y2398" s="2">
        <v>21416</v>
      </c>
      <c r="Z2398" s="2">
        <v>9010</v>
      </c>
      <c r="AA2398">
        <f t="shared" si="112"/>
        <v>0.98546349988084836</v>
      </c>
      <c r="AB2398">
        <f t="shared" si="113"/>
        <v>4.7116778049247866E-3</v>
      </c>
    </row>
    <row r="2399" spans="1:28" x14ac:dyDescent="0.4">
      <c r="A2399" s="1" t="s">
        <v>61</v>
      </c>
      <c r="B2399" t="s">
        <v>62</v>
      </c>
      <c r="C2399" t="s">
        <v>162</v>
      </c>
      <c r="D2399" s="2">
        <v>80000</v>
      </c>
      <c r="E2399" s="2">
        <v>2991986</v>
      </c>
      <c r="F2399" s="2">
        <v>229660</v>
      </c>
      <c r="G2399" s="2">
        <v>20726</v>
      </c>
      <c r="H2399" s="2">
        <v>2050923</v>
      </c>
      <c r="I2399" s="2">
        <v>2137284</v>
      </c>
      <c r="J2399" s="2">
        <v>1796231</v>
      </c>
      <c r="K2399" s="3">
        <v>7.68</v>
      </c>
      <c r="L2399" s="3">
        <v>0.69</v>
      </c>
      <c r="M2399" s="3">
        <v>84.04</v>
      </c>
      <c r="N2399" s="2">
        <v>1293</v>
      </c>
      <c r="O2399" s="2">
        <v>1580</v>
      </c>
      <c r="P2399" s="2">
        <v>1493</v>
      </c>
      <c r="Q2399" s="2">
        <v>87</v>
      </c>
      <c r="R2399" s="2">
        <v>1797524</v>
      </c>
      <c r="S2399" s="3">
        <v>0.09</v>
      </c>
      <c r="T2399" s="2">
        <v>22094</v>
      </c>
      <c r="U2399" s="5">
        <v>13.983544303797469</v>
      </c>
      <c r="V2399" s="2">
        <v>30656</v>
      </c>
      <c r="W2399" s="2">
        <v>20297</v>
      </c>
      <c r="X2399" s="2">
        <f t="shared" si="111"/>
        <v>10359</v>
      </c>
      <c r="Y2399" s="2">
        <v>17833</v>
      </c>
      <c r="Z2399" s="2">
        <v>8516</v>
      </c>
      <c r="AA2399">
        <f t="shared" si="112"/>
        <v>0.89941114007143552</v>
      </c>
      <c r="AB2399">
        <f t="shared" si="113"/>
        <v>3.4622488206829845E-3</v>
      </c>
    </row>
    <row r="2400" spans="1:28" x14ac:dyDescent="0.4">
      <c r="A2400" s="1" t="s">
        <v>63</v>
      </c>
      <c r="B2400" t="s">
        <v>64</v>
      </c>
      <c r="C2400" t="s">
        <v>162</v>
      </c>
      <c r="D2400" s="2">
        <v>78244</v>
      </c>
      <c r="E2400" s="2">
        <v>2364644</v>
      </c>
      <c r="F2400" s="2">
        <v>157905</v>
      </c>
      <c r="G2400" s="2">
        <v>12757</v>
      </c>
      <c r="H2400" s="2">
        <v>1557014</v>
      </c>
      <c r="I2400" s="2">
        <v>1873763</v>
      </c>
      <c r="J2400" s="2">
        <v>1456458</v>
      </c>
      <c r="K2400" s="3">
        <v>6.68</v>
      </c>
      <c r="L2400" s="3">
        <v>0.54</v>
      </c>
      <c r="M2400" s="3">
        <v>77.73</v>
      </c>
      <c r="N2400" s="2">
        <v>2688</v>
      </c>
      <c r="O2400" s="2">
        <v>2606</v>
      </c>
      <c r="P2400" s="2">
        <v>2227</v>
      </c>
      <c r="Q2400" s="2">
        <v>379</v>
      </c>
      <c r="R2400" s="2">
        <v>1459146</v>
      </c>
      <c r="S2400" s="3">
        <v>0.18</v>
      </c>
      <c r="T2400" s="2">
        <v>19965</v>
      </c>
      <c r="U2400" s="5">
        <v>7.6611665387567154</v>
      </c>
      <c r="V2400" s="2">
        <v>64544</v>
      </c>
      <c r="W2400" s="2">
        <v>56166</v>
      </c>
      <c r="X2400" s="2">
        <f t="shared" si="111"/>
        <v>8378</v>
      </c>
      <c r="Y2400" s="2">
        <v>19927</v>
      </c>
      <c r="Z2400" s="2">
        <v>7573</v>
      </c>
      <c r="AA2400">
        <f t="shared" si="112"/>
        <v>1.4745762711864407</v>
      </c>
      <c r="AB2400">
        <f t="shared" si="113"/>
        <v>3.543028041430338E-3</v>
      </c>
    </row>
    <row r="2401" spans="1:28" x14ac:dyDescent="0.4">
      <c r="A2401" s="1" t="s">
        <v>65</v>
      </c>
      <c r="B2401" t="s">
        <v>66</v>
      </c>
      <c r="C2401" t="s">
        <v>162</v>
      </c>
      <c r="D2401" s="2">
        <v>66840</v>
      </c>
      <c r="E2401" s="2">
        <v>1710948</v>
      </c>
      <c r="F2401" s="2">
        <v>113031</v>
      </c>
      <c r="G2401" s="2">
        <v>9943</v>
      </c>
      <c r="H2401" s="2">
        <v>1043799</v>
      </c>
      <c r="I2401" s="2">
        <v>1424438</v>
      </c>
      <c r="J2401" s="2">
        <v>1003878</v>
      </c>
      <c r="K2401" s="3">
        <v>6.61</v>
      </c>
      <c r="L2401" s="3">
        <v>0.57999999999999996</v>
      </c>
      <c r="M2401" s="3">
        <v>70.48</v>
      </c>
      <c r="N2401" s="2">
        <v>1411</v>
      </c>
      <c r="O2401" s="2">
        <v>1835</v>
      </c>
      <c r="P2401" s="2">
        <v>1472</v>
      </c>
      <c r="Q2401" s="2">
        <v>362</v>
      </c>
      <c r="R2401" s="2">
        <v>1005288</v>
      </c>
      <c r="S2401" s="3">
        <v>0.18</v>
      </c>
      <c r="T2401" s="2">
        <v>12403</v>
      </c>
      <c r="U2401" s="5">
        <v>6.7591280653950951</v>
      </c>
      <c r="V2401" s="2">
        <v>34930</v>
      </c>
      <c r="W2401" s="2">
        <v>29520</v>
      </c>
      <c r="X2401" s="2">
        <f t="shared" si="111"/>
        <v>5410</v>
      </c>
      <c r="Y2401" s="2">
        <v>15610</v>
      </c>
      <c r="Z2401" s="2">
        <v>7006</v>
      </c>
      <c r="AA2401">
        <f t="shared" si="112"/>
        <v>1.590388170055453</v>
      </c>
      <c r="AB2401">
        <f t="shared" si="113"/>
        <v>3.1619897273324495E-3</v>
      </c>
    </row>
    <row r="2402" spans="1:28" x14ac:dyDescent="0.4">
      <c r="A2402" s="1" t="s">
        <v>67</v>
      </c>
      <c r="B2402" t="s">
        <v>68</v>
      </c>
      <c r="C2402" t="s">
        <v>162</v>
      </c>
      <c r="D2402" s="2">
        <v>56119</v>
      </c>
      <c r="E2402" s="2">
        <v>1645783</v>
      </c>
      <c r="F2402" s="2">
        <v>88611</v>
      </c>
      <c r="G2402" s="2">
        <v>9791</v>
      </c>
      <c r="H2402" s="2">
        <v>916356</v>
      </c>
      <c r="I2402" s="2">
        <v>1067638</v>
      </c>
      <c r="J2402" s="2">
        <v>854748</v>
      </c>
      <c r="K2402" s="3">
        <v>5.38</v>
      </c>
      <c r="L2402" s="3">
        <v>0.59</v>
      </c>
      <c r="M2402" s="3">
        <v>80.06</v>
      </c>
      <c r="N2402" s="2">
        <v>1487</v>
      </c>
      <c r="O2402" s="2">
        <v>1153</v>
      </c>
      <c r="P2402" s="2">
        <v>902</v>
      </c>
      <c r="Q2402" s="2">
        <v>251</v>
      </c>
      <c r="R2402" s="2">
        <v>856235</v>
      </c>
      <c r="S2402" s="3">
        <v>0.13</v>
      </c>
      <c r="T2402" s="2">
        <v>11427</v>
      </c>
      <c r="U2402" s="5">
        <v>9.9106678230702521</v>
      </c>
      <c r="V2402" s="2">
        <v>36080</v>
      </c>
      <c r="W2402" s="2">
        <v>30308</v>
      </c>
      <c r="X2402" s="2">
        <f t="shared" si="111"/>
        <v>5772</v>
      </c>
      <c r="Y2402" s="2">
        <v>15103</v>
      </c>
      <c r="Z2402" s="2">
        <v>6415</v>
      </c>
      <c r="AA2402">
        <f t="shared" si="112"/>
        <v>1.5051975051975053</v>
      </c>
      <c r="AB2402">
        <f t="shared" si="113"/>
        <v>3.5071452311756773E-3</v>
      </c>
    </row>
    <row r="2403" spans="1:28" x14ac:dyDescent="0.4">
      <c r="A2403" s="1" t="s">
        <v>69</v>
      </c>
      <c r="B2403" t="s">
        <v>70</v>
      </c>
      <c r="C2403" t="s">
        <v>162</v>
      </c>
      <c r="D2403" s="2">
        <v>74464</v>
      </c>
      <c r="E2403" s="2">
        <v>1488396</v>
      </c>
      <c r="F2403" s="2">
        <v>107043</v>
      </c>
      <c r="G2403" s="2">
        <v>7986</v>
      </c>
      <c r="H2403" s="2">
        <v>846112</v>
      </c>
      <c r="I2403" s="2">
        <v>1130222</v>
      </c>
      <c r="J2403" s="2">
        <v>820375</v>
      </c>
      <c r="K2403" s="3">
        <v>7.19</v>
      </c>
      <c r="L2403" s="3">
        <v>0.54</v>
      </c>
      <c r="M2403" s="3">
        <v>72.59</v>
      </c>
      <c r="N2403" s="2">
        <v>1334</v>
      </c>
      <c r="O2403" s="2">
        <v>1737</v>
      </c>
      <c r="P2403" s="2">
        <v>1538</v>
      </c>
      <c r="Q2403" s="2">
        <v>200</v>
      </c>
      <c r="R2403" s="2">
        <v>821709</v>
      </c>
      <c r="S2403" s="3">
        <v>0.21</v>
      </c>
      <c r="T2403" s="2">
        <v>11796</v>
      </c>
      <c r="U2403" s="5">
        <v>6.7910189982728841</v>
      </c>
      <c r="V2403" s="2">
        <v>39487</v>
      </c>
      <c r="W2403" s="2">
        <v>35721</v>
      </c>
      <c r="X2403" s="2">
        <f t="shared" si="111"/>
        <v>3766</v>
      </c>
      <c r="Y2403" s="2">
        <v>12191</v>
      </c>
      <c r="Z2403" s="2">
        <v>6635</v>
      </c>
      <c r="AA2403">
        <f t="shared" si="112"/>
        <v>1.4753053637812001</v>
      </c>
      <c r="AB2403">
        <f t="shared" si="113"/>
        <v>2.5302406080102337E-3</v>
      </c>
    </row>
    <row r="2404" spans="1:28" x14ac:dyDescent="0.4">
      <c r="A2404" s="1" t="s">
        <v>71</v>
      </c>
      <c r="B2404" t="s">
        <v>72</v>
      </c>
      <c r="C2404" t="s">
        <v>162</v>
      </c>
      <c r="D2404" s="2">
        <v>16238</v>
      </c>
      <c r="E2404" s="2">
        <v>228660</v>
      </c>
      <c r="F2404" s="2">
        <v>18990</v>
      </c>
      <c r="G2404" s="2">
        <v>944</v>
      </c>
      <c r="H2404" s="2">
        <v>142438</v>
      </c>
      <c r="I2404" s="2">
        <v>188789</v>
      </c>
      <c r="J2404" s="2">
        <v>141655</v>
      </c>
      <c r="K2404" s="3">
        <v>8.3000000000000007</v>
      </c>
      <c r="L2404" s="3">
        <v>0.41</v>
      </c>
      <c r="M2404" s="3">
        <v>75.03</v>
      </c>
      <c r="N2404" s="2">
        <v>115</v>
      </c>
      <c r="O2404" s="2">
        <v>202</v>
      </c>
      <c r="P2404" s="2">
        <v>186</v>
      </c>
      <c r="Q2404" s="2">
        <v>16</v>
      </c>
      <c r="R2404" s="2">
        <v>141770</v>
      </c>
      <c r="S2404" s="3">
        <v>0.14000000000000001</v>
      </c>
      <c r="T2404" s="2">
        <v>1665</v>
      </c>
      <c r="U2404" s="5">
        <v>8.2425742574257423</v>
      </c>
      <c r="V2404" s="2">
        <v>4622</v>
      </c>
      <c r="W2404" s="2">
        <v>4156</v>
      </c>
      <c r="X2404" s="2">
        <f t="shared" si="111"/>
        <v>466</v>
      </c>
      <c r="Y2404" s="2">
        <v>2145</v>
      </c>
      <c r="Z2404" s="2">
        <v>944</v>
      </c>
      <c r="AA2404">
        <f t="shared" si="112"/>
        <v>2.57725321888412</v>
      </c>
      <c r="AB2404">
        <f t="shared" si="113"/>
        <v>2.037960290387475E-3</v>
      </c>
    </row>
    <row r="2405" spans="1:28" x14ac:dyDescent="0.4">
      <c r="A2405" s="1" t="s">
        <v>73</v>
      </c>
      <c r="B2405" t="s">
        <v>74</v>
      </c>
      <c r="C2405" t="s">
        <v>162</v>
      </c>
      <c r="D2405" s="2">
        <v>39184</v>
      </c>
      <c r="E2405" s="2">
        <v>824813</v>
      </c>
      <c r="F2405" s="2">
        <v>52439</v>
      </c>
      <c r="G2405" s="2">
        <v>4027</v>
      </c>
      <c r="H2405" s="2">
        <v>523581</v>
      </c>
      <c r="I2405" s="2">
        <v>650195</v>
      </c>
      <c r="J2405" s="2">
        <v>487959</v>
      </c>
      <c r="K2405" s="3">
        <v>6.36</v>
      </c>
      <c r="L2405" s="3">
        <v>0.49</v>
      </c>
      <c r="M2405" s="3">
        <v>75.05</v>
      </c>
      <c r="N2405" s="2">
        <v>824</v>
      </c>
      <c r="O2405" s="2">
        <v>910</v>
      </c>
      <c r="P2405" s="2">
        <v>878</v>
      </c>
      <c r="Q2405" s="2">
        <v>33</v>
      </c>
      <c r="R2405" s="2">
        <v>488783</v>
      </c>
      <c r="S2405" s="3">
        <v>0.19</v>
      </c>
      <c r="T2405" s="2">
        <v>6021</v>
      </c>
      <c r="U2405" s="5">
        <v>6.6164835164835161</v>
      </c>
      <c r="V2405" s="2">
        <v>19056</v>
      </c>
      <c r="W2405" s="2">
        <v>16500</v>
      </c>
      <c r="X2405" s="2">
        <f t="shared" si="111"/>
        <v>2556</v>
      </c>
      <c r="Y2405" s="2">
        <v>7187</v>
      </c>
      <c r="Z2405" s="2">
        <v>3182</v>
      </c>
      <c r="AA2405">
        <f t="shared" si="112"/>
        <v>1.5669014084507042</v>
      </c>
      <c r="AB2405">
        <f t="shared" si="113"/>
        <v>3.098884231941058E-3</v>
      </c>
    </row>
    <row r="2406" spans="1:28" x14ac:dyDescent="0.4">
      <c r="A2406" s="1" t="s">
        <v>75</v>
      </c>
      <c r="B2406" t="s">
        <v>76</v>
      </c>
      <c r="C2406" t="s">
        <v>162</v>
      </c>
      <c r="D2406" s="2">
        <v>81293</v>
      </c>
      <c r="E2406" s="2">
        <v>2995222</v>
      </c>
      <c r="F2406" s="2">
        <v>173358</v>
      </c>
      <c r="G2406" s="2">
        <v>9083</v>
      </c>
      <c r="H2406" s="2">
        <v>2006614</v>
      </c>
      <c r="I2406" s="2">
        <v>2468565</v>
      </c>
      <c r="J2406" s="2">
        <v>1921977</v>
      </c>
      <c r="K2406" s="3">
        <v>5.79</v>
      </c>
      <c r="L2406" s="3">
        <v>0.3</v>
      </c>
      <c r="M2406" s="3">
        <v>77.86</v>
      </c>
      <c r="N2406" s="2">
        <v>6781</v>
      </c>
      <c r="O2406" s="2">
        <v>7023</v>
      </c>
      <c r="P2406" s="2">
        <v>6238</v>
      </c>
      <c r="Q2406" s="2">
        <v>785</v>
      </c>
      <c r="R2406" s="2">
        <v>1928759</v>
      </c>
      <c r="S2406" s="3">
        <v>0.36</v>
      </c>
      <c r="T2406" s="2">
        <v>21661</v>
      </c>
      <c r="U2406" s="5">
        <v>3.0842944610565284</v>
      </c>
      <c r="V2406" s="2">
        <v>50481</v>
      </c>
      <c r="W2406" s="2">
        <v>43855</v>
      </c>
      <c r="X2406" s="2">
        <f t="shared" si="111"/>
        <v>6626</v>
      </c>
      <c r="Y2406" s="2">
        <v>29551</v>
      </c>
      <c r="Z2406" s="2">
        <v>13471</v>
      </c>
      <c r="AA2406">
        <f t="shared" si="112"/>
        <v>2.4268035013582856</v>
      </c>
      <c r="AB2406">
        <f t="shared" si="113"/>
        <v>2.2121899478569533E-3</v>
      </c>
    </row>
    <row r="2407" spans="1:28" x14ac:dyDescent="0.4">
      <c r="A2407" s="1" t="s">
        <v>77</v>
      </c>
      <c r="B2407" t="s">
        <v>78</v>
      </c>
      <c r="C2407" t="s">
        <v>162</v>
      </c>
      <c r="D2407" s="2">
        <v>50000</v>
      </c>
      <c r="E2407" s="2">
        <v>2467084</v>
      </c>
      <c r="F2407" s="2">
        <v>124558</v>
      </c>
      <c r="G2407" s="2">
        <v>8926</v>
      </c>
      <c r="H2407" s="2">
        <v>1874378</v>
      </c>
      <c r="I2407" s="2">
        <v>2087275</v>
      </c>
      <c r="J2407" s="2">
        <v>1791504</v>
      </c>
      <c r="K2407" s="3">
        <v>5.05</v>
      </c>
      <c r="L2407" s="3">
        <v>0.36</v>
      </c>
      <c r="M2407" s="3">
        <v>85.83</v>
      </c>
      <c r="N2407" s="2">
        <v>2961</v>
      </c>
      <c r="O2407" s="2">
        <v>3574</v>
      </c>
      <c r="P2407" s="2">
        <v>3065</v>
      </c>
      <c r="Q2407" s="2">
        <v>508</v>
      </c>
      <c r="R2407" s="2">
        <v>1794465</v>
      </c>
      <c r="S2407" s="3">
        <v>0.2</v>
      </c>
      <c r="T2407" s="2">
        <v>26667</v>
      </c>
      <c r="U2407" s="5">
        <v>7.4613878007834362</v>
      </c>
      <c r="V2407" s="2">
        <v>31918</v>
      </c>
      <c r="W2407" s="2">
        <v>24769</v>
      </c>
      <c r="X2407" s="2">
        <f t="shared" si="111"/>
        <v>7149</v>
      </c>
      <c r="Y2407" s="2">
        <v>26495</v>
      </c>
      <c r="Z2407" s="2">
        <v>12459</v>
      </c>
      <c r="AA2407">
        <f t="shared" si="112"/>
        <v>1.9633515176947824</v>
      </c>
      <c r="AB2407">
        <f t="shared" si="113"/>
        <v>2.897752974766972E-3</v>
      </c>
    </row>
    <row r="2408" spans="1:28" x14ac:dyDescent="0.4">
      <c r="A2408" s="1" t="s">
        <v>79</v>
      </c>
      <c r="B2408" t="s">
        <v>80</v>
      </c>
      <c r="C2408" t="s">
        <v>162</v>
      </c>
      <c r="D2408" s="2">
        <v>95000</v>
      </c>
      <c r="E2408" s="2">
        <v>4725540</v>
      </c>
      <c r="F2408" s="2">
        <v>253814</v>
      </c>
      <c r="G2408" s="2">
        <v>7738</v>
      </c>
      <c r="H2408" s="2">
        <v>2384046</v>
      </c>
      <c r="I2408" s="2">
        <v>3810912</v>
      </c>
      <c r="J2408" s="2">
        <v>2292631</v>
      </c>
      <c r="K2408" s="3">
        <v>5.37</v>
      </c>
      <c r="L2408" s="3">
        <v>0.16</v>
      </c>
      <c r="M2408" s="3">
        <v>60.16</v>
      </c>
      <c r="N2408" s="2">
        <v>6516</v>
      </c>
      <c r="O2408" s="2">
        <v>7565</v>
      </c>
      <c r="P2408" s="2">
        <v>6181</v>
      </c>
      <c r="Q2408" s="2">
        <v>1384</v>
      </c>
      <c r="R2408" s="2">
        <v>2299146</v>
      </c>
      <c r="S2408" s="3">
        <v>0.33</v>
      </c>
      <c r="T2408" s="2">
        <v>27765</v>
      </c>
      <c r="U2408" s="5">
        <v>3.6701916721744876</v>
      </c>
      <c r="V2408" s="2">
        <v>199630</v>
      </c>
      <c r="W2408" s="2">
        <v>195429</v>
      </c>
      <c r="X2408" s="2">
        <f t="shared" si="111"/>
        <v>4201</v>
      </c>
      <c r="Y2408" s="2">
        <v>37090</v>
      </c>
      <c r="Z2408" s="2">
        <v>22795</v>
      </c>
      <c r="AA2408">
        <f t="shared" si="112"/>
        <v>3.4027612473220663</v>
      </c>
      <c r="AB2408">
        <f t="shared" si="113"/>
        <v>8.8899892922290359E-4</v>
      </c>
    </row>
    <row r="2409" spans="1:28" x14ac:dyDescent="0.4">
      <c r="A2409" s="1" t="s">
        <v>81</v>
      </c>
      <c r="B2409" t="s">
        <v>82</v>
      </c>
      <c r="C2409" t="s">
        <v>162</v>
      </c>
      <c r="D2409" s="2">
        <v>11412</v>
      </c>
      <c r="E2409" s="2">
        <v>204601</v>
      </c>
      <c r="F2409" s="2">
        <v>12159</v>
      </c>
      <c r="G2409" s="2">
        <v>576</v>
      </c>
      <c r="H2409" s="2">
        <v>131113</v>
      </c>
      <c r="I2409" s="2">
        <v>181106</v>
      </c>
      <c r="J2409" s="2">
        <v>125241</v>
      </c>
      <c r="K2409" s="3">
        <v>5.94</v>
      </c>
      <c r="L2409" s="3">
        <v>0.28000000000000003</v>
      </c>
      <c r="M2409" s="3">
        <v>69.150000000000006</v>
      </c>
      <c r="N2409" s="2">
        <v>1928</v>
      </c>
      <c r="O2409" s="2">
        <v>1949</v>
      </c>
      <c r="P2409" s="2">
        <v>1928</v>
      </c>
      <c r="Q2409" s="2">
        <v>21</v>
      </c>
      <c r="R2409" s="2">
        <v>127168</v>
      </c>
      <c r="S2409" s="3">
        <v>1.53</v>
      </c>
      <c r="T2409" s="2">
        <v>1903</v>
      </c>
      <c r="U2409" s="5">
        <v>0.97639815289892251</v>
      </c>
      <c r="V2409" s="2">
        <v>3925</v>
      </c>
      <c r="W2409" s="2">
        <v>3467</v>
      </c>
      <c r="X2409" s="2">
        <f t="shared" si="111"/>
        <v>458</v>
      </c>
      <c r="Y2409" s="2">
        <v>2550</v>
      </c>
      <c r="Z2409" s="2">
        <v>1086</v>
      </c>
      <c r="AA2409">
        <f t="shared" si="112"/>
        <v>3.1965065502183405</v>
      </c>
      <c r="AB2409">
        <f t="shared" si="113"/>
        <v>2.238503233122028E-3</v>
      </c>
    </row>
    <row r="2410" spans="1:28" x14ac:dyDescent="0.4">
      <c r="A2410" s="1" t="s">
        <v>83</v>
      </c>
      <c r="B2410" t="s">
        <v>84</v>
      </c>
      <c r="C2410" t="s">
        <v>162</v>
      </c>
      <c r="D2410" s="2">
        <v>2733</v>
      </c>
      <c r="E2410" s="2">
        <v>79166</v>
      </c>
      <c r="F2410" s="2">
        <v>5096</v>
      </c>
      <c r="G2410" s="2">
        <v>142</v>
      </c>
      <c r="H2410" s="2">
        <v>43603</v>
      </c>
      <c r="I2410" s="2">
        <v>61433</v>
      </c>
      <c r="J2410" s="2">
        <v>42771</v>
      </c>
      <c r="K2410" s="3">
        <v>6.44</v>
      </c>
      <c r="L2410" s="3">
        <v>0.18</v>
      </c>
      <c r="M2410" s="3">
        <v>69.62</v>
      </c>
      <c r="N2410" s="2">
        <v>43</v>
      </c>
      <c r="O2410" s="2">
        <v>55</v>
      </c>
      <c r="P2410" s="2">
        <v>54</v>
      </c>
      <c r="Q2410" s="2">
        <v>1</v>
      </c>
      <c r="R2410" s="2">
        <v>42814</v>
      </c>
      <c r="S2410" s="3">
        <v>0.13</v>
      </c>
      <c r="T2410" s="2">
        <v>470</v>
      </c>
      <c r="U2410" s="5">
        <v>8.545454545454545</v>
      </c>
      <c r="V2410" s="2">
        <v>971</v>
      </c>
      <c r="W2410" s="2">
        <v>829</v>
      </c>
      <c r="X2410" s="2">
        <f t="shared" si="111"/>
        <v>142</v>
      </c>
      <c r="Y2410" s="2">
        <v>823</v>
      </c>
      <c r="Z2410" s="2">
        <v>366</v>
      </c>
      <c r="AA2410">
        <f t="shared" si="112"/>
        <v>3.2183098591549295</v>
      </c>
      <c r="AB2410">
        <f t="shared" si="113"/>
        <v>1.7936993153626556E-3</v>
      </c>
    </row>
    <row r="2411" spans="1:28" x14ac:dyDescent="0.4">
      <c r="A2411" s="1" t="s">
        <v>85</v>
      </c>
      <c r="B2411" t="s">
        <v>86</v>
      </c>
      <c r="C2411" t="s">
        <v>162</v>
      </c>
      <c r="D2411" s="2">
        <v>66033</v>
      </c>
      <c r="E2411" s="2">
        <v>801085</v>
      </c>
      <c r="F2411" s="2">
        <v>91020</v>
      </c>
      <c r="G2411" s="2">
        <v>6140</v>
      </c>
      <c r="H2411" s="2">
        <v>297678</v>
      </c>
      <c r="I2411" s="2">
        <v>620777</v>
      </c>
      <c r="J2411" s="2">
        <v>276859</v>
      </c>
      <c r="K2411" s="3">
        <v>11.36</v>
      </c>
      <c r="L2411" s="3">
        <v>0.77</v>
      </c>
      <c r="M2411" s="3">
        <v>44.6</v>
      </c>
      <c r="N2411" s="2">
        <v>40</v>
      </c>
      <c r="O2411" s="2">
        <v>792</v>
      </c>
      <c r="P2411" s="2">
        <v>239</v>
      </c>
      <c r="Q2411" s="2">
        <v>553</v>
      </c>
      <c r="R2411" s="2">
        <v>276900</v>
      </c>
      <c r="S2411" s="3">
        <v>0.28999999999999998</v>
      </c>
      <c r="T2411" s="2">
        <v>3985</v>
      </c>
      <c r="U2411" s="5">
        <v>5.0315656565656566</v>
      </c>
      <c r="V2411" s="2">
        <v>18257</v>
      </c>
      <c r="W2411" s="2">
        <v>13471</v>
      </c>
      <c r="X2411" s="2">
        <f t="shared" si="111"/>
        <v>4786</v>
      </c>
      <c r="Y2411" s="2">
        <v>7636</v>
      </c>
      <c r="Z2411" s="2">
        <v>1166</v>
      </c>
      <c r="AA2411">
        <f t="shared" si="112"/>
        <v>1.3518595904722106</v>
      </c>
      <c r="AB2411">
        <f t="shared" si="113"/>
        <v>5.9743972237652687E-3</v>
      </c>
    </row>
    <row r="2412" spans="1:28" x14ac:dyDescent="0.4">
      <c r="A2412" s="1" t="s">
        <v>87</v>
      </c>
      <c r="B2412" t="s">
        <v>88</v>
      </c>
      <c r="C2412" t="s">
        <v>162</v>
      </c>
      <c r="D2412" s="2">
        <v>34800</v>
      </c>
      <c r="E2412" s="2">
        <v>776662</v>
      </c>
      <c r="F2412" s="2">
        <v>47398</v>
      </c>
      <c r="G2412" s="2">
        <v>3116</v>
      </c>
      <c r="H2412" s="2">
        <v>314634</v>
      </c>
      <c r="I2412" s="2">
        <v>403981</v>
      </c>
      <c r="J2412" s="2">
        <v>267062</v>
      </c>
      <c r="K2412" s="3">
        <v>6.1</v>
      </c>
      <c r="L2412" s="3">
        <v>0.4</v>
      </c>
      <c r="M2412" s="3">
        <v>66.11</v>
      </c>
      <c r="N2412" s="2">
        <v>94</v>
      </c>
      <c r="O2412" s="2">
        <v>132</v>
      </c>
      <c r="P2412" s="2">
        <v>94</v>
      </c>
      <c r="Q2412" s="2">
        <v>38</v>
      </c>
      <c r="R2412" s="2">
        <v>267156</v>
      </c>
      <c r="S2412" s="3">
        <v>0.05</v>
      </c>
      <c r="T2412" s="2">
        <v>3160</v>
      </c>
      <c r="U2412" s="5">
        <v>23.939393939393938</v>
      </c>
      <c r="V2412" s="2">
        <v>9923</v>
      </c>
      <c r="W2412" s="2">
        <v>7879</v>
      </c>
      <c r="X2412" s="2">
        <f t="shared" si="111"/>
        <v>2044</v>
      </c>
      <c r="Y2412" s="2">
        <v>4375</v>
      </c>
      <c r="Z2412" s="2">
        <v>1767</v>
      </c>
      <c r="AA2412">
        <f t="shared" si="112"/>
        <v>1.2759295499021526</v>
      </c>
      <c r="AB2412">
        <f t="shared" si="113"/>
        <v>2.6317754698955273E-3</v>
      </c>
    </row>
    <row r="2413" spans="1:28" x14ac:dyDescent="0.4">
      <c r="A2413" s="1" t="s">
        <v>89</v>
      </c>
      <c r="B2413" t="s">
        <v>90</v>
      </c>
      <c r="C2413" t="s">
        <v>162</v>
      </c>
      <c r="D2413" s="2">
        <v>30000</v>
      </c>
      <c r="E2413" s="2">
        <v>387416</v>
      </c>
      <c r="F2413" s="2">
        <v>32129</v>
      </c>
      <c r="G2413" s="2">
        <v>622</v>
      </c>
      <c r="H2413" s="2">
        <v>246882</v>
      </c>
      <c r="I2413" s="2">
        <v>263256</v>
      </c>
      <c r="J2413" s="2">
        <v>217659</v>
      </c>
      <c r="K2413" s="3">
        <v>8.2899999999999991</v>
      </c>
      <c r="L2413" s="3">
        <v>0.16</v>
      </c>
      <c r="M2413" s="3">
        <v>82.68</v>
      </c>
      <c r="N2413" s="2">
        <v>1161</v>
      </c>
      <c r="O2413" s="2">
        <v>1489</v>
      </c>
      <c r="P2413" s="2">
        <v>1293</v>
      </c>
      <c r="Q2413" s="2">
        <v>196</v>
      </c>
      <c r="R2413" s="2">
        <v>218820</v>
      </c>
      <c r="S2413" s="3">
        <v>0.68</v>
      </c>
      <c r="T2413" s="2">
        <v>3064</v>
      </c>
      <c r="U2413" s="5">
        <v>2.0577568838146405</v>
      </c>
      <c r="V2413" s="2">
        <v>6090</v>
      </c>
      <c r="W2413" s="2">
        <v>5450</v>
      </c>
      <c r="X2413" s="2">
        <f t="shared" si="111"/>
        <v>640</v>
      </c>
      <c r="Y2413" s="2">
        <v>3546</v>
      </c>
      <c r="Z2413" s="2">
        <v>1650</v>
      </c>
      <c r="AA2413">
        <f t="shared" si="112"/>
        <v>2.9624999999999999</v>
      </c>
      <c r="AB2413">
        <f t="shared" si="113"/>
        <v>1.6519710079088111E-3</v>
      </c>
    </row>
    <row r="2414" spans="1:28" x14ac:dyDescent="0.4">
      <c r="A2414" s="1" t="s">
        <v>91</v>
      </c>
      <c r="B2414" t="s">
        <v>92</v>
      </c>
      <c r="C2414" t="s">
        <v>162</v>
      </c>
      <c r="D2414" s="2">
        <v>39991</v>
      </c>
      <c r="E2414" s="2">
        <v>1014224</v>
      </c>
      <c r="F2414" s="2">
        <v>111261</v>
      </c>
      <c r="G2414" s="2">
        <v>9094</v>
      </c>
      <c r="H2414" s="2">
        <v>633157</v>
      </c>
      <c r="I2414" s="2">
        <v>772276</v>
      </c>
      <c r="J2414" s="2">
        <v>582100</v>
      </c>
      <c r="K2414" s="3">
        <v>10.97</v>
      </c>
      <c r="L2414" s="3">
        <v>0.9</v>
      </c>
      <c r="M2414" s="3">
        <v>75.37</v>
      </c>
      <c r="N2414" s="2">
        <v>1240</v>
      </c>
      <c r="O2414" s="2">
        <v>1624</v>
      </c>
      <c r="P2414" s="2">
        <v>1282</v>
      </c>
      <c r="Q2414" s="2">
        <v>342</v>
      </c>
      <c r="R2414" s="2">
        <v>583340</v>
      </c>
      <c r="S2414" s="3">
        <v>0.28000000000000003</v>
      </c>
      <c r="T2414" s="2">
        <v>9162</v>
      </c>
      <c r="U2414" s="5">
        <v>5.6416256157635472</v>
      </c>
      <c r="V2414" s="2">
        <v>22341</v>
      </c>
      <c r="W2414" s="2">
        <v>15545</v>
      </c>
      <c r="X2414" s="2">
        <f t="shared" si="111"/>
        <v>6796</v>
      </c>
      <c r="Y2414" s="2">
        <v>8814</v>
      </c>
      <c r="Z2414" s="2">
        <v>3695</v>
      </c>
      <c r="AA2414">
        <f t="shared" si="112"/>
        <v>0.75323719835197178</v>
      </c>
      <c r="AB2414">
        <f t="shared" si="113"/>
        <v>6.7006893940589063E-3</v>
      </c>
    </row>
    <row r="2415" spans="1:28" x14ac:dyDescent="0.4">
      <c r="A2415" s="1" t="s">
        <v>116</v>
      </c>
      <c r="B2415" t="s">
        <v>117</v>
      </c>
      <c r="C2415" t="s">
        <v>162</v>
      </c>
      <c r="D2415" s="2">
        <v>22567</v>
      </c>
      <c r="E2415" s="2">
        <v>285516</v>
      </c>
      <c r="F2415" s="2">
        <v>25046</v>
      </c>
      <c r="G2415" s="2">
        <v>1463</v>
      </c>
      <c r="H2415" s="2">
        <v>160709</v>
      </c>
      <c r="I2415" s="2">
        <v>162902</v>
      </c>
      <c r="J2415" s="2">
        <v>139810</v>
      </c>
      <c r="K2415" s="3">
        <v>8.77</v>
      </c>
      <c r="L2415" s="3">
        <v>0.51</v>
      </c>
      <c r="M2415" s="3">
        <v>85.82</v>
      </c>
      <c r="N2415" s="2">
        <v>39</v>
      </c>
      <c r="O2415" s="2">
        <v>168</v>
      </c>
      <c r="P2415" s="2">
        <v>167</v>
      </c>
      <c r="Q2415" s="2">
        <v>1</v>
      </c>
      <c r="R2415" s="2">
        <v>139849</v>
      </c>
      <c r="S2415" s="3">
        <v>0.12</v>
      </c>
      <c r="T2415" s="2">
        <v>2223</v>
      </c>
      <c r="U2415" s="5">
        <v>13.232142857142858</v>
      </c>
      <c r="V2415" s="2">
        <v>4503</v>
      </c>
      <c r="W2415" s="2">
        <v>3350</v>
      </c>
      <c r="X2415" s="2">
        <f t="shared" si="111"/>
        <v>1153</v>
      </c>
      <c r="Y2415" s="2">
        <v>2020</v>
      </c>
      <c r="Z2415" s="2">
        <v>800</v>
      </c>
      <c r="AA2415">
        <f t="shared" si="112"/>
        <v>1.0581092801387684</v>
      </c>
      <c r="AB2415">
        <f t="shared" si="113"/>
        <v>4.0383025819919023E-3</v>
      </c>
    </row>
    <row r="2416" spans="1:28" x14ac:dyDescent="0.4">
      <c r="A2416" s="1" t="s">
        <v>20</v>
      </c>
      <c r="B2416" t="s">
        <v>21</v>
      </c>
      <c r="C2416" t="s">
        <v>163</v>
      </c>
      <c r="D2416" s="2">
        <v>84573</v>
      </c>
      <c r="E2416" s="2">
        <v>1883855</v>
      </c>
      <c r="F2416" s="2">
        <v>124943</v>
      </c>
      <c r="G2416" s="2">
        <v>8406</v>
      </c>
      <c r="H2416" s="2">
        <v>1346221</v>
      </c>
      <c r="I2416" s="2">
        <v>1485805</v>
      </c>
      <c r="J2416" s="2">
        <v>1299262</v>
      </c>
      <c r="K2416" s="3">
        <v>6.63</v>
      </c>
      <c r="L2416" s="3">
        <v>0.45</v>
      </c>
      <c r="M2416" s="3">
        <v>87.44</v>
      </c>
      <c r="N2416" s="2">
        <v>2673</v>
      </c>
      <c r="O2416" s="2">
        <v>2854</v>
      </c>
      <c r="P2416" s="2">
        <v>2663</v>
      </c>
      <c r="Q2416" s="2">
        <v>191</v>
      </c>
      <c r="R2416" s="2">
        <v>1301935</v>
      </c>
      <c r="S2416" s="3">
        <v>0.22</v>
      </c>
      <c r="T2416" s="2">
        <v>14777</v>
      </c>
      <c r="U2416" s="5">
        <v>5.1776454099509461</v>
      </c>
      <c r="V2416" s="2">
        <v>28106</v>
      </c>
      <c r="W2416" s="2">
        <v>22308</v>
      </c>
      <c r="X2416" s="2">
        <f t="shared" si="111"/>
        <v>5798</v>
      </c>
      <c r="Y2416" s="2">
        <v>15313</v>
      </c>
      <c r="Z2416" s="2">
        <v>6391</v>
      </c>
      <c r="AA2416">
        <f t="shared" si="112"/>
        <v>1.5388064849948258</v>
      </c>
      <c r="AB2416">
        <f t="shared" si="113"/>
        <v>3.0777315663891329E-3</v>
      </c>
    </row>
    <row r="2417" spans="1:28" x14ac:dyDescent="0.4">
      <c r="A2417" s="1" t="s">
        <v>23</v>
      </c>
      <c r="B2417" t="s">
        <v>24</v>
      </c>
      <c r="C2417" t="s">
        <v>163</v>
      </c>
      <c r="D2417" s="2">
        <v>29106</v>
      </c>
      <c r="E2417" s="2">
        <v>708674</v>
      </c>
      <c r="F2417" s="2">
        <v>44061</v>
      </c>
      <c r="G2417" s="2">
        <v>2569</v>
      </c>
      <c r="H2417" s="2">
        <v>331567</v>
      </c>
      <c r="I2417" s="2">
        <v>562255</v>
      </c>
      <c r="J2417" s="2">
        <v>314042</v>
      </c>
      <c r="K2417" s="3">
        <v>6.22</v>
      </c>
      <c r="L2417" s="3">
        <v>0.36</v>
      </c>
      <c r="M2417" s="3">
        <v>55.85</v>
      </c>
      <c r="N2417" s="2">
        <v>578</v>
      </c>
      <c r="O2417" s="2">
        <v>911</v>
      </c>
      <c r="P2417" s="2">
        <v>630</v>
      </c>
      <c r="Q2417" s="2">
        <v>281</v>
      </c>
      <c r="R2417" s="2">
        <v>314621</v>
      </c>
      <c r="S2417" s="3">
        <v>0.28999999999999998</v>
      </c>
      <c r="T2417" s="2">
        <v>4019</v>
      </c>
      <c r="U2417" s="5">
        <v>4.4116355653128432</v>
      </c>
      <c r="V2417" s="2">
        <v>9817</v>
      </c>
      <c r="W2417" s="2">
        <v>8408</v>
      </c>
      <c r="X2417" s="2">
        <f t="shared" si="111"/>
        <v>1409</v>
      </c>
      <c r="Y2417" s="2">
        <v>5850</v>
      </c>
      <c r="Z2417" s="2">
        <v>2341</v>
      </c>
      <c r="AA2417">
        <f t="shared" si="112"/>
        <v>2.49041873669269</v>
      </c>
      <c r="AB2417">
        <f t="shared" si="113"/>
        <v>1.9882202536003861E-3</v>
      </c>
    </row>
    <row r="2418" spans="1:28" x14ac:dyDescent="0.4">
      <c r="A2418" s="1" t="s">
        <v>25</v>
      </c>
      <c r="B2418" t="s">
        <v>26</v>
      </c>
      <c r="C2418" t="s">
        <v>163</v>
      </c>
      <c r="D2418" s="2">
        <v>12012</v>
      </c>
      <c r="E2418" s="2">
        <v>242961</v>
      </c>
      <c r="F2418" s="2">
        <v>28594</v>
      </c>
      <c r="G2418" s="2">
        <v>3316</v>
      </c>
      <c r="H2418" s="2">
        <v>127666</v>
      </c>
      <c r="I2418" s="2">
        <v>162542</v>
      </c>
      <c r="J2418" s="2">
        <v>124430</v>
      </c>
      <c r="K2418" s="3">
        <v>11.77</v>
      </c>
      <c r="L2418" s="3">
        <v>1.36</v>
      </c>
      <c r="M2418" s="3">
        <v>76.55</v>
      </c>
      <c r="N2418" s="2">
        <v>43</v>
      </c>
      <c r="O2418" s="2">
        <v>56</v>
      </c>
      <c r="P2418" s="2">
        <v>16</v>
      </c>
      <c r="Q2418" s="2">
        <v>40</v>
      </c>
      <c r="R2418" s="2">
        <v>124473</v>
      </c>
      <c r="S2418" s="3">
        <v>0.04</v>
      </c>
      <c r="T2418" s="2">
        <v>1881</v>
      </c>
      <c r="U2418" s="5">
        <v>33.589285714285715</v>
      </c>
      <c r="V2418" s="2">
        <v>4991</v>
      </c>
      <c r="W2418" s="2">
        <v>2673</v>
      </c>
      <c r="X2418" s="2">
        <f t="shared" si="111"/>
        <v>2318</v>
      </c>
      <c r="Y2418" s="2">
        <v>2793</v>
      </c>
      <c r="Z2418" s="2">
        <v>764</v>
      </c>
      <c r="AA2418">
        <f t="shared" si="112"/>
        <v>0.8753235547886109</v>
      </c>
      <c r="AB2418">
        <f t="shared" si="113"/>
        <v>9.5406258617638223E-3</v>
      </c>
    </row>
    <row r="2419" spans="1:28" x14ac:dyDescent="0.4">
      <c r="A2419" s="1" t="s">
        <v>27</v>
      </c>
      <c r="B2419" t="s">
        <v>28</v>
      </c>
      <c r="C2419" t="s">
        <v>163</v>
      </c>
      <c r="D2419" s="2">
        <v>30340</v>
      </c>
      <c r="E2419" s="2">
        <v>550018</v>
      </c>
      <c r="F2419" s="2">
        <v>37741</v>
      </c>
      <c r="G2419" s="2">
        <v>2676</v>
      </c>
      <c r="H2419" s="2">
        <v>401537</v>
      </c>
      <c r="I2419" s="2">
        <v>475730</v>
      </c>
      <c r="J2419" s="2">
        <v>388532</v>
      </c>
      <c r="K2419" s="3">
        <v>6.86</v>
      </c>
      <c r="L2419" s="3">
        <v>0.49</v>
      </c>
      <c r="M2419" s="3">
        <v>81.67</v>
      </c>
      <c r="N2419" s="2">
        <v>1163</v>
      </c>
      <c r="O2419" s="2">
        <v>1292</v>
      </c>
      <c r="P2419" s="2">
        <v>1099</v>
      </c>
      <c r="Q2419" s="2">
        <v>193</v>
      </c>
      <c r="R2419" s="2">
        <v>389695</v>
      </c>
      <c r="S2419" s="3">
        <v>0.33</v>
      </c>
      <c r="T2419" s="2">
        <v>5077</v>
      </c>
      <c r="U2419" s="5">
        <v>3.9295665634674921</v>
      </c>
      <c r="V2419" s="2">
        <v>7790</v>
      </c>
      <c r="W2419" s="2">
        <v>5292</v>
      </c>
      <c r="X2419" s="2">
        <f t="shared" si="111"/>
        <v>2498</v>
      </c>
      <c r="Y2419" s="2">
        <v>6174</v>
      </c>
      <c r="Z2419" s="2">
        <v>2333</v>
      </c>
      <c r="AA2419">
        <f t="shared" si="112"/>
        <v>1.5376301040832665</v>
      </c>
      <c r="AB2419">
        <f t="shared" si="113"/>
        <v>4.5416695453603341E-3</v>
      </c>
    </row>
    <row r="2420" spans="1:28" x14ac:dyDescent="0.4">
      <c r="A2420" s="1" t="s">
        <v>29</v>
      </c>
      <c r="B2420" t="s">
        <v>30</v>
      </c>
      <c r="C2420" t="s">
        <v>163</v>
      </c>
      <c r="D2420" s="2">
        <v>56847</v>
      </c>
      <c r="E2420" s="2">
        <v>1395250</v>
      </c>
      <c r="F2420" s="2">
        <v>66072</v>
      </c>
      <c r="G2420" s="2">
        <v>3559</v>
      </c>
      <c r="H2420" s="2">
        <v>1023039</v>
      </c>
      <c r="I2420" s="2">
        <v>1179897</v>
      </c>
      <c r="J2420" s="2">
        <v>1007807</v>
      </c>
      <c r="K2420" s="3">
        <v>4.74</v>
      </c>
      <c r="L2420" s="3">
        <v>0.26</v>
      </c>
      <c r="M2420" s="3">
        <v>85.41</v>
      </c>
      <c r="N2420" s="2">
        <v>5116</v>
      </c>
      <c r="O2420" s="2">
        <v>6060</v>
      </c>
      <c r="P2420" s="2">
        <v>5746</v>
      </c>
      <c r="Q2420" s="2">
        <v>315</v>
      </c>
      <c r="R2420" s="2">
        <v>1012922</v>
      </c>
      <c r="S2420" s="3">
        <v>0.6</v>
      </c>
      <c r="T2420" s="2">
        <v>11439</v>
      </c>
      <c r="U2420" s="5">
        <v>1.8876237623762375</v>
      </c>
      <c r="V2420" s="2">
        <v>17058</v>
      </c>
      <c r="W2420" s="2">
        <v>14680</v>
      </c>
      <c r="X2420" s="2">
        <f t="shared" si="111"/>
        <v>2378</v>
      </c>
      <c r="Y2420" s="2">
        <v>13223</v>
      </c>
      <c r="Z2420" s="2">
        <v>5644</v>
      </c>
      <c r="AA2420">
        <f t="shared" si="112"/>
        <v>3.1871320437342305</v>
      </c>
      <c r="AB2420">
        <f t="shared" si="113"/>
        <v>1.704354058412471E-3</v>
      </c>
    </row>
    <row r="2421" spans="1:28" x14ac:dyDescent="0.4">
      <c r="A2421" s="1" t="s">
        <v>31</v>
      </c>
      <c r="B2421" t="s">
        <v>32</v>
      </c>
      <c r="C2421" t="s">
        <v>163</v>
      </c>
      <c r="D2421" s="2">
        <v>7789</v>
      </c>
      <c r="E2421" s="2">
        <v>263543</v>
      </c>
      <c r="F2421" s="2">
        <v>11742</v>
      </c>
      <c r="G2421" s="2">
        <v>408</v>
      </c>
      <c r="H2421" s="2">
        <v>183398</v>
      </c>
      <c r="I2421" s="2">
        <v>231148</v>
      </c>
      <c r="J2421" s="2">
        <v>177226</v>
      </c>
      <c r="K2421" s="3">
        <v>4.46</v>
      </c>
      <c r="L2421" s="3">
        <v>0.15</v>
      </c>
      <c r="M2421" s="3">
        <v>76.67</v>
      </c>
      <c r="N2421" s="2">
        <v>729</v>
      </c>
      <c r="O2421" s="2">
        <v>853</v>
      </c>
      <c r="P2421" s="2">
        <v>729</v>
      </c>
      <c r="Q2421" s="2">
        <v>124</v>
      </c>
      <c r="R2421" s="2">
        <v>177955</v>
      </c>
      <c r="S2421" s="3">
        <v>0.48</v>
      </c>
      <c r="T2421" s="2">
        <v>1972</v>
      </c>
      <c r="U2421" s="5">
        <v>2.3118405627198126</v>
      </c>
      <c r="V2421" s="2">
        <v>2957</v>
      </c>
      <c r="W2421" s="2">
        <v>2702</v>
      </c>
      <c r="X2421" s="2">
        <f t="shared" si="111"/>
        <v>255</v>
      </c>
      <c r="Y2421" s="2">
        <v>2373</v>
      </c>
      <c r="Z2421" s="2">
        <v>1268</v>
      </c>
      <c r="AA2421">
        <f t="shared" si="112"/>
        <v>4.333333333333333</v>
      </c>
      <c r="AB2421">
        <f t="shared" si="113"/>
        <v>9.6758403751949398E-4</v>
      </c>
    </row>
    <row r="2422" spans="1:28" x14ac:dyDescent="0.4">
      <c r="A2422" s="1" t="s">
        <v>33</v>
      </c>
      <c r="B2422" t="s">
        <v>34</v>
      </c>
      <c r="C2422" t="s">
        <v>163</v>
      </c>
      <c r="D2422" s="2">
        <v>46062</v>
      </c>
      <c r="E2422" s="2">
        <v>543684</v>
      </c>
      <c r="F2422" s="2">
        <v>57172</v>
      </c>
      <c r="G2422" s="2">
        <v>2783</v>
      </c>
      <c r="H2422" s="2">
        <v>269045</v>
      </c>
      <c r="I2422" s="2">
        <v>344802</v>
      </c>
      <c r="J2422" s="2">
        <v>223924</v>
      </c>
      <c r="K2422" s="3">
        <v>10.52</v>
      </c>
      <c r="L2422" s="3">
        <v>0.51</v>
      </c>
      <c r="M2422" s="3">
        <v>64.94</v>
      </c>
      <c r="N2422" s="2">
        <v>531</v>
      </c>
      <c r="O2422" s="2">
        <v>724</v>
      </c>
      <c r="P2422" s="2">
        <v>517</v>
      </c>
      <c r="Q2422" s="2">
        <v>207</v>
      </c>
      <c r="R2422" s="2">
        <v>224455</v>
      </c>
      <c r="S2422" s="3">
        <v>0.32</v>
      </c>
      <c r="T2422" s="2">
        <v>2900</v>
      </c>
      <c r="U2422" s="5">
        <v>4.0055248618784534</v>
      </c>
      <c r="V2422" s="2">
        <v>30667</v>
      </c>
      <c r="W2422" s="2">
        <v>28626</v>
      </c>
      <c r="X2422" s="2">
        <f t="shared" si="111"/>
        <v>2041</v>
      </c>
      <c r="Y2422" s="2">
        <v>3826</v>
      </c>
      <c r="Z2422" s="2">
        <v>1279</v>
      </c>
      <c r="AA2422">
        <f t="shared" si="112"/>
        <v>1.2479176874081332</v>
      </c>
      <c r="AB2422">
        <f t="shared" si="113"/>
        <v>3.7540188786133123E-3</v>
      </c>
    </row>
    <row r="2423" spans="1:28" x14ac:dyDescent="0.4">
      <c r="A2423" s="1" t="s">
        <v>35</v>
      </c>
      <c r="B2423" t="s">
        <v>36</v>
      </c>
      <c r="C2423" t="s">
        <v>163</v>
      </c>
      <c r="D2423" s="2">
        <v>26049</v>
      </c>
      <c r="E2423" s="2">
        <v>507600</v>
      </c>
      <c r="F2423" s="2">
        <v>33688</v>
      </c>
      <c r="G2423" s="2">
        <v>1976</v>
      </c>
      <c r="H2423" s="2">
        <v>299384</v>
      </c>
      <c r="I2423" s="2">
        <v>414221</v>
      </c>
      <c r="J2423" s="2">
        <v>281501</v>
      </c>
      <c r="K2423" s="3">
        <v>6.64</v>
      </c>
      <c r="L2423" s="3">
        <v>0.39</v>
      </c>
      <c r="M2423" s="3">
        <v>67.959999999999994</v>
      </c>
      <c r="N2423" s="2">
        <v>74</v>
      </c>
      <c r="O2423" s="2">
        <v>191</v>
      </c>
      <c r="P2423" s="2">
        <v>167</v>
      </c>
      <c r="Q2423" s="2">
        <v>23</v>
      </c>
      <c r="R2423" s="2">
        <v>281574</v>
      </c>
      <c r="S2423" s="3">
        <v>7.0000000000000007E-2</v>
      </c>
      <c r="T2423" s="2">
        <v>2706</v>
      </c>
      <c r="U2423" s="5">
        <v>14.167539267015707</v>
      </c>
      <c r="V2423" s="2">
        <v>8505</v>
      </c>
      <c r="W2423" s="2">
        <v>6669</v>
      </c>
      <c r="X2423" s="2">
        <f t="shared" si="111"/>
        <v>1836</v>
      </c>
      <c r="Y2423" s="2">
        <v>5592</v>
      </c>
      <c r="Z2423" s="2">
        <v>2274</v>
      </c>
      <c r="AA2423">
        <f t="shared" si="112"/>
        <v>1.8071895424836601</v>
      </c>
      <c r="AB2423">
        <f t="shared" si="113"/>
        <v>3.6170212765957448E-3</v>
      </c>
    </row>
    <row r="2424" spans="1:28" x14ac:dyDescent="0.4">
      <c r="A2424" s="1" t="s">
        <v>37</v>
      </c>
      <c r="B2424" t="s">
        <v>38</v>
      </c>
      <c r="C2424" t="s">
        <v>163</v>
      </c>
      <c r="D2424" s="2">
        <v>30332</v>
      </c>
      <c r="E2424" s="2">
        <v>535958</v>
      </c>
      <c r="F2424" s="2">
        <v>37452</v>
      </c>
      <c r="G2424" s="2">
        <v>2684</v>
      </c>
      <c r="H2424" s="2">
        <v>357601</v>
      </c>
      <c r="I2424" s="2">
        <v>429309</v>
      </c>
      <c r="J2424" s="2">
        <v>338763</v>
      </c>
      <c r="K2424" s="3">
        <v>6.99</v>
      </c>
      <c r="L2424" s="3">
        <v>0.5</v>
      </c>
      <c r="M2424" s="3">
        <v>78.91</v>
      </c>
      <c r="N2424" s="2">
        <v>577</v>
      </c>
      <c r="O2424" s="2">
        <v>860</v>
      </c>
      <c r="P2424" s="2">
        <v>724</v>
      </c>
      <c r="Q2424" s="2">
        <v>136</v>
      </c>
      <c r="R2424" s="2">
        <v>339340</v>
      </c>
      <c r="S2424" s="3">
        <v>0.25</v>
      </c>
      <c r="T2424" s="2">
        <v>4451</v>
      </c>
      <c r="U2424" s="5">
        <v>5.1755813953488374</v>
      </c>
      <c r="V2424" s="2">
        <v>13741</v>
      </c>
      <c r="W2424" s="2">
        <v>12233</v>
      </c>
      <c r="X2424" s="2">
        <f t="shared" si="111"/>
        <v>1508</v>
      </c>
      <c r="Y2424" s="2">
        <v>6098</v>
      </c>
      <c r="Z2424" s="2">
        <v>3394</v>
      </c>
      <c r="AA2424">
        <f t="shared" si="112"/>
        <v>1.7931034482758621</v>
      </c>
      <c r="AB2424">
        <f t="shared" si="113"/>
        <v>2.8136533086547824E-3</v>
      </c>
    </row>
    <row r="2425" spans="1:28" x14ac:dyDescent="0.4">
      <c r="A2425" s="1" t="s">
        <v>133</v>
      </c>
      <c r="B2425" t="s">
        <v>134</v>
      </c>
      <c r="C2425" t="s">
        <v>163</v>
      </c>
      <c r="D2425" s="2">
        <v>25806</v>
      </c>
      <c r="E2425" s="2">
        <v>451163</v>
      </c>
      <c r="F2425" s="2">
        <v>34402</v>
      </c>
      <c r="G2425" s="2">
        <v>1895</v>
      </c>
      <c r="H2425" s="2">
        <v>311713</v>
      </c>
      <c r="I2425" s="2">
        <v>340735</v>
      </c>
      <c r="J2425" s="2">
        <v>275867</v>
      </c>
      <c r="K2425" s="3">
        <v>7.63</v>
      </c>
      <c r="L2425" s="3">
        <v>0.42</v>
      </c>
      <c r="M2425" s="3">
        <v>80.959999999999994</v>
      </c>
      <c r="N2425" s="2">
        <v>234</v>
      </c>
      <c r="O2425" s="2">
        <v>267</v>
      </c>
      <c r="P2425" s="2">
        <v>120</v>
      </c>
      <c r="Q2425" s="2">
        <v>147</v>
      </c>
      <c r="R2425" s="2">
        <v>276101</v>
      </c>
      <c r="S2425" s="3">
        <v>0.1</v>
      </c>
      <c r="T2425" s="2">
        <v>4769</v>
      </c>
      <c r="U2425" s="5">
        <v>17.861423220973784</v>
      </c>
      <c r="V2425" s="2">
        <v>10361</v>
      </c>
      <c r="W2425" s="2">
        <v>9114</v>
      </c>
      <c r="X2425" s="2">
        <f t="shared" si="111"/>
        <v>1247</v>
      </c>
      <c r="Y2425" s="2">
        <v>4326</v>
      </c>
      <c r="Z2425" s="2">
        <v>2005</v>
      </c>
      <c r="AA2425">
        <f t="shared" si="112"/>
        <v>1.8612670408981555</v>
      </c>
      <c r="AB2425">
        <f t="shared" si="113"/>
        <v>2.7639677899118499E-3</v>
      </c>
    </row>
    <row r="2426" spans="1:28" x14ac:dyDescent="0.4">
      <c r="A2426" s="1" t="s">
        <v>39</v>
      </c>
      <c r="B2426" t="s">
        <v>40</v>
      </c>
      <c r="C2426" t="s">
        <v>163</v>
      </c>
      <c r="D2426" s="2">
        <v>16797</v>
      </c>
      <c r="E2426" s="2">
        <v>331512</v>
      </c>
      <c r="F2426" s="2">
        <v>28852</v>
      </c>
      <c r="G2426" s="2">
        <v>2241</v>
      </c>
      <c r="H2426" s="2">
        <v>201307</v>
      </c>
      <c r="I2426" s="2">
        <v>260067</v>
      </c>
      <c r="J2426" s="2">
        <v>187003</v>
      </c>
      <c r="K2426" s="3">
        <v>8.6999999999999993</v>
      </c>
      <c r="L2426" s="3">
        <v>0.68</v>
      </c>
      <c r="M2426" s="3">
        <v>71.91</v>
      </c>
      <c r="N2426" s="2">
        <v>1637</v>
      </c>
      <c r="O2426" s="2">
        <v>1820</v>
      </c>
      <c r="P2426" s="2">
        <v>1594</v>
      </c>
      <c r="Q2426" s="2">
        <v>226</v>
      </c>
      <c r="R2426" s="2">
        <v>188639</v>
      </c>
      <c r="S2426" s="3">
        <v>0.96</v>
      </c>
      <c r="T2426" s="2">
        <v>2270</v>
      </c>
      <c r="U2426" s="5">
        <v>1.2472527472527473</v>
      </c>
      <c r="V2426" s="2">
        <v>6724</v>
      </c>
      <c r="W2426" s="2">
        <v>5361</v>
      </c>
      <c r="X2426" s="2">
        <f t="shared" si="111"/>
        <v>1363</v>
      </c>
      <c r="Y2426" s="2">
        <v>3796</v>
      </c>
      <c r="Z2426" s="2">
        <v>1946</v>
      </c>
      <c r="AA2426">
        <f t="shared" si="112"/>
        <v>1.3573000733675715</v>
      </c>
      <c r="AB2426">
        <f t="shared" si="113"/>
        <v>4.1114650450059121E-3</v>
      </c>
    </row>
    <row r="2427" spans="1:28" x14ac:dyDescent="0.4">
      <c r="A2427" s="1" t="s">
        <v>41</v>
      </c>
      <c r="B2427" t="s">
        <v>42</v>
      </c>
      <c r="C2427" t="s">
        <v>163</v>
      </c>
      <c r="D2427" s="2">
        <v>31525</v>
      </c>
      <c r="E2427" s="2">
        <v>774348</v>
      </c>
      <c r="F2427" s="2">
        <v>44111</v>
      </c>
      <c r="G2427" s="2">
        <v>3655</v>
      </c>
      <c r="H2427" s="2">
        <v>509756</v>
      </c>
      <c r="I2427" s="2">
        <v>674460</v>
      </c>
      <c r="J2427" s="2">
        <v>488765</v>
      </c>
      <c r="K2427" s="3">
        <v>5.7</v>
      </c>
      <c r="L2427" s="3">
        <v>0.47</v>
      </c>
      <c r="M2427" s="3">
        <v>72.47</v>
      </c>
      <c r="N2427" s="2">
        <v>861</v>
      </c>
      <c r="O2427" s="2">
        <v>1136</v>
      </c>
      <c r="P2427" s="2">
        <v>851</v>
      </c>
      <c r="Q2427" s="2">
        <v>285</v>
      </c>
      <c r="R2427" s="2">
        <v>489626</v>
      </c>
      <c r="S2427" s="3">
        <v>0.23</v>
      </c>
      <c r="T2427" s="2">
        <v>6470</v>
      </c>
      <c r="U2427" s="5">
        <v>5.695422535211268</v>
      </c>
      <c r="V2427" s="2">
        <v>19752</v>
      </c>
      <c r="W2427" s="2">
        <v>17550</v>
      </c>
      <c r="X2427" s="2">
        <f t="shared" si="111"/>
        <v>2202</v>
      </c>
      <c r="Y2427" s="2">
        <v>8000</v>
      </c>
      <c r="Z2427" s="2">
        <v>3124</v>
      </c>
      <c r="AA2427">
        <f t="shared" si="112"/>
        <v>2.2143505903723888</v>
      </c>
      <c r="AB2427">
        <f t="shared" si="113"/>
        <v>2.8436826853042818E-3</v>
      </c>
    </row>
    <row r="2428" spans="1:28" x14ac:dyDescent="0.4">
      <c r="A2428" s="1" t="s">
        <v>43</v>
      </c>
      <c r="B2428" t="s">
        <v>44</v>
      </c>
      <c r="C2428" t="s">
        <v>163</v>
      </c>
      <c r="D2428" s="2">
        <v>12000</v>
      </c>
      <c r="E2428" s="2">
        <v>107922</v>
      </c>
      <c r="F2428" s="2">
        <v>19998</v>
      </c>
      <c r="G2428" s="2">
        <v>264</v>
      </c>
      <c r="H2428" s="2">
        <v>112542</v>
      </c>
      <c r="I2428" s="2">
        <v>0</v>
      </c>
      <c r="J2428" s="2">
        <v>98646</v>
      </c>
      <c r="K2428" s="3">
        <v>18.53</v>
      </c>
      <c r="L2428" s="3">
        <v>0.24</v>
      </c>
      <c r="M2428" s="3">
        <v>0</v>
      </c>
      <c r="N2428" s="2">
        <v>704</v>
      </c>
      <c r="O2428" s="2">
        <v>757</v>
      </c>
      <c r="P2428" s="2">
        <v>757</v>
      </c>
      <c r="Q2428" s="2">
        <v>0</v>
      </c>
      <c r="R2428" s="2">
        <v>99350</v>
      </c>
      <c r="S2428" s="3">
        <v>0.76</v>
      </c>
      <c r="T2428" s="2">
        <v>1089</v>
      </c>
      <c r="U2428" s="5">
        <v>1.4385733157199472</v>
      </c>
      <c r="V2428" s="2">
        <v>818</v>
      </c>
      <c r="W2428" s="2">
        <v>761</v>
      </c>
      <c r="X2428" s="2">
        <f t="shared" si="111"/>
        <v>57</v>
      </c>
      <c r="Y2428" s="2">
        <v>450</v>
      </c>
      <c r="Z2428" s="2">
        <v>68</v>
      </c>
      <c r="AA2428">
        <f t="shared" si="112"/>
        <v>6.7017543859649127</v>
      </c>
      <c r="AB2428">
        <f t="shared" si="113"/>
        <v>5.2815922610774445E-4</v>
      </c>
    </row>
    <row r="2429" spans="1:28" x14ac:dyDescent="0.4">
      <c r="A2429" s="1" t="s">
        <v>45</v>
      </c>
      <c r="B2429" t="s">
        <v>46</v>
      </c>
      <c r="C2429" t="s">
        <v>163</v>
      </c>
      <c r="D2429" s="2">
        <v>16837</v>
      </c>
      <c r="E2429" s="2">
        <v>340428</v>
      </c>
      <c r="F2429" s="2">
        <v>19574</v>
      </c>
      <c r="G2429" s="2">
        <v>1589</v>
      </c>
      <c r="H2429" s="2">
        <v>240259</v>
      </c>
      <c r="I2429" s="2">
        <v>302453</v>
      </c>
      <c r="J2429" s="2">
        <v>236541</v>
      </c>
      <c r="K2429" s="3">
        <v>5.75</v>
      </c>
      <c r="L2429" s="3">
        <v>0.47</v>
      </c>
      <c r="M2429" s="3">
        <v>78.209999999999994</v>
      </c>
      <c r="N2429" s="2">
        <v>615</v>
      </c>
      <c r="O2429" s="2">
        <v>787</v>
      </c>
      <c r="P2429" s="2">
        <v>581</v>
      </c>
      <c r="Q2429" s="2">
        <v>206</v>
      </c>
      <c r="R2429" s="2">
        <v>237156</v>
      </c>
      <c r="S2429" s="3">
        <v>0.33</v>
      </c>
      <c r="T2429" s="2">
        <v>2660</v>
      </c>
      <c r="U2429" s="5">
        <v>3.3799237611181701</v>
      </c>
      <c r="V2429" s="2">
        <v>5401</v>
      </c>
      <c r="W2429" s="2">
        <v>3901</v>
      </c>
      <c r="X2429" s="2">
        <f t="shared" si="111"/>
        <v>1500</v>
      </c>
      <c r="Y2429" s="2">
        <v>3917</v>
      </c>
      <c r="Z2429" s="2">
        <v>1661</v>
      </c>
      <c r="AA2429">
        <f t="shared" si="112"/>
        <v>1.504</v>
      </c>
      <c r="AB2429">
        <f t="shared" si="113"/>
        <v>4.4062180549191022E-3</v>
      </c>
    </row>
    <row r="2430" spans="1:28" x14ac:dyDescent="0.4">
      <c r="A2430" s="1" t="s">
        <v>47</v>
      </c>
      <c r="B2430" t="s">
        <v>48</v>
      </c>
      <c r="C2430" t="s">
        <v>163</v>
      </c>
      <c r="D2430" s="2">
        <v>23905</v>
      </c>
      <c r="E2430" s="2">
        <v>235917</v>
      </c>
      <c r="F2430" s="2">
        <v>28786</v>
      </c>
      <c r="G2430" s="2">
        <v>1456</v>
      </c>
      <c r="H2430" s="2">
        <v>133056</v>
      </c>
      <c r="I2430" s="2">
        <v>139659</v>
      </c>
      <c r="J2430" s="2">
        <v>124317</v>
      </c>
      <c r="K2430" s="3">
        <v>12.2</v>
      </c>
      <c r="L2430" s="3">
        <v>0.62</v>
      </c>
      <c r="M2430" s="3">
        <v>89.01</v>
      </c>
      <c r="N2430" s="2">
        <v>391</v>
      </c>
      <c r="O2430" s="2">
        <v>391</v>
      </c>
      <c r="P2430" s="2">
        <v>391</v>
      </c>
      <c r="Q2430" s="2">
        <v>0</v>
      </c>
      <c r="R2430" s="2">
        <v>124708</v>
      </c>
      <c r="S2430" s="3">
        <v>0.31</v>
      </c>
      <c r="T2430" s="2">
        <v>2332</v>
      </c>
      <c r="U2430" s="5">
        <v>5.9641943734015346</v>
      </c>
      <c r="V2430" s="2">
        <v>3203</v>
      </c>
      <c r="W2430" s="2">
        <v>2349</v>
      </c>
      <c r="X2430" s="2">
        <f t="shared" si="111"/>
        <v>854</v>
      </c>
      <c r="Y2430" s="2">
        <v>1171</v>
      </c>
      <c r="Z2430" s="2">
        <v>651</v>
      </c>
      <c r="AA2430">
        <f t="shared" si="112"/>
        <v>0.6088992974238876</v>
      </c>
      <c r="AB2430">
        <f t="shared" si="113"/>
        <v>3.6199171742604393E-3</v>
      </c>
    </row>
    <row r="2431" spans="1:28" x14ac:dyDescent="0.4">
      <c r="A2431" s="1" t="s">
        <v>49</v>
      </c>
      <c r="B2431" t="s">
        <v>50</v>
      </c>
      <c r="C2431" t="s">
        <v>163</v>
      </c>
      <c r="D2431" s="2">
        <v>7081</v>
      </c>
      <c r="E2431" s="2">
        <v>133461</v>
      </c>
      <c r="F2431" s="2">
        <v>8503</v>
      </c>
      <c r="G2431" s="2">
        <v>427</v>
      </c>
      <c r="H2431" s="2">
        <v>89043</v>
      </c>
      <c r="I2431" s="2">
        <v>109042</v>
      </c>
      <c r="J2431" s="2">
        <v>88104</v>
      </c>
      <c r="K2431" s="3">
        <v>6.37</v>
      </c>
      <c r="L2431" s="3">
        <v>0.32</v>
      </c>
      <c r="M2431" s="3">
        <v>80.8</v>
      </c>
      <c r="N2431" s="2">
        <v>448</v>
      </c>
      <c r="O2431" s="2">
        <v>489</v>
      </c>
      <c r="P2431" s="2">
        <v>417</v>
      </c>
      <c r="Q2431" s="2">
        <v>72</v>
      </c>
      <c r="R2431" s="2">
        <v>88552</v>
      </c>
      <c r="S2431" s="3">
        <v>0.55000000000000004</v>
      </c>
      <c r="T2431" s="2">
        <v>1221</v>
      </c>
      <c r="U2431" s="5">
        <v>2.4969325153374231</v>
      </c>
      <c r="V2431" s="2">
        <v>2641</v>
      </c>
      <c r="W2431" s="2">
        <v>2233</v>
      </c>
      <c r="X2431" s="2">
        <f t="shared" si="111"/>
        <v>408</v>
      </c>
      <c r="Y2431" s="2">
        <v>1482</v>
      </c>
      <c r="Z2431" s="2">
        <v>541</v>
      </c>
      <c r="AA2431">
        <f t="shared" si="112"/>
        <v>2.3063725490196076</v>
      </c>
      <c r="AB2431">
        <f t="shared" si="113"/>
        <v>3.0570728527434983E-3</v>
      </c>
    </row>
    <row r="2432" spans="1:28" x14ac:dyDescent="0.4">
      <c r="A2432" s="1" t="s">
        <v>51</v>
      </c>
      <c r="B2432" t="s">
        <v>52</v>
      </c>
      <c r="C2432" t="s">
        <v>163</v>
      </c>
      <c r="D2432" s="2">
        <v>5199</v>
      </c>
      <c r="E2432" s="2">
        <v>142167</v>
      </c>
      <c r="F2432" s="2">
        <v>6857</v>
      </c>
      <c r="G2432" s="2">
        <v>420</v>
      </c>
      <c r="H2432" s="2">
        <v>109008</v>
      </c>
      <c r="I2432" s="2">
        <v>130873</v>
      </c>
      <c r="J2432" s="2">
        <v>107098</v>
      </c>
      <c r="K2432" s="3">
        <v>4.82</v>
      </c>
      <c r="L2432" s="3">
        <v>0.3</v>
      </c>
      <c r="M2432" s="3">
        <v>81.83</v>
      </c>
      <c r="N2432" s="2">
        <v>225</v>
      </c>
      <c r="O2432" s="2">
        <v>433</v>
      </c>
      <c r="P2432" s="2">
        <v>226</v>
      </c>
      <c r="Q2432" s="2">
        <v>207</v>
      </c>
      <c r="R2432" s="2">
        <v>107323</v>
      </c>
      <c r="S2432" s="3">
        <v>0.4</v>
      </c>
      <c r="T2432" s="2">
        <v>2323</v>
      </c>
      <c r="U2432" s="5">
        <v>5.3648960739030027</v>
      </c>
      <c r="V2432" s="2">
        <v>2285</v>
      </c>
      <c r="W2432" s="2">
        <v>1864</v>
      </c>
      <c r="X2432" s="2">
        <f t="shared" si="111"/>
        <v>421</v>
      </c>
      <c r="Y2432" s="2">
        <v>2008</v>
      </c>
      <c r="Z2432" s="2">
        <v>663</v>
      </c>
      <c r="AA2432">
        <f t="shared" si="112"/>
        <v>3.1947743467933494</v>
      </c>
      <c r="AB2432">
        <f t="shared" si="113"/>
        <v>2.9613060696223456E-3</v>
      </c>
    </row>
    <row r="2433" spans="1:28" x14ac:dyDescent="0.4">
      <c r="A2433" s="1" t="s">
        <v>53</v>
      </c>
      <c r="B2433" t="s">
        <v>54</v>
      </c>
      <c r="C2433" t="s">
        <v>163</v>
      </c>
      <c r="D2433" s="2">
        <v>69480</v>
      </c>
      <c r="E2433" s="2">
        <v>2275990</v>
      </c>
      <c r="F2433" s="2">
        <v>145815</v>
      </c>
      <c r="G2433" s="2">
        <v>15431</v>
      </c>
      <c r="H2433" s="2">
        <v>1181224</v>
      </c>
      <c r="I2433" s="2">
        <v>1773864</v>
      </c>
      <c r="J2433" s="2">
        <v>1138429</v>
      </c>
      <c r="K2433" s="3">
        <v>6.41</v>
      </c>
      <c r="L2433" s="3">
        <v>0.68</v>
      </c>
      <c r="M2433" s="3">
        <v>64.180000000000007</v>
      </c>
      <c r="N2433" s="2">
        <v>1653</v>
      </c>
      <c r="O2433" s="2">
        <v>1821</v>
      </c>
      <c r="P2433" s="2">
        <v>1657</v>
      </c>
      <c r="Q2433" s="2">
        <v>164</v>
      </c>
      <c r="R2433" s="2">
        <v>1140082</v>
      </c>
      <c r="S2433" s="3">
        <v>0.16</v>
      </c>
      <c r="T2433" s="2">
        <v>16335</v>
      </c>
      <c r="U2433" s="5">
        <v>8.9703459637561771</v>
      </c>
      <c r="V2433" s="2">
        <v>51025</v>
      </c>
      <c r="W2433" s="2">
        <v>40390</v>
      </c>
      <c r="X2433" s="2">
        <f t="shared" si="111"/>
        <v>10635</v>
      </c>
      <c r="Y2433" s="2">
        <v>17280</v>
      </c>
      <c r="Z2433" s="2">
        <v>7468</v>
      </c>
      <c r="AA2433">
        <f t="shared" si="112"/>
        <v>0.92261401034320645</v>
      </c>
      <c r="AB2433">
        <f t="shared" si="113"/>
        <v>4.6726918835320016E-3</v>
      </c>
    </row>
    <row r="2434" spans="1:28" x14ac:dyDescent="0.4">
      <c r="A2434" s="1" t="s">
        <v>55</v>
      </c>
      <c r="B2434" t="s">
        <v>56</v>
      </c>
      <c r="C2434" t="s">
        <v>163</v>
      </c>
      <c r="D2434" s="2">
        <v>98039</v>
      </c>
      <c r="E2434" s="2">
        <v>2050939</v>
      </c>
      <c r="F2434" s="2">
        <v>160043</v>
      </c>
      <c r="G2434" s="2">
        <v>13799</v>
      </c>
      <c r="H2434" s="2">
        <v>1248204</v>
      </c>
      <c r="I2434" s="2">
        <v>1472625</v>
      </c>
      <c r="J2434" s="2">
        <v>1159186</v>
      </c>
      <c r="K2434" s="3">
        <v>7.8</v>
      </c>
      <c r="L2434" s="3">
        <v>0.67</v>
      </c>
      <c r="M2434" s="3">
        <v>78.72</v>
      </c>
      <c r="N2434" s="2">
        <v>1011</v>
      </c>
      <c r="O2434" s="2">
        <v>1266</v>
      </c>
      <c r="P2434" s="2">
        <v>1064</v>
      </c>
      <c r="Q2434" s="2">
        <v>201</v>
      </c>
      <c r="R2434" s="2">
        <v>1160197</v>
      </c>
      <c r="S2434" s="3">
        <v>0.11</v>
      </c>
      <c r="T2434" s="2">
        <v>14031</v>
      </c>
      <c r="U2434" s="5">
        <v>11.082938388625593</v>
      </c>
      <c r="V2434" s="2">
        <v>71423</v>
      </c>
      <c r="W2434" s="2">
        <v>63035</v>
      </c>
      <c r="X2434" s="2">
        <f t="shared" si="111"/>
        <v>8388</v>
      </c>
      <c r="Y2434" s="2">
        <v>12909</v>
      </c>
      <c r="Z2434" s="2">
        <v>7079</v>
      </c>
      <c r="AA2434">
        <f t="shared" si="112"/>
        <v>0.69504053409632804</v>
      </c>
      <c r="AB2434">
        <f t="shared" si="113"/>
        <v>4.0898339736091614E-3</v>
      </c>
    </row>
    <row r="2435" spans="1:28" x14ac:dyDescent="0.4">
      <c r="A2435" s="1" t="s">
        <v>57</v>
      </c>
      <c r="B2435" t="s">
        <v>58</v>
      </c>
      <c r="C2435" t="s">
        <v>163</v>
      </c>
      <c r="D2435" s="2">
        <v>67676</v>
      </c>
      <c r="E2435" s="2">
        <v>2254496</v>
      </c>
      <c r="F2435" s="2">
        <v>140058</v>
      </c>
      <c r="G2435" s="2">
        <v>9627</v>
      </c>
      <c r="H2435" s="2">
        <v>1515825</v>
      </c>
      <c r="I2435" s="2">
        <v>1840272</v>
      </c>
      <c r="J2435" s="2">
        <v>1471256</v>
      </c>
      <c r="K2435" s="3">
        <v>6.21</v>
      </c>
      <c r="L2435" s="3">
        <v>0.43</v>
      </c>
      <c r="M2435" s="3">
        <v>79.95</v>
      </c>
      <c r="N2435" s="2">
        <v>3467</v>
      </c>
      <c r="O2435" s="2">
        <v>3363</v>
      </c>
      <c r="P2435" s="2">
        <v>2544</v>
      </c>
      <c r="Q2435" s="2">
        <v>818</v>
      </c>
      <c r="R2435" s="2">
        <v>1474723</v>
      </c>
      <c r="S2435" s="3">
        <v>0.23</v>
      </c>
      <c r="T2435" s="2">
        <v>16707</v>
      </c>
      <c r="U2435" s="5">
        <v>4.967885816235504</v>
      </c>
      <c r="V2435" s="2">
        <v>36182</v>
      </c>
      <c r="W2435" s="2">
        <v>29028</v>
      </c>
      <c r="X2435" s="2">
        <f t="shared" ref="X2435:X2498" si="114">V2435-W2435</f>
        <v>7154</v>
      </c>
      <c r="Y2435" s="2">
        <v>19324</v>
      </c>
      <c r="Z2435" s="2">
        <v>6933</v>
      </c>
      <c r="AA2435">
        <f t="shared" ref="AA2435:AA2498" si="115">(Y2435-Z2435)/(V2435-W2435)</f>
        <v>1.7320380206877271</v>
      </c>
      <c r="AB2435">
        <f t="shared" ref="AB2435:AB2498" si="116">X2435/E2435</f>
        <v>3.1732147672916696E-3</v>
      </c>
    </row>
    <row r="2436" spans="1:28" x14ac:dyDescent="0.4">
      <c r="A2436" s="1" t="s">
        <v>59</v>
      </c>
      <c r="B2436" t="s">
        <v>60</v>
      </c>
      <c r="C2436" t="s">
        <v>163</v>
      </c>
      <c r="D2436" s="2">
        <v>105206</v>
      </c>
      <c r="E2436" s="2">
        <v>2543283</v>
      </c>
      <c r="F2436" s="2">
        <v>210379</v>
      </c>
      <c r="G2436" s="2">
        <v>16705</v>
      </c>
      <c r="H2436" s="2">
        <v>1608630</v>
      </c>
      <c r="I2436" s="2">
        <v>1983141</v>
      </c>
      <c r="J2436" s="2">
        <v>1493753</v>
      </c>
      <c r="K2436" s="3">
        <v>8.27</v>
      </c>
      <c r="L2436" s="3">
        <v>0.66</v>
      </c>
      <c r="M2436" s="3">
        <v>75.319999999999993</v>
      </c>
      <c r="N2436" s="2">
        <v>2452</v>
      </c>
      <c r="O2436" s="2">
        <v>3055</v>
      </c>
      <c r="P2436" s="2">
        <v>2228</v>
      </c>
      <c r="Q2436" s="2">
        <v>826</v>
      </c>
      <c r="R2436" s="2">
        <v>1496205</v>
      </c>
      <c r="S2436" s="3">
        <v>0.2</v>
      </c>
      <c r="T2436" s="2">
        <v>18162</v>
      </c>
      <c r="U2436" s="5">
        <v>5.9450081833060553</v>
      </c>
      <c r="V2436" s="2">
        <v>59264</v>
      </c>
      <c r="W2436" s="2">
        <v>49324</v>
      </c>
      <c r="X2436" s="2">
        <f t="shared" si="114"/>
        <v>9940</v>
      </c>
      <c r="Y2436" s="2">
        <v>18638</v>
      </c>
      <c r="Z2436" s="2">
        <v>7837</v>
      </c>
      <c r="AA2436">
        <f t="shared" si="115"/>
        <v>1.0866197183098592</v>
      </c>
      <c r="AB2436">
        <f t="shared" si="116"/>
        <v>3.9083342278464486E-3</v>
      </c>
    </row>
    <row r="2437" spans="1:28" x14ac:dyDescent="0.4">
      <c r="A2437" s="1" t="s">
        <v>61</v>
      </c>
      <c r="B2437" t="s">
        <v>62</v>
      </c>
      <c r="C2437" t="s">
        <v>163</v>
      </c>
      <c r="D2437" s="2">
        <v>80000</v>
      </c>
      <c r="E2437" s="2">
        <v>2931308</v>
      </c>
      <c r="F2437" s="2">
        <v>228253</v>
      </c>
      <c r="G2437" s="2">
        <v>18973</v>
      </c>
      <c r="H2437" s="2">
        <v>2022639</v>
      </c>
      <c r="I2437" s="2">
        <v>2081189</v>
      </c>
      <c r="J2437" s="2">
        <v>1769671</v>
      </c>
      <c r="K2437" s="3">
        <v>7.79</v>
      </c>
      <c r="L2437" s="3">
        <v>0.65</v>
      </c>
      <c r="M2437" s="3">
        <v>85.03</v>
      </c>
      <c r="N2437" s="2">
        <v>1183</v>
      </c>
      <c r="O2437" s="2">
        <v>1448</v>
      </c>
      <c r="P2437" s="2">
        <v>1301</v>
      </c>
      <c r="Q2437" s="2">
        <v>147</v>
      </c>
      <c r="R2437" s="2">
        <v>1770854</v>
      </c>
      <c r="S2437" s="3">
        <v>0.08</v>
      </c>
      <c r="T2437" s="2">
        <v>21748</v>
      </c>
      <c r="U2437" s="5">
        <v>15.019337016574585</v>
      </c>
      <c r="V2437" s="2">
        <v>26724</v>
      </c>
      <c r="W2437" s="2">
        <v>17028</v>
      </c>
      <c r="X2437" s="2">
        <f t="shared" si="114"/>
        <v>9696</v>
      </c>
      <c r="Y2437" s="2">
        <v>15554</v>
      </c>
      <c r="Z2437" s="2">
        <v>7430</v>
      </c>
      <c r="AA2437">
        <f t="shared" si="115"/>
        <v>0.83787128712871284</v>
      </c>
      <c r="AB2437">
        <f t="shared" si="116"/>
        <v>3.3077383884600321E-3</v>
      </c>
    </row>
    <row r="2438" spans="1:28" x14ac:dyDescent="0.4">
      <c r="A2438" s="1" t="s">
        <v>63</v>
      </c>
      <c r="B2438" t="s">
        <v>64</v>
      </c>
      <c r="C2438" t="s">
        <v>163</v>
      </c>
      <c r="D2438" s="2">
        <v>78244</v>
      </c>
      <c r="E2438" s="2">
        <v>2346882</v>
      </c>
      <c r="F2438" s="2">
        <v>155450</v>
      </c>
      <c r="G2438" s="2">
        <v>11194</v>
      </c>
      <c r="H2438" s="2">
        <v>1546665</v>
      </c>
      <c r="I2438" s="2">
        <v>1842542</v>
      </c>
      <c r="J2438" s="2">
        <v>1445993</v>
      </c>
      <c r="K2438" s="3">
        <v>6.62</v>
      </c>
      <c r="L2438" s="3">
        <v>0.48</v>
      </c>
      <c r="M2438" s="3">
        <v>78.48</v>
      </c>
      <c r="N2438" s="2">
        <v>2652</v>
      </c>
      <c r="O2438" s="2">
        <v>2549</v>
      </c>
      <c r="P2438" s="2">
        <v>2021</v>
      </c>
      <c r="Q2438" s="2">
        <v>528</v>
      </c>
      <c r="R2438" s="2">
        <v>1448645</v>
      </c>
      <c r="S2438" s="3">
        <v>0.18</v>
      </c>
      <c r="T2438" s="2">
        <v>19567</v>
      </c>
      <c r="U2438" s="5">
        <v>7.6763436641820322</v>
      </c>
      <c r="V2438" s="2">
        <v>49235</v>
      </c>
      <c r="W2438" s="2">
        <v>42387</v>
      </c>
      <c r="X2438" s="2">
        <f t="shared" si="114"/>
        <v>6848</v>
      </c>
      <c r="Y2438" s="2">
        <v>17421</v>
      </c>
      <c r="Z2438" s="2">
        <v>6625</v>
      </c>
      <c r="AA2438">
        <f t="shared" si="115"/>
        <v>1.576518691588785</v>
      </c>
      <c r="AB2438">
        <f t="shared" si="116"/>
        <v>2.917914066408111E-3</v>
      </c>
    </row>
    <row r="2439" spans="1:28" x14ac:dyDescent="0.4">
      <c r="A2439" s="1" t="s">
        <v>65</v>
      </c>
      <c r="B2439" t="s">
        <v>66</v>
      </c>
      <c r="C2439" t="s">
        <v>163</v>
      </c>
      <c r="D2439" s="2">
        <v>66840</v>
      </c>
      <c r="E2439" s="2">
        <v>1661752</v>
      </c>
      <c r="F2439" s="2">
        <v>111410</v>
      </c>
      <c r="G2439" s="2">
        <v>8517</v>
      </c>
      <c r="H2439" s="2">
        <v>1029975</v>
      </c>
      <c r="I2439" s="2">
        <v>1398336</v>
      </c>
      <c r="J2439" s="2">
        <v>988959</v>
      </c>
      <c r="K2439" s="3">
        <v>6.7</v>
      </c>
      <c r="L2439" s="3">
        <v>0.51</v>
      </c>
      <c r="M2439" s="3">
        <v>70.72</v>
      </c>
      <c r="N2439" s="2">
        <v>1681</v>
      </c>
      <c r="O2439" s="2">
        <v>2118</v>
      </c>
      <c r="P2439" s="2">
        <v>1735</v>
      </c>
      <c r="Q2439" s="2">
        <v>383</v>
      </c>
      <c r="R2439" s="2">
        <v>990640</v>
      </c>
      <c r="S2439" s="3">
        <v>0.21</v>
      </c>
      <c r="T2439" s="2">
        <v>12583</v>
      </c>
      <c r="U2439" s="5">
        <v>5.9409820585457975</v>
      </c>
      <c r="V2439" s="2">
        <v>28657</v>
      </c>
      <c r="W2439" s="2">
        <v>24505</v>
      </c>
      <c r="X2439" s="2">
        <f t="shared" si="114"/>
        <v>4152</v>
      </c>
      <c r="Y2439" s="2">
        <v>13572</v>
      </c>
      <c r="Z2439" s="2">
        <v>6128</v>
      </c>
      <c r="AA2439">
        <f t="shared" si="115"/>
        <v>1.7928709055876686</v>
      </c>
      <c r="AB2439">
        <f t="shared" si="116"/>
        <v>2.4985677766598143E-3</v>
      </c>
    </row>
    <row r="2440" spans="1:28" x14ac:dyDescent="0.4">
      <c r="A2440" s="1" t="s">
        <v>67</v>
      </c>
      <c r="B2440" t="s">
        <v>68</v>
      </c>
      <c r="C2440" t="s">
        <v>163</v>
      </c>
      <c r="D2440" s="2">
        <v>56119</v>
      </c>
      <c r="E2440" s="2">
        <v>1444150</v>
      </c>
      <c r="F2440" s="2">
        <v>87692</v>
      </c>
      <c r="G2440" s="2">
        <v>8757</v>
      </c>
      <c r="H2440" s="2">
        <v>899458</v>
      </c>
      <c r="I2440" s="2">
        <v>1036306</v>
      </c>
      <c r="J2440" s="2">
        <v>843195</v>
      </c>
      <c r="K2440" s="3">
        <v>6.07</v>
      </c>
      <c r="L2440" s="3">
        <v>0.61</v>
      </c>
      <c r="M2440" s="3">
        <v>81.37</v>
      </c>
      <c r="N2440" s="2">
        <v>1468</v>
      </c>
      <c r="O2440" s="2">
        <v>1099</v>
      </c>
      <c r="P2440" s="2">
        <v>873</v>
      </c>
      <c r="Q2440" s="2">
        <v>226</v>
      </c>
      <c r="R2440" s="2">
        <v>844663</v>
      </c>
      <c r="S2440" s="3">
        <v>0.13</v>
      </c>
      <c r="T2440" s="2">
        <v>11279</v>
      </c>
      <c r="U2440" s="5">
        <v>10.262966333030027</v>
      </c>
      <c r="V2440" s="2">
        <v>31191</v>
      </c>
      <c r="W2440" s="2">
        <v>26217</v>
      </c>
      <c r="X2440" s="2">
        <f t="shared" si="114"/>
        <v>4974</v>
      </c>
      <c r="Y2440" s="2">
        <v>13140</v>
      </c>
      <c r="Z2440" s="2">
        <v>5576</v>
      </c>
      <c r="AA2440">
        <f t="shared" si="115"/>
        <v>1.5207076799356654</v>
      </c>
      <c r="AB2440">
        <f t="shared" si="116"/>
        <v>3.4442405567288717E-3</v>
      </c>
    </row>
    <row r="2441" spans="1:28" x14ac:dyDescent="0.4">
      <c r="A2441" s="1" t="s">
        <v>69</v>
      </c>
      <c r="B2441" t="s">
        <v>70</v>
      </c>
      <c r="C2441" t="s">
        <v>163</v>
      </c>
      <c r="D2441" s="2">
        <v>74464</v>
      </c>
      <c r="E2441" s="2">
        <v>1439364</v>
      </c>
      <c r="F2441" s="2">
        <v>105724</v>
      </c>
      <c r="G2441" s="2">
        <v>7032</v>
      </c>
      <c r="H2441" s="2">
        <v>850804</v>
      </c>
      <c r="I2441" s="2">
        <v>1098874</v>
      </c>
      <c r="J2441" s="2">
        <v>825005</v>
      </c>
      <c r="K2441" s="3">
        <v>7.35</v>
      </c>
      <c r="L2441" s="3">
        <v>0.49</v>
      </c>
      <c r="M2441" s="3">
        <v>75.08</v>
      </c>
      <c r="N2441" s="2">
        <v>1278</v>
      </c>
      <c r="O2441" s="2">
        <v>1640</v>
      </c>
      <c r="P2441" s="2">
        <v>1488</v>
      </c>
      <c r="Q2441" s="2">
        <v>152</v>
      </c>
      <c r="R2441" s="2">
        <v>826283</v>
      </c>
      <c r="S2441" s="3">
        <v>0.2</v>
      </c>
      <c r="T2441" s="2">
        <v>11763</v>
      </c>
      <c r="U2441" s="5">
        <v>7.1725609756097564</v>
      </c>
      <c r="V2441" s="2">
        <v>31634</v>
      </c>
      <c r="W2441" s="2">
        <v>28375</v>
      </c>
      <c r="X2441" s="2">
        <f t="shared" si="114"/>
        <v>3259</v>
      </c>
      <c r="Y2441" s="2">
        <v>10610</v>
      </c>
      <c r="Z2441" s="2">
        <v>5810</v>
      </c>
      <c r="AA2441">
        <f t="shared" si="115"/>
        <v>1.4728444308069961</v>
      </c>
      <c r="AB2441">
        <f t="shared" si="116"/>
        <v>2.2641944636658971E-3</v>
      </c>
    </row>
    <row r="2442" spans="1:28" x14ac:dyDescent="0.4">
      <c r="A2442" s="1" t="s">
        <v>71</v>
      </c>
      <c r="B2442" t="s">
        <v>72</v>
      </c>
      <c r="C2442" t="s">
        <v>163</v>
      </c>
      <c r="D2442" s="2">
        <v>16238</v>
      </c>
      <c r="E2442" s="2">
        <v>224955</v>
      </c>
      <c r="F2442" s="2">
        <v>18849</v>
      </c>
      <c r="G2442" s="2">
        <v>775</v>
      </c>
      <c r="H2442" s="2">
        <v>142280</v>
      </c>
      <c r="I2442" s="2">
        <v>186691</v>
      </c>
      <c r="J2442" s="2">
        <v>141576</v>
      </c>
      <c r="K2442" s="3">
        <v>8.3800000000000008</v>
      </c>
      <c r="L2442" s="3">
        <v>0.34</v>
      </c>
      <c r="M2442" s="3">
        <v>75.83</v>
      </c>
      <c r="N2442" s="2">
        <v>96</v>
      </c>
      <c r="O2442" s="2">
        <v>161</v>
      </c>
      <c r="P2442" s="2">
        <v>138</v>
      </c>
      <c r="Q2442" s="2">
        <v>23</v>
      </c>
      <c r="R2442" s="2">
        <v>141672</v>
      </c>
      <c r="S2442" s="3">
        <v>0.11</v>
      </c>
      <c r="T2442" s="2">
        <v>1640</v>
      </c>
      <c r="U2442" s="5">
        <v>10.186335403726709</v>
      </c>
      <c r="V2442" s="2">
        <v>3799</v>
      </c>
      <c r="W2442" s="2">
        <v>3449</v>
      </c>
      <c r="X2442" s="2">
        <f t="shared" si="114"/>
        <v>350</v>
      </c>
      <c r="Y2442" s="2">
        <v>1867</v>
      </c>
      <c r="Z2442" s="2">
        <v>821</v>
      </c>
      <c r="AA2442">
        <f t="shared" si="115"/>
        <v>2.9885714285714284</v>
      </c>
      <c r="AB2442">
        <f t="shared" si="116"/>
        <v>1.5558667289013359E-3</v>
      </c>
    </row>
    <row r="2443" spans="1:28" x14ac:dyDescent="0.4">
      <c r="A2443" s="1" t="s">
        <v>73</v>
      </c>
      <c r="B2443" t="s">
        <v>74</v>
      </c>
      <c r="C2443" t="s">
        <v>163</v>
      </c>
      <c r="D2443" s="2">
        <v>39184</v>
      </c>
      <c r="E2443" s="2">
        <v>803130</v>
      </c>
      <c r="F2443" s="2">
        <v>52155</v>
      </c>
      <c r="G2443" s="2">
        <v>3546</v>
      </c>
      <c r="H2443" s="2">
        <v>516949</v>
      </c>
      <c r="I2443" s="2">
        <v>638706</v>
      </c>
      <c r="J2443" s="2">
        <v>481775</v>
      </c>
      <c r="K2443" s="3">
        <v>6.49</v>
      </c>
      <c r="L2443" s="3">
        <v>0.44</v>
      </c>
      <c r="M2443" s="3">
        <v>75.430000000000007</v>
      </c>
      <c r="N2443" s="2">
        <v>832</v>
      </c>
      <c r="O2443" s="2">
        <v>919</v>
      </c>
      <c r="P2443" s="2">
        <v>886</v>
      </c>
      <c r="Q2443" s="2">
        <v>33</v>
      </c>
      <c r="R2443" s="2">
        <v>482607</v>
      </c>
      <c r="S2443" s="3">
        <v>0.19</v>
      </c>
      <c r="T2443" s="2">
        <v>5936</v>
      </c>
      <c r="U2443" s="5">
        <v>6.4591947769314473</v>
      </c>
      <c r="V2443" s="2">
        <v>15947</v>
      </c>
      <c r="W2443" s="2">
        <v>13738</v>
      </c>
      <c r="X2443" s="2">
        <f t="shared" si="114"/>
        <v>2209</v>
      </c>
      <c r="Y2443" s="2">
        <v>6224</v>
      </c>
      <c r="Z2443" s="2">
        <v>2763</v>
      </c>
      <c r="AA2443">
        <f t="shared" si="115"/>
        <v>1.5667722951561793</v>
      </c>
      <c r="AB2443">
        <f t="shared" si="116"/>
        <v>2.7504887129107367E-3</v>
      </c>
    </row>
    <row r="2444" spans="1:28" x14ac:dyDescent="0.4">
      <c r="A2444" s="1" t="s">
        <v>75</v>
      </c>
      <c r="B2444" t="s">
        <v>76</v>
      </c>
      <c r="C2444" t="s">
        <v>163</v>
      </c>
      <c r="D2444" s="2">
        <v>81293</v>
      </c>
      <c r="E2444" s="2">
        <v>2975544</v>
      </c>
      <c r="F2444" s="2">
        <v>171465</v>
      </c>
      <c r="G2444" s="2">
        <v>7773</v>
      </c>
      <c r="H2444" s="2">
        <v>1990735</v>
      </c>
      <c r="I2444" s="2">
        <v>2450060</v>
      </c>
      <c r="J2444" s="2">
        <v>1912285</v>
      </c>
      <c r="K2444" s="3">
        <v>5.76</v>
      </c>
      <c r="L2444" s="3">
        <v>0.26</v>
      </c>
      <c r="M2444" s="3">
        <v>78.05</v>
      </c>
      <c r="N2444" s="2">
        <v>6420</v>
      </c>
      <c r="O2444" s="2">
        <v>6988</v>
      </c>
      <c r="P2444" s="2">
        <v>6099</v>
      </c>
      <c r="Q2444" s="2">
        <v>889</v>
      </c>
      <c r="R2444" s="2">
        <v>1918705</v>
      </c>
      <c r="S2444" s="3">
        <v>0.36</v>
      </c>
      <c r="T2444" s="2">
        <v>21267</v>
      </c>
      <c r="U2444" s="5">
        <v>3.0433600457927876</v>
      </c>
      <c r="V2444" s="2">
        <v>44336</v>
      </c>
      <c r="W2444" s="2">
        <v>38587</v>
      </c>
      <c r="X2444" s="2">
        <f t="shared" si="114"/>
        <v>5749</v>
      </c>
      <c r="Y2444" s="2">
        <v>25793</v>
      </c>
      <c r="Z2444" s="2">
        <v>11815</v>
      </c>
      <c r="AA2444">
        <f t="shared" si="115"/>
        <v>2.4313793703252742</v>
      </c>
      <c r="AB2444">
        <f t="shared" si="116"/>
        <v>1.9320836794885238E-3</v>
      </c>
    </row>
    <row r="2445" spans="1:28" x14ac:dyDescent="0.4">
      <c r="A2445" s="1" t="s">
        <v>77</v>
      </c>
      <c r="B2445" t="s">
        <v>78</v>
      </c>
      <c r="C2445" t="s">
        <v>163</v>
      </c>
      <c r="D2445" s="2">
        <v>50000</v>
      </c>
      <c r="E2445" s="2">
        <v>2454800</v>
      </c>
      <c r="F2445" s="2">
        <v>123288</v>
      </c>
      <c r="G2445" s="2">
        <v>7655</v>
      </c>
      <c r="H2445" s="2">
        <v>1873734</v>
      </c>
      <c r="I2445" s="2">
        <v>2088764</v>
      </c>
      <c r="J2445" s="2">
        <v>1790232</v>
      </c>
      <c r="K2445" s="3">
        <v>5.0199999999999996</v>
      </c>
      <c r="L2445" s="3">
        <v>0.31</v>
      </c>
      <c r="M2445" s="3">
        <v>85.71</v>
      </c>
      <c r="N2445" s="2">
        <v>2967</v>
      </c>
      <c r="O2445" s="2">
        <v>3641</v>
      </c>
      <c r="P2445" s="2">
        <v>3084</v>
      </c>
      <c r="Q2445" s="2">
        <v>557</v>
      </c>
      <c r="R2445" s="2">
        <v>1793199</v>
      </c>
      <c r="S2445" s="3">
        <v>0.2</v>
      </c>
      <c r="T2445" s="2">
        <v>26567</v>
      </c>
      <c r="U2445" s="5">
        <v>7.2966218071958258</v>
      </c>
      <c r="V2445" s="2">
        <v>27635</v>
      </c>
      <c r="W2445" s="2">
        <v>21538</v>
      </c>
      <c r="X2445" s="2">
        <f t="shared" si="114"/>
        <v>6097</v>
      </c>
      <c r="Y2445" s="2">
        <v>23200</v>
      </c>
      <c r="Z2445" s="2">
        <v>10948</v>
      </c>
      <c r="AA2445">
        <f t="shared" si="115"/>
        <v>2.0095128751845168</v>
      </c>
      <c r="AB2445">
        <f t="shared" si="116"/>
        <v>2.4837053935147465E-3</v>
      </c>
    </row>
    <row r="2446" spans="1:28" x14ac:dyDescent="0.4">
      <c r="A2446" s="1" t="s">
        <v>79</v>
      </c>
      <c r="B2446" t="s">
        <v>80</v>
      </c>
      <c r="C2446" t="s">
        <v>163</v>
      </c>
      <c r="D2446" s="2">
        <v>95000</v>
      </c>
      <c r="E2446" s="2">
        <v>4728133</v>
      </c>
      <c r="F2446" s="2">
        <v>256412</v>
      </c>
      <c r="G2446" s="2">
        <v>6664</v>
      </c>
      <c r="H2446" s="2">
        <v>2385784</v>
      </c>
      <c r="I2446" s="2">
        <v>3819647</v>
      </c>
      <c r="J2446" s="2">
        <v>2294415</v>
      </c>
      <c r="K2446" s="3">
        <v>5.42</v>
      </c>
      <c r="L2446" s="3">
        <v>0.14000000000000001</v>
      </c>
      <c r="M2446" s="3">
        <v>60.07</v>
      </c>
      <c r="N2446" s="2">
        <v>6491</v>
      </c>
      <c r="O2446" s="2">
        <v>7533</v>
      </c>
      <c r="P2446" s="2">
        <v>5921</v>
      </c>
      <c r="Q2446" s="2">
        <v>1613</v>
      </c>
      <c r="R2446" s="2">
        <v>2300906</v>
      </c>
      <c r="S2446" s="3">
        <v>0.33</v>
      </c>
      <c r="T2446" s="2">
        <v>26713</v>
      </c>
      <c r="U2446" s="5">
        <v>3.5461303597504314</v>
      </c>
      <c r="V2446" s="2">
        <v>172001</v>
      </c>
      <c r="W2446" s="2">
        <v>168502</v>
      </c>
      <c r="X2446" s="2">
        <f t="shared" si="114"/>
        <v>3499</v>
      </c>
      <c r="Y2446" s="2">
        <v>32394</v>
      </c>
      <c r="Z2446" s="2">
        <v>19903</v>
      </c>
      <c r="AA2446">
        <f t="shared" si="115"/>
        <v>3.5698771077450702</v>
      </c>
      <c r="AB2446">
        <f t="shared" si="116"/>
        <v>7.4003840416502669E-4</v>
      </c>
    </row>
    <row r="2447" spans="1:28" x14ac:dyDescent="0.4">
      <c r="A2447" s="1" t="s">
        <v>81</v>
      </c>
      <c r="B2447" t="s">
        <v>82</v>
      </c>
      <c r="C2447" t="s">
        <v>163</v>
      </c>
      <c r="D2447" s="2">
        <v>11412</v>
      </c>
      <c r="E2447" s="2">
        <v>203654</v>
      </c>
      <c r="F2447" s="2">
        <v>12038</v>
      </c>
      <c r="G2447" s="2">
        <v>475</v>
      </c>
      <c r="H2447" s="2">
        <v>131077</v>
      </c>
      <c r="I2447" s="2">
        <v>181130</v>
      </c>
      <c r="J2447" s="2">
        <v>125002</v>
      </c>
      <c r="K2447" s="3">
        <v>5.91</v>
      </c>
      <c r="L2447" s="3">
        <v>0.23</v>
      </c>
      <c r="M2447" s="3">
        <v>69.010000000000005</v>
      </c>
      <c r="N2447" s="2">
        <v>1893</v>
      </c>
      <c r="O2447" s="2">
        <v>1911</v>
      </c>
      <c r="P2447" s="2">
        <v>1893</v>
      </c>
      <c r="Q2447" s="2">
        <v>18</v>
      </c>
      <c r="R2447" s="2">
        <v>126895</v>
      </c>
      <c r="S2447" s="3">
        <v>1.51</v>
      </c>
      <c r="T2447" s="2">
        <v>1872</v>
      </c>
      <c r="U2447" s="5">
        <v>0.97959183673469385</v>
      </c>
      <c r="V2447" s="2">
        <v>3242</v>
      </c>
      <c r="W2447" s="2">
        <v>2868</v>
      </c>
      <c r="X2447" s="2">
        <f t="shared" si="114"/>
        <v>374</v>
      </c>
      <c r="Y2447" s="2">
        <v>2232</v>
      </c>
      <c r="Z2447" s="2">
        <v>948</v>
      </c>
      <c r="AA2447">
        <f t="shared" si="115"/>
        <v>3.4331550802139037</v>
      </c>
      <c r="AB2447">
        <f t="shared" si="116"/>
        <v>1.8364480933347736E-3</v>
      </c>
    </row>
    <row r="2448" spans="1:28" x14ac:dyDescent="0.4">
      <c r="A2448" s="1" t="s">
        <v>83</v>
      </c>
      <c r="B2448" t="s">
        <v>84</v>
      </c>
      <c r="C2448" t="s">
        <v>163</v>
      </c>
      <c r="D2448" s="2">
        <v>2733</v>
      </c>
      <c r="E2448" s="2">
        <v>78225</v>
      </c>
      <c r="F2448" s="2">
        <v>5091</v>
      </c>
      <c r="G2448" s="2">
        <v>102</v>
      </c>
      <c r="H2448" s="2">
        <v>43656</v>
      </c>
      <c r="I2448" s="2">
        <v>60796</v>
      </c>
      <c r="J2448" s="2">
        <v>42893</v>
      </c>
      <c r="K2448" s="3">
        <v>6.51</v>
      </c>
      <c r="L2448" s="3">
        <v>0.13</v>
      </c>
      <c r="M2448" s="3">
        <v>70.55</v>
      </c>
      <c r="N2448" s="2">
        <v>39</v>
      </c>
      <c r="O2448" s="2">
        <v>40</v>
      </c>
      <c r="P2448" s="2">
        <v>38</v>
      </c>
      <c r="Q2448" s="2">
        <v>2</v>
      </c>
      <c r="R2448" s="2">
        <v>42932</v>
      </c>
      <c r="S2448" s="3">
        <v>0.09</v>
      </c>
      <c r="T2448" s="2">
        <v>470</v>
      </c>
      <c r="U2448" s="5">
        <v>11.75</v>
      </c>
      <c r="V2448" s="2">
        <v>823</v>
      </c>
      <c r="W2448" s="2">
        <v>721</v>
      </c>
      <c r="X2448" s="2">
        <f t="shared" si="114"/>
        <v>102</v>
      </c>
      <c r="Y2448" s="2">
        <v>719</v>
      </c>
      <c r="Z2448" s="2">
        <v>319</v>
      </c>
      <c r="AA2448">
        <f t="shared" si="115"/>
        <v>3.9215686274509802</v>
      </c>
      <c r="AB2448">
        <f t="shared" si="116"/>
        <v>1.3039309683604986E-3</v>
      </c>
    </row>
    <row r="2449" spans="1:28" x14ac:dyDescent="0.4">
      <c r="A2449" s="1" t="s">
        <v>85</v>
      </c>
      <c r="B2449" t="s">
        <v>86</v>
      </c>
      <c r="C2449" t="s">
        <v>163</v>
      </c>
      <c r="D2449" s="2">
        <v>66033</v>
      </c>
      <c r="E2449" s="2">
        <v>758464</v>
      </c>
      <c r="F2449" s="2">
        <v>89949</v>
      </c>
      <c r="G2449" s="2">
        <v>4963</v>
      </c>
      <c r="H2449" s="2">
        <v>291678</v>
      </c>
      <c r="I2449" s="2">
        <v>593227</v>
      </c>
      <c r="J2449" s="2">
        <v>271327</v>
      </c>
      <c r="K2449" s="3">
        <v>11.86</v>
      </c>
      <c r="L2449" s="3">
        <v>0.65</v>
      </c>
      <c r="M2449" s="3">
        <v>45.74</v>
      </c>
      <c r="N2449" s="2">
        <v>52</v>
      </c>
      <c r="O2449" s="2">
        <v>749</v>
      </c>
      <c r="P2449" s="2">
        <v>213</v>
      </c>
      <c r="Q2449" s="2">
        <v>535</v>
      </c>
      <c r="R2449" s="2">
        <v>271378</v>
      </c>
      <c r="S2449" s="3">
        <v>0.28000000000000003</v>
      </c>
      <c r="T2449" s="2">
        <v>3957</v>
      </c>
      <c r="U2449" s="5">
        <v>5.2830440587449932</v>
      </c>
      <c r="V2449" s="2">
        <v>16448</v>
      </c>
      <c r="W2449" s="2">
        <v>12607</v>
      </c>
      <c r="X2449" s="2">
        <f t="shared" si="114"/>
        <v>3841</v>
      </c>
      <c r="Y2449" s="2">
        <v>6694</v>
      </c>
      <c r="Z2449" s="2">
        <v>1034</v>
      </c>
      <c r="AA2449">
        <f t="shared" si="115"/>
        <v>1.4735745899505337</v>
      </c>
      <c r="AB2449">
        <f t="shared" si="116"/>
        <v>5.0641823474812256E-3</v>
      </c>
    </row>
    <row r="2450" spans="1:28" x14ac:dyDescent="0.4">
      <c r="A2450" s="1" t="s">
        <v>87</v>
      </c>
      <c r="B2450" t="s">
        <v>88</v>
      </c>
      <c r="C2450" t="s">
        <v>163</v>
      </c>
      <c r="D2450" s="2">
        <v>34800</v>
      </c>
      <c r="E2450" s="2">
        <v>754888</v>
      </c>
      <c r="F2450" s="2">
        <v>46987</v>
      </c>
      <c r="G2450" s="2">
        <v>2696</v>
      </c>
      <c r="H2450" s="2">
        <v>311019</v>
      </c>
      <c r="I2450" s="2">
        <v>407742</v>
      </c>
      <c r="J2450" s="2">
        <v>265241</v>
      </c>
      <c r="K2450" s="3">
        <v>6.22</v>
      </c>
      <c r="L2450" s="3">
        <v>0.36</v>
      </c>
      <c r="M2450" s="3">
        <v>65.05</v>
      </c>
      <c r="N2450" s="2">
        <v>89</v>
      </c>
      <c r="O2450" s="2">
        <v>128</v>
      </c>
      <c r="P2450" s="2">
        <v>89</v>
      </c>
      <c r="Q2450" s="2">
        <v>40</v>
      </c>
      <c r="R2450" s="2">
        <v>265329</v>
      </c>
      <c r="S2450" s="3">
        <v>0.05</v>
      </c>
      <c r="T2450" s="2">
        <v>3140</v>
      </c>
      <c r="U2450" s="5">
        <v>24.53125</v>
      </c>
      <c r="V2450" s="2">
        <v>8375</v>
      </c>
      <c r="W2450" s="2">
        <v>6751</v>
      </c>
      <c r="X2450" s="2">
        <f t="shared" si="114"/>
        <v>1624</v>
      </c>
      <c r="Y2450" s="2">
        <v>3807</v>
      </c>
      <c r="Z2450" s="2">
        <v>1570</v>
      </c>
      <c r="AA2450">
        <f t="shared" si="115"/>
        <v>1.3774630541871922</v>
      </c>
      <c r="AB2450">
        <f t="shared" si="116"/>
        <v>2.1513125125846482E-3</v>
      </c>
    </row>
    <row r="2451" spans="1:28" x14ac:dyDescent="0.4">
      <c r="A2451" s="1" t="s">
        <v>89</v>
      </c>
      <c r="B2451" t="s">
        <v>90</v>
      </c>
      <c r="C2451" t="s">
        <v>163</v>
      </c>
      <c r="D2451" s="2">
        <v>30000</v>
      </c>
      <c r="E2451" s="2">
        <v>368860</v>
      </c>
      <c r="F2451" s="2">
        <v>32070</v>
      </c>
      <c r="G2451" s="2">
        <v>604</v>
      </c>
      <c r="H2451" s="2">
        <v>241805</v>
      </c>
      <c r="I2451" s="2">
        <v>251229</v>
      </c>
      <c r="J2451" s="2">
        <v>211970</v>
      </c>
      <c r="K2451" s="3">
        <v>8.69</v>
      </c>
      <c r="L2451" s="3">
        <v>0.16</v>
      </c>
      <c r="M2451" s="3">
        <v>84.37</v>
      </c>
      <c r="N2451" s="2">
        <v>1117</v>
      </c>
      <c r="O2451" s="2">
        <v>1438</v>
      </c>
      <c r="P2451" s="2">
        <v>1293</v>
      </c>
      <c r="Q2451" s="2">
        <v>145</v>
      </c>
      <c r="R2451" s="2">
        <v>213087</v>
      </c>
      <c r="S2451" s="3">
        <v>0.67</v>
      </c>
      <c r="T2451" s="2">
        <v>2963</v>
      </c>
      <c r="U2451" s="5">
        <v>2.0605006954102922</v>
      </c>
      <c r="V2451" s="2">
        <v>5652</v>
      </c>
      <c r="W2451" s="2">
        <v>5218</v>
      </c>
      <c r="X2451" s="2">
        <f t="shared" si="114"/>
        <v>434</v>
      </c>
      <c r="Y2451" s="2">
        <v>3071</v>
      </c>
      <c r="Z2451" s="2">
        <v>1425</v>
      </c>
      <c r="AA2451">
        <f t="shared" si="115"/>
        <v>3.7926267281105992</v>
      </c>
      <c r="AB2451">
        <f t="shared" si="116"/>
        <v>1.1765981673263568E-3</v>
      </c>
    </row>
    <row r="2452" spans="1:28" x14ac:dyDescent="0.4">
      <c r="A2452" s="1" t="s">
        <v>91</v>
      </c>
      <c r="B2452" t="s">
        <v>92</v>
      </c>
      <c r="C2452" t="s">
        <v>163</v>
      </c>
      <c r="D2452" s="2">
        <v>39991</v>
      </c>
      <c r="E2452" s="2">
        <v>1002239</v>
      </c>
      <c r="F2452" s="2">
        <v>108726</v>
      </c>
      <c r="G2452" s="2">
        <v>8005</v>
      </c>
      <c r="H2452" s="2">
        <v>632261</v>
      </c>
      <c r="I2452" s="2">
        <v>781285</v>
      </c>
      <c r="J2452" s="2">
        <v>581865</v>
      </c>
      <c r="K2452" s="3">
        <v>10.85</v>
      </c>
      <c r="L2452" s="3">
        <v>0.8</v>
      </c>
      <c r="M2452" s="3">
        <v>74.48</v>
      </c>
      <c r="N2452" s="2">
        <v>1214</v>
      </c>
      <c r="O2452" s="2">
        <v>1457</v>
      </c>
      <c r="P2452" s="2">
        <v>1280</v>
      </c>
      <c r="Q2452" s="2">
        <v>177</v>
      </c>
      <c r="R2452" s="2">
        <v>583079</v>
      </c>
      <c r="S2452" s="3">
        <v>0.25</v>
      </c>
      <c r="T2452" s="2">
        <v>9016</v>
      </c>
      <c r="U2452" s="5">
        <v>6.1880576527110502</v>
      </c>
      <c r="V2452" s="2">
        <v>18920</v>
      </c>
      <c r="W2452" s="2">
        <v>12867</v>
      </c>
      <c r="X2452" s="2">
        <f t="shared" si="114"/>
        <v>6053</v>
      </c>
      <c r="Y2452" s="2">
        <v>7685</v>
      </c>
      <c r="Z2452" s="2">
        <v>3237</v>
      </c>
      <c r="AA2452">
        <f t="shared" si="115"/>
        <v>0.73484222699487856</v>
      </c>
      <c r="AB2452">
        <f t="shared" si="116"/>
        <v>6.0394776096320338E-3</v>
      </c>
    </row>
    <row r="2453" spans="1:28" x14ac:dyDescent="0.4">
      <c r="A2453" s="1" t="s">
        <v>116</v>
      </c>
      <c r="B2453" t="s">
        <v>117</v>
      </c>
      <c r="C2453" t="s">
        <v>163</v>
      </c>
      <c r="D2453" s="2">
        <v>21235</v>
      </c>
      <c r="E2453" s="2">
        <v>292163</v>
      </c>
      <c r="F2453" s="2">
        <v>25010</v>
      </c>
      <c r="G2453" s="2">
        <v>1441</v>
      </c>
      <c r="H2453" s="2">
        <v>164914</v>
      </c>
      <c r="I2453" s="2">
        <v>152217</v>
      </c>
      <c r="J2453" s="2">
        <v>136076</v>
      </c>
      <c r="K2453" s="3">
        <v>8.56</v>
      </c>
      <c r="L2453" s="3">
        <v>0.49</v>
      </c>
      <c r="M2453" s="3">
        <v>89.4</v>
      </c>
      <c r="N2453" s="2">
        <v>33</v>
      </c>
      <c r="O2453" s="2">
        <v>160</v>
      </c>
      <c r="P2453" s="2">
        <v>159</v>
      </c>
      <c r="Q2453" s="2">
        <v>0</v>
      </c>
      <c r="R2453" s="2">
        <v>136109</v>
      </c>
      <c r="S2453" s="3">
        <v>0.12</v>
      </c>
      <c r="T2453" s="2">
        <v>2126</v>
      </c>
      <c r="U2453" s="5">
        <v>13.2875</v>
      </c>
      <c r="V2453" s="2">
        <v>3832</v>
      </c>
      <c r="W2453" s="2">
        <v>2676</v>
      </c>
      <c r="X2453" s="2">
        <f t="shared" si="114"/>
        <v>1156</v>
      </c>
      <c r="Y2453" s="2">
        <v>1776</v>
      </c>
      <c r="Z2453" s="2">
        <v>701</v>
      </c>
      <c r="AA2453">
        <f t="shared" si="115"/>
        <v>0.92993079584775085</v>
      </c>
      <c r="AB2453">
        <f t="shared" si="116"/>
        <v>3.956695406331397E-3</v>
      </c>
    </row>
    <row r="2454" spans="1:28" x14ac:dyDescent="0.4">
      <c r="A2454" s="1" t="s">
        <v>20</v>
      </c>
      <c r="B2454" t="s">
        <v>21</v>
      </c>
      <c r="C2454" t="s">
        <v>164</v>
      </c>
      <c r="D2454" s="2">
        <v>84573</v>
      </c>
      <c r="E2454" s="2">
        <v>1864773</v>
      </c>
      <c r="F2454" s="2">
        <v>123584</v>
      </c>
      <c r="G2454" s="2">
        <v>7012</v>
      </c>
      <c r="H2454" s="2">
        <v>1346879</v>
      </c>
      <c r="I2454" s="2">
        <v>1488321</v>
      </c>
      <c r="J2454" s="2">
        <v>1299413</v>
      </c>
      <c r="K2454" s="3">
        <v>6.63</v>
      </c>
      <c r="L2454" s="3">
        <v>0.38</v>
      </c>
      <c r="M2454" s="3">
        <v>87.31</v>
      </c>
      <c r="N2454" s="2">
        <v>2642</v>
      </c>
      <c r="O2454" s="2">
        <v>2898</v>
      </c>
      <c r="P2454" s="2">
        <v>2633</v>
      </c>
      <c r="Q2454" s="2">
        <v>265</v>
      </c>
      <c r="R2454" s="2">
        <v>1302055</v>
      </c>
      <c r="S2454" s="3">
        <v>0.22</v>
      </c>
      <c r="T2454" s="2">
        <v>14768</v>
      </c>
      <c r="U2454" s="5">
        <v>5.095928226363009</v>
      </c>
      <c r="V2454" s="2">
        <v>23081</v>
      </c>
      <c r="W2454" s="2">
        <v>18271</v>
      </c>
      <c r="X2454" s="2">
        <f t="shared" si="114"/>
        <v>4810</v>
      </c>
      <c r="Y2454" s="2">
        <v>13057</v>
      </c>
      <c r="Z2454" s="2">
        <v>5486</v>
      </c>
      <c r="AA2454">
        <f t="shared" si="115"/>
        <v>1.5740124740124739</v>
      </c>
      <c r="AB2454">
        <f t="shared" si="116"/>
        <v>2.5794024259253004E-3</v>
      </c>
    </row>
    <row r="2455" spans="1:28" x14ac:dyDescent="0.4">
      <c r="A2455" s="1" t="s">
        <v>23</v>
      </c>
      <c r="B2455" t="s">
        <v>24</v>
      </c>
      <c r="C2455" t="s">
        <v>164</v>
      </c>
      <c r="D2455" s="2">
        <v>29106</v>
      </c>
      <c r="E2455" s="2">
        <v>713726</v>
      </c>
      <c r="F2455" s="2">
        <v>43861</v>
      </c>
      <c r="G2455" s="2">
        <v>2338</v>
      </c>
      <c r="H2455" s="2">
        <v>334307</v>
      </c>
      <c r="I2455" s="2">
        <v>551962</v>
      </c>
      <c r="J2455" s="2">
        <v>313315</v>
      </c>
      <c r="K2455" s="3">
        <v>6.15</v>
      </c>
      <c r="L2455" s="3">
        <v>0.33</v>
      </c>
      <c r="M2455" s="3">
        <v>56.76</v>
      </c>
      <c r="N2455" s="2">
        <v>558</v>
      </c>
      <c r="O2455" s="2">
        <v>930</v>
      </c>
      <c r="P2455" s="2">
        <v>617</v>
      </c>
      <c r="Q2455" s="2">
        <v>312</v>
      </c>
      <c r="R2455" s="2">
        <v>313873</v>
      </c>
      <c r="S2455" s="3">
        <v>0.3</v>
      </c>
      <c r="T2455" s="2">
        <v>3998</v>
      </c>
      <c r="U2455" s="5">
        <v>4.2989247311827956</v>
      </c>
      <c r="V2455" s="2">
        <v>8890</v>
      </c>
      <c r="W2455" s="2">
        <v>7554</v>
      </c>
      <c r="X2455" s="2">
        <f t="shared" si="114"/>
        <v>1336</v>
      </c>
      <c r="Y2455" s="2">
        <v>5013</v>
      </c>
      <c r="Z2455" s="2">
        <v>2001</v>
      </c>
      <c r="AA2455">
        <f t="shared" si="115"/>
        <v>2.2544910179640718</v>
      </c>
      <c r="AB2455">
        <f t="shared" si="116"/>
        <v>1.8718667948204213E-3</v>
      </c>
    </row>
    <row r="2456" spans="1:28" x14ac:dyDescent="0.4">
      <c r="A2456" s="1" t="s">
        <v>25</v>
      </c>
      <c r="B2456" t="s">
        <v>26</v>
      </c>
      <c r="C2456" t="s">
        <v>164</v>
      </c>
      <c r="D2456" s="2">
        <v>12012</v>
      </c>
      <c r="E2456" s="2">
        <v>242120</v>
      </c>
      <c r="F2456" s="2">
        <v>28367</v>
      </c>
      <c r="G2456" s="2">
        <v>2893</v>
      </c>
      <c r="H2456" s="2">
        <v>130065</v>
      </c>
      <c r="I2456" s="2">
        <v>163555</v>
      </c>
      <c r="J2456" s="2">
        <v>126682</v>
      </c>
      <c r="K2456" s="3">
        <v>11.72</v>
      </c>
      <c r="L2456" s="3">
        <v>1.19</v>
      </c>
      <c r="M2456" s="3">
        <v>77.459999999999994</v>
      </c>
      <c r="N2456" s="2">
        <v>21</v>
      </c>
      <c r="O2456" s="2">
        <v>47</v>
      </c>
      <c r="P2456" s="2">
        <v>18</v>
      </c>
      <c r="Q2456" s="2">
        <v>29</v>
      </c>
      <c r="R2456" s="2">
        <v>126704</v>
      </c>
      <c r="S2456" s="3">
        <v>0.04</v>
      </c>
      <c r="T2456" s="2">
        <v>1916</v>
      </c>
      <c r="U2456" s="5">
        <v>40.765957446808514</v>
      </c>
      <c r="V2456" s="2">
        <v>4474</v>
      </c>
      <c r="W2456" s="2">
        <v>2364</v>
      </c>
      <c r="X2456" s="2">
        <f t="shared" si="114"/>
        <v>2110</v>
      </c>
      <c r="Y2456" s="2">
        <v>2398</v>
      </c>
      <c r="Z2456" s="2">
        <v>653</v>
      </c>
      <c r="AA2456">
        <f t="shared" si="115"/>
        <v>0.82701421800947872</v>
      </c>
      <c r="AB2456">
        <f t="shared" si="116"/>
        <v>8.7146869320997855E-3</v>
      </c>
    </row>
    <row r="2457" spans="1:28" x14ac:dyDescent="0.4">
      <c r="A2457" s="1" t="s">
        <v>27</v>
      </c>
      <c r="B2457" t="s">
        <v>28</v>
      </c>
      <c r="C2457" t="s">
        <v>164</v>
      </c>
      <c r="D2457" s="2">
        <v>30340</v>
      </c>
      <c r="E2457" s="2">
        <v>538715</v>
      </c>
      <c r="F2457" s="2">
        <v>37402</v>
      </c>
      <c r="G2457" s="2">
        <v>2369</v>
      </c>
      <c r="H2457" s="2">
        <v>396920</v>
      </c>
      <c r="I2457" s="2">
        <v>465445</v>
      </c>
      <c r="J2457" s="2">
        <v>385044</v>
      </c>
      <c r="K2457" s="3">
        <v>6.94</v>
      </c>
      <c r="L2457" s="3">
        <v>0.44</v>
      </c>
      <c r="M2457" s="3">
        <v>82.73</v>
      </c>
      <c r="N2457" s="2">
        <v>1040</v>
      </c>
      <c r="O2457" s="2">
        <v>1293</v>
      </c>
      <c r="P2457" s="2">
        <v>1065</v>
      </c>
      <c r="Q2457" s="2">
        <v>228</v>
      </c>
      <c r="R2457" s="2">
        <v>386085</v>
      </c>
      <c r="S2457" s="3">
        <v>0.33</v>
      </c>
      <c r="T2457" s="2">
        <v>5050</v>
      </c>
      <c r="U2457" s="5">
        <v>3.9056457849961332</v>
      </c>
      <c r="V2457" s="2">
        <v>6821</v>
      </c>
      <c r="W2457" s="2">
        <v>4630</v>
      </c>
      <c r="X2457" s="2">
        <f t="shared" si="114"/>
        <v>2191</v>
      </c>
      <c r="Y2457" s="2">
        <v>5273</v>
      </c>
      <c r="Z2457" s="2">
        <v>1993</v>
      </c>
      <c r="AA2457">
        <f t="shared" si="115"/>
        <v>1.4970333181195801</v>
      </c>
      <c r="AB2457">
        <f t="shared" si="116"/>
        <v>4.0670855647234622E-3</v>
      </c>
    </row>
    <row r="2458" spans="1:28" x14ac:dyDescent="0.4">
      <c r="A2458" s="1" t="s">
        <v>29</v>
      </c>
      <c r="B2458" t="s">
        <v>30</v>
      </c>
      <c r="C2458" t="s">
        <v>164</v>
      </c>
      <c r="D2458" s="2">
        <v>56847</v>
      </c>
      <c r="E2458" s="2">
        <v>1393903</v>
      </c>
      <c r="F2458" s="2">
        <v>65478</v>
      </c>
      <c r="G2458" s="2">
        <v>3050</v>
      </c>
      <c r="H2458" s="2">
        <v>1025670</v>
      </c>
      <c r="I2458" s="2">
        <v>1194695</v>
      </c>
      <c r="J2458" s="2">
        <v>1012097</v>
      </c>
      <c r="K2458" s="3">
        <v>4.7</v>
      </c>
      <c r="L2458" s="3">
        <v>0.22</v>
      </c>
      <c r="M2458" s="3">
        <v>84.72</v>
      </c>
      <c r="N2458" s="2">
        <v>3465</v>
      </c>
      <c r="O2458" s="2">
        <v>6300</v>
      </c>
      <c r="P2458" s="2">
        <v>5782</v>
      </c>
      <c r="Q2458" s="2">
        <v>518</v>
      </c>
      <c r="R2458" s="2">
        <v>1015562</v>
      </c>
      <c r="S2458" s="3">
        <v>0.62</v>
      </c>
      <c r="T2458" s="2">
        <v>11364</v>
      </c>
      <c r="U2458" s="5">
        <v>1.8038095238095238</v>
      </c>
      <c r="V2458" s="2">
        <v>14557</v>
      </c>
      <c r="W2458" s="2">
        <v>12507</v>
      </c>
      <c r="X2458" s="2">
        <f t="shared" si="114"/>
        <v>2050</v>
      </c>
      <c r="Y2458" s="2">
        <v>11307</v>
      </c>
      <c r="Z2458" s="2">
        <v>4837</v>
      </c>
      <c r="AA2458">
        <f t="shared" si="115"/>
        <v>3.1560975609756099</v>
      </c>
      <c r="AB2458">
        <f t="shared" si="116"/>
        <v>1.4706905717255792E-3</v>
      </c>
    </row>
    <row r="2459" spans="1:28" x14ac:dyDescent="0.4">
      <c r="A2459" s="1" t="s">
        <v>31</v>
      </c>
      <c r="B2459" t="s">
        <v>32</v>
      </c>
      <c r="C2459" t="s">
        <v>164</v>
      </c>
      <c r="D2459" s="2">
        <v>7789</v>
      </c>
      <c r="E2459" s="2">
        <v>261882</v>
      </c>
      <c r="F2459" s="2">
        <v>11680</v>
      </c>
      <c r="G2459" s="2">
        <v>343</v>
      </c>
      <c r="H2459" s="2">
        <v>184867</v>
      </c>
      <c r="I2459" s="2">
        <v>231098</v>
      </c>
      <c r="J2459" s="2">
        <v>178659</v>
      </c>
      <c r="K2459" s="3">
        <v>4.46</v>
      </c>
      <c r="L2459" s="3">
        <v>0.13</v>
      </c>
      <c r="M2459" s="3">
        <v>77.31</v>
      </c>
      <c r="N2459" s="2">
        <v>705</v>
      </c>
      <c r="O2459" s="2">
        <v>832</v>
      </c>
      <c r="P2459" s="2">
        <v>705</v>
      </c>
      <c r="Q2459" s="2">
        <v>127</v>
      </c>
      <c r="R2459" s="2">
        <v>179363</v>
      </c>
      <c r="S2459" s="3">
        <v>0.46</v>
      </c>
      <c r="T2459" s="2">
        <v>1953</v>
      </c>
      <c r="U2459" s="5">
        <v>2.3473557692307692</v>
      </c>
      <c r="V2459" s="2">
        <v>2528</v>
      </c>
      <c r="W2459" s="2">
        <v>2322</v>
      </c>
      <c r="X2459" s="2">
        <f t="shared" si="114"/>
        <v>206</v>
      </c>
      <c r="Y2459" s="2">
        <v>2031</v>
      </c>
      <c r="Z2459" s="2">
        <v>1085</v>
      </c>
      <c r="AA2459">
        <f t="shared" si="115"/>
        <v>4.592233009708738</v>
      </c>
      <c r="AB2459">
        <f t="shared" si="116"/>
        <v>7.8661381843731144E-4</v>
      </c>
    </row>
    <row r="2460" spans="1:28" x14ac:dyDescent="0.4">
      <c r="A2460" s="1" t="s">
        <v>33</v>
      </c>
      <c r="B2460" t="s">
        <v>34</v>
      </c>
      <c r="C2460" t="s">
        <v>164</v>
      </c>
      <c r="D2460" s="2">
        <v>46062</v>
      </c>
      <c r="E2460" s="2">
        <v>544625</v>
      </c>
      <c r="F2460" s="2">
        <v>56609</v>
      </c>
      <c r="G2460" s="2">
        <v>2190</v>
      </c>
      <c r="H2460" s="2">
        <v>271736</v>
      </c>
      <c r="I2460" s="2">
        <v>356132</v>
      </c>
      <c r="J2460" s="2">
        <v>223626</v>
      </c>
      <c r="K2460" s="3">
        <v>10.39</v>
      </c>
      <c r="L2460" s="3">
        <v>0.4</v>
      </c>
      <c r="M2460" s="3">
        <v>62.79</v>
      </c>
      <c r="N2460" s="2">
        <v>554</v>
      </c>
      <c r="O2460" s="2">
        <v>732</v>
      </c>
      <c r="P2460" s="2">
        <v>534</v>
      </c>
      <c r="Q2460" s="2">
        <v>198</v>
      </c>
      <c r="R2460" s="2">
        <v>224180</v>
      </c>
      <c r="S2460" s="3">
        <v>0.33</v>
      </c>
      <c r="T2460" s="2">
        <v>2945</v>
      </c>
      <c r="U2460" s="5">
        <v>4.0232240437158469</v>
      </c>
      <c r="V2460" s="2">
        <v>19545</v>
      </c>
      <c r="W2460" s="2">
        <v>17746</v>
      </c>
      <c r="X2460" s="2">
        <f t="shared" si="114"/>
        <v>1799</v>
      </c>
      <c r="Y2460" s="2">
        <v>3163</v>
      </c>
      <c r="Z2460" s="2">
        <v>1012</v>
      </c>
      <c r="AA2460">
        <f t="shared" si="115"/>
        <v>1.1956642579210672</v>
      </c>
      <c r="AB2460">
        <f t="shared" si="116"/>
        <v>3.3031902685333944E-3</v>
      </c>
    </row>
    <row r="2461" spans="1:28" x14ac:dyDescent="0.4">
      <c r="A2461" s="1" t="s">
        <v>35</v>
      </c>
      <c r="B2461" t="s">
        <v>36</v>
      </c>
      <c r="C2461" t="s">
        <v>164</v>
      </c>
      <c r="D2461" s="2">
        <v>26049</v>
      </c>
      <c r="E2461" s="2">
        <v>504613</v>
      </c>
      <c r="F2461" s="2">
        <v>33035</v>
      </c>
      <c r="G2461" s="2">
        <v>1631</v>
      </c>
      <c r="H2461" s="2">
        <v>291412</v>
      </c>
      <c r="I2461" s="2">
        <v>412697</v>
      </c>
      <c r="J2461" s="2">
        <v>272636</v>
      </c>
      <c r="K2461" s="3">
        <v>6.55</v>
      </c>
      <c r="L2461" s="3">
        <v>0.32</v>
      </c>
      <c r="M2461" s="3">
        <v>66.06</v>
      </c>
      <c r="N2461" s="2">
        <v>99</v>
      </c>
      <c r="O2461" s="2">
        <v>190</v>
      </c>
      <c r="P2461" s="2">
        <v>167</v>
      </c>
      <c r="Q2461" s="2">
        <v>23</v>
      </c>
      <c r="R2461" s="2">
        <v>272735</v>
      </c>
      <c r="S2461" s="3">
        <v>7.0000000000000007E-2</v>
      </c>
      <c r="T2461" s="2">
        <v>2571</v>
      </c>
      <c r="U2461" s="5">
        <v>13.531578947368422</v>
      </c>
      <c r="V2461" s="2">
        <v>7161</v>
      </c>
      <c r="W2461" s="2">
        <v>5623</v>
      </c>
      <c r="X2461" s="2">
        <f t="shared" si="114"/>
        <v>1538</v>
      </c>
      <c r="Y2461" s="2">
        <v>4776</v>
      </c>
      <c r="Z2461" s="2">
        <v>1941</v>
      </c>
      <c r="AA2461">
        <f t="shared" si="115"/>
        <v>1.8433029908972691</v>
      </c>
      <c r="AB2461">
        <f t="shared" si="116"/>
        <v>3.0478802567512134E-3</v>
      </c>
    </row>
    <row r="2462" spans="1:28" x14ac:dyDescent="0.4">
      <c r="A2462" s="1" t="s">
        <v>37</v>
      </c>
      <c r="B2462" t="s">
        <v>38</v>
      </c>
      <c r="C2462" t="s">
        <v>164</v>
      </c>
      <c r="D2462" s="2">
        <v>30332</v>
      </c>
      <c r="E2462" s="2">
        <v>540123</v>
      </c>
      <c r="F2462" s="2">
        <v>37135</v>
      </c>
      <c r="G2462" s="2">
        <v>2330</v>
      </c>
      <c r="H2462" s="2">
        <v>354183</v>
      </c>
      <c r="I2462" s="2">
        <v>430894</v>
      </c>
      <c r="J2462" s="2">
        <v>335858</v>
      </c>
      <c r="K2462" s="3">
        <v>6.88</v>
      </c>
      <c r="L2462" s="3">
        <v>0.43</v>
      </c>
      <c r="M2462" s="3">
        <v>77.94</v>
      </c>
      <c r="N2462" s="2">
        <v>585</v>
      </c>
      <c r="O2462" s="2">
        <v>879</v>
      </c>
      <c r="P2462" s="2">
        <v>738</v>
      </c>
      <c r="Q2462" s="2">
        <v>141</v>
      </c>
      <c r="R2462" s="2">
        <v>336443</v>
      </c>
      <c r="S2462" s="3">
        <v>0.26</v>
      </c>
      <c r="T2462" s="2">
        <v>4406</v>
      </c>
      <c r="U2462" s="5">
        <v>5.0125142207053468</v>
      </c>
      <c r="V2462" s="2">
        <v>11860</v>
      </c>
      <c r="W2462" s="2">
        <v>10528</v>
      </c>
      <c r="X2462" s="2">
        <f t="shared" si="114"/>
        <v>1332</v>
      </c>
      <c r="Y2462" s="2">
        <v>5253</v>
      </c>
      <c r="Z2462" s="2">
        <v>2934</v>
      </c>
      <c r="AA2462">
        <f t="shared" si="115"/>
        <v>1.7409909909909911</v>
      </c>
      <c r="AB2462">
        <f t="shared" si="116"/>
        <v>2.4661049427630371E-3</v>
      </c>
    </row>
    <row r="2463" spans="1:28" x14ac:dyDescent="0.4">
      <c r="A2463" s="1" t="s">
        <v>133</v>
      </c>
      <c r="B2463" t="s">
        <v>134</v>
      </c>
      <c r="C2463" t="s">
        <v>164</v>
      </c>
      <c r="D2463" s="2">
        <v>25806</v>
      </c>
      <c r="E2463" s="2">
        <v>445655</v>
      </c>
      <c r="F2463" s="2">
        <v>34447</v>
      </c>
      <c r="G2463" s="2">
        <v>1832</v>
      </c>
      <c r="H2463" s="2">
        <v>307416</v>
      </c>
      <c r="I2463" s="2">
        <v>339584</v>
      </c>
      <c r="J2463" s="2">
        <v>273353</v>
      </c>
      <c r="K2463" s="3">
        <v>7.73</v>
      </c>
      <c r="L2463" s="3">
        <v>0.41</v>
      </c>
      <c r="M2463" s="3">
        <v>80.5</v>
      </c>
      <c r="N2463" s="2">
        <v>211</v>
      </c>
      <c r="O2463" s="2">
        <v>254</v>
      </c>
      <c r="P2463" s="2">
        <v>121</v>
      </c>
      <c r="Q2463" s="2">
        <v>133</v>
      </c>
      <c r="R2463" s="2">
        <v>273564</v>
      </c>
      <c r="S2463" s="3">
        <v>0.09</v>
      </c>
      <c r="T2463" s="2">
        <v>4741</v>
      </c>
      <c r="U2463" s="5">
        <v>18.665354330708663</v>
      </c>
      <c r="V2463" s="2">
        <v>8974</v>
      </c>
      <c r="W2463" s="2">
        <v>7623</v>
      </c>
      <c r="X2463" s="2">
        <f t="shared" si="114"/>
        <v>1351</v>
      </c>
      <c r="Y2463" s="2">
        <v>3705</v>
      </c>
      <c r="Z2463" s="2">
        <v>1722</v>
      </c>
      <c r="AA2463">
        <f t="shared" si="115"/>
        <v>1.4678016284233901</v>
      </c>
      <c r="AB2463">
        <f t="shared" si="116"/>
        <v>3.0314929710201837E-3</v>
      </c>
    </row>
    <row r="2464" spans="1:28" x14ac:dyDescent="0.4">
      <c r="A2464" s="1" t="s">
        <v>39</v>
      </c>
      <c r="B2464" t="s">
        <v>40</v>
      </c>
      <c r="C2464" t="s">
        <v>164</v>
      </c>
      <c r="D2464" s="2">
        <v>16797</v>
      </c>
      <c r="E2464" s="2">
        <v>327408</v>
      </c>
      <c r="F2464" s="2">
        <v>28325</v>
      </c>
      <c r="G2464" s="2">
        <v>1720</v>
      </c>
      <c r="H2464" s="2">
        <v>206553</v>
      </c>
      <c r="I2464" s="2">
        <v>262867</v>
      </c>
      <c r="J2464" s="2">
        <v>191971</v>
      </c>
      <c r="K2464" s="3">
        <v>8.65</v>
      </c>
      <c r="L2464" s="3">
        <v>0.53</v>
      </c>
      <c r="M2464" s="3">
        <v>73.03</v>
      </c>
      <c r="N2464" s="2">
        <v>1631</v>
      </c>
      <c r="O2464" s="2">
        <v>1804</v>
      </c>
      <c r="P2464" s="2">
        <v>1597</v>
      </c>
      <c r="Q2464" s="2">
        <v>207</v>
      </c>
      <c r="R2464" s="2">
        <v>193602</v>
      </c>
      <c r="S2464" s="3">
        <v>0.93</v>
      </c>
      <c r="T2464" s="2">
        <v>2299</v>
      </c>
      <c r="U2464" s="5">
        <v>1.274390243902439</v>
      </c>
      <c r="V2464" s="2">
        <v>5735</v>
      </c>
      <c r="W2464" s="2">
        <v>4723</v>
      </c>
      <c r="X2464" s="2">
        <f t="shared" si="114"/>
        <v>1012</v>
      </c>
      <c r="Y2464" s="2">
        <v>3251</v>
      </c>
      <c r="Z2464" s="2">
        <v>1677</v>
      </c>
      <c r="AA2464">
        <f t="shared" si="115"/>
        <v>1.5553359683794465</v>
      </c>
      <c r="AB2464">
        <f t="shared" si="116"/>
        <v>3.0909446317744223E-3</v>
      </c>
    </row>
    <row r="2465" spans="1:28" x14ac:dyDescent="0.4">
      <c r="A2465" s="1" t="s">
        <v>41</v>
      </c>
      <c r="B2465" t="s">
        <v>42</v>
      </c>
      <c r="C2465" t="s">
        <v>164</v>
      </c>
      <c r="D2465" s="2">
        <v>31525</v>
      </c>
      <c r="E2465" s="2">
        <v>764673</v>
      </c>
      <c r="F2465" s="2">
        <v>43638</v>
      </c>
      <c r="G2465" s="2">
        <v>3048</v>
      </c>
      <c r="H2465" s="2">
        <v>506551</v>
      </c>
      <c r="I2465" s="2">
        <v>668073</v>
      </c>
      <c r="J2465" s="2">
        <v>485082</v>
      </c>
      <c r="K2465" s="3">
        <v>5.71</v>
      </c>
      <c r="L2465" s="3">
        <v>0.4</v>
      </c>
      <c r="M2465" s="3">
        <v>72.61</v>
      </c>
      <c r="N2465" s="2">
        <v>816</v>
      </c>
      <c r="O2465" s="2">
        <v>1148</v>
      </c>
      <c r="P2465" s="2">
        <v>823</v>
      </c>
      <c r="Q2465" s="2">
        <v>325</v>
      </c>
      <c r="R2465" s="2">
        <v>485898</v>
      </c>
      <c r="S2465" s="3">
        <v>0.24</v>
      </c>
      <c r="T2465" s="2">
        <v>6494</v>
      </c>
      <c r="U2465" s="5">
        <v>5.6567944250871083</v>
      </c>
      <c r="V2465" s="2">
        <v>18454</v>
      </c>
      <c r="W2465" s="2">
        <v>16580</v>
      </c>
      <c r="X2465" s="2">
        <f t="shared" si="114"/>
        <v>1874</v>
      </c>
      <c r="Y2465" s="2">
        <v>6832</v>
      </c>
      <c r="Z2465" s="2">
        <v>2670</v>
      </c>
      <c r="AA2465">
        <f t="shared" si="115"/>
        <v>2.2209178228388473</v>
      </c>
      <c r="AB2465">
        <f t="shared" si="116"/>
        <v>2.4507207656083059E-3</v>
      </c>
    </row>
    <row r="2466" spans="1:28" x14ac:dyDescent="0.4">
      <c r="A2466" s="1" t="s">
        <v>43</v>
      </c>
      <c r="B2466" t="s">
        <v>44</v>
      </c>
      <c r="C2466" t="s">
        <v>164</v>
      </c>
      <c r="D2466" s="2">
        <v>12000</v>
      </c>
      <c r="E2466" s="2">
        <v>107052</v>
      </c>
      <c r="F2466" s="2">
        <v>19811</v>
      </c>
      <c r="G2466" s="2">
        <v>210</v>
      </c>
      <c r="H2466" s="2">
        <v>111822</v>
      </c>
      <c r="I2466" s="2">
        <v>0</v>
      </c>
      <c r="J2466" s="2">
        <v>97947</v>
      </c>
      <c r="K2466" s="3">
        <v>18.510000000000002</v>
      </c>
      <c r="L2466" s="3">
        <v>0.2</v>
      </c>
      <c r="M2466" s="3">
        <v>0</v>
      </c>
      <c r="N2466" s="2">
        <v>704</v>
      </c>
      <c r="O2466" s="2">
        <v>757</v>
      </c>
      <c r="P2466" s="2">
        <v>757</v>
      </c>
      <c r="Q2466" s="2">
        <v>0</v>
      </c>
      <c r="R2466" s="2">
        <v>98651</v>
      </c>
      <c r="S2466" s="3">
        <v>0.77</v>
      </c>
      <c r="T2466" s="2">
        <v>1035</v>
      </c>
      <c r="U2466" s="5">
        <v>1.3672391017173051</v>
      </c>
      <c r="V2466" s="2">
        <v>676</v>
      </c>
      <c r="W2466" s="2">
        <v>625</v>
      </c>
      <c r="X2466" s="2">
        <f t="shared" si="114"/>
        <v>51</v>
      </c>
      <c r="Y2466" s="2">
        <v>381</v>
      </c>
      <c r="Z2466" s="2">
        <v>57</v>
      </c>
      <c r="AA2466">
        <f t="shared" si="115"/>
        <v>6.3529411764705879</v>
      </c>
      <c r="AB2466">
        <f t="shared" si="116"/>
        <v>4.7640399058401523E-4</v>
      </c>
    </row>
    <row r="2467" spans="1:28" x14ac:dyDescent="0.4">
      <c r="A2467" s="1" t="s">
        <v>45</v>
      </c>
      <c r="B2467" t="s">
        <v>46</v>
      </c>
      <c r="C2467" t="s">
        <v>164</v>
      </c>
      <c r="D2467" s="2">
        <v>16837</v>
      </c>
      <c r="E2467" s="2">
        <v>340703</v>
      </c>
      <c r="F2467" s="2">
        <v>19337</v>
      </c>
      <c r="G2467" s="2">
        <v>1356</v>
      </c>
      <c r="H2467" s="2">
        <v>238665</v>
      </c>
      <c r="I2467" s="2">
        <v>301999</v>
      </c>
      <c r="J2467" s="2">
        <v>234964</v>
      </c>
      <c r="K2467" s="3">
        <v>5.68</v>
      </c>
      <c r="L2467" s="3">
        <v>0.4</v>
      </c>
      <c r="M2467" s="3">
        <v>77.8</v>
      </c>
      <c r="N2467" s="2">
        <v>614</v>
      </c>
      <c r="O2467" s="2">
        <v>794</v>
      </c>
      <c r="P2467" s="2">
        <v>595</v>
      </c>
      <c r="Q2467" s="2">
        <v>199</v>
      </c>
      <c r="R2467" s="2">
        <v>235578</v>
      </c>
      <c r="S2467" s="3">
        <v>0.34</v>
      </c>
      <c r="T2467" s="2">
        <v>2631</v>
      </c>
      <c r="U2467" s="5">
        <v>3.3136020151133501</v>
      </c>
      <c r="V2467" s="2">
        <v>4604</v>
      </c>
      <c r="W2467" s="2">
        <v>3323</v>
      </c>
      <c r="X2467" s="2">
        <f t="shared" si="114"/>
        <v>1281</v>
      </c>
      <c r="Y2467" s="2">
        <v>3334</v>
      </c>
      <c r="Z2467" s="2">
        <v>1418</v>
      </c>
      <c r="AA2467">
        <f t="shared" si="115"/>
        <v>1.4957064793130368</v>
      </c>
      <c r="AB2467">
        <f t="shared" si="116"/>
        <v>3.7598729685385805E-3</v>
      </c>
    </row>
    <row r="2468" spans="1:28" x14ac:dyDescent="0.4">
      <c r="A2468" s="1" t="s">
        <v>47</v>
      </c>
      <c r="B2468" t="s">
        <v>48</v>
      </c>
      <c r="C2468" t="s">
        <v>164</v>
      </c>
      <c r="D2468" s="2">
        <v>23905</v>
      </c>
      <c r="E2468" s="2">
        <v>234489</v>
      </c>
      <c r="F2468" s="2">
        <v>28574</v>
      </c>
      <c r="G2468" s="2">
        <v>1295</v>
      </c>
      <c r="H2468" s="2">
        <v>133289</v>
      </c>
      <c r="I2468" s="2">
        <v>137950</v>
      </c>
      <c r="J2468" s="2">
        <v>125012</v>
      </c>
      <c r="K2468" s="3">
        <v>12.19</v>
      </c>
      <c r="L2468" s="3">
        <v>0.55000000000000004</v>
      </c>
      <c r="M2468" s="3">
        <v>90.62</v>
      </c>
      <c r="N2468" s="2">
        <v>358</v>
      </c>
      <c r="O2468" s="2">
        <v>358</v>
      </c>
      <c r="P2468" s="2">
        <v>358</v>
      </c>
      <c r="Q2468" s="2">
        <v>0</v>
      </c>
      <c r="R2468" s="2">
        <v>125370</v>
      </c>
      <c r="S2468" s="3">
        <v>0.28999999999999998</v>
      </c>
      <c r="T2468" s="2">
        <v>2321</v>
      </c>
      <c r="U2468" s="5">
        <v>6.483240223463687</v>
      </c>
      <c r="V2468" s="2">
        <v>2729</v>
      </c>
      <c r="W2468" s="2">
        <v>1979</v>
      </c>
      <c r="X2468" s="2">
        <f t="shared" si="114"/>
        <v>750</v>
      </c>
      <c r="Y2468" s="2">
        <v>1001</v>
      </c>
      <c r="Z2468" s="2">
        <v>566</v>
      </c>
      <c r="AA2468">
        <f t="shared" si="115"/>
        <v>0.57999999999999996</v>
      </c>
      <c r="AB2468">
        <f t="shared" si="116"/>
        <v>3.1984442767038113E-3</v>
      </c>
    </row>
    <row r="2469" spans="1:28" x14ac:dyDescent="0.4">
      <c r="A2469" s="1" t="s">
        <v>49</v>
      </c>
      <c r="B2469" t="s">
        <v>50</v>
      </c>
      <c r="C2469" t="s">
        <v>164</v>
      </c>
      <c r="D2469" s="2">
        <v>7081</v>
      </c>
      <c r="E2469" s="2">
        <v>134801</v>
      </c>
      <c r="F2469" s="2">
        <v>8422</v>
      </c>
      <c r="G2469" s="2">
        <v>357</v>
      </c>
      <c r="H2469" s="2">
        <v>88882</v>
      </c>
      <c r="I2469" s="2">
        <v>108755</v>
      </c>
      <c r="J2469" s="2">
        <v>87939</v>
      </c>
      <c r="K2469" s="3">
        <v>6.25</v>
      </c>
      <c r="L2469" s="3">
        <v>0.26</v>
      </c>
      <c r="M2469" s="3">
        <v>80.86</v>
      </c>
      <c r="N2469" s="2">
        <v>450</v>
      </c>
      <c r="O2469" s="2">
        <v>520</v>
      </c>
      <c r="P2469" s="2">
        <v>419</v>
      </c>
      <c r="Q2469" s="2">
        <v>101</v>
      </c>
      <c r="R2469" s="2">
        <v>88389</v>
      </c>
      <c r="S2469" s="3">
        <v>0.59</v>
      </c>
      <c r="T2469" s="2">
        <v>1205</v>
      </c>
      <c r="U2469" s="5">
        <v>2.3173076923076925</v>
      </c>
      <c r="V2469" s="2">
        <v>2113</v>
      </c>
      <c r="W2469" s="2">
        <v>1751</v>
      </c>
      <c r="X2469" s="2">
        <f t="shared" si="114"/>
        <v>362</v>
      </c>
      <c r="Y2469" s="2">
        <v>1270</v>
      </c>
      <c r="Z2469" s="2">
        <v>462</v>
      </c>
      <c r="AA2469">
        <f t="shared" si="115"/>
        <v>2.2320441988950277</v>
      </c>
      <c r="AB2469">
        <f t="shared" si="116"/>
        <v>2.6854400189909571E-3</v>
      </c>
    </row>
    <row r="2470" spans="1:28" x14ac:dyDescent="0.4">
      <c r="A2470" s="1" t="s">
        <v>51</v>
      </c>
      <c r="B2470" t="s">
        <v>52</v>
      </c>
      <c r="C2470" t="s">
        <v>164</v>
      </c>
      <c r="D2470" s="2">
        <v>5199</v>
      </c>
      <c r="E2470" s="2">
        <v>141122</v>
      </c>
      <c r="F2470" s="2">
        <v>6798</v>
      </c>
      <c r="G2470" s="2">
        <v>350</v>
      </c>
      <c r="H2470" s="2">
        <v>108598</v>
      </c>
      <c r="I2470" s="2">
        <v>130454</v>
      </c>
      <c r="J2470" s="2">
        <v>106639</v>
      </c>
      <c r="K2470" s="3">
        <v>4.82</v>
      </c>
      <c r="L2470" s="3">
        <v>0.25</v>
      </c>
      <c r="M2470" s="3">
        <v>81.739999999999995</v>
      </c>
      <c r="N2470" s="2">
        <v>221</v>
      </c>
      <c r="O2470" s="2">
        <v>435</v>
      </c>
      <c r="P2470" s="2">
        <v>226</v>
      </c>
      <c r="Q2470" s="2">
        <v>209</v>
      </c>
      <c r="R2470" s="2">
        <v>106860</v>
      </c>
      <c r="S2470" s="3">
        <v>0.41</v>
      </c>
      <c r="T2470" s="2">
        <v>2309</v>
      </c>
      <c r="U2470" s="5">
        <v>5.3080459770114938</v>
      </c>
      <c r="V2470" s="2">
        <v>1946</v>
      </c>
      <c r="W2470" s="2">
        <v>1596</v>
      </c>
      <c r="X2470" s="2">
        <f t="shared" si="114"/>
        <v>350</v>
      </c>
      <c r="Y2470" s="2">
        <v>1717</v>
      </c>
      <c r="Z2470" s="2">
        <v>566</v>
      </c>
      <c r="AA2470">
        <f t="shared" si="115"/>
        <v>3.2885714285714287</v>
      </c>
      <c r="AB2470">
        <f t="shared" si="116"/>
        <v>2.4801235810150081E-3</v>
      </c>
    </row>
    <row r="2471" spans="1:28" x14ac:dyDescent="0.4">
      <c r="A2471" s="1" t="s">
        <v>53</v>
      </c>
      <c r="B2471" t="s">
        <v>54</v>
      </c>
      <c r="C2471" t="s">
        <v>164</v>
      </c>
      <c r="D2471" s="2">
        <v>69480</v>
      </c>
      <c r="E2471" s="2">
        <v>2268516</v>
      </c>
      <c r="F2471" s="2">
        <v>144497</v>
      </c>
      <c r="G2471" s="2">
        <v>12641</v>
      </c>
      <c r="H2471" s="2">
        <v>1159313</v>
      </c>
      <c r="I2471" s="2">
        <v>1771097</v>
      </c>
      <c r="J2471" s="2">
        <v>1112486</v>
      </c>
      <c r="K2471" s="3">
        <v>6.37</v>
      </c>
      <c r="L2471" s="3">
        <v>0.56000000000000005</v>
      </c>
      <c r="M2471" s="3">
        <v>62.81</v>
      </c>
      <c r="N2471" s="2">
        <v>1640</v>
      </c>
      <c r="O2471" s="2">
        <v>1794</v>
      </c>
      <c r="P2471" s="2">
        <v>1643</v>
      </c>
      <c r="Q2471" s="2">
        <v>152</v>
      </c>
      <c r="R2471" s="2">
        <v>1114126</v>
      </c>
      <c r="S2471" s="3">
        <v>0.16</v>
      </c>
      <c r="T2471" s="2">
        <v>16166</v>
      </c>
      <c r="U2471" s="5">
        <v>9.011148272017838</v>
      </c>
      <c r="V2471" s="2">
        <v>44660</v>
      </c>
      <c r="W2471" s="2">
        <v>35918</v>
      </c>
      <c r="X2471" s="2">
        <f t="shared" si="114"/>
        <v>8742</v>
      </c>
      <c r="Y2471" s="2">
        <v>14712</v>
      </c>
      <c r="Z2471" s="2">
        <v>6371</v>
      </c>
      <c r="AA2471">
        <f t="shared" si="115"/>
        <v>0.95412948981926338</v>
      </c>
      <c r="AB2471">
        <f t="shared" si="116"/>
        <v>3.8536206048359369E-3</v>
      </c>
    </row>
    <row r="2472" spans="1:28" x14ac:dyDescent="0.4">
      <c r="A2472" s="1" t="s">
        <v>55</v>
      </c>
      <c r="B2472" t="s">
        <v>56</v>
      </c>
      <c r="C2472" t="s">
        <v>164</v>
      </c>
      <c r="D2472" s="2">
        <v>98039</v>
      </c>
      <c r="E2472" s="2">
        <v>1961739</v>
      </c>
      <c r="F2472" s="2">
        <v>157342</v>
      </c>
      <c r="G2472" s="2">
        <v>11518</v>
      </c>
      <c r="H2472" s="2">
        <v>1239280</v>
      </c>
      <c r="I2472" s="2">
        <v>1456074</v>
      </c>
      <c r="J2472" s="2">
        <v>1150989</v>
      </c>
      <c r="K2472" s="3">
        <v>8.02</v>
      </c>
      <c r="L2472" s="3">
        <v>0.59</v>
      </c>
      <c r="M2472" s="3">
        <v>79.05</v>
      </c>
      <c r="N2472" s="2">
        <v>1011</v>
      </c>
      <c r="O2472" s="2">
        <v>1259</v>
      </c>
      <c r="P2472" s="2">
        <v>1063</v>
      </c>
      <c r="Q2472" s="2">
        <v>196</v>
      </c>
      <c r="R2472" s="2">
        <v>1152000</v>
      </c>
      <c r="S2472" s="3">
        <v>0.11</v>
      </c>
      <c r="T2472" s="2">
        <v>14018</v>
      </c>
      <c r="U2472" s="5">
        <v>11.134233518665608</v>
      </c>
      <c r="V2472" s="2">
        <v>77162</v>
      </c>
      <c r="W2472" s="2">
        <v>70060</v>
      </c>
      <c r="X2472" s="2">
        <f t="shared" si="114"/>
        <v>7102</v>
      </c>
      <c r="Y2472" s="2">
        <v>11011</v>
      </c>
      <c r="Z2472" s="2">
        <v>6082</v>
      </c>
      <c r="AA2472">
        <f t="shared" si="115"/>
        <v>0.69402985074626866</v>
      </c>
      <c r="AB2472">
        <f t="shared" si="116"/>
        <v>3.620257332907181E-3</v>
      </c>
    </row>
    <row r="2473" spans="1:28" x14ac:dyDescent="0.4">
      <c r="A2473" s="1" t="s">
        <v>57</v>
      </c>
      <c r="B2473" t="s">
        <v>58</v>
      </c>
      <c r="C2473" t="s">
        <v>164</v>
      </c>
      <c r="D2473" s="2">
        <v>67676</v>
      </c>
      <c r="E2473" s="2">
        <v>2231441</v>
      </c>
      <c r="F2473" s="2">
        <v>138762</v>
      </c>
      <c r="G2473" s="2">
        <v>8450</v>
      </c>
      <c r="H2473" s="2">
        <v>1523401</v>
      </c>
      <c r="I2473" s="2">
        <v>1842882</v>
      </c>
      <c r="J2473" s="2">
        <v>1466285</v>
      </c>
      <c r="K2473" s="3">
        <v>6.22</v>
      </c>
      <c r="L2473" s="3">
        <v>0.38</v>
      </c>
      <c r="M2473" s="3">
        <v>79.56</v>
      </c>
      <c r="N2473" s="2">
        <v>2951</v>
      </c>
      <c r="O2473" s="2">
        <v>3086</v>
      </c>
      <c r="P2473" s="2">
        <v>2320</v>
      </c>
      <c r="Q2473" s="2">
        <v>766</v>
      </c>
      <c r="R2473" s="2">
        <v>1469236</v>
      </c>
      <c r="S2473" s="3">
        <v>0.21</v>
      </c>
      <c r="T2473" s="2">
        <v>16318</v>
      </c>
      <c r="U2473" s="5">
        <v>5.2877511341542451</v>
      </c>
      <c r="V2473" s="2">
        <v>32187</v>
      </c>
      <c r="W2473" s="2">
        <v>25846</v>
      </c>
      <c r="X2473" s="2">
        <f t="shared" si="114"/>
        <v>6341</v>
      </c>
      <c r="Y2473" s="2">
        <v>16585</v>
      </c>
      <c r="Z2473" s="2">
        <v>5913</v>
      </c>
      <c r="AA2473">
        <f t="shared" si="115"/>
        <v>1.6830152972717236</v>
      </c>
      <c r="AB2473">
        <f t="shared" si="116"/>
        <v>2.8416615093116958E-3</v>
      </c>
    </row>
    <row r="2474" spans="1:28" x14ac:dyDescent="0.4">
      <c r="A2474" s="1" t="s">
        <v>59</v>
      </c>
      <c r="B2474" t="s">
        <v>60</v>
      </c>
      <c r="C2474" t="s">
        <v>164</v>
      </c>
      <c r="D2474" s="2">
        <v>105206</v>
      </c>
      <c r="E2474" s="2">
        <v>2504405</v>
      </c>
      <c r="F2474" s="2">
        <v>207362</v>
      </c>
      <c r="G2474" s="2">
        <v>14134</v>
      </c>
      <c r="H2474" s="2">
        <v>1540483</v>
      </c>
      <c r="I2474" s="2">
        <v>1965758</v>
      </c>
      <c r="J2474" s="2">
        <v>1422716</v>
      </c>
      <c r="K2474" s="3">
        <v>8.2799999999999994</v>
      </c>
      <c r="L2474" s="3">
        <v>0.56000000000000005</v>
      </c>
      <c r="M2474" s="3">
        <v>72.37</v>
      </c>
      <c r="N2474" s="2">
        <v>2290</v>
      </c>
      <c r="O2474" s="2">
        <v>2733</v>
      </c>
      <c r="P2474" s="2">
        <v>2050</v>
      </c>
      <c r="Q2474" s="2">
        <v>683</v>
      </c>
      <c r="R2474" s="2">
        <v>1425006</v>
      </c>
      <c r="S2474" s="3">
        <v>0.19</v>
      </c>
      <c r="T2474" s="2">
        <v>17381</v>
      </c>
      <c r="U2474" s="5">
        <v>6.3596780095133552</v>
      </c>
      <c r="V2474" s="2">
        <v>50897</v>
      </c>
      <c r="W2474" s="2">
        <v>42629</v>
      </c>
      <c r="X2474" s="2">
        <f t="shared" si="114"/>
        <v>8268</v>
      </c>
      <c r="Y2474" s="2">
        <v>15915</v>
      </c>
      <c r="Z2474" s="2">
        <v>6671</v>
      </c>
      <c r="AA2474">
        <f t="shared" si="115"/>
        <v>1.1180454765360426</v>
      </c>
      <c r="AB2474">
        <f t="shared" si="116"/>
        <v>3.3013829632188084E-3</v>
      </c>
    </row>
    <row r="2475" spans="1:28" x14ac:dyDescent="0.4">
      <c r="A2475" s="1" t="s">
        <v>61</v>
      </c>
      <c r="B2475" t="s">
        <v>62</v>
      </c>
      <c r="C2475" t="s">
        <v>164</v>
      </c>
      <c r="D2475" s="2">
        <v>80000</v>
      </c>
      <c r="E2475" s="2">
        <v>2862266</v>
      </c>
      <c r="F2475" s="2">
        <v>227057</v>
      </c>
      <c r="G2475" s="2">
        <v>16775</v>
      </c>
      <c r="H2475" s="2">
        <v>2015650</v>
      </c>
      <c r="I2475" s="2">
        <v>2146344</v>
      </c>
      <c r="J2475" s="2">
        <v>1747992</v>
      </c>
      <c r="K2475" s="3">
        <v>7.93</v>
      </c>
      <c r="L2475" s="3">
        <v>0.59</v>
      </c>
      <c r="M2475" s="3">
        <v>81.44</v>
      </c>
      <c r="N2475" s="2">
        <v>1216</v>
      </c>
      <c r="O2475" s="2">
        <v>1460</v>
      </c>
      <c r="P2475" s="2">
        <v>1304</v>
      </c>
      <c r="Q2475" s="2">
        <v>156</v>
      </c>
      <c r="R2475" s="2">
        <v>1749208</v>
      </c>
      <c r="S2475" s="3">
        <v>0.08</v>
      </c>
      <c r="T2475" s="2">
        <v>21412</v>
      </c>
      <c r="U2475" s="5">
        <v>14.665753424657535</v>
      </c>
      <c r="V2475" s="2">
        <v>22683</v>
      </c>
      <c r="W2475" s="2">
        <v>13791</v>
      </c>
      <c r="X2475" s="2">
        <f t="shared" si="114"/>
        <v>8892</v>
      </c>
      <c r="Y2475" s="2">
        <v>13276</v>
      </c>
      <c r="Z2475" s="2">
        <v>6380</v>
      </c>
      <c r="AA2475">
        <f t="shared" si="115"/>
        <v>0.7755285650022492</v>
      </c>
      <c r="AB2475">
        <f t="shared" si="116"/>
        <v>3.1066295026388182E-3</v>
      </c>
    </row>
    <row r="2476" spans="1:28" x14ac:dyDescent="0.4">
      <c r="A2476" s="1" t="s">
        <v>63</v>
      </c>
      <c r="B2476" t="s">
        <v>64</v>
      </c>
      <c r="C2476" t="s">
        <v>164</v>
      </c>
      <c r="D2476" s="2">
        <v>78244</v>
      </c>
      <c r="E2476" s="2">
        <v>2305483</v>
      </c>
      <c r="F2476" s="2">
        <v>152991</v>
      </c>
      <c r="G2476" s="2">
        <v>9427</v>
      </c>
      <c r="H2476" s="2">
        <v>1527045</v>
      </c>
      <c r="I2476" s="2">
        <v>1821897</v>
      </c>
      <c r="J2476" s="2">
        <v>1428438</v>
      </c>
      <c r="K2476" s="3">
        <v>6.64</v>
      </c>
      <c r="L2476" s="3">
        <v>0.41</v>
      </c>
      <c r="M2476" s="3">
        <v>78.400000000000006</v>
      </c>
      <c r="N2476" s="2">
        <v>2632</v>
      </c>
      <c r="O2476" s="2">
        <v>2520</v>
      </c>
      <c r="P2476" s="2">
        <v>1988</v>
      </c>
      <c r="Q2476" s="2">
        <v>532</v>
      </c>
      <c r="R2476" s="2">
        <v>1431070</v>
      </c>
      <c r="S2476" s="3">
        <v>0.18</v>
      </c>
      <c r="T2476" s="2">
        <v>19337</v>
      </c>
      <c r="U2476" s="5">
        <v>7.6734126984126982</v>
      </c>
      <c r="V2476" s="2">
        <v>44958</v>
      </c>
      <c r="W2476" s="2">
        <v>39243</v>
      </c>
      <c r="X2476" s="2">
        <f t="shared" si="114"/>
        <v>5715</v>
      </c>
      <c r="Y2476" s="2">
        <v>14911</v>
      </c>
      <c r="Z2476" s="2">
        <v>5666</v>
      </c>
      <c r="AA2476">
        <f t="shared" si="115"/>
        <v>1.6176727909011372</v>
      </c>
      <c r="AB2476">
        <f t="shared" si="116"/>
        <v>2.4788731905635393E-3</v>
      </c>
    </row>
    <row r="2477" spans="1:28" x14ac:dyDescent="0.4">
      <c r="A2477" s="1" t="s">
        <v>65</v>
      </c>
      <c r="B2477" t="s">
        <v>66</v>
      </c>
      <c r="C2477" t="s">
        <v>164</v>
      </c>
      <c r="D2477" s="2">
        <v>66840</v>
      </c>
      <c r="E2477" s="2">
        <v>1659999</v>
      </c>
      <c r="F2477" s="2">
        <v>110125</v>
      </c>
      <c r="G2477" s="2">
        <v>7204</v>
      </c>
      <c r="H2477" s="2">
        <v>1026208</v>
      </c>
      <c r="I2477" s="2">
        <v>1387511</v>
      </c>
      <c r="J2477" s="2">
        <v>986211</v>
      </c>
      <c r="K2477" s="3">
        <v>6.63</v>
      </c>
      <c r="L2477" s="3">
        <v>0.43</v>
      </c>
      <c r="M2477" s="3">
        <v>71.08</v>
      </c>
      <c r="N2477" s="2">
        <v>1672</v>
      </c>
      <c r="O2477" s="2">
        <v>2100</v>
      </c>
      <c r="P2477" s="2">
        <v>1383</v>
      </c>
      <c r="Q2477" s="2">
        <v>717</v>
      </c>
      <c r="R2477" s="2">
        <v>987882</v>
      </c>
      <c r="S2477" s="3">
        <v>0.21</v>
      </c>
      <c r="T2477" s="2">
        <v>12080</v>
      </c>
      <c r="U2477" s="5">
        <v>5.7523809523809524</v>
      </c>
      <c r="V2477" s="2">
        <v>24048</v>
      </c>
      <c r="W2477" s="2">
        <v>20765</v>
      </c>
      <c r="X2477" s="2">
        <f t="shared" si="114"/>
        <v>3283</v>
      </c>
      <c r="Y2477" s="2">
        <v>11515</v>
      </c>
      <c r="Z2477" s="2">
        <v>5245</v>
      </c>
      <c r="AA2477">
        <f t="shared" si="115"/>
        <v>1.9098385622905878</v>
      </c>
      <c r="AB2477">
        <f t="shared" si="116"/>
        <v>1.9777120347662862E-3</v>
      </c>
    </row>
    <row r="2478" spans="1:28" x14ac:dyDescent="0.4">
      <c r="A2478" s="1" t="s">
        <v>67</v>
      </c>
      <c r="B2478" t="s">
        <v>68</v>
      </c>
      <c r="C2478" t="s">
        <v>164</v>
      </c>
      <c r="D2478" s="2">
        <v>56119</v>
      </c>
      <c r="E2478" s="2">
        <v>1512103</v>
      </c>
      <c r="F2478" s="2">
        <v>86993</v>
      </c>
      <c r="G2478" s="2">
        <v>7620</v>
      </c>
      <c r="H2478" s="2">
        <v>896589</v>
      </c>
      <c r="I2478" s="2">
        <v>1023192</v>
      </c>
      <c r="J2478" s="2">
        <v>837184</v>
      </c>
      <c r="K2478" s="3">
        <v>5.75</v>
      </c>
      <c r="L2478" s="3">
        <v>0.5</v>
      </c>
      <c r="M2478" s="3">
        <v>81.819999999999993</v>
      </c>
      <c r="N2478" s="2">
        <v>1631</v>
      </c>
      <c r="O2478" s="2">
        <v>1229</v>
      </c>
      <c r="P2478" s="2">
        <v>998</v>
      </c>
      <c r="Q2478" s="2">
        <v>231</v>
      </c>
      <c r="R2478" s="2">
        <v>838815</v>
      </c>
      <c r="S2478" s="3">
        <v>0.15</v>
      </c>
      <c r="T2478" s="2">
        <v>11287</v>
      </c>
      <c r="U2478" s="5">
        <v>9.1838893409275837</v>
      </c>
      <c r="V2478" s="2">
        <v>25116</v>
      </c>
      <c r="W2478" s="2">
        <v>20745</v>
      </c>
      <c r="X2478" s="2">
        <f t="shared" si="114"/>
        <v>4371</v>
      </c>
      <c r="Y2478" s="2">
        <v>11194</v>
      </c>
      <c r="Z2478" s="2">
        <v>4745</v>
      </c>
      <c r="AA2478">
        <f t="shared" si="115"/>
        <v>1.4754060855639441</v>
      </c>
      <c r="AB2478">
        <f t="shared" si="116"/>
        <v>2.8906760981229455E-3</v>
      </c>
    </row>
    <row r="2479" spans="1:28" x14ac:dyDescent="0.4">
      <c r="A2479" s="1" t="s">
        <v>69</v>
      </c>
      <c r="B2479" t="s">
        <v>70</v>
      </c>
      <c r="C2479" t="s">
        <v>164</v>
      </c>
      <c r="D2479" s="2">
        <v>74464</v>
      </c>
      <c r="E2479" s="2">
        <v>1404786</v>
      </c>
      <c r="F2479" s="2">
        <v>104670</v>
      </c>
      <c r="G2479" s="2">
        <v>6108</v>
      </c>
      <c r="H2479" s="2">
        <v>826067</v>
      </c>
      <c r="I2479" s="2">
        <v>1102212</v>
      </c>
      <c r="J2479" s="2">
        <v>799345</v>
      </c>
      <c r="K2479" s="3">
        <v>7.45</v>
      </c>
      <c r="L2479" s="3">
        <v>0.43</v>
      </c>
      <c r="M2479" s="3">
        <v>72.52</v>
      </c>
      <c r="N2479" s="2">
        <v>1439</v>
      </c>
      <c r="O2479" s="2">
        <v>1751</v>
      </c>
      <c r="P2479" s="2">
        <v>1567</v>
      </c>
      <c r="Q2479" s="2">
        <v>185</v>
      </c>
      <c r="R2479" s="2">
        <v>800784</v>
      </c>
      <c r="S2479" s="3">
        <v>0.22</v>
      </c>
      <c r="T2479" s="2">
        <v>11761</v>
      </c>
      <c r="U2479" s="5">
        <v>6.7167332952598517</v>
      </c>
      <c r="V2479" s="2">
        <v>30888</v>
      </c>
      <c r="W2479" s="2">
        <v>28100</v>
      </c>
      <c r="X2479" s="2">
        <f t="shared" si="114"/>
        <v>2788</v>
      </c>
      <c r="Y2479" s="2">
        <v>9029</v>
      </c>
      <c r="Z2479" s="2">
        <v>4987</v>
      </c>
      <c r="AA2479">
        <f t="shared" si="115"/>
        <v>1.4497847919655666</v>
      </c>
      <c r="AB2479">
        <f t="shared" si="116"/>
        <v>1.9846439244126865E-3</v>
      </c>
    </row>
    <row r="2480" spans="1:28" x14ac:dyDescent="0.4">
      <c r="A2480" s="1" t="s">
        <v>71</v>
      </c>
      <c r="B2480" t="s">
        <v>72</v>
      </c>
      <c r="C2480" t="s">
        <v>164</v>
      </c>
      <c r="D2480" s="2">
        <v>16238</v>
      </c>
      <c r="E2480" s="2">
        <v>223336</v>
      </c>
      <c r="F2480" s="2">
        <v>18704</v>
      </c>
      <c r="G2480" s="2">
        <v>625</v>
      </c>
      <c r="H2480" s="2">
        <v>141911</v>
      </c>
      <c r="I2480" s="2">
        <v>186861</v>
      </c>
      <c r="J2480" s="2">
        <v>140960</v>
      </c>
      <c r="K2480" s="3">
        <v>8.3699999999999992</v>
      </c>
      <c r="L2480" s="3">
        <v>0.28000000000000003</v>
      </c>
      <c r="M2480" s="3">
        <v>75.44</v>
      </c>
      <c r="N2480" s="2">
        <v>99</v>
      </c>
      <c r="O2480" s="2">
        <v>139</v>
      </c>
      <c r="P2480" s="2">
        <v>110</v>
      </c>
      <c r="Q2480" s="2">
        <v>30</v>
      </c>
      <c r="R2480" s="2">
        <v>141060</v>
      </c>
      <c r="S2480" s="3">
        <v>0.1</v>
      </c>
      <c r="T2480" s="2">
        <v>1619</v>
      </c>
      <c r="U2480" s="5">
        <v>11.647482014388489</v>
      </c>
      <c r="V2480" s="2">
        <v>3341</v>
      </c>
      <c r="W2480" s="2">
        <v>3034</v>
      </c>
      <c r="X2480" s="2">
        <f t="shared" si="114"/>
        <v>307</v>
      </c>
      <c r="Y2480" s="2">
        <v>1589</v>
      </c>
      <c r="Z2480" s="2">
        <v>698</v>
      </c>
      <c r="AA2480">
        <f t="shared" si="115"/>
        <v>2.9022801302931596</v>
      </c>
      <c r="AB2480">
        <f t="shared" si="116"/>
        <v>1.3746104524125086E-3</v>
      </c>
    </row>
    <row r="2481" spans="1:28" x14ac:dyDescent="0.4">
      <c r="A2481" s="1" t="s">
        <v>73</v>
      </c>
      <c r="B2481" t="s">
        <v>74</v>
      </c>
      <c r="C2481" t="s">
        <v>164</v>
      </c>
      <c r="D2481" s="2">
        <v>39184</v>
      </c>
      <c r="E2481" s="2">
        <v>805633</v>
      </c>
      <c r="F2481" s="2">
        <v>51824</v>
      </c>
      <c r="G2481" s="2">
        <v>2910</v>
      </c>
      <c r="H2481" s="2">
        <v>510933</v>
      </c>
      <c r="I2481" s="2">
        <v>639806</v>
      </c>
      <c r="J2481" s="2">
        <v>474560</v>
      </c>
      <c r="K2481" s="3">
        <v>6.43</v>
      </c>
      <c r="L2481" s="3">
        <v>0.36</v>
      </c>
      <c r="M2481" s="3">
        <v>74.17</v>
      </c>
      <c r="N2481" s="2">
        <v>867</v>
      </c>
      <c r="O2481" s="2">
        <v>954</v>
      </c>
      <c r="P2481" s="2">
        <v>910</v>
      </c>
      <c r="Q2481" s="2">
        <v>44</v>
      </c>
      <c r="R2481" s="2">
        <v>475427</v>
      </c>
      <c r="S2481" s="3">
        <v>0.2</v>
      </c>
      <c r="T2481" s="2">
        <v>5823</v>
      </c>
      <c r="U2481" s="5">
        <v>6.1037735849056602</v>
      </c>
      <c r="V2481" s="2">
        <v>14009</v>
      </c>
      <c r="W2481" s="2">
        <v>12264</v>
      </c>
      <c r="X2481" s="2">
        <f t="shared" si="114"/>
        <v>1745</v>
      </c>
      <c r="Y2481" s="2">
        <v>5270</v>
      </c>
      <c r="Z2481" s="2">
        <v>2350</v>
      </c>
      <c r="AA2481">
        <f t="shared" si="115"/>
        <v>1.6733524355300859</v>
      </c>
      <c r="AB2481">
        <f t="shared" si="116"/>
        <v>2.1659986619217437E-3</v>
      </c>
    </row>
    <row r="2482" spans="1:28" x14ac:dyDescent="0.4">
      <c r="A2482" s="1" t="s">
        <v>75</v>
      </c>
      <c r="B2482" t="s">
        <v>76</v>
      </c>
      <c r="C2482" t="s">
        <v>164</v>
      </c>
      <c r="D2482" s="2">
        <v>81293</v>
      </c>
      <c r="E2482" s="2">
        <v>2958927</v>
      </c>
      <c r="F2482" s="2">
        <v>170193</v>
      </c>
      <c r="G2482" s="2">
        <v>6518</v>
      </c>
      <c r="H2482" s="2">
        <v>1980794</v>
      </c>
      <c r="I2482" s="2">
        <v>2435510</v>
      </c>
      <c r="J2482" s="2">
        <v>1902537</v>
      </c>
      <c r="K2482" s="3">
        <v>5.75</v>
      </c>
      <c r="L2482" s="3">
        <v>0.22</v>
      </c>
      <c r="M2482" s="3">
        <v>78.12</v>
      </c>
      <c r="N2482" s="2">
        <v>6430</v>
      </c>
      <c r="O2482" s="2">
        <v>7146</v>
      </c>
      <c r="P2482" s="2">
        <v>6478</v>
      </c>
      <c r="Q2482" s="2">
        <v>669</v>
      </c>
      <c r="R2482" s="2">
        <v>1908967</v>
      </c>
      <c r="S2482" s="3">
        <v>0.37</v>
      </c>
      <c r="T2482" s="2">
        <v>20996</v>
      </c>
      <c r="U2482" s="5">
        <v>2.938147215225301</v>
      </c>
      <c r="V2482" s="2">
        <v>40290</v>
      </c>
      <c r="W2482" s="2">
        <v>35398</v>
      </c>
      <c r="X2482" s="2">
        <f t="shared" si="114"/>
        <v>4892</v>
      </c>
      <c r="Y2482" s="2">
        <v>22030</v>
      </c>
      <c r="Z2482" s="2">
        <v>10154</v>
      </c>
      <c r="AA2482">
        <f t="shared" si="115"/>
        <v>2.4276369582992641</v>
      </c>
      <c r="AB2482">
        <f t="shared" si="116"/>
        <v>1.6533020246866515E-3</v>
      </c>
    </row>
    <row r="2483" spans="1:28" x14ac:dyDescent="0.4">
      <c r="A2483" s="1" t="s">
        <v>77</v>
      </c>
      <c r="B2483" t="s">
        <v>78</v>
      </c>
      <c r="C2483" t="s">
        <v>164</v>
      </c>
      <c r="D2483" s="2">
        <v>50000</v>
      </c>
      <c r="E2483" s="2">
        <v>2455280</v>
      </c>
      <c r="F2483" s="2">
        <v>122404</v>
      </c>
      <c r="G2483" s="2">
        <v>6506</v>
      </c>
      <c r="H2483" s="2">
        <v>1870057</v>
      </c>
      <c r="I2483" s="2">
        <v>2098910</v>
      </c>
      <c r="J2483" s="2">
        <v>1785815</v>
      </c>
      <c r="K2483" s="3">
        <v>4.99</v>
      </c>
      <c r="L2483" s="3">
        <v>0.26</v>
      </c>
      <c r="M2483" s="3">
        <v>85.08</v>
      </c>
      <c r="N2483" s="2">
        <v>2957</v>
      </c>
      <c r="O2483" s="2">
        <v>3661</v>
      </c>
      <c r="P2483" s="2">
        <v>3102</v>
      </c>
      <c r="Q2483" s="2">
        <v>560</v>
      </c>
      <c r="R2483" s="2">
        <v>1788772</v>
      </c>
      <c r="S2483" s="3">
        <v>0.2</v>
      </c>
      <c r="T2483" s="2">
        <v>26441</v>
      </c>
      <c r="U2483" s="5">
        <v>7.2223436219612127</v>
      </c>
      <c r="V2483" s="2">
        <v>23525</v>
      </c>
      <c r="W2483" s="2">
        <v>18387</v>
      </c>
      <c r="X2483" s="2">
        <f t="shared" si="114"/>
        <v>5138</v>
      </c>
      <c r="Y2483" s="2">
        <v>19870</v>
      </c>
      <c r="Z2483" s="2">
        <v>9380</v>
      </c>
      <c r="AA2483">
        <f t="shared" si="115"/>
        <v>2.0416504476449981</v>
      </c>
      <c r="AB2483">
        <f t="shared" si="116"/>
        <v>2.0926330194519565E-3</v>
      </c>
    </row>
    <row r="2484" spans="1:28" x14ac:dyDescent="0.4">
      <c r="A2484" s="1" t="s">
        <v>79</v>
      </c>
      <c r="B2484" t="s">
        <v>80</v>
      </c>
      <c r="C2484" t="s">
        <v>164</v>
      </c>
      <c r="D2484" s="2">
        <v>95000</v>
      </c>
      <c r="E2484" s="2">
        <v>4600066</v>
      </c>
      <c r="F2484" s="2">
        <v>257674</v>
      </c>
      <c r="G2484" s="2">
        <v>5578</v>
      </c>
      <c r="H2484" s="2">
        <v>2363908</v>
      </c>
      <c r="I2484" s="2">
        <v>3683932</v>
      </c>
      <c r="J2484" s="2">
        <v>2271006</v>
      </c>
      <c r="K2484" s="3">
        <v>5.6</v>
      </c>
      <c r="L2484" s="3">
        <v>0.12</v>
      </c>
      <c r="M2484" s="3">
        <v>61.65</v>
      </c>
      <c r="N2484" s="2">
        <v>6382</v>
      </c>
      <c r="O2484" s="2">
        <v>7322</v>
      </c>
      <c r="P2484" s="2">
        <v>5868</v>
      </c>
      <c r="Q2484" s="2">
        <v>1454</v>
      </c>
      <c r="R2484" s="2">
        <v>2277387</v>
      </c>
      <c r="S2484" s="3">
        <v>0.32</v>
      </c>
      <c r="T2484" s="2">
        <v>26067</v>
      </c>
      <c r="U2484" s="5">
        <v>3.5600928708003279</v>
      </c>
      <c r="V2484" s="2">
        <v>148576</v>
      </c>
      <c r="W2484" s="2">
        <v>145658</v>
      </c>
      <c r="X2484" s="2">
        <f t="shared" si="114"/>
        <v>2918</v>
      </c>
      <c r="Y2484" s="2">
        <v>27690</v>
      </c>
      <c r="Z2484" s="2">
        <v>17009</v>
      </c>
      <c r="AA2484">
        <f t="shared" si="115"/>
        <v>3.6603838245373543</v>
      </c>
      <c r="AB2484">
        <f t="shared" si="116"/>
        <v>6.3433872470525427E-4</v>
      </c>
    </row>
    <row r="2485" spans="1:28" x14ac:dyDescent="0.4">
      <c r="A2485" s="1" t="s">
        <v>81</v>
      </c>
      <c r="B2485" t="s">
        <v>82</v>
      </c>
      <c r="C2485" t="s">
        <v>164</v>
      </c>
      <c r="D2485" s="2">
        <v>11058</v>
      </c>
      <c r="E2485" s="2">
        <v>199569</v>
      </c>
      <c r="F2485" s="2">
        <v>11963</v>
      </c>
      <c r="G2485" s="2">
        <v>420</v>
      </c>
      <c r="H2485" s="2">
        <v>133253</v>
      </c>
      <c r="I2485" s="2">
        <v>178111</v>
      </c>
      <c r="J2485" s="2">
        <v>127033</v>
      </c>
      <c r="K2485" s="3">
        <v>5.99</v>
      </c>
      <c r="L2485" s="3">
        <v>0.21</v>
      </c>
      <c r="M2485" s="3">
        <v>71.319999999999993</v>
      </c>
      <c r="N2485" s="2">
        <v>1793</v>
      </c>
      <c r="O2485" s="2">
        <v>1845</v>
      </c>
      <c r="P2485" s="2">
        <v>1793</v>
      </c>
      <c r="Q2485" s="2">
        <v>52</v>
      </c>
      <c r="R2485" s="2">
        <v>128826</v>
      </c>
      <c r="S2485" s="3">
        <v>1.43</v>
      </c>
      <c r="T2485" s="2">
        <v>1802</v>
      </c>
      <c r="U2485" s="5">
        <v>0.97669376693766941</v>
      </c>
      <c r="V2485" s="2">
        <v>2730</v>
      </c>
      <c r="W2485" s="2">
        <v>2395</v>
      </c>
      <c r="X2485" s="2">
        <f t="shared" si="114"/>
        <v>335</v>
      </c>
      <c r="Y2485" s="2">
        <v>1914</v>
      </c>
      <c r="Z2485" s="2">
        <v>811</v>
      </c>
      <c r="AA2485">
        <f t="shared" si="115"/>
        <v>3.292537313432836</v>
      </c>
      <c r="AB2485">
        <f t="shared" si="116"/>
        <v>1.6786174205412664E-3</v>
      </c>
    </row>
    <row r="2486" spans="1:28" x14ac:dyDescent="0.4">
      <c r="A2486" s="1" t="s">
        <v>83</v>
      </c>
      <c r="B2486" t="s">
        <v>84</v>
      </c>
      <c r="C2486" t="s">
        <v>164</v>
      </c>
      <c r="D2486" s="2">
        <v>2733</v>
      </c>
      <c r="E2486" s="2">
        <v>77172</v>
      </c>
      <c r="F2486" s="2">
        <v>5072</v>
      </c>
      <c r="G2486" s="2">
        <v>73</v>
      </c>
      <c r="H2486" s="2">
        <v>42990</v>
      </c>
      <c r="I2486" s="2">
        <v>60520</v>
      </c>
      <c r="J2486" s="2">
        <v>42135</v>
      </c>
      <c r="K2486" s="3">
        <v>6.57</v>
      </c>
      <c r="L2486" s="3">
        <v>0.09</v>
      </c>
      <c r="M2486" s="3">
        <v>69.62</v>
      </c>
      <c r="N2486" s="2">
        <v>39</v>
      </c>
      <c r="O2486" s="2">
        <v>40</v>
      </c>
      <c r="P2486" s="2">
        <v>38</v>
      </c>
      <c r="Q2486" s="2">
        <v>2</v>
      </c>
      <c r="R2486" s="2">
        <v>42173</v>
      </c>
      <c r="S2486" s="3">
        <v>0.1</v>
      </c>
      <c r="T2486" s="2">
        <v>469</v>
      </c>
      <c r="U2486" s="5">
        <v>11.725</v>
      </c>
      <c r="V2486" s="2">
        <v>699</v>
      </c>
      <c r="W2486" s="2">
        <v>626</v>
      </c>
      <c r="X2486" s="2">
        <f t="shared" si="114"/>
        <v>73</v>
      </c>
      <c r="Y2486" s="2">
        <v>616</v>
      </c>
      <c r="Z2486" s="2">
        <v>273</v>
      </c>
      <c r="AA2486">
        <f t="shared" si="115"/>
        <v>4.6986301369863011</v>
      </c>
      <c r="AB2486">
        <f t="shared" si="116"/>
        <v>9.4593894158503087E-4</v>
      </c>
    </row>
    <row r="2487" spans="1:28" x14ac:dyDescent="0.4">
      <c r="A2487" s="1" t="s">
        <v>85</v>
      </c>
      <c r="B2487" t="s">
        <v>86</v>
      </c>
      <c r="C2487" t="s">
        <v>164</v>
      </c>
      <c r="D2487" s="2">
        <v>66033</v>
      </c>
      <c r="E2487" s="2">
        <v>744985</v>
      </c>
      <c r="F2487" s="2">
        <v>89115</v>
      </c>
      <c r="G2487" s="2">
        <v>4075</v>
      </c>
      <c r="H2487" s="2">
        <v>291162</v>
      </c>
      <c r="I2487" s="2">
        <v>560757</v>
      </c>
      <c r="J2487" s="2">
        <v>271797</v>
      </c>
      <c r="K2487" s="3">
        <v>11.96</v>
      </c>
      <c r="L2487" s="3">
        <v>0.55000000000000004</v>
      </c>
      <c r="M2487" s="3">
        <v>48.47</v>
      </c>
      <c r="N2487" s="2">
        <v>35</v>
      </c>
      <c r="O2487" s="2">
        <v>708</v>
      </c>
      <c r="P2487" s="2">
        <v>203</v>
      </c>
      <c r="Q2487" s="2">
        <v>505</v>
      </c>
      <c r="R2487" s="2">
        <v>271833</v>
      </c>
      <c r="S2487" s="3">
        <v>0.26</v>
      </c>
      <c r="T2487" s="2">
        <v>3951</v>
      </c>
      <c r="U2487" s="5">
        <v>5.5805084745762707</v>
      </c>
      <c r="V2487" s="2">
        <v>16073</v>
      </c>
      <c r="W2487" s="2">
        <v>13015</v>
      </c>
      <c r="X2487" s="2">
        <f t="shared" si="114"/>
        <v>3058</v>
      </c>
      <c r="Y2487" s="2">
        <v>5762</v>
      </c>
      <c r="Z2487" s="2">
        <v>905</v>
      </c>
      <c r="AA2487">
        <f t="shared" si="115"/>
        <v>1.5882930019620667</v>
      </c>
      <c r="AB2487">
        <f t="shared" si="116"/>
        <v>4.1047806331671105E-3</v>
      </c>
    </row>
    <row r="2488" spans="1:28" x14ac:dyDescent="0.4">
      <c r="A2488" s="1" t="s">
        <v>87</v>
      </c>
      <c r="B2488" t="s">
        <v>88</v>
      </c>
      <c r="C2488" t="s">
        <v>164</v>
      </c>
      <c r="D2488" s="2">
        <v>34800</v>
      </c>
      <c r="E2488" s="2">
        <v>743821</v>
      </c>
      <c r="F2488" s="2">
        <v>46690</v>
      </c>
      <c r="G2488" s="2">
        <v>2388</v>
      </c>
      <c r="H2488" s="2">
        <v>310544</v>
      </c>
      <c r="I2488" s="2">
        <v>404881</v>
      </c>
      <c r="J2488" s="2">
        <v>262921</v>
      </c>
      <c r="K2488" s="3">
        <v>6.28</v>
      </c>
      <c r="L2488" s="3">
        <v>0.32</v>
      </c>
      <c r="M2488" s="3">
        <v>64.94</v>
      </c>
      <c r="N2488" s="2">
        <v>74</v>
      </c>
      <c r="O2488" s="2">
        <v>125</v>
      </c>
      <c r="P2488" s="2">
        <v>75</v>
      </c>
      <c r="Q2488" s="2">
        <v>50</v>
      </c>
      <c r="R2488" s="2">
        <v>262995</v>
      </c>
      <c r="S2488" s="3">
        <v>0.05</v>
      </c>
      <c r="T2488" s="2">
        <v>3116</v>
      </c>
      <c r="U2488" s="5">
        <v>24.928000000000001</v>
      </c>
      <c r="V2488" s="2">
        <v>7207</v>
      </c>
      <c r="W2488" s="2">
        <v>5621</v>
      </c>
      <c r="X2488" s="2">
        <f t="shared" si="114"/>
        <v>1586</v>
      </c>
      <c r="Y2488" s="2">
        <v>3243</v>
      </c>
      <c r="Z2488" s="2">
        <v>1366</v>
      </c>
      <c r="AA2488">
        <f t="shared" si="115"/>
        <v>1.1834804539722572</v>
      </c>
      <c r="AB2488">
        <f t="shared" si="116"/>
        <v>2.1322334271283009E-3</v>
      </c>
    </row>
    <row r="2489" spans="1:28" x14ac:dyDescent="0.4">
      <c r="A2489" s="1" t="s">
        <v>89</v>
      </c>
      <c r="B2489" t="s">
        <v>90</v>
      </c>
      <c r="C2489" t="s">
        <v>164</v>
      </c>
      <c r="D2489" s="2">
        <v>30000</v>
      </c>
      <c r="E2489" s="2">
        <v>354233</v>
      </c>
      <c r="F2489" s="2">
        <v>32141</v>
      </c>
      <c r="G2489" s="2">
        <v>707</v>
      </c>
      <c r="H2489" s="2">
        <v>238116</v>
      </c>
      <c r="I2489" s="2">
        <v>236526</v>
      </c>
      <c r="J2489" s="2">
        <v>205179</v>
      </c>
      <c r="K2489" s="3">
        <v>9.07</v>
      </c>
      <c r="L2489" s="3">
        <v>0.2</v>
      </c>
      <c r="M2489" s="3">
        <v>86.75</v>
      </c>
      <c r="N2489" s="2">
        <v>1095</v>
      </c>
      <c r="O2489" s="2">
        <v>1374</v>
      </c>
      <c r="P2489" s="2">
        <v>1232</v>
      </c>
      <c r="Q2489" s="2">
        <v>142</v>
      </c>
      <c r="R2489" s="2">
        <v>206274</v>
      </c>
      <c r="S2489" s="3">
        <v>0.67</v>
      </c>
      <c r="T2489" s="2">
        <v>2745</v>
      </c>
      <c r="U2489" s="5">
        <v>1.9978165938864629</v>
      </c>
      <c r="V2489" s="2">
        <v>6019</v>
      </c>
      <c r="W2489" s="2">
        <v>5530</v>
      </c>
      <c r="X2489" s="2">
        <f t="shared" si="114"/>
        <v>489</v>
      </c>
      <c r="Y2489" s="2">
        <v>2603</v>
      </c>
      <c r="Z2489" s="2">
        <v>1208</v>
      </c>
      <c r="AA2489">
        <f t="shared" si="115"/>
        <v>2.852760736196319</v>
      </c>
      <c r="AB2489">
        <f t="shared" si="116"/>
        <v>1.3804473326878071E-3</v>
      </c>
    </row>
    <row r="2490" spans="1:28" x14ac:dyDescent="0.4">
      <c r="A2490" s="1" t="s">
        <v>91</v>
      </c>
      <c r="B2490" t="s">
        <v>92</v>
      </c>
      <c r="C2490" t="s">
        <v>164</v>
      </c>
      <c r="D2490" s="2">
        <v>39991</v>
      </c>
      <c r="E2490" s="2">
        <v>995416</v>
      </c>
      <c r="F2490" s="2">
        <v>107161</v>
      </c>
      <c r="G2490" s="2">
        <v>6888</v>
      </c>
      <c r="H2490" s="2">
        <v>623662</v>
      </c>
      <c r="I2490" s="2">
        <v>766422</v>
      </c>
      <c r="J2490" s="2">
        <v>574553</v>
      </c>
      <c r="K2490" s="3">
        <v>10.77</v>
      </c>
      <c r="L2490" s="3">
        <v>0.69</v>
      </c>
      <c r="M2490" s="3">
        <v>74.97</v>
      </c>
      <c r="N2490" s="2">
        <v>1110</v>
      </c>
      <c r="O2490" s="2">
        <v>1451</v>
      </c>
      <c r="P2490" s="2">
        <v>1241</v>
      </c>
      <c r="Q2490" s="2">
        <v>210</v>
      </c>
      <c r="R2490" s="2">
        <v>575663</v>
      </c>
      <c r="S2490" s="3">
        <v>0.25</v>
      </c>
      <c r="T2490" s="2">
        <v>8911</v>
      </c>
      <c r="U2490" s="5">
        <v>6.1412818745692626</v>
      </c>
      <c r="V2490" s="2">
        <v>16161</v>
      </c>
      <c r="W2490" s="2">
        <v>10946</v>
      </c>
      <c r="X2490" s="2">
        <f t="shared" si="114"/>
        <v>5215</v>
      </c>
      <c r="Y2490" s="2">
        <v>6551</v>
      </c>
      <c r="Z2490" s="2">
        <v>2773</v>
      </c>
      <c r="AA2490">
        <f t="shared" si="115"/>
        <v>0.72444870565675934</v>
      </c>
      <c r="AB2490">
        <f t="shared" si="116"/>
        <v>5.2390156477291902E-3</v>
      </c>
    </row>
    <row r="2491" spans="1:28" x14ac:dyDescent="0.4">
      <c r="A2491" s="1" t="s">
        <v>116</v>
      </c>
      <c r="B2491" t="s">
        <v>117</v>
      </c>
      <c r="C2491" t="s">
        <v>164</v>
      </c>
      <c r="D2491" s="2">
        <v>21235</v>
      </c>
      <c r="E2491" s="2">
        <v>268544</v>
      </c>
      <c r="F2491" s="2">
        <v>24950</v>
      </c>
      <c r="G2491" s="2">
        <v>1378</v>
      </c>
      <c r="H2491" s="2">
        <v>172932</v>
      </c>
      <c r="I2491" s="2">
        <v>143638</v>
      </c>
      <c r="J2491" s="2">
        <v>142822</v>
      </c>
      <c r="K2491" s="3">
        <v>9.2899999999999991</v>
      </c>
      <c r="L2491" s="3">
        <v>0.51</v>
      </c>
      <c r="M2491" s="3">
        <v>99.43</v>
      </c>
      <c r="N2491" s="2">
        <v>33</v>
      </c>
      <c r="O2491" s="2">
        <v>162</v>
      </c>
      <c r="P2491" s="2">
        <v>162</v>
      </c>
      <c r="Q2491" s="2">
        <v>0</v>
      </c>
      <c r="R2491" s="2">
        <v>142854</v>
      </c>
      <c r="S2491" s="3">
        <v>0.11</v>
      </c>
      <c r="T2491" s="2">
        <v>2154</v>
      </c>
      <c r="U2491" s="5">
        <v>13.296296296296296</v>
      </c>
      <c r="V2491" s="2">
        <v>3350</v>
      </c>
      <c r="W2491" s="2">
        <v>2212</v>
      </c>
      <c r="X2491" s="2">
        <f t="shared" si="114"/>
        <v>1138</v>
      </c>
      <c r="Y2491" s="2">
        <v>1527</v>
      </c>
      <c r="Z2491" s="2">
        <v>595</v>
      </c>
      <c r="AA2491">
        <f t="shared" si="115"/>
        <v>0.8189806678383128</v>
      </c>
      <c r="AB2491">
        <f t="shared" si="116"/>
        <v>4.2376668255481413E-3</v>
      </c>
    </row>
    <row r="2492" spans="1:28" x14ac:dyDescent="0.4">
      <c r="A2492" s="1" t="s">
        <v>20</v>
      </c>
      <c r="B2492" t="s">
        <v>21</v>
      </c>
      <c r="C2492" t="s">
        <v>165</v>
      </c>
      <c r="D2492" s="2">
        <v>79040</v>
      </c>
      <c r="E2492" s="2">
        <v>1877979</v>
      </c>
      <c r="F2492" s="2">
        <v>124276</v>
      </c>
      <c r="G2492" s="2">
        <v>6010</v>
      </c>
      <c r="H2492" s="2">
        <v>1360086</v>
      </c>
      <c r="I2492" s="2">
        <v>1471413</v>
      </c>
      <c r="J2492" s="2">
        <v>1316750</v>
      </c>
      <c r="K2492" s="3">
        <v>6.62</v>
      </c>
      <c r="L2492" s="3">
        <v>0.32</v>
      </c>
      <c r="M2492" s="3">
        <v>89.49</v>
      </c>
      <c r="N2492" s="2">
        <v>2788</v>
      </c>
      <c r="O2492" s="2">
        <v>3018</v>
      </c>
      <c r="P2492" s="2">
        <v>2839</v>
      </c>
      <c r="Q2492" s="2">
        <v>179</v>
      </c>
      <c r="R2492" s="2">
        <v>1319538</v>
      </c>
      <c r="S2492" s="3">
        <v>0.23</v>
      </c>
      <c r="T2492" s="2">
        <v>14631</v>
      </c>
      <c r="U2492" s="5">
        <v>4.8479125248508943</v>
      </c>
      <c r="V2492" s="2">
        <v>20231</v>
      </c>
      <c r="W2492" s="2">
        <v>16139</v>
      </c>
      <c r="X2492" s="2">
        <f t="shared" si="114"/>
        <v>4092</v>
      </c>
      <c r="Y2492" s="2">
        <v>10886</v>
      </c>
      <c r="Z2492" s="2">
        <v>4603</v>
      </c>
      <c r="AA2492">
        <f t="shared" si="115"/>
        <v>1.5354349951124144</v>
      </c>
      <c r="AB2492">
        <f t="shared" si="116"/>
        <v>2.1789381031417283E-3</v>
      </c>
    </row>
    <row r="2493" spans="1:28" x14ac:dyDescent="0.4">
      <c r="A2493" s="1" t="s">
        <v>23</v>
      </c>
      <c r="B2493" t="s">
        <v>24</v>
      </c>
      <c r="C2493" t="s">
        <v>165</v>
      </c>
      <c r="D2493" s="2">
        <v>29106</v>
      </c>
      <c r="E2493" s="2">
        <v>723546</v>
      </c>
      <c r="F2493" s="2">
        <v>45878</v>
      </c>
      <c r="G2493" s="2">
        <v>1444</v>
      </c>
      <c r="H2493" s="2">
        <v>328592</v>
      </c>
      <c r="I2493" s="2">
        <v>569356</v>
      </c>
      <c r="J2493" s="2">
        <v>308334</v>
      </c>
      <c r="K2493" s="3">
        <v>6.34</v>
      </c>
      <c r="L2493" s="3">
        <v>0.2</v>
      </c>
      <c r="M2493" s="3">
        <v>54.15</v>
      </c>
      <c r="N2493" s="2">
        <v>530</v>
      </c>
      <c r="O2493" s="2">
        <v>999</v>
      </c>
      <c r="P2493" s="2">
        <v>634</v>
      </c>
      <c r="Q2493" s="2">
        <v>365</v>
      </c>
      <c r="R2493" s="2">
        <v>308864</v>
      </c>
      <c r="S2493" s="3">
        <v>0.32</v>
      </c>
      <c r="T2493" s="2">
        <v>4354</v>
      </c>
      <c r="U2493" s="5">
        <v>4.3583583583583581</v>
      </c>
      <c r="V2493" s="2">
        <v>6970</v>
      </c>
      <c r="W2493" s="2">
        <v>6415</v>
      </c>
      <c r="X2493" s="2">
        <f t="shared" si="114"/>
        <v>555</v>
      </c>
      <c r="Y2493" s="2">
        <v>4193</v>
      </c>
      <c r="Z2493" s="2">
        <v>1628</v>
      </c>
      <c r="AA2493">
        <f t="shared" si="115"/>
        <v>4.6216216216216219</v>
      </c>
      <c r="AB2493">
        <f t="shared" si="116"/>
        <v>7.6705558457928038E-4</v>
      </c>
    </row>
    <row r="2494" spans="1:28" x14ac:dyDescent="0.4">
      <c r="A2494" s="1" t="s">
        <v>25</v>
      </c>
      <c r="B2494" t="s">
        <v>26</v>
      </c>
      <c r="C2494" t="s">
        <v>165</v>
      </c>
      <c r="D2494" s="2">
        <v>12012</v>
      </c>
      <c r="E2494" s="2">
        <v>239381</v>
      </c>
      <c r="F2494" s="2">
        <v>28302</v>
      </c>
      <c r="G2494" s="2">
        <v>2342</v>
      </c>
      <c r="H2494" s="2">
        <v>125964</v>
      </c>
      <c r="I2494" s="2">
        <v>163767</v>
      </c>
      <c r="J2494" s="2">
        <v>122537</v>
      </c>
      <c r="K2494" s="3">
        <v>11.82</v>
      </c>
      <c r="L2494" s="3">
        <v>0.98</v>
      </c>
      <c r="M2494" s="3">
        <v>74.819999999999993</v>
      </c>
      <c r="N2494" s="2">
        <v>22</v>
      </c>
      <c r="O2494" s="2">
        <v>34</v>
      </c>
      <c r="P2494" s="2">
        <v>21</v>
      </c>
      <c r="Q2494" s="2">
        <v>14</v>
      </c>
      <c r="R2494" s="2">
        <v>122559</v>
      </c>
      <c r="S2494" s="3">
        <v>0.03</v>
      </c>
      <c r="T2494" s="2">
        <v>1900</v>
      </c>
      <c r="U2494" s="5">
        <v>55.882352941176471</v>
      </c>
      <c r="V2494" s="2">
        <v>3809</v>
      </c>
      <c r="W2494" s="2">
        <v>2139</v>
      </c>
      <c r="X2494" s="2">
        <f t="shared" si="114"/>
        <v>1670</v>
      </c>
      <c r="Y2494" s="2">
        <v>2015</v>
      </c>
      <c r="Z2494" s="2">
        <v>544</v>
      </c>
      <c r="AA2494">
        <f t="shared" si="115"/>
        <v>0.88083832335329337</v>
      </c>
      <c r="AB2494">
        <f t="shared" si="116"/>
        <v>6.9763264419481913E-3</v>
      </c>
    </row>
    <row r="2495" spans="1:28" x14ac:dyDescent="0.4">
      <c r="A2495" s="1" t="s">
        <v>27</v>
      </c>
      <c r="B2495" t="s">
        <v>28</v>
      </c>
      <c r="C2495" t="s">
        <v>165</v>
      </c>
      <c r="D2495" s="2">
        <v>28515</v>
      </c>
      <c r="E2495" s="2">
        <v>544756</v>
      </c>
      <c r="F2495" s="2">
        <v>37792</v>
      </c>
      <c r="G2495" s="2">
        <v>2037</v>
      </c>
      <c r="H2495" s="2">
        <v>396162</v>
      </c>
      <c r="I2495" s="2">
        <v>465685</v>
      </c>
      <c r="J2495" s="2">
        <v>383798</v>
      </c>
      <c r="K2495" s="3">
        <v>6.94</v>
      </c>
      <c r="L2495" s="3">
        <v>0.37</v>
      </c>
      <c r="M2495" s="3">
        <v>82.42</v>
      </c>
      <c r="N2495" s="2">
        <v>850</v>
      </c>
      <c r="O2495" s="2">
        <v>1193</v>
      </c>
      <c r="P2495" s="2">
        <v>849</v>
      </c>
      <c r="Q2495" s="2">
        <v>343</v>
      </c>
      <c r="R2495" s="2">
        <v>384649</v>
      </c>
      <c r="S2495" s="3">
        <v>0.31</v>
      </c>
      <c r="T2495" s="2">
        <v>5034</v>
      </c>
      <c r="U2495" s="5">
        <v>4.2196144174350376</v>
      </c>
      <c r="V2495" s="2">
        <v>5795</v>
      </c>
      <c r="W2495" s="2">
        <v>3901</v>
      </c>
      <c r="X2495" s="2">
        <f t="shared" si="114"/>
        <v>1894</v>
      </c>
      <c r="Y2495" s="2">
        <v>4390</v>
      </c>
      <c r="Z2495" s="2">
        <v>1661</v>
      </c>
      <c r="AA2495">
        <f t="shared" si="115"/>
        <v>1.4408658922914466</v>
      </c>
      <c r="AB2495">
        <f t="shared" si="116"/>
        <v>3.4767859371902282E-3</v>
      </c>
    </row>
    <row r="2496" spans="1:28" x14ac:dyDescent="0.4">
      <c r="A2496" s="1" t="s">
        <v>29</v>
      </c>
      <c r="B2496" t="s">
        <v>30</v>
      </c>
      <c r="C2496" t="s">
        <v>165</v>
      </c>
      <c r="D2496" s="2">
        <v>52979</v>
      </c>
      <c r="E2496" s="2">
        <v>1408416</v>
      </c>
      <c r="F2496" s="2">
        <v>64915</v>
      </c>
      <c r="G2496" s="2">
        <v>2542</v>
      </c>
      <c r="H2496" s="2">
        <v>1027181</v>
      </c>
      <c r="I2496" s="2">
        <v>1195361</v>
      </c>
      <c r="J2496" s="2">
        <v>1013239</v>
      </c>
      <c r="K2496" s="3">
        <v>4.6100000000000003</v>
      </c>
      <c r="L2496" s="3">
        <v>0.18</v>
      </c>
      <c r="M2496" s="3">
        <v>84.76</v>
      </c>
      <c r="N2496" s="2">
        <v>3611</v>
      </c>
      <c r="O2496" s="2">
        <v>4627</v>
      </c>
      <c r="P2496" s="2">
        <v>4089</v>
      </c>
      <c r="Q2496" s="2">
        <v>538</v>
      </c>
      <c r="R2496" s="2">
        <v>1016849</v>
      </c>
      <c r="S2496" s="3">
        <v>0.46</v>
      </c>
      <c r="T2496" s="2">
        <v>11206</v>
      </c>
      <c r="U2496" s="5">
        <v>2.4218716230819104</v>
      </c>
      <c r="V2496" s="2">
        <v>12030</v>
      </c>
      <c r="W2496" s="2">
        <v>10252</v>
      </c>
      <c r="X2496" s="2">
        <f t="shared" si="114"/>
        <v>1778</v>
      </c>
      <c r="Y2496" s="2">
        <v>9431</v>
      </c>
      <c r="Z2496" s="2">
        <v>4031</v>
      </c>
      <c r="AA2496">
        <f t="shared" si="115"/>
        <v>3.0371203599550056</v>
      </c>
      <c r="AB2496">
        <f t="shared" si="116"/>
        <v>1.2624111058096472E-3</v>
      </c>
    </row>
    <row r="2497" spans="1:28" x14ac:dyDescent="0.4">
      <c r="A2497" s="1" t="s">
        <v>31</v>
      </c>
      <c r="B2497" t="s">
        <v>32</v>
      </c>
      <c r="C2497" t="s">
        <v>165</v>
      </c>
      <c r="D2497" s="2">
        <v>7404</v>
      </c>
      <c r="E2497" s="2">
        <v>267057</v>
      </c>
      <c r="F2497" s="2">
        <v>11630</v>
      </c>
      <c r="G2497" s="2">
        <v>298</v>
      </c>
      <c r="H2497" s="2">
        <v>183155</v>
      </c>
      <c r="I2497" s="2">
        <v>235210</v>
      </c>
      <c r="J2497" s="2">
        <v>176899</v>
      </c>
      <c r="K2497" s="3">
        <v>4.3499999999999996</v>
      </c>
      <c r="L2497" s="3">
        <v>0.11</v>
      </c>
      <c r="M2497" s="3">
        <v>75.209999999999994</v>
      </c>
      <c r="N2497" s="2">
        <v>720</v>
      </c>
      <c r="O2497" s="2">
        <v>862</v>
      </c>
      <c r="P2497" s="2">
        <v>720</v>
      </c>
      <c r="Q2497" s="2">
        <v>142</v>
      </c>
      <c r="R2497" s="2">
        <v>177620</v>
      </c>
      <c r="S2497" s="3">
        <v>0.49</v>
      </c>
      <c r="T2497" s="2">
        <v>1896</v>
      </c>
      <c r="U2497" s="5">
        <v>2.1995359628770301</v>
      </c>
      <c r="V2497" s="2">
        <v>2072</v>
      </c>
      <c r="W2497" s="2">
        <v>1898</v>
      </c>
      <c r="X2497" s="2">
        <f t="shared" si="114"/>
        <v>174</v>
      </c>
      <c r="Y2497" s="2">
        <v>1691</v>
      </c>
      <c r="Z2497" s="2">
        <v>903</v>
      </c>
      <c r="AA2497">
        <f t="shared" si="115"/>
        <v>4.5287356321839081</v>
      </c>
      <c r="AB2497">
        <f t="shared" si="116"/>
        <v>6.5154629910468549E-4</v>
      </c>
    </row>
    <row r="2498" spans="1:28" x14ac:dyDescent="0.4">
      <c r="A2498" s="1" t="s">
        <v>33</v>
      </c>
      <c r="B2498" t="s">
        <v>34</v>
      </c>
      <c r="C2498" t="s">
        <v>165</v>
      </c>
      <c r="D2498" s="2">
        <v>46062</v>
      </c>
      <c r="E2498" s="2">
        <v>541443</v>
      </c>
      <c r="F2498" s="2">
        <v>56329</v>
      </c>
      <c r="G2498" s="2">
        <v>1614</v>
      </c>
      <c r="H2498" s="2">
        <v>271487</v>
      </c>
      <c r="I2498" s="2">
        <v>343209</v>
      </c>
      <c r="J2498" s="2">
        <v>221081</v>
      </c>
      <c r="K2498" s="3">
        <v>10.4</v>
      </c>
      <c r="L2498" s="3">
        <v>0.3</v>
      </c>
      <c r="M2498" s="3">
        <v>64.42</v>
      </c>
      <c r="N2498" s="2">
        <v>555</v>
      </c>
      <c r="O2498" s="2">
        <v>716</v>
      </c>
      <c r="P2498" s="2">
        <v>537</v>
      </c>
      <c r="Q2498" s="2">
        <v>179</v>
      </c>
      <c r="R2498" s="2">
        <v>221635</v>
      </c>
      <c r="S2498" s="3">
        <v>0.32</v>
      </c>
      <c r="T2498" s="2">
        <v>3015</v>
      </c>
      <c r="U2498" s="5">
        <v>4.210893854748603</v>
      </c>
      <c r="V2498" s="2">
        <v>11978</v>
      </c>
      <c r="W2498" s="2">
        <v>10792</v>
      </c>
      <c r="X2498" s="2">
        <f t="shared" si="114"/>
        <v>1186</v>
      </c>
      <c r="Y2498" s="2">
        <v>2495</v>
      </c>
      <c r="Z2498" s="2">
        <v>748</v>
      </c>
      <c r="AA2498">
        <f t="shared" si="115"/>
        <v>1.4730185497470489</v>
      </c>
      <c r="AB2498">
        <f t="shared" si="116"/>
        <v>2.1904429459795398E-3</v>
      </c>
    </row>
    <row r="2499" spans="1:28" x14ac:dyDescent="0.4">
      <c r="A2499" s="1" t="s">
        <v>35</v>
      </c>
      <c r="B2499" t="s">
        <v>36</v>
      </c>
      <c r="C2499" t="s">
        <v>165</v>
      </c>
      <c r="D2499" s="2">
        <v>24509</v>
      </c>
      <c r="E2499" s="2">
        <v>505843</v>
      </c>
      <c r="F2499" s="2">
        <v>33556</v>
      </c>
      <c r="G2499" s="2">
        <v>1381</v>
      </c>
      <c r="H2499" s="2">
        <v>289109</v>
      </c>
      <c r="I2499" s="2">
        <v>409961</v>
      </c>
      <c r="J2499" s="2">
        <v>271130</v>
      </c>
      <c r="K2499" s="3">
        <v>6.63</v>
      </c>
      <c r="L2499" s="3">
        <v>0.27</v>
      </c>
      <c r="M2499" s="3">
        <v>66.14</v>
      </c>
      <c r="N2499" s="2">
        <v>83</v>
      </c>
      <c r="O2499" s="2">
        <v>170</v>
      </c>
      <c r="P2499" s="2">
        <v>142</v>
      </c>
      <c r="Q2499" s="2">
        <v>28</v>
      </c>
      <c r="R2499" s="2">
        <v>271213</v>
      </c>
      <c r="S2499" s="3">
        <v>0.06</v>
      </c>
      <c r="T2499" s="2">
        <v>2572</v>
      </c>
      <c r="U2499" s="5">
        <v>15.129411764705882</v>
      </c>
      <c r="V2499" s="2">
        <v>6044</v>
      </c>
      <c r="W2499" s="2">
        <v>4767</v>
      </c>
      <c r="X2499" s="2">
        <f t="shared" ref="X2499:X2562" si="117">V2499-W2499</f>
        <v>1277</v>
      </c>
      <c r="Y2499" s="2">
        <v>3969</v>
      </c>
      <c r="Z2499" s="2">
        <v>1603</v>
      </c>
      <c r="AA2499">
        <f t="shared" ref="AA2499:AA2562" si="118">(Y2499-Z2499)/(V2499-W2499)</f>
        <v>1.8527799530148785</v>
      </c>
      <c r="AB2499">
        <f t="shared" ref="AB2499:AB2562" si="119">X2499/E2499</f>
        <v>2.5244987080971764E-3</v>
      </c>
    </row>
    <row r="2500" spans="1:28" x14ac:dyDescent="0.4">
      <c r="A2500" s="1" t="s">
        <v>37</v>
      </c>
      <c r="B2500" t="s">
        <v>38</v>
      </c>
      <c r="C2500" t="s">
        <v>165</v>
      </c>
      <c r="D2500" s="2">
        <v>28618</v>
      </c>
      <c r="E2500" s="2">
        <v>546628</v>
      </c>
      <c r="F2500" s="2">
        <v>37786</v>
      </c>
      <c r="G2500" s="2">
        <v>1912</v>
      </c>
      <c r="H2500" s="2">
        <v>363038</v>
      </c>
      <c r="I2500" s="2">
        <v>437955</v>
      </c>
      <c r="J2500" s="2">
        <v>343994</v>
      </c>
      <c r="K2500" s="3">
        <v>6.91</v>
      </c>
      <c r="L2500" s="3">
        <v>0.35</v>
      </c>
      <c r="M2500" s="3">
        <v>78.55</v>
      </c>
      <c r="N2500" s="2">
        <v>958</v>
      </c>
      <c r="O2500" s="2">
        <v>1262</v>
      </c>
      <c r="P2500" s="2">
        <v>1119</v>
      </c>
      <c r="Q2500" s="2">
        <v>143</v>
      </c>
      <c r="R2500" s="2">
        <v>344951</v>
      </c>
      <c r="S2500" s="3">
        <v>0.37</v>
      </c>
      <c r="T2500" s="2">
        <v>4822</v>
      </c>
      <c r="U2500" s="5">
        <v>3.8209191759112522</v>
      </c>
      <c r="V2500" s="2">
        <v>10191</v>
      </c>
      <c r="W2500" s="2">
        <v>9095</v>
      </c>
      <c r="X2500" s="2">
        <f t="shared" si="117"/>
        <v>1096</v>
      </c>
      <c r="Y2500" s="2">
        <v>4403</v>
      </c>
      <c r="Z2500" s="2">
        <v>2456</v>
      </c>
      <c r="AA2500">
        <f t="shared" si="118"/>
        <v>1.7764598540145986</v>
      </c>
      <c r="AB2500">
        <f t="shared" si="119"/>
        <v>2.0050198672589038E-3</v>
      </c>
    </row>
    <row r="2501" spans="1:28" x14ac:dyDescent="0.4">
      <c r="A2501" s="1" t="s">
        <v>133</v>
      </c>
      <c r="B2501" t="s">
        <v>134</v>
      </c>
      <c r="C2501" t="s">
        <v>165</v>
      </c>
      <c r="D2501" s="2">
        <v>25806</v>
      </c>
      <c r="E2501" s="2">
        <v>450200</v>
      </c>
      <c r="F2501" s="2">
        <v>34157</v>
      </c>
      <c r="G2501" s="2">
        <v>1429</v>
      </c>
      <c r="H2501" s="2">
        <v>311312</v>
      </c>
      <c r="I2501" s="2">
        <v>343303</v>
      </c>
      <c r="J2501" s="2">
        <v>277060</v>
      </c>
      <c r="K2501" s="3">
        <v>7.59</v>
      </c>
      <c r="L2501" s="3">
        <v>0.32</v>
      </c>
      <c r="M2501" s="3">
        <v>80.7</v>
      </c>
      <c r="N2501" s="2">
        <v>194</v>
      </c>
      <c r="O2501" s="2">
        <v>246</v>
      </c>
      <c r="P2501" s="2">
        <v>107</v>
      </c>
      <c r="Q2501" s="2">
        <v>139</v>
      </c>
      <c r="R2501" s="2">
        <v>277254</v>
      </c>
      <c r="S2501" s="3">
        <v>0.09</v>
      </c>
      <c r="T2501" s="2">
        <v>4673</v>
      </c>
      <c r="U2501" s="5">
        <v>18.995934959349594</v>
      </c>
      <c r="V2501" s="2">
        <v>7775</v>
      </c>
      <c r="W2501" s="2">
        <v>6715</v>
      </c>
      <c r="X2501" s="2">
        <f t="shared" si="117"/>
        <v>1060</v>
      </c>
      <c r="Y2501" s="2">
        <v>3108</v>
      </c>
      <c r="Z2501" s="2">
        <v>1445</v>
      </c>
      <c r="AA2501">
        <f t="shared" si="118"/>
        <v>1.5688679245283019</v>
      </c>
      <c r="AB2501">
        <f t="shared" si="119"/>
        <v>2.3545091070635272E-3</v>
      </c>
    </row>
    <row r="2502" spans="1:28" x14ac:dyDescent="0.4">
      <c r="A2502" s="1" t="s">
        <v>39</v>
      </c>
      <c r="B2502" t="s">
        <v>40</v>
      </c>
      <c r="C2502" t="s">
        <v>165</v>
      </c>
      <c r="D2502" s="2">
        <v>16797</v>
      </c>
      <c r="E2502" s="2">
        <v>329258</v>
      </c>
      <c r="F2502" s="2">
        <v>29122</v>
      </c>
      <c r="G2502" s="2">
        <v>1200</v>
      </c>
      <c r="H2502" s="2">
        <v>208781</v>
      </c>
      <c r="I2502" s="2">
        <v>255864</v>
      </c>
      <c r="J2502" s="2">
        <v>193469</v>
      </c>
      <c r="K2502" s="3">
        <v>8.84</v>
      </c>
      <c r="L2502" s="3">
        <v>0.36</v>
      </c>
      <c r="M2502" s="3">
        <v>75.61</v>
      </c>
      <c r="N2502" s="2">
        <v>2227</v>
      </c>
      <c r="O2502" s="2">
        <v>2396</v>
      </c>
      <c r="P2502" s="2">
        <v>933</v>
      </c>
      <c r="Q2502" s="2">
        <v>1463</v>
      </c>
      <c r="R2502" s="2">
        <v>195696</v>
      </c>
      <c r="S2502" s="3">
        <v>1.22</v>
      </c>
      <c r="T2502" s="2">
        <v>2878</v>
      </c>
      <c r="U2502" s="5">
        <v>1.2011686143572622</v>
      </c>
      <c r="V2502" s="2">
        <v>4683</v>
      </c>
      <c r="W2502" s="2">
        <v>4001</v>
      </c>
      <c r="X2502" s="2">
        <f t="shared" si="117"/>
        <v>682</v>
      </c>
      <c r="Y2502" s="2">
        <v>2701</v>
      </c>
      <c r="Z2502" s="2">
        <v>1406</v>
      </c>
      <c r="AA2502">
        <f t="shared" si="118"/>
        <v>1.8988269794721409</v>
      </c>
      <c r="AB2502">
        <f t="shared" si="119"/>
        <v>2.0713240073134136E-3</v>
      </c>
    </row>
    <row r="2503" spans="1:28" x14ac:dyDescent="0.4">
      <c r="A2503" s="1" t="s">
        <v>41</v>
      </c>
      <c r="B2503" t="s">
        <v>42</v>
      </c>
      <c r="C2503" t="s">
        <v>165</v>
      </c>
      <c r="D2503" s="2">
        <v>31525</v>
      </c>
      <c r="E2503" s="2">
        <v>789704</v>
      </c>
      <c r="F2503" s="2">
        <v>43268</v>
      </c>
      <c r="G2503" s="2">
        <v>2484</v>
      </c>
      <c r="H2503" s="2">
        <v>502749</v>
      </c>
      <c r="I2503" s="2">
        <v>688299</v>
      </c>
      <c r="J2503" s="2">
        <v>482691</v>
      </c>
      <c r="K2503" s="3">
        <v>5.48</v>
      </c>
      <c r="L2503" s="3">
        <v>0.31</v>
      </c>
      <c r="M2503" s="3">
        <v>70.13</v>
      </c>
      <c r="N2503" s="2">
        <v>850</v>
      </c>
      <c r="O2503" s="2">
        <v>1150</v>
      </c>
      <c r="P2503" s="2">
        <v>841</v>
      </c>
      <c r="Q2503" s="2">
        <v>309</v>
      </c>
      <c r="R2503" s="2">
        <v>483540</v>
      </c>
      <c r="S2503" s="3">
        <v>0.24</v>
      </c>
      <c r="T2503" s="2">
        <v>6401</v>
      </c>
      <c r="U2503" s="5">
        <v>5.5660869565217395</v>
      </c>
      <c r="V2503" s="2">
        <v>15510</v>
      </c>
      <c r="W2503" s="2">
        <v>13951</v>
      </c>
      <c r="X2503" s="2">
        <f t="shared" si="117"/>
        <v>1559</v>
      </c>
      <c r="Y2503" s="2">
        <v>5698</v>
      </c>
      <c r="Z2503" s="2">
        <v>2227</v>
      </c>
      <c r="AA2503">
        <f t="shared" si="118"/>
        <v>2.2264271969211031</v>
      </c>
      <c r="AB2503">
        <f t="shared" si="119"/>
        <v>1.9741574058128107E-3</v>
      </c>
    </row>
    <row r="2504" spans="1:28" x14ac:dyDescent="0.4">
      <c r="A2504" s="1" t="s">
        <v>43</v>
      </c>
      <c r="B2504" t="s">
        <v>44</v>
      </c>
      <c r="C2504" t="s">
        <v>165</v>
      </c>
      <c r="D2504" s="2">
        <v>12000</v>
      </c>
      <c r="E2504" s="2">
        <v>103275</v>
      </c>
      <c r="F2504" s="2">
        <v>19709</v>
      </c>
      <c r="G2504" s="2">
        <v>169</v>
      </c>
      <c r="H2504" s="2">
        <v>108127</v>
      </c>
      <c r="I2504" s="2">
        <v>0</v>
      </c>
      <c r="J2504" s="2">
        <v>94358</v>
      </c>
      <c r="K2504" s="3">
        <v>19.079999999999998</v>
      </c>
      <c r="L2504" s="3">
        <v>0.16</v>
      </c>
      <c r="M2504" s="3">
        <v>0</v>
      </c>
      <c r="N2504" s="2">
        <v>703</v>
      </c>
      <c r="O2504" s="2">
        <v>735</v>
      </c>
      <c r="P2504" s="2">
        <v>735</v>
      </c>
      <c r="Q2504" s="2">
        <v>0</v>
      </c>
      <c r="R2504" s="2">
        <v>95060</v>
      </c>
      <c r="S2504" s="3">
        <v>0.77</v>
      </c>
      <c r="T2504" s="2">
        <v>980</v>
      </c>
      <c r="U2504" s="5">
        <v>1.3333333333333333</v>
      </c>
      <c r="V2504" s="2">
        <v>536</v>
      </c>
      <c r="W2504" s="2">
        <v>529</v>
      </c>
      <c r="X2504" s="2">
        <f t="shared" si="117"/>
        <v>7</v>
      </c>
      <c r="Y2504" s="2">
        <v>317</v>
      </c>
      <c r="Z2504" s="2">
        <v>49</v>
      </c>
      <c r="AA2504">
        <f t="shared" si="118"/>
        <v>38.285714285714285</v>
      </c>
      <c r="AB2504">
        <f t="shared" si="119"/>
        <v>6.7780198499152748E-5</v>
      </c>
    </row>
    <row r="2505" spans="1:28" x14ac:dyDescent="0.4">
      <c r="A2505" s="1" t="s">
        <v>45</v>
      </c>
      <c r="B2505" t="s">
        <v>46</v>
      </c>
      <c r="C2505" t="s">
        <v>165</v>
      </c>
      <c r="D2505" s="2">
        <v>15884</v>
      </c>
      <c r="E2505" s="2">
        <v>343240</v>
      </c>
      <c r="F2505" s="2">
        <v>19484</v>
      </c>
      <c r="G2505" s="2">
        <v>1082</v>
      </c>
      <c r="H2505" s="2">
        <v>239322</v>
      </c>
      <c r="I2505" s="2">
        <v>299022</v>
      </c>
      <c r="J2505" s="2">
        <v>235666</v>
      </c>
      <c r="K2505" s="3">
        <v>5.68</v>
      </c>
      <c r="L2505" s="3">
        <v>0.32</v>
      </c>
      <c r="M2505" s="3">
        <v>78.81</v>
      </c>
      <c r="N2505" s="2">
        <v>631</v>
      </c>
      <c r="O2505" s="2">
        <v>815</v>
      </c>
      <c r="P2505" s="2">
        <v>616</v>
      </c>
      <c r="Q2505" s="2">
        <v>199</v>
      </c>
      <c r="R2505" s="2">
        <v>236298</v>
      </c>
      <c r="S2505" s="3">
        <v>0.34</v>
      </c>
      <c r="T2505" s="2">
        <v>2617</v>
      </c>
      <c r="U2505" s="5">
        <v>3.2110429447852762</v>
      </c>
      <c r="V2505" s="2">
        <v>3795</v>
      </c>
      <c r="W2505" s="2">
        <v>2778</v>
      </c>
      <c r="X2505" s="2">
        <f t="shared" si="117"/>
        <v>1017</v>
      </c>
      <c r="Y2505" s="2">
        <v>2781</v>
      </c>
      <c r="Z2505" s="2">
        <v>1180</v>
      </c>
      <c r="AA2505">
        <f t="shared" si="118"/>
        <v>1.5742379547689282</v>
      </c>
      <c r="AB2505">
        <f t="shared" si="119"/>
        <v>2.9629413821232959E-3</v>
      </c>
    </row>
    <row r="2506" spans="1:28" x14ac:dyDescent="0.4">
      <c r="A2506" s="1" t="s">
        <v>47</v>
      </c>
      <c r="B2506" t="s">
        <v>48</v>
      </c>
      <c r="C2506" t="s">
        <v>165</v>
      </c>
      <c r="D2506" s="2">
        <v>23905</v>
      </c>
      <c r="E2506" s="2">
        <v>234193</v>
      </c>
      <c r="F2506" s="2">
        <v>29342</v>
      </c>
      <c r="G2506" s="2">
        <v>1101</v>
      </c>
      <c r="H2506" s="2">
        <v>130869</v>
      </c>
      <c r="I2506" s="2">
        <v>145908</v>
      </c>
      <c r="J2506" s="2">
        <v>122846</v>
      </c>
      <c r="K2506" s="3">
        <v>12.53</v>
      </c>
      <c r="L2506" s="3">
        <v>0.47</v>
      </c>
      <c r="M2506" s="3">
        <v>84.19</v>
      </c>
      <c r="N2506" s="2">
        <v>358</v>
      </c>
      <c r="O2506" s="2">
        <v>358</v>
      </c>
      <c r="P2506" s="2">
        <v>336</v>
      </c>
      <c r="Q2506" s="2">
        <v>22</v>
      </c>
      <c r="R2506" s="2">
        <v>123204</v>
      </c>
      <c r="S2506" s="3">
        <v>0.28999999999999998</v>
      </c>
      <c r="T2506" s="2">
        <v>2353</v>
      </c>
      <c r="U2506" s="5">
        <v>6.5726256983240221</v>
      </c>
      <c r="V2506" s="2">
        <v>2589</v>
      </c>
      <c r="W2506" s="2">
        <v>1928</v>
      </c>
      <c r="X2506" s="2">
        <f t="shared" si="117"/>
        <v>661</v>
      </c>
      <c r="Y2506" s="2">
        <v>833</v>
      </c>
      <c r="Z2506" s="2">
        <v>476</v>
      </c>
      <c r="AA2506">
        <f t="shared" si="118"/>
        <v>0.54009077155824503</v>
      </c>
      <c r="AB2506">
        <f t="shared" si="119"/>
        <v>2.8224583996959772E-3</v>
      </c>
    </row>
    <row r="2507" spans="1:28" x14ac:dyDescent="0.4">
      <c r="A2507" s="1" t="s">
        <v>49</v>
      </c>
      <c r="B2507" t="s">
        <v>50</v>
      </c>
      <c r="C2507" t="s">
        <v>165</v>
      </c>
      <c r="D2507" s="2">
        <v>6842</v>
      </c>
      <c r="E2507" s="2">
        <v>134170</v>
      </c>
      <c r="F2507" s="2">
        <v>8486</v>
      </c>
      <c r="G2507" s="2">
        <v>242</v>
      </c>
      <c r="H2507" s="2">
        <v>86072</v>
      </c>
      <c r="I2507" s="2">
        <v>108383</v>
      </c>
      <c r="J2507" s="2">
        <v>84366</v>
      </c>
      <c r="K2507" s="3">
        <v>6.32</v>
      </c>
      <c r="L2507" s="3">
        <v>0.18</v>
      </c>
      <c r="M2507" s="3">
        <v>77.84</v>
      </c>
      <c r="N2507" s="2">
        <v>1096</v>
      </c>
      <c r="O2507" s="2">
        <v>1174</v>
      </c>
      <c r="P2507" s="2">
        <v>1099</v>
      </c>
      <c r="Q2507" s="2">
        <v>75</v>
      </c>
      <c r="R2507" s="2">
        <v>85462</v>
      </c>
      <c r="S2507" s="3">
        <v>1.37</v>
      </c>
      <c r="T2507" s="2">
        <v>1073</v>
      </c>
      <c r="U2507" s="5">
        <v>0.91396933560477001</v>
      </c>
      <c r="V2507" s="2">
        <v>1682</v>
      </c>
      <c r="W2507" s="2">
        <v>1489</v>
      </c>
      <c r="X2507" s="2">
        <f t="shared" si="117"/>
        <v>193</v>
      </c>
      <c r="Y2507" s="2">
        <v>1027</v>
      </c>
      <c r="Z2507" s="2">
        <v>385</v>
      </c>
      <c r="AA2507">
        <f t="shared" si="118"/>
        <v>3.3264248704663211</v>
      </c>
      <c r="AB2507">
        <f t="shared" si="119"/>
        <v>1.4384735782961913E-3</v>
      </c>
    </row>
    <row r="2508" spans="1:28" x14ac:dyDescent="0.4">
      <c r="A2508" s="1" t="s">
        <v>51</v>
      </c>
      <c r="B2508" t="s">
        <v>52</v>
      </c>
      <c r="C2508" t="s">
        <v>165</v>
      </c>
      <c r="D2508" s="2">
        <v>5033</v>
      </c>
      <c r="E2508" s="2">
        <v>142229</v>
      </c>
      <c r="F2508" s="2">
        <v>6899</v>
      </c>
      <c r="G2508" s="2">
        <v>272</v>
      </c>
      <c r="H2508" s="2">
        <v>108140</v>
      </c>
      <c r="I2508" s="2">
        <v>129691</v>
      </c>
      <c r="J2508" s="2">
        <v>106131</v>
      </c>
      <c r="K2508" s="3">
        <v>4.8499999999999996</v>
      </c>
      <c r="L2508" s="3">
        <v>0.19</v>
      </c>
      <c r="M2508" s="3">
        <v>81.83</v>
      </c>
      <c r="N2508" s="2">
        <v>224</v>
      </c>
      <c r="O2508" s="2">
        <v>406</v>
      </c>
      <c r="P2508" s="2">
        <v>228</v>
      </c>
      <c r="Q2508" s="2">
        <v>178</v>
      </c>
      <c r="R2508" s="2">
        <v>106356</v>
      </c>
      <c r="S2508" s="3">
        <v>0.38</v>
      </c>
      <c r="T2508" s="2">
        <v>2294</v>
      </c>
      <c r="U2508" s="5">
        <v>5.6502463054187189</v>
      </c>
      <c r="V2508" s="2">
        <v>1615</v>
      </c>
      <c r="W2508" s="2">
        <v>1342</v>
      </c>
      <c r="X2508" s="2">
        <f t="shared" si="117"/>
        <v>273</v>
      </c>
      <c r="Y2508" s="2">
        <v>1428</v>
      </c>
      <c r="Z2508" s="2">
        <v>471</v>
      </c>
      <c r="AA2508">
        <f t="shared" si="118"/>
        <v>3.5054945054945055</v>
      </c>
      <c r="AB2508">
        <f t="shared" si="119"/>
        <v>1.9194397766981418E-3</v>
      </c>
    </row>
    <row r="2509" spans="1:28" x14ac:dyDescent="0.4">
      <c r="A2509" s="1" t="s">
        <v>53</v>
      </c>
      <c r="B2509" t="s">
        <v>54</v>
      </c>
      <c r="C2509" t="s">
        <v>165</v>
      </c>
      <c r="D2509" s="2">
        <v>69480</v>
      </c>
      <c r="E2509" s="2">
        <v>2270417</v>
      </c>
      <c r="F2509" s="2">
        <v>142597</v>
      </c>
      <c r="G2509" s="2">
        <v>10743</v>
      </c>
      <c r="H2509" s="2">
        <v>1169577</v>
      </c>
      <c r="I2509" s="2">
        <v>1767860</v>
      </c>
      <c r="J2509" s="2">
        <v>1116954</v>
      </c>
      <c r="K2509" s="3">
        <v>6.28</v>
      </c>
      <c r="L2509" s="3">
        <v>0.47</v>
      </c>
      <c r="M2509" s="3">
        <v>63.18</v>
      </c>
      <c r="N2509" s="2">
        <v>1691</v>
      </c>
      <c r="O2509" s="2">
        <v>2486</v>
      </c>
      <c r="P2509" s="2">
        <v>2285</v>
      </c>
      <c r="Q2509" s="2">
        <v>201</v>
      </c>
      <c r="R2509" s="2">
        <v>1118645</v>
      </c>
      <c r="S2509" s="3">
        <v>0.22</v>
      </c>
      <c r="T2509" s="2">
        <v>16857</v>
      </c>
      <c r="U2509" s="5">
        <v>6.7807723250201128</v>
      </c>
      <c r="V2509" s="2">
        <v>36021</v>
      </c>
      <c r="W2509" s="2">
        <v>28915</v>
      </c>
      <c r="X2509" s="2">
        <f t="shared" si="117"/>
        <v>7106</v>
      </c>
      <c r="Y2509" s="2">
        <v>12239</v>
      </c>
      <c r="Z2509" s="2">
        <v>5317</v>
      </c>
      <c r="AA2509">
        <f t="shared" si="118"/>
        <v>0.97410638896707014</v>
      </c>
      <c r="AB2509">
        <f t="shared" si="119"/>
        <v>3.1298215261777902E-3</v>
      </c>
    </row>
    <row r="2510" spans="1:28" x14ac:dyDescent="0.4">
      <c r="A2510" s="1" t="s">
        <v>55</v>
      </c>
      <c r="B2510" t="s">
        <v>56</v>
      </c>
      <c r="C2510" t="s">
        <v>165</v>
      </c>
      <c r="D2510" s="2">
        <v>98039</v>
      </c>
      <c r="E2510" s="2">
        <v>1983835</v>
      </c>
      <c r="F2510" s="2">
        <v>155405</v>
      </c>
      <c r="G2510" s="2">
        <v>9382</v>
      </c>
      <c r="H2510" s="2">
        <v>1227888</v>
      </c>
      <c r="I2510" s="2">
        <v>1442710</v>
      </c>
      <c r="J2510" s="2">
        <v>1134033</v>
      </c>
      <c r="K2510" s="3">
        <v>7.83</v>
      </c>
      <c r="L2510" s="3">
        <v>0.47</v>
      </c>
      <c r="M2510" s="3">
        <v>78.599999999999994</v>
      </c>
      <c r="N2510" s="2">
        <v>1043</v>
      </c>
      <c r="O2510" s="2">
        <v>1283</v>
      </c>
      <c r="P2510" s="2">
        <v>1086</v>
      </c>
      <c r="Q2510" s="2">
        <v>197</v>
      </c>
      <c r="R2510" s="2">
        <v>1135076</v>
      </c>
      <c r="S2510" s="3">
        <v>0.11</v>
      </c>
      <c r="T2510" s="2">
        <v>14232</v>
      </c>
      <c r="U2510" s="5">
        <v>11.092751363990647</v>
      </c>
      <c r="V2510" s="2">
        <v>64730</v>
      </c>
      <c r="W2510" s="2">
        <v>58960</v>
      </c>
      <c r="X2510" s="2">
        <f t="shared" si="117"/>
        <v>5770</v>
      </c>
      <c r="Y2510" s="2">
        <v>9152</v>
      </c>
      <c r="Z2510" s="2">
        <v>5069</v>
      </c>
      <c r="AA2510">
        <f t="shared" si="118"/>
        <v>0.70762564991334487</v>
      </c>
      <c r="AB2510">
        <f t="shared" si="119"/>
        <v>2.9085080160396403E-3</v>
      </c>
    </row>
    <row r="2511" spans="1:28" x14ac:dyDescent="0.4">
      <c r="A2511" s="1" t="s">
        <v>57</v>
      </c>
      <c r="B2511" t="s">
        <v>58</v>
      </c>
      <c r="C2511" t="s">
        <v>165</v>
      </c>
      <c r="D2511" s="2">
        <v>67676</v>
      </c>
      <c r="E2511" s="2">
        <v>2279164</v>
      </c>
      <c r="F2511" s="2">
        <v>137582</v>
      </c>
      <c r="G2511" s="2">
        <v>6975</v>
      </c>
      <c r="H2511" s="2">
        <v>1513759</v>
      </c>
      <c r="I2511" s="2">
        <v>1871770</v>
      </c>
      <c r="J2511" s="2">
        <v>1468514</v>
      </c>
      <c r="K2511" s="3">
        <v>6.04</v>
      </c>
      <c r="L2511" s="3">
        <v>0.31</v>
      </c>
      <c r="M2511" s="3">
        <v>78.459999999999994</v>
      </c>
      <c r="N2511" s="2">
        <v>3130</v>
      </c>
      <c r="O2511" s="2">
        <v>3242</v>
      </c>
      <c r="P2511" s="2">
        <v>2397</v>
      </c>
      <c r="Q2511" s="2">
        <v>845</v>
      </c>
      <c r="R2511" s="2">
        <v>1471644</v>
      </c>
      <c r="S2511" s="3">
        <v>0.22</v>
      </c>
      <c r="T2511" s="2">
        <v>16439</v>
      </c>
      <c r="U2511" s="5">
        <v>5.0706354102405919</v>
      </c>
      <c r="V2511" s="2">
        <v>26767</v>
      </c>
      <c r="W2511" s="2">
        <v>21545</v>
      </c>
      <c r="X2511" s="2">
        <f t="shared" si="117"/>
        <v>5222</v>
      </c>
      <c r="Y2511" s="2">
        <v>13805</v>
      </c>
      <c r="Z2511" s="2">
        <v>4934</v>
      </c>
      <c r="AA2511">
        <f t="shared" si="118"/>
        <v>1.6987744159325928</v>
      </c>
      <c r="AB2511">
        <f t="shared" si="119"/>
        <v>2.2911909805525183E-3</v>
      </c>
    </row>
    <row r="2512" spans="1:28" x14ac:dyDescent="0.4">
      <c r="A2512" s="1" t="s">
        <v>59</v>
      </c>
      <c r="B2512" t="s">
        <v>60</v>
      </c>
      <c r="C2512" t="s">
        <v>165</v>
      </c>
      <c r="D2512" s="2">
        <v>105206</v>
      </c>
      <c r="E2512" s="2">
        <v>2538460</v>
      </c>
      <c r="F2512" s="2">
        <v>204930</v>
      </c>
      <c r="G2512" s="2">
        <v>11711</v>
      </c>
      <c r="H2512" s="2">
        <v>1545565</v>
      </c>
      <c r="I2512" s="2">
        <v>1975067</v>
      </c>
      <c r="J2512" s="2">
        <v>1428841</v>
      </c>
      <c r="K2512" s="3">
        <v>8.07</v>
      </c>
      <c r="L2512" s="3">
        <v>0.46</v>
      </c>
      <c r="M2512" s="3">
        <v>72.34</v>
      </c>
      <c r="N2512" s="2">
        <v>3112</v>
      </c>
      <c r="O2512" s="2">
        <v>3545</v>
      </c>
      <c r="P2512" s="2">
        <v>2843</v>
      </c>
      <c r="Q2512" s="2">
        <v>702</v>
      </c>
      <c r="R2512" s="2">
        <v>1431953</v>
      </c>
      <c r="S2512" s="3">
        <v>0.25</v>
      </c>
      <c r="T2512" s="2">
        <v>18679</v>
      </c>
      <c r="U2512" s="5">
        <v>5.2691114245416077</v>
      </c>
      <c r="V2512" s="2">
        <v>43207</v>
      </c>
      <c r="W2512" s="2">
        <v>36458</v>
      </c>
      <c r="X2512" s="2">
        <f t="shared" si="117"/>
        <v>6749</v>
      </c>
      <c r="Y2512" s="2">
        <v>13261</v>
      </c>
      <c r="Z2512" s="2">
        <v>5558</v>
      </c>
      <c r="AA2512">
        <f t="shared" si="118"/>
        <v>1.1413542747073639</v>
      </c>
      <c r="AB2512">
        <f t="shared" si="119"/>
        <v>2.658698581029443E-3</v>
      </c>
    </row>
    <row r="2513" spans="1:28" x14ac:dyDescent="0.4">
      <c r="A2513" s="1" t="s">
        <v>61</v>
      </c>
      <c r="B2513" t="s">
        <v>62</v>
      </c>
      <c r="C2513" t="s">
        <v>165</v>
      </c>
      <c r="D2513" s="2">
        <v>77000</v>
      </c>
      <c r="E2513" s="2">
        <v>2926906</v>
      </c>
      <c r="F2513" s="2">
        <v>216582</v>
      </c>
      <c r="G2513" s="2">
        <v>13821</v>
      </c>
      <c r="H2513" s="2">
        <v>1994660</v>
      </c>
      <c r="I2513" s="2">
        <v>2095688</v>
      </c>
      <c r="J2513" s="2">
        <v>1739689</v>
      </c>
      <c r="K2513" s="3">
        <v>7.4</v>
      </c>
      <c r="L2513" s="3">
        <v>0.47</v>
      </c>
      <c r="M2513" s="3">
        <v>83.01</v>
      </c>
      <c r="N2513" s="2">
        <v>1189</v>
      </c>
      <c r="O2513" s="2">
        <v>1459</v>
      </c>
      <c r="P2513" s="2">
        <v>1303</v>
      </c>
      <c r="Q2513" s="2">
        <v>156</v>
      </c>
      <c r="R2513" s="2">
        <v>1740878</v>
      </c>
      <c r="S2513" s="3">
        <v>0.08</v>
      </c>
      <c r="T2513" s="2">
        <v>22106</v>
      </c>
      <c r="U2513" s="5">
        <v>15.151473612063057</v>
      </c>
      <c r="V2513" s="2">
        <v>19291</v>
      </c>
      <c r="W2513" s="2">
        <v>11974</v>
      </c>
      <c r="X2513" s="2">
        <f t="shared" si="117"/>
        <v>7317</v>
      </c>
      <c r="Y2513" s="2">
        <v>11050</v>
      </c>
      <c r="Z2513" s="2">
        <v>5324</v>
      </c>
      <c r="AA2513">
        <f t="shared" si="118"/>
        <v>0.78256115894492273</v>
      </c>
      <c r="AB2513">
        <f t="shared" si="119"/>
        <v>2.4999094607069719E-3</v>
      </c>
    </row>
    <row r="2514" spans="1:28" x14ac:dyDescent="0.4">
      <c r="A2514" s="1" t="s">
        <v>63</v>
      </c>
      <c r="B2514" t="s">
        <v>64</v>
      </c>
      <c r="C2514" t="s">
        <v>165</v>
      </c>
      <c r="D2514" s="2">
        <v>78244</v>
      </c>
      <c r="E2514" s="2">
        <v>2320984</v>
      </c>
      <c r="F2514" s="2">
        <v>151782</v>
      </c>
      <c r="G2514" s="2">
        <v>8087</v>
      </c>
      <c r="H2514" s="2">
        <v>1520565</v>
      </c>
      <c r="I2514" s="2">
        <v>1831110</v>
      </c>
      <c r="J2514" s="2">
        <v>1425799</v>
      </c>
      <c r="K2514" s="3">
        <v>6.54</v>
      </c>
      <c r="L2514" s="3">
        <v>0.35</v>
      </c>
      <c r="M2514" s="3">
        <v>77.87</v>
      </c>
      <c r="N2514" s="2">
        <v>2766</v>
      </c>
      <c r="O2514" s="2">
        <v>2537</v>
      </c>
      <c r="P2514" s="2">
        <v>1798</v>
      </c>
      <c r="Q2514" s="2">
        <v>739</v>
      </c>
      <c r="R2514" s="2">
        <v>1428565</v>
      </c>
      <c r="S2514" s="3">
        <v>0.18</v>
      </c>
      <c r="T2514" s="2">
        <v>19364</v>
      </c>
      <c r="U2514" s="5">
        <v>7.6326369728025227</v>
      </c>
      <c r="V2514" s="2">
        <v>38410</v>
      </c>
      <c r="W2514" s="2">
        <v>33472</v>
      </c>
      <c r="X2514" s="2">
        <f t="shared" si="117"/>
        <v>4938</v>
      </c>
      <c r="Y2514" s="2">
        <v>12452</v>
      </c>
      <c r="Z2514" s="2">
        <v>4724</v>
      </c>
      <c r="AA2514">
        <f t="shared" si="118"/>
        <v>1.5650060753341435</v>
      </c>
      <c r="AB2514">
        <f t="shared" si="119"/>
        <v>2.127545902944613E-3</v>
      </c>
    </row>
    <row r="2515" spans="1:28" x14ac:dyDescent="0.4">
      <c r="A2515" s="1" t="s">
        <v>65</v>
      </c>
      <c r="B2515" t="s">
        <v>66</v>
      </c>
      <c r="C2515" t="s">
        <v>165</v>
      </c>
      <c r="D2515" s="2">
        <v>65440</v>
      </c>
      <c r="E2515" s="2">
        <v>1663552</v>
      </c>
      <c r="F2515" s="2">
        <v>106883</v>
      </c>
      <c r="G2515" s="2">
        <v>6064</v>
      </c>
      <c r="H2515" s="2">
        <v>1016134</v>
      </c>
      <c r="I2515" s="2">
        <v>1377822</v>
      </c>
      <c r="J2515" s="2">
        <v>973645</v>
      </c>
      <c r="K2515" s="3">
        <v>6.42</v>
      </c>
      <c r="L2515" s="3">
        <v>0.36</v>
      </c>
      <c r="M2515" s="3">
        <v>70.67</v>
      </c>
      <c r="N2515" s="2">
        <v>1731</v>
      </c>
      <c r="O2515" s="2">
        <v>2150</v>
      </c>
      <c r="P2515" s="2">
        <v>1448</v>
      </c>
      <c r="Q2515" s="2">
        <v>702</v>
      </c>
      <c r="R2515" s="2">
        <v>975376</v>
      </c>
      <c r="S2515" s="3">
        <v>0.22</v>
      </c>
      <c r="T2515" s="2">
        <v>11754</v>
      </c>
      <c r="U2515" s="5">
        <v>5.4669767441860468</v>
      </c>
      <c r="V2515" s="2">
        <v>20012</v>
      </c>
      <c r="W2515" s="2">
        <v>17452</v>
      </c>
      <c r="X2515" s="2">
        <f t="shared" si="117"/>
        <v>2560</v>
      </c>
      <c r="Y2515" s="2">
        <v>9531</v>
      </c>
      <c r="Z2515" s="2">
        <v>4349</v>
      </c>
      <c r="AA2515">
        <f t="shared" si="118"/>
        <v>2.0242187500000002</v>
      </c>
      <c r="AB2515">
        <f t="shared" si="119"/>
        <v>1.5388758511907053E-3</v>
      </c>
    </row>
    <row r="2516" spans="1:28" x14ac:dyDescent="0.4">
      <c r="A2516" s="1" t="s">
        <v>67</v>
      </c>
      <c r="B2516" t="s">
        <v>68</v>
      </c>
      <c r="C2516" t="s">
        <v>165</v>
      </c>
      <c r="D2516" s="2">
        <v>53389</v>
      </c>
      <c r="E2516" s="2">
        <v>1474857</v>
      </c>
      <c r="F2516" s="2">
        <v>80270</v>
      </c>
      <c r="G2516" s="2">
        <v>6524</v>
      </c>
      <c r="H2516" s="2">
        <v>890121</v>
      </c>
      <c r="I2516" s="2">
        <v>1024032</v>
      </c>
      <c r="J2516" s="2">
        <v>833943</v>
      </c>
      <c r="K2516" s="3">
        <v>5.44</v>
      </c>
      <c r="L2516" s="3">
        <v>0.44</v>
      </c>
      <c r="M2516" s="3">
        <v>81.44</v>
      </c>
      <c r="N2516" s="2">
        <v>1648</v>
      </c>
      <c r="O2516" s="2">
        <v>1300</v>
      </c>
      <c r="P2516" s="2">
        <v>1016</v>
      </c>
      <c r="Q2516" s="2">
        <v>284</v>
      </c>
      <c r="R2516" s="2">
        <v>835591</v>
      </c>
      <c r="S2516" s="3">
        <v>0.16</v>
      </c>
      <c r="T2516" s="2">
        <v>11054</v>
      </c>
      <c r="U2516" s="5">
        <v>8.5030769230769234</v>
      </c>
      <c r="V2516" s="2">
        <v>21825</v>
      </c>
      <c r="W2516" s="2">
        <v>18021</v>
      </c>
      <c r="X2516" s="2">
        <f t="shared" si="117"/>
        <v>3804</v>
      </c>
      <c r="Y2516" s="2">
        <v>9313</v>
      </c>
      <c r="Z2516" s="2">
        <v>3949</v>
      </c>
      <c r="AA2516">
        <f t="shared" si="118"/>
        <v>1.4100946372239747</v>
      </c>
      <c r="AB2516">
        <f t="shared" si="119"/>
        <v>2.579233105311227E-3</v>
      </c>
    </row>
    <row r="2517" spans="1:28" x14ac:dyDescent="0.4">
      <c r="A2517" s="1" t="s">
        <v>69</v>
      </c>
      <c r="B2517" t="s">
        <v>70</v>
      </c>
      <c r="C2517" t="s">
        <v>165</v>
      </c>
      <c r="D2517" s="2">
        <v>66375</v>
      </c>
      <c r="E2517" s="2">
        <v>1450639</v>
      </c>
      <c r="F2517" s="2">
        <v>103680</v>
      </c>
      <c r="G2517" s="2">
        <v>5108</v>
      </c>
      <c r="H2517" s="2">
        <v>821319</v>
      </c>
      <c r="I2517" s="2">
        <v>1104199</v>
      </c>
      <c r="J2517" s="2">
        <v>796343</v>
      </c>
      <c r="K2517" s="3">
        <v>7.15</v>
      </c>
      <c r="L2517" s="3">
        <v>0.35</v>
      </c>
      <c r="M2517" s="3">
        <v>72.12</v>
      </c>
      <c r="N2517" s="2">
        <v>1591</v>
      </c>
      <c r="O2517" s="2">
        <v>1834</v>
      </c>
      <c r="P2517" s="2">
        <v>1699</v>
      </c>
      <c r="Q2517" s="2">
        <v>134</v>
      </c>
      <c r="R2517" s="2">
        <v>797934</v>
      </c>
      <c r="S2517" s="3">
        <v>0.23</v>
      </c>
      <c r="T2517" s="2">
        <v>11764</v>
      </c>
      <c r="U2517" s="5">
        <v>6.4143947655398037</v>
      </c>
      <c r="V2517" s="2">
        <v>25397</v>
      </c>
      <c r="W2517" s="2">
        <v>23136</v>
      </c>
      <c r="X2517" s="2">
        <f t="shared" si="117"/>
        <v>2261</v>
      </c>
      <c r="Y2517" s="2">
        <v>7502</v>
      </c>
      <c r="Z2517" s="2">
        <v>4191</v>
      </c>
      <c r="AA2517">
        <f t="shared" si="118"/>
        <v>1.4643962848297214</v>
      </c>
      <c r="AB2517">
        <f t="shared" si="119"/>
        <v>1.5586234755855868E-3</v>
      </c>
    </row>
    <row r="2518" spans="1:28" x14ac:dyDescent="0.4">
      <c r="A2518" s="1" t="s">
        <v>71</v>
      </c>
      <c r="B2518" t="s">
        <v>72</v>
      </c>
      <c r="C2518" t="s">
        <v>165</v>
      </c>
      <c r="D2518" s="2">
        <v>16238</v>
      </c>
      <c r="E2518" s="2">
        <v>222710</v>
      </c>
      <c r="F2518" s="2">
        <v>18612</v>
      </c>
      <c r="G2518" s="2">
        <v>528</v>
      </c>
      <c r="H2518" s="2">
        <v>142821</v>
      </c>
      <c r="I2518" s="2">
        <v>187296</v>
      </c>
      <c r="J2518" s="2">
        <v>141571</v>
      </c>
      <c r="K2518" s="3">
        <v>8.36</v>
      </c>
      <c r="L2518" s="3">
        <v>0.24</v>
      </c>
      <c r="M2518" s="3">
        <v>75.59</v>
      </c>
      <c r="N2518" s="2">
        <v>108</v>
      </c>
      <c r="O2518" s="2">
        <v>125</v>
      </c>
      <c r="P2518" s="2">
        <v>110</v>
      </c>
      <c r="Q2518" s="2">
        <v>15</v>
      </c>
      <c r="R2518" s="2">
        <v>141679</v>
      </c>
      <c r="S2518" s="3">
        <v>0.09</v>
      </c>
      <c r="T2518" s="2">
        <v>1603</v>
      </c>
      <c r="U2518" s="5">
        <v>12.824</v>
      </c>
      <c r="V2518" s="2">
        <v>2909</v>
      </c>
      <c r="W2518" s="2">
        <v>2638</v>
      </c>
      <c r="X2518" s="2">
        <f t="shared" si="117"/>
        <v>271</v>
      </c>
      <c r="Y2518" s="2">
        <v>1319</v>
      </c>
      <c r="Z2518" s="2">
        <v>580</v>
      </c>
      <c r="AA2518">
        <f t="shared" si="118"/>
        <v>2.7269372693726939</v>
      </c>
      <c r="AB2518">
        <f t="shared" si="119"/>
        <v>1.2168290602128328E-3</v>
      </c>
    </row>
    <row r="2519" spans="1:28" x14ac:dyDescent="0.4">
      <c r="A2519" s="1" t="s">
        <v>73</v>
      </c>
      <c r="B2519" t="s">
        <v>74</v>
      </c>
      <c r="C2519" t="s">
        <v>165</v>
      </c>
      <c r="D2519" s="2">
        <v>39184</v>
      </c>
      <c r="E2519" s="2">
        <v>776768</v>
      </c>
      <c r="F2519" s="2">
        <v>51508</v>
      </c>
      <c r="G2519" s="2">
        <v>2396</v>
      </c>
      <c r="H2519" s="2">
        <v>502741</v>
      </c>
      <c r="I2519" s="2">
        <v>649551</v>
      </c>
      <c r="J2519" s="2">
        <v>467375</v>
      </c>
      <c r="K2519" s="3">
        <v>6.63</v>
      </c>
      <c r="L2519" s="3">
        <v>0.31</v>
      </c>
      <c r="M2519" s="3">
        <v>71.95</v>
      </c>
      <c r="N2519" s="2">
        <v>909</v>
      </c>
      <c r="O2519" s="2">
        <v>968</v>
      </c>
      <c r="P2519" s="2">
        <v>923</v>
      </c>
      <c r="Q2519" s="2">
        <v>45</v>
      </c>
      <c r="R2519" s="2">
        <v>468284</v>
      </c>
      <c r="S2519" s="3">
        <v>0.21</v>
      </c>
      <c r="T2519" s="2">
        <v>5691</v>
      </c>
      <c r="U2519" s="5">
        <v>5.8791322314049586</v>
      </c>
      <c r="V2519" s="2">
        <v>11307</v>
      </c>
      <c r="W2519" s="2">
        <v>10106</v>
      </c>
      <c r="X2519" s="2">
        <f t="shared" si="117"/>
        <v>1201</v>
      </c>
      <c r="Y2519" s="2">
        <v>4360</v>
      </c>
      <c r="Z2519" s="2">
        <v>1944</v>
      </c>
      <c r="AA2519">
        <f t="shared" si="118"/>
        <v>2.0116569525395502</v>
      </c>
      <c r="AB2519">
        <f t="shared" si="119"/>
        <v>1.5461502018620746E-3</v>
      </c>
    </row>
    <row r="2520" spans="1:28" x14ac:dyDescent="0.4">
      <c r="A2520" s="1" t="s">
        <v>75</v>
      </c>
      <c r="B2520" t="s">
        <v>76</v>
      </c>
      <c r="C2520" t="s">
        <v>165</v>
      </c>
      <c r="D2520" s="2">
        <v>81293</v>
      </c>
      <c r="E2520" s="2">
        <v>2975883</v>
      </c>
      <c r="F2520" s="2">
        <v>168993</v>
      </c>
      <c r="G2520" s="2">
        <v>5302</v>
      </c>
      <c r="H2520" s="2">
        <v>1964408</v>
      </c>
      <c r="I2520" s="2">
        <v>2429546</v>
      </c>
      <c r="J2520" s="2">
        <v>1887153</v>
      </c>
      <c r="K2520" s="3">
        <v>5.68</v>
      </c>
      <c r="L2520" s="3">
        <v>0.18</v>
      </c>
      <c r="M2520" s="3">
        <v>77.680000000000007</v>
      </c>
      <c r="N2520" s="2">
        <v>6486</v>
      </c>
      <c r="O2520" s="2">
        <v>7324</v>
      </c>
      <c r="P2520" s="2">
        <v>6515</v>
      </c>
      <c r="Q2520" s="2">
        <v>809</v>
      </c>
      <c r="R2520" s="2">
        <v>1893639</v>
      </c>
      <c r="S2520" s="3">
        <v>0.39</v>
      </c>
      <c r="T2520" s="2">
        <v>20924</v>
      </c>
      <c r="U2520" s="5">
        <v>2.8569087930092847</v>
      </c>
      <c r="V2520" s="2">
        <v>34335</v>
      </c>
      <c r="W2520" s="2">
        <v>30532</v>
      </c>
      <c r="X2520" s="2">
        <f t="shared" si="117"/>
        <v>3803</v>
      </c>
      <c r="Y2520" s="2">
        <v>18368</v>
      </c>
      <c r="Z2520" s="2">
        <v>8499</v>
      </c>
      <c r="AA2520">
        <f t="shared" si="118"/>
        <v>2.5950565343150145</v>
      </c>
      <c r="AB2520">
        <f t="shared" si="119"/>
        <v>1.2779400265400219E-3</v>
      </c>
    </row>
    <row r="2521" spans="1:28" x14ac:dyDescent="0.4">
      <c r="A2521" s="1" t="s">
        <v>77</v>
      </c>
      <c r="B2521" t="s">
        <v>78</v>
      </c>
      <c r="C2521" t="s">
        <v>165</v>
      </c>
      <c r="D2521" s="2">
        <v>50000</v>
      </c>
      <c r="E2521" s="2">
        <v>2495892</v>
      </c>
      <c r="F2521" s="2">
        <v>122451</v>
      </c>
      <c r="G2521" s="2">
        <v>5302</v>
      </c>
      <c r="H2521" s="2">
        <v>1929145</v>
      </c>
      <c r="I2521" s="2">
        <v>2104084</v>
      </c>
      <c r="J2521" s="2">
        <v>1845466</v>
      </c>
      <c r="K2521" s="3">
        <v>4.91</v>
      </c>
      <c r="L2521" s="3">
        <v>0.21</v>
      </c>
      <c r="M2521" s="3">
        <v>87.71</v>
      </c>
      <c r="N2521" s="2">
        <v>2971</v>
      </c>
      <c r="O2521" s="2">
        <v>3636</v>
      </c>
      <c r="P2521" s="2">
        <v>3096</v>
      </c>
      <c r="Q2521" s="2">
        <v>540</v>
      </c>
      <c r="R2521" s="2">
        <v>1848437</v>
      </c>
      <c r="S2521" s="3">
        <v>0.2</v>
      </c>
      <c r="T2521" s="2">
        <v>26324</v>
      </c>
      <c r="U2521" s="5">
        <v>7.2398239823982395</v>
      </c>
      <c r="V2521" s="2">
        <v>19443</v>
      </c>
      <c r="W2521" s="2">
        <v>15219</v>
      </c>
      <c r="X2521" s="2">
        <f t="shared" si="117"/>
        <v>4224</v>
      </c>
      <c r="Y2521" s="2">
        <v>16631</v>
      </c>
      <c r="Z2521" s="2">
        <v>7898</v>
      </c>
      <c r="AA2521">
        <f t="shared" si="118"/>
        <v>2.0674715909090908</v>
      </c>
      <c r="AB2521">
        <f t="shared" si="119"/>
        <v>1.6923809203282835E-3</v>
      </c>
    </row>
    <row r="2522" spans="1:28" x14ac:dyDescent="0.4">
      <c r="A2522" s="1" t="s">
        <v>79</v>
      </c>
      <c r="B2522" t="s">
        <v>80</v>
      </c>
      <c r="C2522" t="s">
        <v>165</v>
      </c>
      <c r="D2522" s="2">
        <v>95000</v>
      </c>
      <c r="E2522" s="2">
        <v>4567812</v>
      </c>
      <c r="F2522" s="2">
        <v>257760</v>
      </c>
      <c r="G2522" s="2">
        <v>4546</v>
      </c>
      <c r="H2522" s="2">
        <v>2390136</v>
      </c>
      <c r="I2522" s="2">
        <v>3622967</v>
      </c>
      <c r="J2522" s="2">
        <v>2298928</v>
      </c>
      <c r="K2522" s="3">
        <v>5.64</v>
      </c>
      <c r="L2522" s="3">
        <v>0.1</v>
      </c>
      <c r="M2522" s="3">
        <v>63.45</v>
      </c>
      <c r="N2522" s="2">
        <v>6719</v>
      </c>
      <c r="O2522" s="2">
        <v>7763</v>
      </c>
      <c r="P2522" s="2">
        <v>6170</v>
      </c>
      <c r="Q2522" s="2">
        <v>1593</v>
      </c>
      <c r="R2522" s="2">
        <v>2305647</v>
      </c>
      <c r="S2522" s="3">
        <v>0.34</v>
      </c>
      <c r="T2522" s="2">
        <v>25858</v>
      </c>
      <c r="U2522" s="5">
        <v>3.3309287646528403</v>
      </c>
      <c r="V2522" s="2">
        <v>134961</v>
      </c>
      <c r="W2522" s="2">
        <v>132655</v>
      </c>
      <c r="X2522" s="2">
        <f t="shared" si="117"/>
        <v>2306</v>
      </c>
      <c r="Y2522" s="2">
        <v>23046</v>
      </c>
      <c r="Z2522" s="2">
        <v>14143</v>
      </c>
      <c r="AA2522">
        <f t="shared" si="118"/>
        <v>3.8607979184735473</v>
      </c>
      <c r="AB2522">
        <f t="shared" si="119"/>
        <v>5.0483688908387644E-4</v>
      </c>
    </row>
    <row r="2523" spans="1:28" x14ac:dyDescent="0.4">
      <c r="A2523" s="1" t="s">
        <v>81</v>
      </c>
      <c r="B2523" t="s">
        <v>82</v>
      </c>
      <c r="C2523" t="s">
        <v>165</v>
      </c>
      <c r="D2523" s="2">
        <v>11058</v>
      </c>
      <c r="E2523" s="2">
        <v>200587</v>
      </c>
      <c r="F2523" s="2">
        <v>11981</v>
      </c>
      <c r="G2523" s="2">
        <v>369</v>
      </c>
      <c r="H2523" s="2">
        <v>134386</v>
      </c>
      <c r="I2523" s="2">
        <v>177249</v>
      </c>
      <c r="J2523" s="2">
        <v>128743</v>
      </c>
      <c r="K2523" s="3">
        <v>5.97</v>
      </c>
      <c r="L2523" s="3">
        <v>0.18</v>
      </c>
      <c r="M2523" s="3">
        <v>72.63</v>
      </c>
      <c r="N2523" s="2">
        <v>1163</v>
      </c>
      <c r="O2523" s="2">
        <v>1257</v>
      </c>
      <c r="P2523" s="2">
        <v>1164</v>
      </c>
      <c r="Q2523" s="2">
        <v>93</v>
      </c>
      <c r="R2523" s="2">
        <v>129906</v>
      </c>
      <c r="S2523" s="3">
        <v>0.97</v>
      </c>
      <c r="T2523" s="2">
        <v>1748</v>
      </c>
      <c r="U2523" s="5">
        <v>1.390612569610183</v>
      </c>
      <c r="V2523" s="2">
        <v>2283</v>
      </c>
      <c r="W2523" s="2">
        <v>2003</v>
      </c>
      <c r="X2523" s="2">
        <f t="shared" si="117"/>
        <v>280</v>
      </c>
      <c r="Y2523" s="2">
        <v>1607</v>
      </c>
      <c r="Z2523" s="2">
        <v>679</v>
      </c>
      <c r="AA2523">
        <f t="shared" si="118"/>
        <v>3.3142857142857145</v>
      </c>
      <c r="AB2523">
        <f t="shared" si="119"/>
        <v>1.3959030246227322E-3</v>
      </c>
    </row>
    <row r="2524" spans="1:28" x14ac:dyDescent="0.4">
      <c r="A2524" s="1" t="s">
        <v>83</v>
      </c>
      <c r="B2524" t="s">
        <v>84</v>
      </c>
      <c r="C2524" t="s">
        <v>165</v>
      </c>
      <c r="D2524" s="2">
        <v>2733</v>
      </c>
      <c r="E2524" s="2">
        <v>77814</v>
      </c>
      <c r="F2524" s="2">
        <v>5183</v>
      </c>
      <c r="G2524" s="2">
        <v>60</v>
      </c>
      <c r="H2524" s="2">
        <v>42588</v>
      </c>
      <c r="I2524" s="2">
        <v>60118</v>
      </c>
      <c r="J2524" s="2">
        <v>41809</v>
      </c>
      <c r="K2524" s="3">
        <v>6.66</v>
      </c>
      <c r="L2524" s="3">
        <v>0.08</v>
      </c>
      <c r="M2524" s="3">
        <v>69.540000000000006</v>
      </c>
      <c r="N2524" s="2">
        <v>41</v>
      </c>
      <c r="O2524" s="2">
        <v>44</v>
      </c>
      <c r="P2524" s="2">
        <v>42</v>
      </c>
      <c r="Q2524" s="2">
        <v>2</v>
      </c>
      <c r="R2524" s="2">
        <v>41850</v>
      </c>
      <c r="S2524" s="3">
        <v>0.11</v>
      </c>
      <c r="T2524" s="2">
        <v>469</v>
      </c>
      <c r="U2524" s="5">
        <v>10.659090909090908</v>
      </c>
      <c r="V2524" s="2">
        <v>581</v>
      </c>
      <c r="W2524" s="2">
        <v>521</v>
      </c>
      <c r="X2524" s="2">
        <f t="shared" si="117"/>
        <v>60</v>
      </c>
      <c r="Y2524" s="2">
        <v>515</v>
      </c>
      <c r="Z2524" s="2">
        <v>227</v>
      </c>
      <c r="AA2524">
        <f t="shared" si="118"/>
        <v>4.8</v>
      </c>
      <c r="AB2524">
        <f t="shared" si="119"/>
        <v>7.7106947335954968E-4</v>
      </c>
    </row>
    <row r="2525" spans="1:28" x14ac:dyDescent="0.4">
      <c r="A2525" s="1" t="s">
        <v>85</v>
      </c>
      <c r="B2525" t="s">
        <v>86</v>
      </c>
      <c r="C2525" t="s">
        <v>165</v>
      </c>
      <c r="D2525" s="2">
        <v>66033</v>
      </c>
      <c r="E2525" s="2">
        <v>803943</v>
      </c>
      <c r="F2525" s="2">
        <v>98118</v>
      </c>
      <c r="G2525" s="2">
        <v>3037</v>
      </c>
      <c r="H2525" s="2">
        <v>289809</v>
      </c>
      <c r="I2525" s="2">
        <v>625745</v>
      </c>
      <c r="J2525" s="2">
        <v>270839</v>
      </c>
      <c r="K2525" s="3">
        <v>12.2</v>
      </c>
      <c r="L2525" s="3">
        <v>0.38</v>
      </c>
      <c r="M2525" s="3">
        <v>43.28</v>
      </c>
      <c r="N2525" s="2">
        <v>35</v>
      </c>
      <c r="O2525" s="2">
        <v>723</v>
      </c>
      <c r="P2525" s="2">
        <v>210</v>
      </c>
      <c r="Q2525" s="2">
        <v>513</v>
      </c>
      <c r="R2525" s="2">
        <v>270874</v>
      </c>
      <c r="S2525" s="3">
        <v>0.27</v>
      </c>
      <c r="T2525" s="2">
        <v>3934</v>
      </c>
      <c r="U2525" s="5">
        <v>5.4412171507607194</v>
      </c>
      <c r="V2525" s="2">
        <v>14415</v>
      </c>
      <c r="W2525" s="2">
        <v>12329</v>
      </c>
      <c r="X2525" s="2">
        <f t="shared" si="117"/>
        <v>2086</v>
      </c>
      <c r="Y2525" s="2">
        <v>4767</v>
      </c>
      <c r="Z2525" s="2">
        <v>766</v>
      </c>
      <c r="AA2525">
        <f t="shared" si="118"/>
        <v>1.9180249280920423</v>
      </c>
      <c r="AB2525">
        <f t="shared" si="119"/>
        <v>2.5947113165983161E-3</v>
      </c>
    </row>
    <row r="2526" spans="1:28" x14ac:dyDescent="0.4">
      <c r="A2526" s="1" t="s">
        <v>87</v>
      </c>
      <c r="B2526" t="s">
        <v>88</v>
      </c>
      <c r="C2526" t="s">
        <v>165</v>
      </c>
      <c r="D2526" s="2">
        <v>34800</v>
      </c>
      <c r="E2526" s="2">
        <v>743009</v>
      </c>
      <c r="F2526" s="2">
        <v>46615</v>
      </c>
      <c r="G2526" s="2">
        <v>2243</v>
      </c>
      <c r="H2526" s="2">
        <v>316615</v>
      </c>
      <c r="I2526" s="2">
        <v>402755</v>
      </c>
      <c r="J2526" s="2">
        <v>267831</v>
      </c>
      <c r="K2526" s="3">
        <v>6.27</v>
      </c>
      <c r="L2526" s="3">
        <v>0.3</v>
      </c>
      <c r="M2526" s="3">
        <v>66.5</v>
      </c>
      <c r="N2526" s="2">
        <v>77</v>
      </c>
      <c r="O2526" s="2">
        <v>126</v>
      </c>
      <c r="P2526" s="2">
        <v>75</v>
      </c>
      <c r="Q2526" s="2">
        <v>50</v>
      </c>
      <c r="R2526" s="2">
        <v>267908</v>
      </c>
      <c r="S2526" s="3">
        <v>0.05</v>
      </c>
      <c r="T2526" s="2">
        <v>3163</v>
      </c>
      <c r="U2526" s="5">
        <v>25.103174603174605</v>
      </c>
      <c r="V2526" s="2">
        <v>6117</v>
      </c>
      <c r="W2526" s="2">
        <v>4558</v>
      </c>
      <c r="X2526" s="2">
        <f t="shared" si="117"/>
        <v>1559</v>
      </c>
      <c r="Y2526" s="2">
        <v>2687</v>
      </c>
      <c r="Z2526" s="2">
        <v>1167</v>
      </c>
      <c r="AA2526">
        <f t="shared" si="118"/>
        <v>0.97498396407953813</v>
      </c>
      <c r="AB2526">
        <f t="shared" si="119"/>
        <v>2.0982249205595085E-3</v>
      </c>
    </row>
    <row r="2527" spans="1:28" x14ac:dyDescent="0.4">
      <c r="A2527" s="1" t="s">
        <v>89</v>
      </c>
      <c r="B2527" t="s">
        <v>90</v>
      </c>
      <c r="C2527" t="s">
        <v>165</v>
      </c>
      <c r="D2527" s="2">
        <v>30000</v>
      </c>
      <c r="E2527" s="2">
        <v>359354</v>
      </c>
      <c r="F2527" s="2">
        <v>32038</v>
      </c>
      <c r="G2527" s="2">
        <v>614</v>
      </c>
      <c r="H2527" s="2">
        <v>233857</v>
      </c>
      <c r="I2527" s="2">
        <v>252527</v>
      </c>
      <c r="J2527" s="2">
        <v>206566</v>
      </c>
      <c r="K2527" s="3">
        <v>8.92</v>
      </c>
      <c r="L2527" s="3">
        <v>0.17</v>
      </c>
      <c r="M2527" s="3">
        <v>81.8</v>
      </c>
      <c r="N2527" s="2">
        <v>1130</v>
      </c>
      <c r="O2527" s="2">
        <v>1421</v>
      </c>
      <c r="P2527" s="2">
        <v>1250</v>
      </c>
      <c r="Q2527" s="2">
        <v>171</v>
      </c>
      <c r="R2527" s="2">
        <v>207696</v>
      </c>
      <c r="S2527" s="3">
        <v>0.68</v>
      </c>
      <c r="T2527" s="2">
        <v>2749</v>
      </c>
      <c r="U2527" s="5">
        <v>1.9345531315974667</v>
      </c>
      <c r="V2527" s="2">
        <v>5482</v>
      </c>
      <c r="W2527" s="2">
        <v>5008</v>
      </c>
      <c r="X2527" s="2">
        <f t="shared" si="117"/>
        <v>474</v>
      </c>
      <c r="Y2527" s="2">
        <v>2155</v>
      </c>
      <c r="Z2527" s="2">
        <v>995</v>
      </c>
      <c r="AA2527">
        <f t="shared" si="118"/>
        <v>2.4472573839662446</v>
      </c>
      <c r="AB2527">
        <f t="shared" si="119"/>
        <v>1.3190335991807522E-3</v>
      </c>
    </row>
    <row r="2528" spans="1:28" x14ac:dyDescent="0.4">
      <c r="A2528" s="1" t="s">
        <v>91</v>
      </c>
      <c r="B2528" t="s">
        <v>92</v>
      </c>
      <c r="C2528" t="s">
        <v>165</v>
      </c>
      <c r="D2528" s="2">
        <v>38087</v>
      </c>
      <c r="E2528" s="2">
        <v>1016595</v>
      </c>
      <c r="F2528" s="2">
        <v>111729</v>
      </c>
      <c r="G2528" s="2">
        <v>5632</v>
      </c>
      <c r="H2528" s="2">
        <v>619442</v>
      </c>
      <c r="I2528" s="2">
        <v>795736</v>
      </c>
      <c r="J2528" s="2">
        <v>569927</v>
      </c>
      <c r="K2528" s="3">
        <v>10.99</v>
      </c>
      <c r="L2528" s="3">
        <v>0.55000000000000004</v>
      </c>
      <c r="M2528" s="3">
        <v>71.62</v>
      </c>
      <c r="N2528" s="2">
        <v>1042</v>
      </c>
      <c r="O2528" s="2">
        <v>1344</v>
      </c>
      <c r="P2528" s="2">
        <v>1181</v>
      </c>
      <c r="Q2528" s="2">
        <v>162</v>
      </c>
      <c r="R2528" s="2">
        <v>570970</v>
      </c>
      <c r="S2528" s="3">
        <v>0.24</v>
      </c>
      <c r="T2528" s="2">
        <v>8833</v>
      </c>
      <c r="U2528" s="5">
        <v>6.5721726190476186</v>
      </c>
      <c r="V2528" s="2">
        <v>13339</v>
      </c>
      <c r="W2528" s="2">
        <v>9074</v>
      </c>
      <c r="X2528" s="2">
        <f t="shared" si="117"/>
        <v>4265</v>
      </c>
      <c r="Y2528" s="2">
        <v>5461</v>
      </c>
      <c r="Z2528" s="2">
        <v>2330</v>
      </c>
      <c r="AA2528">
        <f t="shared" si="118"/>
        <v>0.73411488862837049</v>
      </c>
      <c r="AB2528">
        <f t="shared" si="119"/>
        <v>4.1953777069531134E-3</v>
      </c>
    </row>
    <row r="2529" spans="1:28" x14ac:dyDescent="0.4">
      <c r="A2529" s="1" t="s">
        <v>116</v>
      </c>
      <c r="B2529" t="s">
        <v>117</v>
      </c>
      <c r="C2529" t="s">
        <v>165</v>
      </c>
      <c r="D2529" s="2">
        <v>21235</v>
      </c>
      <c r="E2529" s="2">
        <v>298910</v>
      </c>
      <c r="F2529" s="2">
        <v>24904</v>
      </c>
      <c r="G2529" s="2">
        <v>1331</v>
      </c>
      <c r="H2529" s="2">
        <v>191190</v>
      </c>
      <c r="I2529" s="2">
        <v>170078</v>
      </c>
      <c r="J2529" s="2">
        <v>148959</v>
      </c>
      <c r="K2529" s="3">
        <v>8.33</v>
      </c>
      <c r="L2529" s="3">
        <v>0.45</v>
      </c>
      <c r="M2529" s="3">
        <v>87.58</v>
      </c>
      <c r="N2529" s="2">
        <v>36</v>
      </c>
      <c r="O2529" s="2">
        <v>158</v>
      </c>
      <c r="P2529" s="2">
        <v>158</v>
      </c>
      <c r="Q2529" s="2">
        <v>0</v>
      </c>
      <c r="R2529" s="2">
        <v>148995</v>
      </c>
      <c r="S2529" s="3">
        <v>0.11</v>
      </c>
      <c r="T2529" s="2">
        <v>2045</v>
      </c>
      <c r="U2529" s="5">
        <v>12.943037974683545</v>
      </c>
      <c r="V2529" s="2">
        <v>2842</v>
      </c>
      <c r="W2529" s="2">
        <v>1729</v>
      </c>
      <c r="X2529" s="2">
        <f t="shared" si="117"/>
        <v>1113</v>
      </c>
      <c r="Y2529" s="2">
        <v>1277</v>
      </c>
      <c r="Z2529" s="2">
        <v>485</v>
      </c>
      <c r="AA2529">
        <f t="shared" si="118"/>
        <v>0.71159029649595684</v>
      </c>
      <c r="AB2529">
        <f t="shared" si="119"/>
        <v>3.7235288213843631E-3</v>
      </c>
    </row>
    <row r="2530" spans="1:28" x14ac:dyDescent="0.4">
      <c r="A2530" s="1" t="s">
        <v>20</v>
      </c>
      <c r="B2530" t="s">
        <v>21</v>
      </c>
      <c r="C2530" t="s">
        <v>166</v>
      </c>
      <c r="D2530" s="2">
        <v>79040</v>
      </c>
      <c r="E2530" s="2">
        <v>1878277</v>
      </c>
      <c r="F2530" s="2">
        <v>123060</v>
      </c>
      <c r="G2530" s="2">
        <v>4675</v>
      </c>
      <c r="H2530" s="2">
        <v>1358773</v>
      </c>
      <c r="I2530" s="2">
        <v>1468066</v>
      </c>
      <c r="J2530" s="2">
        <v>1314654</v>
      </c>
      <c r="K2530" s="3">
        <v>6.55</v>
      </c>
      <c r="L2530" s="3">
        <v>0.25</v>
      </c>
      <c r="M2530" s="3">
        <v>89.55</v>
      </c>
      <c r="N2530" s="2">
        <v>2840</v>
      </c>
      <c r="O2530" s="2">
        <v>3031</v>
      </c>
      <c r="P2530" s="2">
        <v>2804</v>
      </c>
      <c r="Q2530" s="2">
        <v>227</v>
      </c>
      <c r="R2530" s="2">
        <v>1317493</v>
      </c>
      <c r="S2530" s="3">
        <v>0.23</v>
      </c>
      <c r="T2530" s="2">
        <v>14533</v>
      </c>
      <c r="U2530" s="5">
        <v>4.7947871989442428</v>
      </c>
      <c r="V2530" s="2">
        <v>17548</v>
      </c>
      <c r="W2530" s="2">
        <v>14446</v>
      </c>
      <c r="X2530" s="2">
        <f t="shared" si="117"/>
        <v>3102</v>
      </c>
      <c r="Y2530" s="2">
        <v>8657</v>
      </c>
      <c r="Z2530" s="2">
        <v>3680</v>
      </c>
      <c r="AA2530">
        <f t="shared" si="118"/>
        <v>1.6044487427466152</v>
      </c>
      <c r="AB2530">
        <f t="shared" si="119"/>
        <v>1.6515135946401941E-3</v>
      </c>
    </row>
    <row r="2531" spans="1:28" x14ac:dyDescent="0.4">
      <c r="A2531" s="1" t="s">
        <v>23</v>
      </c>
      <c r="B2531" t="s">
        <v>24</v>
      </c>
      <c r="C2531" t="s">
        <v>166</v>
      </c>
      <c r="D2531" s="2">
        <v>29106</v>
      </c>
      <c r="E2531" s="2">
        <v>729397</v>
      </c>
      <c r="F2531" s="2">
        <v>45768</v>
      </c>
      <c r="G2531" s="2">
        <v>1303</v>
      </c>
      <c r="H2531" s="2">
        <v>334812</v>
      </c>
      <c r="I2531" s="2">
        <v>563912</v>
      </c>
      <c r="J2531" s="2">
        <v>313206</v>
      </c>
      <c r="K2531" s="3">
        <v>6.27</v>
      </c>
      <c r="L2531" s="3">
        <v>0.18</v>
      </c>
      <c r="M2531" s="3">
        <v>55.54</v>
      </c>
      <c r="N2531" s="2">
        <v>541</v>
      </c>
      <c r="O2531" s="2">
        <v>984</v>
      </c>
      <c r="P2531" s="2">
        <v>634</v>
      </c>
      <c r="Q2531" s="2">
        <v>350</v>
      </c>
      <c r="R2531" s="2">
        <v>313747</v>
      </c>
      <c r="S2531" s="3">
        <v>0.31</v>
      </c>
      <c r="T2531" s="2">
        <v>4371</v>
      </c>
      <c r="U2531" s="5">
        <v>4.4420731707317076</v>
      </c>
      <c r="V2531" s="2">
        <v>5403</v>
      </c>
      <c r="W2531" s="2">
        <v>4798</v>
      </c>
      <c r="X2531" s="2">
        <f t="shared" si="117"/>
        <v>605</v>
      </c>
      <c r="Y2531" s="2">
        <v>3346</v>
      </c>
      <c r="Z2531" s="2">
        <v>1284</v>
      </c>
      <c r="AA2531">
        <f t="shared" si="118"/>
        <v>3.4082644628099175</v>
      </c>
      <c r="AB2531">
        <f t="shared" si="119"/>
        <v>8.2945227359037675E-4</v>
      </c>
    </row>
    <row r="2532" spans="1:28" x14ac:dyDescent="0.4">
      <c r="A2532" s="1" t="s">
        <v>25</v>
      </c>
      <c r="B2532" t="s">
        <v>26</v>
      </c>
      <c r="C2532" t="s">
        <v>166</v>
      </c>
      <c r="D2532" s="2">
        <v>12012</v>
      </c>
      <c r="E2532" s="2">
        <v>238163</v>
      </c>
      <c r="F2532" s="2">
        <v>29716</v>
      </c>
      <c r="G2532" s="2">
        <v>1807</v>
      </c>
      <c r="H2532" s="2">
        <v>126676</v>
      </c>
      <c r="I2532" s="2">
        <v>163137</v>
      </c>
      <c r="J2532" s="2">
        <v>123633</v>
      </c>
      <c r="K2532" s="3">
        <v>12.48</v>
      </c>
      <c r="L2532" s="3">
        <v>0.76</v>
      </c>
      <c r="M2532" s="3">
        <v>75.78</v>
      </c>
      <c r="N2532" s="2">
        <v>22</v>
      </c>
      <c r="O2532" s="2">
        <v>28</v>
      </c>
      <c r="P2532" s="2">
        <v>14</v>
      </c>
      <c r="Q2532" s="2">
        <v>14</v>
      </c>
      <c r="R2532" s="2">
        <v>123656</v>
      </c>
      <c r="S2532" s="3">
        <v>0.02</v>
      </c>
      <c r="T2532" s="2">
        <v>1921</v>
      </c>
      <c r="U2532" s="5">
        <v>68.607142857142861</v>
      </c>
      <c r="V2532" s="2">
        <v>3036</v>
      </c>
      <c r="W2532" s="2">
        <v>1765</v>
      </c>
      <c r="X2532" s="2">
        <f t="shared" si="117"/>
        <v>1271</v>
      </c>
      <c r="Y2532" s="2">
        <v>1621</v>
      </c>
      <c r="Z2532" s="2">
        <v>435</v>
      </c>
      <c r="AA2532">
        <f t="shared" si="118"/>
        <v>0.93312352478363492</v>
      </c>
      <c r="AB2532">
        <f t="shared" si="119"/>
        <v>5.3366811805360195E-3</v>
      </c>
    </row>
    <row r="2533" spans="1:28" x14ac:dyDescent="0.4">
      <c r="A2533" s="1" t="s">
        <v>27</v>
      </c>
      <c r="B2533" t="s">
        <v>28</v>
      </c>
      <c r="C2533" t="s">
        <v>166</v>
      </c>
      <c r="D2533" s="2">
        <v>28515</v>
      </c>
      <c r="E2533" s="2">
        <v>542684</v>
      </c>
      <c r="F2533" s="2">
        <v>37339</v>
      </c>
      <c r="G2533" s="2">
        <v>1601</v>
      </c>
      <c r="H2533" s="2">
        <v>394648</v>
      </c>
      <c r="I2533" s="2">
        <v>469241</v>
      </c>
      <c r="J2533" s="2">
        <v>381926</v>
      </c>
      <c r="K2533" s="3">
        <v>6.88</v>
      </c>
      <c r="L2533" s="3">
        <v>0.3</v>
      </c>
      <c r="M2533" s="3">
        <v>81.39</v>
      </c>
      <c r="N2533" s="2">
        <v>1238</v>
      </c>
      <c r="O2533" s="2">
        <v>1466</v>
      </c>
      <c r="P2533" s="2">
        <v>1162</v>
      </c>
      <c r="Q2533" s="2">
        <v>304</v>
      </c>
      <c r="R2533" s="2">
        <v>383163</v>
      </c>
      <c r="S2533" s="3">
        <v>0.38</v>
      </c>
      <c r="T2533" s="2">
        <v>5341</v>
      </c>
      <c r="U2533" s="5">
        <v>3.6432469304229196</v>
      </c>
      <c r="V2533" s="2">
        <v>4639</v>
      </c>
      <c r="W2533" s="2">
        <v>3138</v>
      </c>
      <c r="X2533" s="2">
        <f t="shared" si="117"/>
        <v>1501</v>
      </c>
      <c r="Y2533" s="2">
        <v>3499</v>
      </c>
      <c r="Z2533" s="2">
        <v>1323</v>
      </c>
      <c r="AA2533">
        <f t="shared" si="118"/>
        <v>1.4497001998667556</v>
      </c>
      <c r="AB2533">
        <f t="shared" si="119"/>
        <v>2.765882170839752E-3</v>
      </c>
    </row>
    <row r="2534" spans="1:28" x14ac:dyDescent="0.4">
      <c r="A2534" s="1" t="s">
        <v>29</v>
      </c>
      <c r="B2534" t="s">
        <v>30</v>
      </c>
      <c r="C2534" t="s">
        <v>166</v>
      </c>
      <c r="D2534" s="2">
        <v>52979</v>
      </c>
      <c r="E2534" s="2">
        <v>1402106</v>
      </c>
      <c r="F2534" s="2">
        <v>64520</v>
      </c>
      <c r="G2534" s="2">
        <v>2033</v>
      </c>
      <c r="H2534" s="2">
        <v>1037528</v>
      </c>
      <c r="I2534" s="2">
        <v>1201725</v>
      </c>
      <c r="J2534" s="2">
        <v>1023919</v>
      </c>
      <c r="K2534" s="3">
        <v>4.5999999999999996</v>
      </c>
      <c r="L2534" s="3">
        <v>0.14000000000000001</v>
      </c>
      <c r="M2534" s="3">
        <v>85.2</v>
      </c>
      <c r="N2534" s="2">
        <v>3598</v>
      </c>
      <c r="O2534" s="2">
        <v>4238</v>
      </c>
      <c r="P2534" s="2">
        <v>4032</v>
      </c>
      <c r="Q2534" s="2">
        <v>207</v>
      </c>
      <c r="R2534" s="2">
        <v>1027516</v>
      </c>
      <c r="S2534" s="3">
        <v>0.41</v>
      </c>
      <c r="T2534" s="2">
        <v>10947</v>
      </c>
      <c r="U2534" s="5">
        <v>2.5830580462482304</v>
      </c>
      <c r="V2534" s="2">
        <v>9588</v>
      </c>
      <c r="W2534" s="2">
        <v>8133</v>
      </c>
      <c r="X2534" s="2">
        <f t="shared" si="117"/>
        <v>1455</v>
      </c>
      <c r="Y2534" s="2">
        <v>7543</v>
      </c>
      <c r="Z2534" s="2">
        <v>3222</v>
      </c>
      <c r="AA2534">
        <f t="shared" si="118"/>
        <v>2.9697594501718214</v>
      </c>
      <c r="AB2534">
        <f t="shared" si="119"/>
        <v>1.0377246798744175E-3</v>
      </c>
    </row>
    <row r="2535" spans="1:28" x14ac:dyDescent="0.4">
      <c r="A2535" s="1" t="s">
        <v>31</v>
      </c>
      <c r="B2535" t="s">
        <v>32</v>
      </c>
      <c r="C2535" t="s">
        <v>166</v>
      </c>
      <c r="D2535" s="2">
        <v>7404</v>
      </c>
      <c r="E2535" s="2">
        <v>268517</v>
      </c>
      <c r="F2535" s="2">
        <v>11570</v>
      </c>
      <c r="G2535" s="2">
        <v>240</v>
      </c>
      <c r="H2535" s="2">
        <v>186720</v>
      </c>
      <c r="I2535" s="2">
        <v>237197</v>
      </c>
      <c r="J2535" s="2">
        <v>180477</v>
      </c>
      <c r="K2535" s="3">
        <v>4.3099999999999996</v>
      </c>
      <c r="L2535" s="3">
        <v>0.09</v>
      </c>
      <c r="M2535" s="3">
        <v>76.09</v>
      </c>
      <c r="N2535" s="2">
        <v>640</v>
      </c>
      <c r="O2535" s="2">
        <v>854</v>
      </c>
      <c r="P2535" s="2">
        <v>640</v>
      </c>
      <c r="Q2535" s="2">
        <v>214</v>
      </c>
      <c r="R2535" s="2">
        <v>181117</v>
      </c>
      <c r="S2535" s="3">
        <v>0.47</v>
      </c>
      <c r="T2535" s="2">
        <v>1875</v>
      </c>
      <c r="U2535" s="5">
        <v>2.1955503512880563</v>
      </c>
      <c r="V2535" s="2">
        <v>1673</v>
      </c>
      <c r="W2535" s="2">
        <v>1536</v>
      </c>
      <c r="X2535" s="2">
        <f t="shared" si="117"/>
        <v>137</v>
      </c>
      <c r="Y2535" s="2">
        <v>1347</v>
      </c>
      <c r="Z2535" s="2">
        <v>718</v>
      </c>
      <c r="AA2535">
        <f t="shared" si="118"/>
        <v>4.5912408759124084</v>
      </c>
      <c r="AB2535">
        <f t="shared" si="119"/>
        <v>5.1020978187600781E-4</v>
      </c>
    </row>
    <row r="2536" spans="1:28" x14ac:dyDescent="0.4">
      <c r="A2536" s="1" t="s">
        <v>33</v>
      </c>
      <c r="B2536" t="s">
        <v>34</v>
      </c>
      <c r="C2536" t="s">
        <v>166</v>
      </c>
      <c r="D2536" s="2">
        <v>15307</v>
      </c>
      <c r="E2536" s="2">
        <v>165637</v>
      </c>
      <c r="F2536" s="2">
        <v>19801</v>
      </c>
      <c r="G2536" s="2">
        <v>1025</v>
      </c>
      <c r="H2536" s="2">
        <v>104618</v>
      </c>
      <c r="I2536" s="2">
        <v>142775</v>
      </c>
      <c r="J2536" s="2">
        <v>98490</v>
      </c>
      <c r="K2536" s="3">
        <v>11.95</v>
      </c>
      <c r="L2536" s="3">
        <v>0.62</v>
      </c>
      <c r="M2536" s="3">
        <v>68.98</v>
      </c>
      <c r="N2536" s="2">
        <v>346</v>
      </c>
      <c r="O2536" s="2">
        <v>519</v>
      </c>
      <c r="P2536" s="2">
        <v>327</v>
      </c>
      <c r="Q2536" s="2">
        <v>191</v>
      </c>
      <c r="R2536" s="2">
        <v>98836</v>
      </c>
      <c r="S2536" s="3">
        <v>0.52</v>
      </c>
      <c r="T2536" s="2">
        <v>1335</v>
      </c>
      <c r="U2536" s="5">
        <v>2.5722543352601157</v>
      </c>
      <c r="V2536" s="2">
        <v>2481</v>
      </c>
      <c r="W2536" s="2">
        <v>1608</v>
      </c>
      <c r="X2536" s="2">
        <f t="shared" si="117"/>
        <v>873</v>
      </c>
      <c r="Y2536" s="2">
        <v>1813</v>
      </c>
      <c r="Z2536" s="2">
        <v>475</v>
      </c>
      <c r="AA2536">
        <f t="shared" si="118"/>
        <v>1.5326460481099657</v>
      </c>
      <c r="AB2536">
        <f t="shared" si="119"/>
        <v>5.2705615291269462E-3</v>
      </c>
    </row>
    <row r="2537" spans="1:28" x14ac:dyDescent="0.4">
      <c r="A2537" s="1" t="s">
        <v>35</v>
      </c>
      <c r="B2537" t="s">
        <v>36</v>
      </c>
      <c r="C2537" t="s">
        <v>166</v>
      </c>
      <c r="D2537" s="2">
        <v>24509</v>
      </c>
      <c r="E2537" s="2">
        <v>502099</v>
      </c>
      <c r="F2537" s="2">
        <v>33193</v>
      </c>
      <c r="G2537" s="2">
        <v>1098</v>
      </c>
      <c r="H2537" s="2">
        <v>287048</v>
      </c>
      <c r="I2537" s="2">
        <v>409033</v>
      </c>
      <c r="J2537" s="2">
        <v>269897</v>
      </c>
      <c r="K2537" s="3">
        <v>6.61</v>
      </c>
      <c r="L2537" s="3">
        <v>0.22</v>
      </c>
      <c r="M2537" s="3">
        <v>65.98</v>
      </c>
      <c r="N2537" s="2">
        <v>81</v>
      </c>
      <c r="O2537" s="2">
        <v>162</v>
      </c>
      <c r="P2537" s="2">
        <v>130</v>
      </c>
      <c r="Q2537" s="2">
        <v>31</v>
      </c>
      <c r="R2537" s="2">
        <v>269978</v>
      </c>
      <c r="S2537" s="3">
        <v>0.06</v>
      </c>
      <c r="T2537" s="2">
        <v>2523</v>
      </c>
      <c r="U2537" s="5">
        <v>15.574074074074074</v>
      </c>
      <c r="V2537" s="2">
        <v>4965</v>
      </c>
      <c r="W2537" s="2">
        <v>3920</v>
      </c>
      <c r="X2537" s="2">
        <f t="shared" si="117"/>
        <v>1045</v>
      </c>
      <c r="Y2537" s="2">
        <v>3172</v>
      </c>
      <c r="Z2537" s="2">
        <v>1273</v>
      </c>
      <c r="AA2537">
        <f t="shared" si="118"/>
        <v>1.8172248803827751</v>
      </c>
      <c r="AB2537">
        <f t="shared" si="119"/>
        <v>2.0812628585199335E-3</v>
      </c>
    </row>
    <row r="2538" spans="1:28" x14ac:dyDescent="0.4">
      <c r="A2538" s="1" t="s">
        <v>37</v>
      </c>
      <c r="B2538" t="s">
        <v>38</v>
      </c>
      <c r="C2538" t="s">
        <v>166</v>
      </c>
      <c r="D2538" s="2">
        <v>28618</v>
      </c>
      <c r="E2538" s="2">
        <v>549597</v>
      </c>
      <c r="F2538" s="2">
        <v>37490</v>
      </c>
      <c r="G2538" s="2">
        <v>1584</v>
      </c>
      <c r="H2538" s="2">
        <v>359270</v>
      </c>
      <c r="I2538" s="2">
        <v>448010</v>
      </c>
      <c r="J2538" s="2">
        <v>341917</v>
      </c>
      <c r="K2538" s="3">
        <v>6.82</v>
      </c>
      <c r="L2538" s="3">
        <v>0.28999999999999998</v>
      </c>
      <c r="M2538" s="3">
        <v>76.319999999999993</v>
      </c>
      <c r="N2538" s="2">
        <v>911</v>
      </c>
      <c r="O2538" s="2">
        <v>1251</v>
      </c>
      <c r="P2538" s="2">
        <v>1088</v>
      </c>
      <c r="Q2538" s="2">
        <v>164</v>
      </c>
      <c r="R2538" s="2">
        <v>342828</v>
      </c>
      <c r="S2538" s="3">
        <v>0.36</v>
      </c>
      <c r="T2538" s="2">
        <v>4784</v>
      </c>
      <c r="U2538" s="5">
        <v>3.8241406874500399</v>
      </c>
      <c r="V2538" s="2">
        <v>8579</v>
      </c>
      <c r="W2538" s="2">
        <v>7712</v>
      </c>
      <c r="X2538" s="2">
        <f t="shared" si="117"/>
        <v>867</v>
      </c>
      <c r="Y2538" s="2">
        <v>3523</v>
      </c>
      <c r="Z2538" s="2">
        <v>1973</v>
      </c>
      <c r="AA2538">
        <f t="shared" si="118"/>
        <v>1.7877739331026528</v>
      </c>
      <c r="AB2538">
        <f t="shared" si="119"/>
        <v>1.5775195279450216E-3</v>
      </c>
    </row>
    <row r="2539" spans="1:28" x14ac:dyDescent="0.4">
      <c r="A2539" s="1" t="s">
        <v>133</v>
      </c>
      <c r="B2539" t="s">
        <v>134</v>
      </c>
      <c r="C2539" t="s">
        <v>166</v>
      </c>
      <c r="D2539" s="2">
        <v>25806</v>
      </c>
      <c r="E2539" s="2">
        <v>493498</v>
      </c>
      <c r="F2539" s="2">
        <v>33894</v>
      </c>
      <c r="G2539" s="2">
        <v>1112</v>
      </c>
      <c r="H2539" s="2">
        <v>310995</v>
      </c>
      <c r="I2539" s="2">
        <v>345066</v>
      </c>
      <c r="J2539" s="2">
        <v>277123</v>
      </c>
      <c r="K2539" s="3">
        <v>6.87</v>
      </c>
      <c r="L2539" s="3">
        <v>0.23</v>
      </c>
      <c r="M2539" s="3">
        <v>80.31</v>
      </c>
      <c r="N2539" s="2">
        <v>204</v>
      </c>
      <c r="O2539" s="2">
        <v>255</v>
      </c>
      <c r="P2539" s="2">
        <v>108</v>
      </c>
      <c r="Q2539" s="2">
        <v>147</v>
      </c>
      <c r="R2539" s="2">
        <v>277326</v>
      </c>
      <c r="S2539" s="3">
        <v>0.09</v>
      </c>
      <c r="T2539" s="2">
        <v>4633</v>
      </c>
      <c r="U2539" s="5">
        <v>18.168627450980392</v>
      </c>
      <c r="V2539" s="2">
        <v>6129</v>
      </c>
      <c r="W2539" s="2">
        <v>5276</v>
      </c>
      <c r="X2539" s="2">
        <f t="shared" si="117"/>
        <v>853</v>
      </c>
      <c r="Y2539" s="2">
        <v>2486</v>
      </c>
      <c r="Z2539" s="2">
        <v>1158</v>
      </c>
      <c r="AA2539">
        <f t="shared" si="118"/>
        <v>1.5568581477139507</v>
      </c>
      <c r="AB2539">
        <f t="shared" si="119"/>
        <v>1.728477116421951E-3</v>
      </c>
    </row>
    <row r="2540" spans="1:28" x14ac:dyDescent="0.4">
      <c r="A2540" s="1" t="s">
        <v>39</v>
      </c>
      <c r="B2540" t="s">
        <v>40</v>
      </c>
      <c r="C2540" t="s">
        <v>166</v>
      </c>
      <c r="D2540" s="2">
        <v>16797</v>
      </c>
      <c r="E2540" s="2">
        <v>332786</v>
      </c>
      <c r="F2540" s="2">
        <v>28893</v>
      </c>
      <c r="G2540" s="2">
        <v>910</v>
      </c>
      <c r="H2540" s="2">
        <v>206989</v>
      </c>
      <c r="I2540" s="2">
        <v>259832</v>
      </c>
      <c r="J2540" s="2">
        <v>192213</v>
      </c>
      <c r="K2540" s="3">
        <v>8.68</v>
      </c>
      <c r="L2540" s="3">
        <v>0.27</v>
      </c>
      <c r="M2540" s="3">
        <v>73.98</v>
      </c>
      <c r="N2540" s="2">
        <v>2218</v>
      </c>
      <c r="O2540" s="2">
        <v>2374</v>
      </c>
      <c r="P2540" s="2">
        <v>899</v>
      </c>
      <c r="Q2540" s="2">
        <v>1475</v>
      </c>
      <c r="R2540" s="2">
        <v>194432</v>
      </c>
      <c r="S2540" s="3">
        <v>1.22</v>
      </c>
      <c r="T2540" s="2">
        <v>2793</v>
      </c>
      <c r="U2540" s="5">
        <v>1.1764953664700926</v>
      </c>
      <c r="V2540" s="2">
        <v>3695</v>
      </c>
      <c r="W2540" s="2">
        <v>3246</v>
      </c>
      <c r="X2540" s="2">
        <f t="shared" si="117"/>
        <v>449</v>
      </c>
      <c r="Y2540" s="2">
        <v>2161</v>
      </c>
      <c r="Z2540" s="2">
        <v>1131</v>
      </c>
      <c r="AA2540">
        <f t="shared" si="118"/>
        <v>2.2939866369710469</v>
      </c>
      <c r="AB2540">
        <f t="shared" si="119"/>
        <v>1.3492154117060212E-3</v>
      </c>
    </row>
    <row r="2541" spans="1:28" x14ac:dyDescent="0.4">
      <c r="A2541" s="1" t="s">
        <v>41</v>
      </c>
      <c r="B2541" t="s">
        <v>42</v>
      </c>
      <c r="C2541" t="s">
        <v>166</v>
      </c>
      <c r="D2541" s="2">
        <v>31525</v>
      </c>
      <c r="E2541" s="2">
        <v>772626</v>
      </c>
      <c r="F2541" s="2">
        <v>42802</v>
      </c>
      <c r="G2541" s="2">
        <v>1951</v>
      </c>
      <c r="H2541" s="2">
        <v>499576</v>
      </c>
      <c r="I2541" s="2">
        <v>674995</v>
      </c>
      <c r="J2541" s="2">
        <v>479535</v>
      </c>
      <c r="K2541" s="3">
        <v>5.54</v>
      </c>
      <c r="L2541" s="3">
        <v>0.25</v>
      </c>
      <c r="M2541" s="3">
        <v>71.040000000000006</v>
      </c>
      <c r="N2541" s="2">
        <v>823</v>
      </c>
      <c r="O2541" s="2">
        <v>1150</v>
      </c>
      <c r="P2541" s="2">
        <v>806</v>
      </c>
      <c r="Q2541" s="2">
        <v>344</v>
      </c>
      <c r="R2541" s="2">
        <v>480359</v>
      </c>
      <c r="S2541" s="3">
        <v>0.24</v>
      </c>
      <c r="T2541" s="2">
        <v>6290</v>
      </c>
      <c r="U2541" s="5">
        <v>5.4695652173913043</v>
      </c>
      <c r="V2541" s="2">
        <v>12182</v>
      </c>
      <c r="W2541" s="2">
        <v>10938</v>
      </c>
      <c r="X2541" s="2">
        <f t="shared" si="117"/>
        <v>1244</v>
      </c>
      <c r="Y2541" s="2">
        <v>4529</v>
      </c>
      <c r="Z2541" s="2">
        <v>1763</v>
      </c>
      <c r="AA2541">
        <f t="shared" si="118"/>
        <v>2.2234726688102895</v>
      </c>
      <c r="AB2541">
        <f t="shared" si="119"/>
        <v>1.610093369884006E-3</v>
      </c>
    </row>
    <row r="2542" spans="1:28" x14ac:dyDescent="0.4">
      <c r="A2542" s="1" t="s">
        <v>43</v>
      </c>
      <c r="B2542" t="s">
        <v>44</v>
      </c>
      <c r="C2542" t="s">
        <v>166</v>
      </c>
      <c r="D2542" s="2">
        <v>12000</v>
      </c>
      <c r="E2542" s="2">
        <v>98901</v>
      </c>
      <c r="F2542" s="2">
        <v>19630</v>
      </c>
      <c r="G2542" s="2">
        <v>110</v>
      </c>
      <c r="H2542" s="2">
        <v>103968</v>
      </c>
      <c r="I2542" s="2">
        <v>0</v>
      </c>
      <c r="J2542" s="2">
        <v>90644</v>
      </c>
      <c r="K2542" s="3">
        <v>19.850000000000001</v>
      </c>
      <c r="L2542" s="3">
        <v>0.11</v>
      </c>
      <c r="M2542" s="3">
        <v>0</v>
      </c>
      <c r="N2542" s="2">
        <v>724</v>
      </c>
      <c r="O2542" s="2">
        <v>739</v>
      </c>
      <c r="P2542" s="2">
        <v>739</v>
      </c>
      <c r="Q2542" s="2">
        <v>0</v>
      </c>
      <c r="R2542" s="2">
        <v>91368</v>
      </c>
      <c r="S2542" s="3">
        <v>0.81</v>
      </c>
      <c r="T2542" s="2">
        <v>969</v>
      </c>
      <c r="U2542" s="5">
        <v>1.3112313937753721</v>
      </c>
      <c r="V2542" s="2">
        <v>431</v>
      </c>
      <c r="W2542" s="2">
        <v>443</v>
      </c>
      <c r="X2542" s="2">
        <f t="shared" si="117"/>
        <v>-12</v>
      </c>
      <c r="Y2542" s="2">
        <v>251</v>
      </c>
      <c r="Z2542" s="2">
        <v>39</v>
      </c>
      <c r="AA2542">
        <f t="shared" si="118"/>
        <v>-17.666666666666668</v>
      </c>
      <c r="AB2542">
        <f t="shared" si="119"/>
        <v>-1.21333454666788E-4</v>
      </c>
    </row>
    <row r="2543" spans="1:28" x14ac:dyDescent="0.4">
      <c r="A2543" s="1" t="s">
        <v>45</v>
      </c>
      <c r="B2543" t="s">
        <v>46</v>
      </c>
      <c r="C2543" t="s">
        <v>166</v>
      </c>
      <c r="D2543" s="2">
        <v>15884</v>
      </c>
      <c r="E2543" s="2">
        <v>341609</v>
      </c>
      <c r="F2543" s="2">
        <v>19301</v>
      </c>
      <c r="G2543" s="2">
        <v>901</v>
      </c>
      <c r="H2543" s="2">
        <v>235587</v>
      </c>
      <c r="I2543" s="2">
        <v>298151</v>
      </c>
      <c r="J2543" s="2">
        <v>232845</v>
      </c>
      <c r="K2543" s="3">
        <v>5.65</v>
      </c>
      <c r="L2543" s="3">
        <v>0.26</v>
      </c>
      <c r="M2543" s="3">
        <v>78.099999999999994</v>
      </c>
      <c r="N2543" s="2">
        <v>597</v>
      </c>
      <c r="O2543" s="2">
        <v>811</v>
      </c>
      <c r="P2543" s="2">
        <v>579</v>
      </c>
      <c r="Q2543" s="2">
        <v>232</v>
      </c>
      <c r="R2543" s="2">
        <v>233442</v>
      </c>
      <c r="S2543" s="3">
        <v>0.35</v>
      </c>
      <c r="T2543" s="2">
        <v>2607</v>
      </c>
      <c r="U2543" s="5">
        <v>3.214549938347719</v>
      </c>
      <c r="V2543" s="2">
        <v>3033</v>
      </c>
      <c r="W2543" s="2">
        <v>2193</v>
      </c>
      <c r="X2543" s="2">
        <f t="shared" si="117"/>
        <v>840</v>
      </c>
      <c r="Y2543" s="2">
        <v>2215</v>
      </c>
      <c r="Z2543" s="2">
        <v>940</v>
      </c>
      <c r="AA2543">
        <f t="shared" si="118"/>
        <v>1.5178571428571428</v>
      </c>
      <c r="AB2543">
        <f t="shared" si="119"/>
        <v>2.4589516084178109E-3</v>
      </c>
    </row>
    <row r="2544" spans="1:28" x14ac:dyDescent="0.4">
      <c r="A2544" s="1" t="s">
        <v>47</v>
      </c>
      <c r="B2544" t="s">
        <v>48</v>
      </c>
      <c r="C2544" t="s">
        <v>166</v>
      </c>
      <c r="D2544" s="2">
        <v>23905</v>
      </c>
      <c r="E2544" s="2">
        <v>235521</v>
      </c>
      <c r="F2544" s="2">
        <v>29192</v>
      </c>
      <c r="G2544" s="2">
        <v>908</v>
      </c>
      <c r="H2544" s="2">
        <v>129907</v>
      </c>
      <c r="I2544" s="2">
        <v>149967</v>
      </c>
      <c r="J2544" s="2">
        <v>121537</v>
      </c>
      <c r="K2544" s="3">
        <v>12.39</v>
      </c>
      <c r="L2544" s="3">
        <v>0.39</v>
      </c>
      <c r="M2544" s="3">
        <v>81.040000000000006</v>
      </c>
      <c r="N2544" s="2">
        <v>358</v>
      </c>
      <c r="O2544" s="2">
        <v>358</v>
      </c>
      <c r="P2544" s="2">
        <v>336</v>
      </c>
      <c r="Q2544" s="2">
        <v>22</v>
      </c>
      <c r="R2544" s="2">
        <v>121894</v>
      </c>
      <c r="S2544" s="3">
        <v>0.28999999999999998</v>
      </c>
      <c r="T2544" s="2">
        <v>2362</v>
      </c>
      <c r="U2544" s="5">
        <v>6.5977653631284916</v>
      </c>
      <c r="V2544" s="2">
        <v>1989</v>
      </c>
      <c r="W2544" s="2">
        <v>1558</v>
      </c>
      <c r="X2544" s="2">
        <f t="shared" si="117"/>
        <v>431</v>
      </c>
      <c r="Y2544" s="2">
        <v>660</v>
      </c>
      <c r="Z2544" s="2">
        <v>380</v>
      </c>
      <c r="AA2544">
        <f t="shared" si="118"/>
        <v>0.64965197215777259</v>
      </c>
      <c r="AB2544">
        <f t="shared" si="119"/>
        <v>1.8299854365428135E-3</v>
      </c>
    </row>
    <row r="2545" spans="1:28" x14ac:dyDescent="0.4">
      <c r="A2545" s="1" t="s">
        <v>49</v>
      </c>
      <c r="B2545" t="s">
        <v>50</v>
      </c>
      <c r="C2545" t="s">
        <v>166</v>
      </c>
      <c r="D2545" s="2">
        <v>6842</v>
      </c>
      <c r="E2545" s="2">
        <v>131525</v>
      </c>
      <c r="F2545" s="2">
        <v>8432</v>
      </c>
      <c r="G2545" s="2">
        <v>186</v>
      </c>
      <c r="H2545" s="2">
        <v>84864</v>
      </c>
      <c r="I2545" s="2">
        <v>108525</v>
      </c>
      <c r="J2545" s="2">
        <v>83219</v>
      </c>
      <c r="K2545" s="3">
        <v>6.41</v>
      </c>
      <c r="L2545" s="3">
        <v>0.14000000000000001</v>
      </c>
      <c r="M2545" s="3">
        <v>76.680000000000007</v>
      </c>
      <c r="N2545" s="2">
        <v>1090</v>
      </c>
      <c r="O2545" s="2">
        <v>1165</v>
      </c>
      <c r="P2545" s="2">
        <v>1094</v>
      </c>
      <c r="Q2545" s="2">
        <v>70</v>
      </c>
      <c r="R2545" s="2">
        <v>84309</v>
      </c>
      <c r="S2545" s="3">
        <v>1.38</v>
      </c>
      <c r="T2545" s="2">
        <v>1050</v>
      </c>
      <c r="U2545" s="5">
        <v>0.90128755364806867</v>
      </c>
      <c r="V2545" s="2">
        <v>1347</v>
      </c>
      <c r="W2545" s="2">
        <v>1199</v>
      </c>
      <c r="X2545" s="2">
        <f t="shared" si="117"/>
        <v>148</v>
      </c>
      <c r="Y2545" s="2">
        <v>821</v>
      </c>
      <c r="Z2545" s="2">
        <v>306</v>
      </c>
      <c r="AA2545">
        <f t="shared" si="118"/>
        <v>3.4797297297297298</v>
      </c>
      <c r="AB2545">
        <f t="shared" si="119"/>
        <v>1.1252613571564342E-3</v>
      </c>
    </row>
    <row r="2546" spans="1:28" x14ac:dyDescent="0.4">
      <c r="A2546" s="1" t="s">
        <v>51</v>
      </c>
      <c r="B2546" t="s">
        <v>52</v>
      </c>
      <c r="C2546" t="s">
        <v>166</v>
      </c>
      <c r="D2546" s="2">
        <v>5033</v>
      </c>
      <c r="E2546" s="2">
        <v>141961</v>
      </c>
      <c r="F2546" s="2">
        <v>6844</v>
      </c>
      <c r="G2546" s="2">
        <v>208</v>
      </c>
      <c r="H2546" s="2">
        <v>107715</v>
      </c>
      <c r="I2546" s="2">
        <v>129603</v>
      </c>
      <c r="J2546" s="2">
        <v>105627</v>
      </c>
      <c r="K2546" s="3">
        <v>4.82</v>
      </c>
      <c r="L2546" s="3">
        <v>0.15</v>
      </c>
      <c r="M2546" s="3">
        <v>81.5</v>
      </c>
      <c r="N2546" s="2">
        <v>266</v>
      </c>
      <c r="O2546" s="2">
        <v>413</v>
      </c>
      <c r="P2546" s="2">
        <v>236</v>
      </c>
      <c r="Q2546" s="2">
        <v>177</v>
      </c>
      <c r="R2546" s="2">
        <v>105892</v>
      </c>
      <c r="S2546" s="3">
        <v>0.39</v>
      </c>
      <c r="T2546" s="2">
        <v>2339</v>
      </c>
      <c r="U2546" s="5">
        <v>5.6634382566585959</v>
      </c>
      <c r="V2546" s="2">
        <v>1290</v>
      </c>
      <c r="W2546" s="2">
        <v>1082</v>
      </c>
      <c r="X2546" s="2">
        <f t="shared" si="117"/>
        <v>208</v>
      </c>
      <c r="Y2546" s="2">
        <v>1138</v>
      </c>
      <c r="Z2546" s="2">
        <v>375</v>
      </c>
      <c r="AA2546">
        <f t="shared" si="118"/>
        <v>3.6682692307692308</v>
      </c>
      <c r="AB2546">
        <f t="shared" si="119"/>
        <v>1.4651911440466043E-3</v>
      </c>
    </row>
    <row r="2547" spans="1:28" x14ac:dyDescent="0.4">
      <c r="A2547" s="1" t="s">
        <v>53</v>
      </c>
      <c r="B2547" t="s">
        <v>54</v>
      </c>
      <c r="C2547" t="s">
        <v>166</v>
      </c>
      <c r="D2547" s="2">
        <v>69480</v>
      </c>
      <c r="E2547" s="2">
        <v>2274517</v>
      </c>
      <c r="F2547" s="2">
        <v>141105</v>
      </c>
      <c r="G2547" s="2">
        <v>8111</v>
      </c>
      <c r="H2547" s="2">
        <v>1155496</v>
      </c>
      <c r="I2547" s="2">
        <v>1782388</v>
      </c>
      <c r="J2547" s="2">
        <v>1101509</v>
      </c>
      <c r="K2547" s="3">
        <v>6.2</v>
      </c>
      <c r="L2547" s="3">
        <v>0.36</v>
      </c>
      <c r="M2547" s="3">
        <v>61.8</v>
      </c>
      <c r="N2547" s="2">
        <v>1833</v>
      </c>
      <c r="O2547" s="2">
        <v>2634</v>
      </c>
      <c r="P2547" s="2">
        <v>2425</v>
      </c>
      <c r="Q2547" s="2">
        <v>209</v>
      </c>
      <c r="R2547" s="2">
        <v>1103342</v>
      </c>
      <c r="S2547" s="3">
        <v>0.24</v>
      </c>
      <c r="T2547" s="2">
        <v>16914</v>
      </c>
      <c r="U2547" s="5">
        <v>6.4214123006833717</v>
      </c>
      <c r="V2547" s="2">
        <v>27120</v>
      </c>
      <c r="W2547" s="2">
        <v>21727</v>
      </c>
      <c r="X2547" s="2">
        <f t="shared" si="117"/>
        <v>5393</v>
      </c>
      <c r="Y2547" s="2">
        <v>9708</v>
      </c>
      <c r="Z2547" s="2">
        <v>4225</v>
      </c>
      <c r="AA2547">
        <f t="shared" si="118"/>
        <v>1.0166882996476914</v>
      </c>
      <c r="AB2547">
        <f t="shared" si="119"/>
        <v>2.3710528433069527E-3</v>
      </c>
    </row>
    <row r="2548" spans="1:28" x14ac:dyDescent="0.4">
      <c r="A2548" s="1" t="s">
        <v>55</v>
      </c>
      <c r="B2548" t="s">
        <v>56</v>
      </c>
      <c r="C2548" t="s">
        <v>166</v>
      </c>
      <c r="D2548" s="2">
        <v>98039</v>
      </c>
      <c r="E2548" s="2">
        <v>1985360</v>
      </c>
      <c r="F2548" s="2">
        <v>153728</v>
      </c>
      <c r="G2548" s="2">
        <v>7540</v>
      </c>
      <c r="H2548" s="2">
        <v>1244879</v>
      </c>
      <c r="I2548" s="2">
        <v>1451921</v>
      </c>
      <c r="J2548" s="2">
        <v>1148682</v>
      </c>
      <c r="K2548" s="3">
        <v>7.74</v>
      </c>
      <c r="L2548" s="3">
        <v>0.38</v>
      </c>
      <c r="M2548" s="3">
        <v>79.11</v>
      </c>
      <c r="N2548" s="2">
        <v>1053</v>
      </c>
      <c r="O2548" s="2">
        <v>1304</v>
      </c>
      <c r="P2548" s="2">
        <v>1106</v>
      </c>
      <c r="Q2548" s="2">
        <v>198</v>
      </c>
      <c r="R2548" s="2">
        <v>1149735</v>
      </c>
      <c r="S2548" s="3">
        <v>0.11</v>
      </c>
      <c r="T2548" s="2">
        <v>14316</v>
      </c>
      <c r="U2548" s="5">
        <v>10.978527607361963</v>
      </c>
      <c r="V2548" s="2">
        <v>54018</v>
      </c>
      <c r="W2548" s="2">
        <v>49393</v>
      </c>
      <c r="X2548" s="2">
        <f t="shared" si="117"/>
        <v>4625</v>
      </c>
      <c r="Y2548" s="2">
        <v>7277</v>
      </c>
      <c r="Z2548" s="2">
        <v>4046</v>
      </c>
      <c r="AA2548">
        <f t="shared" si="118"/>
        <v>0.69859459459459461</v>
      </c>
      <c r="AB2548">
        <f t="shared" si="119"/>
        <v>2.3295523230043923E-3</v>
      </c>
    </row>
    <row r="2549" spans="1:28" x14ac:dyDescent="0.4">
      <c r="A2549" s="1" t="s">
        <v>57</v>
      </c>
      <c r="B2549" t="s">
        <v>58</v>
      </c>
      <c r="C2549" t="s">
        <v>166</v>
      </c>
      <c r="D2549" s="2">
        <v>67676</v>
      </c>
      <c r="E2549" s="2">
        <v>2253302</v>
      </c>
      <c r="F2549" s="2">
        <v>144617</v>
      </c>
      <c r="G2549" s="2">
        <v>5439</v>
      </c>
      <c r="H2549" s="2">
        <v>1522805</v>
      </c>
      <c r="I2549" s="2">
        <v>1872583</v>
      </c>
      <c r="J2549" s="2">
        <v>1473815</v>
      </c>
      <c r="K2549" s="3">
        <v>6.42</v>
      </c>
      <c r="L2549" s="3">
        <v>0.24</v>
      </c>
      <c r="M2549" s="3">
        <v>78.7</v>
      </c>
      <c r="N2549" s="2">
        <v>3066</v>
      </c>
      <c r="O2549" s="2">
        <v>2912</v>
      </c>
      <c r="P2549" s="2">
        <v>2101</v>
      </c>
      <c r="Q2549" s="2">
        <v>811</v>
      </c>
      <c r="R2549" s="2">
        <v>1476880</v>
      </c>
      <c r="S2549" s="3">
        <v>0.2</v>
      </c>
      <c r="T2549" s="2">
        <v>16513</v>
      </c>
      <c r="U2549" s="5">
        <v>5.6706730769230766</v>
      </c>
      <c r="V2549" s="2">
        <v>22299</v>
      </c>
      <c r="W2549" s="2">
        <v>18263</v>
      </c>
      <c r="X2549" s="2">
        <f t="shared" si="117"/>
        <v>4036</v>
      </c>
      <c r="Y2549" s="2">
        <v>10970</v>
      </c>
      <c r="Z2549" s="2">
        <v>3918</v>
      </c>
      <c r="AA2549">
        <f t="shared" si="118"/>
        <v>1.7472745292368681</v>
      </c>
      <c r="AB2549">
        <f t="shared" si="119"/>
        <v>1.7911491668671131E-3</v>
      </c>
    </row>
    <row r="2550" spans="1:28" x14ac:dyDescent="0.4">
      <c r="A2550" s="1" t="s">
        <v>59</v>
      </c>
      <c r="B2550" t="s">
        <v>60</v>
      </c>
      <c r="C2550" t="s">
        <v>166</v>
      </c>
      <c r="D2550" s="2">
        <v>91093</v>
      </c>
      <c r="E2550" s="2">
        <v>2522827</v>
      </c>
      <c r="F2550" s="2">
        <v>203217</v>
      </c>
      <c r="G2550" s="2">
        <v>9056</v>
      </c>
      <c r="H2550" s="2">
        <v>1528028</v>
      </c>
      <c r="I2550" s="2">
        <v>1962458</v>
      </c>
      <c r="J2550" s="2">
        <v>1410581</v>
      </c>
      <c r="K2550" s="3">
        <v>8.06</v>
      </c>
      <c r="L2550" s="3">
        <v>0.36</v>
      </c>
      <c r="M2550" s="3">
        <v>71.88</v>
      </c>
      <c r="N2550" s="2">
        <v>2741</v>
      </c>
      <c r="O2550" s="2">
        <v>3434</v>
      </c>
      <c r="P2550" s="2">
        <v>2363</v>
      </c>
      <c r="Q2550" s="2">
        <v>1071</v>
      </c>
      <c r="R2550" s="2">
        <v>1413321</v>
      </c>
      <c r="S2550" s="3">
        <v>0.24</v>
      </c>
      <c r="T2550" s="2">
        <v>18489</v>
      </c>
      <c r="U2550" s="5">
        <v>5.384100174723355</v>
      </c>
      <c r="V2550" s="2">
        <v>35418</v>
      </c>
      <c r="W2550" s="2">
        <v>30264</v>
      </c>
      <c r="X2550" s="2">
        <f t="shared" si="117"/>
        <v>5154</v>
      </c>
      <c r="Y2550" s="2">
        <v>10543</v>
      </c>
      <c r="Z2550" s="2">
        <v>4404</v>
      </c>
      <c r="AA2550">
        <f t="shared" si="118"/>
        <v>1.1911136980985642</v>
      </c>
      <c r="AB2550">
        <f t="shared" si="119"/>
        <v>2.0429462662322861E-3</v>
      </c>
    </row>
    <row r="2551" spans="1:28" x14ac:dyDescent="0.4">
      <c r="A2551" s="1" t="s">
        <v>61</v>
      </c>
      <c r="B2551" t="s">
        <v>62</v>
      </c>
      <c r="C2551" t="s">
        <v>166</v>
      </c>
      <c r="D2551" s="2">
        <v>77000</v>
      </c>
      <c r="E2551" s="2">
        <v>2911991</v>
      </c>
      <c r="F2551" s="2">
        <v>214621</v>
      </c>
      <c r="G2551" s="2">
        <v>10764</v>
      </c>
      <c r="H2551" s="2">
        <v>1991202</v>
      </c>
      <c r="I2551" s="2">
        <v>2086030</v>
      </c>
      <c r="J2551" s="2">
        <v>1728419</v>
      </c>
      <c r="K2551" s="3">
        <v>7.37</v>
      </c>
      <c r="L2551" s="3">
        <v>0.37</v>
      </c>
      <c r="M2551" s="3">
        <v>82.86</v>
      </c>
      <c r="N2551" s="2">
        <v>1254</v>
      </c>
      <c r="O2551" s="2">
        <v>1446</v>
      </c>
      <c r="P2551" s="2">
        <v>1324</v>
      </c>
      <c r="Q2551" s="2">
        <v>123</v>
      </c>
      <c r="R2551" s="2">
        <v>1729673</v>
      </c>
      <c r="S2551" s="3">
        <v>0.08</v>
      </c>
      <c r="T2551" s="2">
        <v>21922</v>
      </c>
      <c r="U2551" s="5">
        <v>15.160442600276625</v>
      </c>
      <c r="V2551" s="2">
        <v>15972</v>
      </c>
      <c r="W2551" s="2">
        <v>10330</v>
      </c>
      <c r="X2551" s="2">
        <f t="shared" si="117"/>
        <v>5642</v>
      </c>
      <c r="Y2551" s="2">
        <v>8691</v>
      </c>
      <c r="Z2551" s="2">
        <v>4216</v>
      </c>
      <c r="AA2551">
        <f t="shared" si="118"/>
        <v>0.79315845444877708</v>
      </c>
      <c r="AB2551">
        <f t="shared" si="119"/>
        <v>1.9375059881709799E-3</v>
      </c>
    </row>
    <row r="2552" spans="1:28" x14ac:dyDescent="0.4">
      <c r="A2552" s="1" t="s">
        <v>63</v>
      </c>
      <c r="B2552" t="s">
        <v>64</v>
      </c>
      <c r="C2552" t="s">
        <v>166</v>
      </c>
      <c r="D2552" s="2">
        <v>75859</v>
      </c>
      <c r="E2552" s="2">
        <v>2292557</v>
      </c>
      <c r="F2552" s="2">
        <v>157617</v>
      </c>
      <c r="G2552" s="2">
        <v>6382</v>
      </c>
      <c r="H2552" s="2">
        <v>1535329</v>
      </c>
      <c r="I2552" s="2">
        <v>1818988</v>
      </c>
      <c r="J2552" s="2">
        <v>1440282</v>
      </c>
      <c r="K2552" s="3">
        <v>6.88</v>
      </c>
      <c r="L2552" s="3">
        <v>0.28000000000000003</v>
      </c>
      <c r="M2552" s="3">
        <v>79.180000000000007</v>
      </c>
      <c r="N2552" s="2">
        <v>2972</v>
      </c>
      <c r="O2552" s="2">
        <v>2641</v>
      </c>
      <c r="P2552" s="2">
        <v>2093</v>
      </c>
      <c r="Q2552" s="2">
        <v>548</v>
      </c>
      <c r="R2552" s="2">
        <v>1443254</v>
      </c>
      <c r="S2552" s="3">
        <v>0.18</v>
      </c>
      <c r="T2552" s="2">
        <v>19505</v>
      </c>
      <c r="U2552" s="5">
        <v>7.385460053010223</v>
      </c>
      <c r="V2552" s="2">
        <v>30006</v>
      </c>
      <c r="W2552" s="2">
        <v>26058</v>
      </c>
      <c r="X2552" s="2">
        <f t="shared" si="117"/>
        <v>3948</v>
      </c>
      <c r="Y2552" s="2">
        <v>9976</v>
      </c>
      <c r="Z2552" s="2">
        <v>3757</v>
      </c>
      <c r="AA2552">
        <f t="shared" si="118"/>
        <v>1.5752279635258359</v>
      </c>
      <c r="AB2552">
        <f t="shared" si="119"/>
        <v>1.7220945869611966E-3</v>
      </c>
    </row>
    <row r="2553" spans="1:28" x14ac:dyDescent="0.4">
      <c r="A2553" s="1" t="s">
        <v>65</v>
      </c>
      <c r="B2553" t="s">
        <v>66</v>
      </c>
      <c r="C2553" t="s">
        <v>166</v>
      </c>
      <c r="D2553" s="2">
        <v>65440</v>
      </c>
      <c r="E2553" s="2">
        <v>1601675</v>
      </c>
      <c r="F2553" s="2">
        <v>105554</v>
      </c>
      <c r="G2553" s="2">
        <v>4858</v>
      </c>
      <c r="H2553" s="2">
        <v>987142</v>
      </c>
      <c r="I2553" s="2">
        <v>1345464</v>
      </c>
      <c r="J2553" s="2">
        <v>946452</v>
      </c>
      <c r="K2553" s="3">
        <v>6.59</v>
      </c>
      <c r="L2553" s="3">
        <v>0.3</v>
      </c>
      <c r="M2553" s="3">
        <v>70.34</v>
      </c>
      <c r="N2553" s="2">
        <v>1382</v>
      </c>
      <c r="O2553" s="2">
        <v>2185</v>
      </c>
      <c r="P2553" s="2">
        <v>1461</v>
      </c>
      <c r="Q2553" s="2">
        <v>724</v>
      </c>
      <c r="R2553" s="2">
        <v>947834</v>
      </c>
      <c r="S2553" s="3">
        <v>0.23</v>
      </c>
      <c r="T2553" s="2">
        <v>11524</v>
      </c>
      <c r="U2553" s="5">
        <v>5.2741418764302059</v>
      </c>
      <c r="V2553" s="2">
        <v>16276</v>
      </c>
      <c r="W2553" s="2">
        <v>14439</v>
      </c>
      <c r="X2553" s="2">
        <f t="shared" si="117"/>
        <v>1837</v>
      </c>
      <c r="Y2553" s="2">
        <v>7534</v>
      </c>
      <c r="Z2553" s="2">
        <v>3437</v>
      </c>
      <c r="AA2553">
        <f t="shared" si="118"/>
        <v>2.2302667392487754</v>
      </c>
      <c r="AB2553">
        <f t="shared" si="119"/>
        <v>1.1469243136091904E-3</v>
      </c>
    </row>
    <row r="2554" spans="1:28" x14ac:dyDescent="0.4">
      <c r="A2554" s="1" t="s">
        <v>67</v>
      </c>
      <c r="B2554" t="s">
        <v>68</v>
      </c>
      <c r="C2554" t="s">
        <v>166</v>
      </c>
      <c r="D2554" s="2">
        <v>52026</v>
      </c>
      <c r="E2554" s="2">
        <v>1503121</v>
      </c>
      <c r="F2554" s="2">
        <v>86943</v>
      </c>
      <c r="G2554" s="2">
        <v>5233</v>
      </c>
      <c r="H2554" s="2">
        <v>883717</v>
      </c>
      <c r="I2554" s="2">
        <v>1025747</v>
      </c>
      <c r="J2554" s="2">
        <v>826335</v>
      </c>
      <c r="K2554" s="3">
        <v>5.78</v>
      </c>
      <c r="L2554" s="3">
        <v>0.35</v>
      </c>
      <c r="M2554" s="3">
        <v>80.56</v>
      </c>
      <c r="N2554" s="2">
        <v>1782</v>
      </c>
      <c r="O2554" s="2">
        <v>1373</v>
      </c>
      <c r="P2554" s="2">
        <v>1137</v>
      </c>
      <c r="Q2554" s="2">
        <v>236</v>
      </c>
      <c r="R2554" s="2">
        <v>828116</v>
      </c>
      <c r="S2554" s="3">
        <v>0.17</v>
      </c>
      <c r="T2554" s="2">
        <v>10927</v>
      </c>
      <c r="U2554" s="5">
        <v>7.9584850691915516</v>
      </c>
      <c r="V2554" s="2">
        <v>16867</v>
      </c>
      <c r="W2554" s="2">
        <v>13863</v>
      </c>
      <c r="X2554" s="2">
        <f t="shared" si="117"/>
        <v>3004</v>
      </c>
      <c r="Y2554" s="2">
        <v>7401</v>
      </c>
      <c r="Z2554" s="2">
        <v>3140</v>
      </c>
      <c r="AA2554">
        <f t="shared" si="118"/>
        <v>1.4184420772303594</v>
      </c>
      <c r="AB2554">
        <f t="shared" si="119"/>
        <v>1.9985084367792083E-3</v>
      </c>
    </row>
    <row r="2555" spans="1:28" x14ac:dyDescent="0.4">
      <c r="A2555" s="1" t="s">
        <v>69</v>
      </c>
      <c r="B2555" t="s">
        <v>70</v>
      </c>
      <c r="C2555" t="s">
        <v>166</v>
      </c>
      <c r="D2555" s="2">
        <v>66375</v>
      </c>
      <c r="E2555" s="2">
        <v>1442974</v>
      </c>
      <c r="F2555" s="2">
        <v>102831</v>
      </c>
      <c r="G2555" s="2">
        <v>4222</v>
      </c>
      <c r="H2555" s="2">
        <v>800385</v>
      </c>
      <c r="I2555" s="2">
        <v>1118566</v>
      </c>
      <c r="J2555" s="2">
        <v>774359</v>
      </c>
      <c r="K2555" s="3">
        <v>7.13</v>
      </c>
      <c r="L2555" s="3">
        <v>0.28999999999999998</v>
      </c>
      <c r="M2555" s="3">
        <v>69.23</v>
      </c>
      <c r="N2555" s="2">
        <v>1565</v>
      </c>
      <c r="O2555" s="2">
        <v>1797</v>
      </c>
      <c r="P2555" s="2">
        <v>1690</v>
      </c>
      <c r="Q2555" s="2">
        <v>107</v>
      </c>
      <c r="R2555" s="2">
        <v>775924</v>
      </c>
      <c r="S2555" s="3">
        <v>0.23</v>
      </c>
      <c r="T2555" s="2">
        <v>11745</v>
      </c>
      <c r="U2555" s="5">
        <v>6.5358931552587647</v>
      </c>
      <c r="V2555" s="2">
        <v>21008</v>
      </c>
      <c r="W2555" s="2">
        <v>19188</v>
      </c>
      <c r="X2555" s="2">
        <f t="shared" si="117"/>
        <v>1820</v>
      </c>
      <c r="Y2555" s="2">
        <v>5948</v>
      </c>
      <c r="Z2555" s="2">
        <v>3326</v>
      </c>
      <c r="AA2555">
        <f t="shared" si="118"/>
        <v>1.4406593406593406</v>
      </c>
      <c r="AB2555">
        <f t="shared" si="119"/>
        <v>1.2612839870988666E-3</v>
      </c>
    </row>
    <row r="2556" spans="1:28" x14ac:dyDescent="0.4">
      <c r="A2556" s="1" t="s">
        <v>71</v>
      </c>
      <c r="B2556" t="s">
        <v>72</v>
      </c>
      <c r="C2556" t="s">
        <v>166</v>
      </c>
      <c r="D2556" s="2">
        <v>16238</v>
      </c>
      <c r="E2556" s="2">
        <v>222497</v>
      </c>
      <c r="F2556" s="2">
        <v>18488</v>
      </c>
      <c r="G2556" s="2">
        <v>407</v>
      </c>
      <c r="H2556" s="2">
        <v>142448</v>
      </c>
      <c r="I2556" s="2">
        <v>187380</v>
      </c>
      <c r="J2556" s="2">
        <v>141507</v>
      </c>
      <c r="K2556" s="3">
        <v>8.31</v>
      </c>
      <c r="L2556" s="3">
        <v>0.18</v>
      </c>
      <c r="M2556" s="3">
        <v>75.52</v>
      </c>
      <c r="N2556" s="2">
        <v>101</v>
      </c>
      <c r="O2556" s="2">
        <v>135</v>
      </c>
      <c r="P2556" s="2">
        <v>119</v>
      </c>
      <c r="Q2556" s="2">
        <v>16</v>
      </c>
      <c r="R2556" s="2">
        <v>141608</v>
      </c>
      <c r="S2556" s="3">
        <v>0.1</v>
      </c>
      <c r="T2556" s="2">
        <v>1588</v>
      </c>
      <c r="U2556" s="5">
        <v>11.762962962962963</v>
      </c>
      <c r="V2556" s="2">
        <v>2456</v>
      </c>
      <c r="W2556" s="2">
        <v>2233</v>
      </c>
      <c r="X2556" s="2">
        <f t="shared" si="117"/>
        <v>223</v>
      </c>
      <c r="Y2556" s="2">
        <v>1048</v>
      </c>
      <c r="Z2556" s="2">
        <v>460</v>
      </c>
      <c r="AA2556">
        <f t="shared" si="118"/>
        <v>2.6367713004484306</v>
      </c>
      <c r="AB2556">
        <f t="shared" si="119"/>
        <v>1.0022607046387142E-3</v>
      </c>
    </row>
    <row r="2557" spans="1:28" x14ac:dyDescent="0.4">
      <c r="A2557" s="1" t="s">
        <v>73</v>
      </c>
      <c r="B2557" t="s">
        <v>74</v>
      </c>
      <c r="C2557" t="s">
        <v>166</v>
      </c>
      <c r="D2557" s="2">
        <v>37690</v>
      </c>
      <c r="E2557" s="2">
        <v>762118</v>
      </c>
      <c r="F2557" s="2">
        <v>52955</v>
      </c>
      <c r="G2557" s="2">
        <v>1877</v>
      </c>
      <c r="H2557" s="2">
        <v>496986</v>
      </c>
      <c r="I2557" s="2">
        <v>637122</v>
      </c>
      <c r="J2557" s="2">
        <v>460136</v>
      </c>
      <c r="K2557" s="3">
        <v>6.95</v>
      </c>
      <c r="L2557" s="3">
        <v>0.25</v>
      </c>
      <c r="M2557" s="3">
        <v>72.22</v>
      </c>
      <c r="N2557" s="2">
        <v>913</v>
      </c>
      <c r="O2557" s="2">
        <v>975</v>
      </c>
      <c r="P2557" s="2">
        <v>938</v>
      </c>
      <c r="Q2557" s="2">
        <v>37</v>
      </c>
      <c r="R2557" s="2">
        <v>461049</v>
      </c>
      <c r="S2557" s="3">
        <v>0.21</v>
      </c>
      <c r="T2557" s="2">
        <v>5607</v>
      </c>
      <c r="U2557" s="5">
        <v>5.7507692307692304</v>
      </c>
      <c r="V2557" s="2">
        <v>9363</v>
      </c>
      <c r="W2557" s="2">
        <v>8414</v>
      </c>
      <c r="X2557" s="2">
        <f t="shared" si="117"/>
        <v>949</v>
      </c>
      <c r="Y2557" s="2">
        <v>3428</v>
      </c>
      <c r="Z2557" s="2">
        <v>1530</v>
      </c>
      <c r="AA2557">
        <f t="shared" si="118"/>
        <v>2</v>
      </c>
      <c r="AB2557">
        <f t="shared" si="119"/>
        <v>1.2452139957329442E-3</v>
      </c>
    </row>
    <row r="2558" spans="1:28" x14ac:dyDescent="0.4">
      <c r="A2558" s="1" t="s">
        <v>75</v>
      </c>
      <c r="B2558" t="s">
        <v>76</v>
      </c>
      <c r="C2558" t="s">
        <v>166</v>
      </c>
      <c r="D2558" s="2">
        <v>81293</v>
      </c>
      <c r="E2558" s="2">
        <v>2963910</v>
      </c>
      <c r="F2558" s="2">
        <v>175048</v>
      </c>
      <c r="G2558" s="2">
        <v>4098</v>
      </c>
      <c r="H2558" s="2">
        <v>1950165</v>
      </c>
      <c r="I2558" s="2">
        <v>2425603</v>
      </c>
      <c r="J2558" s="2">
        <v>1870643</v>
      </c>
      <c r="K2558" s="3">
        <v>5.91</v>
      </c>
      <c r="L2558" s="3">
        <v>0.14000000000000001</v>
      </c>
      <c r="M2558" s="3">
        <v>77.12</v>
      </c>
      <c r="N2558" s="2">
        <v>7010</v>
      </c>
      <c r="O2558" s="2">
        <v>7770</v>
      </c>
      <c r="P2558" s="2">
        <v>7025</v>
      </c>
      <c r="Q2558" s="2">
        <v>745</v>
      </c>
      <c r="R2558" s="2">
        <v>1877654</v>
      </c>
      <c r="S2558" s="3">
        <v>0.41</v>
      </c>
      <c r="T2558" s="2">
        <v>21516</v>
      </c>
      <c r="U2558" s="5">
        <v>2.769111969111969</v>
      </c>
      <c r="V2558" s="2">
        <v>34430</v>
      </c>
      <c r="W2558" s="2">
        <v>31761</v>
      </c>
      <c r="X2558" s="2">
        <f t="shared" si="117"/>
        <v>2669</v>
      </c>
      <c r="Y2558" s="2">
        <v>14644</v>
      </c>
      <c r="Z2558" s="2">
        <v>6824</v>
      </c>
      <c r="AA2558">
        <f t="shared" si="118"/>
        <v>2.9299363057324839</v>
      </c>
      <c r="AB2558">
        <f t="shared" si="119"/>
        <v>9.004996777904862E-4</v>
      </c>
    </row>
    <row r="2559" spans="1:28" x14ac:dyDescent="0.4">
      <c r="A2559" s="1" t="s">
        <v>77</v>
      </c>
      <c r="B2559" t="s">
        <v>78</v>
      </c>
      <c r="C2559" t="s">
        <v>166</v>
      </c>
      <c r="D2559" s="2">
        <v>50000</v>
      </c>
      <c r="E2559" s="2">
        <v>2481050</v>
      </c>
      <c r="F2559" s="2">
        <v>121354</v>
      </c>
      <c r="G2559" s="2">
        <v>4088</v>
      </c>
      <c r="H2559" s="2">
        <v>1942420</v>
      </c>
      <c r="I2559" s="2">
        <v>2093563</v>
      </c>
      <c r="J2559" s="2">
        <v>1858916</v>
      </c>
      <c r="K2559" s="3">
        <v>4.8899999999999997</v>
      </c>
      <c r="L2559" s="3">
        <v>0.16</v>
      </c>
      <c r="M2559" s="3">
        <v>88.79</v>
      </c>
      <c r="N2559" s="2">
        <v>2810</v>
      </c>
      <c r="O2559" s="2">
        <v>3725</v>
      </c>
      <c r="P2559" s="2">
        <v>3231</v>
      </c>
      <c r="Q2559" s="2">
        <v>494</v>
      </c>
      <c r="R2559" s="2">
        <v>1861727</v>
      </c>
      <c r="S2559" s="3">
        <v>0.2</v>
      </c>
      <c r="T2559" s="2">
        <v>26264</v>
      </c>
      <c r="U2559" s="5">
        <v>7.0507382550335569</v>
      </c>
      <c r="V2559" s="2">
        <v>15570</v>
      </c>
      <c r="W2559" s="2">
        <v>12285</v>
      </c>
      <c r="X2559" s="2">
        <f t="shared" si="117"/>
        <v>3285</v>
      </c>
      <c r="Y2559" s="2">
        <v>13288</v>
      </c>
      <c r="Z2559" s="2">
        <v>6319</v>
      </c>
      <c r="AA2559">
        <f t="shared" si="118"/>
        <v>2.1214611872146119</v>
      </c>
      <c r="AB2559">
        <f t="shared" si="119"/>
        <v>1.3240361943531972E-3</v>
      </c>
    </row>
    <row r="2560" spans="1:28" x14ac:dyDescent="0.4">
      <c r="A2560" s="1" t="s">
        <v>79</v>
      </c>
      <c r="B2560" t="s">
        <v>80</v>
      </c>
      <c r="C2560" t="s">
        <v>166</v>
      </c>
      <c r="D2560" s="2">
        <v>95000</v>
      </c>
      <c r="E2560" s="2">
        <v>4493983</v>
      </c>
      <c r="F2560" s="2">
        <v>258202</v>
      </c>
      <c r="G2560" s="2">
        <v>3587</v>
      </c>
      <c r="H2560" s="2">
        <v>2434495</v>
      </c>
      <c r="I2560" s="2">
        <v>3590317</v>
      </c>
      <c r="J2560" s="2">
        <v>2342136</v>
      </c>
      <c r="K2560" s="3">
        <v>5.75</v>
      </c>
      <c r="L2560" s="3">
        <v>0.08</v>
      </c>
      <c r="M2560" s="3">
        <v>65.23</v>
      </c>
      <c r="N2560" s="2">
        <v>7029</v>
      </c>
      <c r="O2560" s="2">
        <v>7851</v>
      </c>
      <c r="P2560" s="2">
        <v>6395</v>
      </c>
      <c r="Q2560" s="2">
        <v>1455</v>
      </c>
      <c r="R2560" s="2">
        <v>2349165</v>
      </c>
      <c r="S2560" s="3">
        <v>0.33</v>
      </c>
      <c r="T2560" s="2">
        <v>25807</v>
      </c>
      <c r="U2560" s="5">
        <v>3.2870971850719655</v>
      </c>
      <c r="V2560" s="2">
        <v>117782</v>
      </c>
      <c r="W2560" s="2">
        <v>115938</v>
      </c>
      <c r="X2560" s="2">
        <f t="shared" si="117"/>
        <v>1844</v>
      </c>
      <c r="Y2560" s="2">
        <v>18371</v>
      </c>
      <c r="Z2560" s="2">
        <v>11278</v>
      </c>
      <c r="AA2560">
        <f t="shared" si="118"/>
        <v>3.8465292841648591</v>
      </c>
      <c r="AB2560">
        <f t="shared" si="119"/>
        <v>4.1032642980625426E-4</v>
      </c>
    </row>
    <row r="2561" spans="1:28" x14ac:dyDescent="0.4">
      <c r="A2561" s="1" t="s">
        <v>81</v>
      </c>
      <c r="B2561" t="s">
        <v>82</v>
      </c>
      <c r="C2561" t="s">
        <v>166</v>
      </c>
      <c r="D2561" s="2">
        <v>11058</v>
      </c>
      <c r="E2561" s="2">
        <v>201819</v>
      </c>
      <c r="F2561" s="2">
        <v>11907</v>
      </c>
      <c r="G2561" s="2">
        <v>278</v>
      </c>
      <c r="H2561" s="2">
        <v>134726</v>
      </c>
      <c r="I2561" s="2">
        <v>179146</v>
      </c>
      <c r="J2561" s="2">
        <v>129153</v>
      </c>
      <c r="K2561" s="3">
        <v>5.9</v>
      </c>
      <c r="L2561" s="3">
        <v>0.14000000000000001</v>
      </c>
      <c r="M2561" s="3">
        <v>72.09</v>
      </c>
      <c r="N2561" s="2">
        <v>1129</v>
      </c>
      <c r="O2561" s="2">
        <v>1233</v>
      </c>
      <c r="P2561" s="2">
        <v>1130</v>
      </c>
      <c r="Q2561" s="2">
        <v>103</v>
      </c>
      <c r="R2561" s="2">
        <v>130282</v>
      </c>
      <c r="S2561" s="3">
        <v>0.95</v>
      </c>
      <c r="T2561" s="2">
        <v>1730</v>
      </c>
      <c r="U2561" s="5">
        <v>1.4030819140308191</v>
      </c>
      <c r="V2561" s="2">
        <v>1823</v>
      </c>
      <c r="W2561" s="2">
        <v>1618</v>
      </c>
      <c r="X2561" s="2">
        <f t="shared" si="117"/>
        <v>205</v>
      </c>
      <c r="Y2561" s="2">
        <v>1284</v>
      </c>
      <c r="Z2561" s="2">
        <v>540</v>
      </c>
      <c r="AA2561">
        <f t="shared" si="118"/>
        <v>3.6292682926829269</v>
      </c>
      <c r="AB2561">
        <f t="shared" si="119"/>
        <v>1.0157616478131395E-3</v>
      </c>
    </row>
    <row r="2562" spans="1:28" x14ac:dyDescent="0.4">
      <c r="A2562" s="1" t="s">
        <v>83</v>
      </c>
      <c r="B2562" t="s">
        <v>84</v>
      </c>
      <c r="C2562" t="s">
        <v>166</v>
      </c>
      <c r="D2562" s="2">
        <v>2733</v>
      </c>
      <c r="E2562" s="2">
        <v>77296</v>
      </c>
      <c r="F2562" s="2">
        <v>5172</v>
      </c>
      <c r="G2562" s="2">
        <v>45</v>
      </c>
      <c r="H2562" s="2">
        <v>42947</v>
      </c>
      <c r="I2562" s="2">
        <v>59884</v>
      </c>
      <c r="J2562" s="2">
        <v>42208</v>
      </c>
      <c r="K2562" s="3">
        <v>6.69</v>
      </c>
      <c r="L2562" s="3">
        <v>0.06</v>
      </c>
      <c r="M2562" s="3">
        <v>70.48</v>
      </c>
      <c r="N2562" s="2">
        <v>49</v>
      </c>
      <c r="O2562" s="2">
        <v>52</v>
      </c>
      <c r="P2562" s="2">
        <v>50</v>
      </c>
      <c r="Q2562" s="2">
        <v>2</v>
      </c>
      <c r="R2562" s="2">
        <v>42257</v>
      </c>
      <c r="S2562" s="3">
        <v>0.12</v>
      </c>
      <c r="T2562" s="2">
        <v>468</v>
      </c>
      <c r="U2562" s="5">
        <v>9</v>
      </c>
      <c r="V2562" s="2">
        <v>466</v>
      </c>
      <c r="W2562" s="2">
        <v>421</v>
      </c>
      <c r="X2562" s="2">
        <f t="shared" si="117"/>
        <v>45</v>
      </c>
      <c r="Y2562" s="2">
        <v>413</v>
      </c>
      <c r="Z2562" s="2">
        <v>182</v>
      </c>
      <c r="AA2562">
        <f t="shared" si="118"/>
        <v>5.1333333333333337</v>
      </c>
      <c r="AB2562">
        <f t="shared" si="119"/>
        <v>5.8217760298074934E-4</v>
      </c>
    </row>
    <row r="2563" spans="1:28" x14ac:dyDescent="0.4">
      <c r="A2563" s="1" t="s">
        <v>85</v>
      </c>
      <c r="B2563" t="s">
        <v>86</v>
      </c>
      <c r="C2563" t="s">
        <v>166</v>
      </c>
      <c r="D2563" s="2">
        <v>66033</v>
      </c>
      <c r="E2563" s="2">
        <v>785079</v>
      </c>
      <c r="F2563" s="2">
        <v>97437</v>
      </c>
      <c r="G2563" s="2">
        <v>2310</v>
      </c>
      <c r="H2563" s="2">
        <v>277835</v>
      </c>
      <c r="I2563" s="2">
        <v>605006</v>
      </c>
      <c r="J2563" s="2">
        <v>265147</v>
      </c>
      <c r="K2563" s="3">
        <v>12.41</v>
      </c>
      <c r="L2563" s="3">
        <v>0.28999999999999998</v>
      </c>
      <c r="M2563" s="3">
        <v>43.83</v>
      </c>
      <c r="N2563" s="2">
        <v>36</v>
      </c>
      <c r="O2563" s="2">
        <v>730</v>
      </c>
      <c r="P2563" s="2">
        <v>209</v>
      </c>
      <c r="Q2563" s="2">
        <v>520</v>
      </c>
      <c r="R2563" s="2">
        <v>265183</v>
      </c>
      <c r="S2563" s="3">
        <v>0.28000000000000003</v>
      </c>
      <c r="T2563" s="2">
        <v>3754</v>
      </c>
      <c r="U2563" s="5">
        <v>5.1424657534246574</v>
      </c>
      <c r="V2563" s="2">
        <v>12632</v>
      </c>
      <c r="W2563" s="2">
        <v>11066</v>
      </c>
      <c r="X2563" s="2">
        <f t="shared" ref="X2563:X2626" si="120">V2563-W2563</f>
        <v>1566</v>
      </c>
      <c r="Y2563" s="2">
        <v>3688</v>
      </c>
      <c r="Z2563" s="2">
        <v>601</v>
      </c>
      <c r="AA2563">
        <f t="shared" ref="AA2563:AA2626" si="121">(Y2563-Z2563)/(V2563-W2563)</f>
        <v>1.9712643678160919</v>
      </c>
      <c r="AB2563">
        <f t="shared" ref="AB2563:AB2626" si="122">X2563/E2563</f>
        <v>1.9947037177150324E-3</v>
      </c>
    </row>
    <row r="2564" spans="1:28" x14ac:dyDescent="0.4">
      <c r="A2564" s="1" t="s">
        <v>87</v>
      </c>
      <c r="B2564" t="s">
        <v>88</v>
      </c>
      <c r="C2564" t="s">
        <v>166</v>
      </c>
      <c r="D2564" s="2">
        <v>34800</v>
      </c>
      <c r="E2564" s="2">
        <v>755158</v>
      </c>
      <c r="F2564" s="2">
        <v>48544</v>
      </c>
      <c r="G2564" s="2">
        <v>1876</v>
      </c>
      <c r="H2564" s="2">
        <v>310677</v>
      </c>
      <c r="I2564" s="2">
        <v>412018</v>
      </c>
      <c r="J2564" s="2">
        <v>258365</v>
      </c>
      <c r="K2564" s="3">
        <v>6.43</v>
      </c>
      <c r="L2564" s="3">
        <v>0.25</v>
      </c>
      <c r="M2564" s="3">
        <v>62.71</v>
      </c>
      <c r="N2564" s="2">
        <v>80</v>
      </c>
      <c r="O2564" s="2">
        <v>128</v>
      </c>
      <c r="P2564" s="2">
        <v>76</v>
      </c>
      <c r="Q2564" s="2">
        <v>52</v>
      </c>
      <c r="R2564" s="2">
        <v>258445</v>
      </c>
      <c r="S2564" s="3">
        <v>0.05</v>
      </c>
      <c r="T2564" s="2">
        <v>3118</v>
      </c>
      <c r="U2564" s="5">
        <v>24.359375</v>
      </c>
      <c r="V2564" s="2">
        <v>4923</v>
      </c>
      <c r="W2564" s="2">
        <v>3644</v>
      </c>
      <c r="X2564" s="2">
        <f t="shared" si="120"/>
        <v>1279</v>
      </c>
      <c r="Y2564" s="2">
        <v>2132</v>
      </c>
      <c r="Z2564" s="2">
        <v>955</v>
      </c>
      <c r="AA2564">
        <f t="shared" si="121"/>
        <v>0.92025019546520714</v>
      </c>
      <c r="AB2564">
        <f t="shared" si="122"/>
        <v>1.693685294997868E-3</v>
      </c>
    </row>
    <row r="2565" spans="1:28" x14ac:dyDescent="0.4">
      <c r="A2565" s="1" t="s">
        <v>89</v>
      </c>
      <c r="B2565" t="s">
        <v>90</v>
      </c>
      <c r="C2565" t="s">
        <v>166</v>
      </c>
      <c r="D2565" s="2">
        <v>30000</v>
      </c>
      <c r="E2565" s="2">
        <v>360762</v>
      </c>
      <c r="F2565" s="2">
        <v>31882</v>
      </c>
      <c r="G2565" s="2">
        <v>443</v>
      </c>
      <c r="H2565" s="2">
        <v>234550</v>
      </c>
      <c r="I2565" s="2">
        <v>252630</v>
      </c>
      <c r="J2565" s="2">
        <v>205016</v>
      </c>
      <c r="K2565" s="3">
        <v>8.84</v>
      </c>
      <c r="L2565" s="3">
        <v>0.12</v>
      </c>
      <c r="M2565" s="3">
        <v>81.150000000000006</v>
      </c>
      <c r="N2565" s="2">
        <v>1241</v>
      </c>
      <c r="O2565" s="2">
        <v>1487</v>
      </c>
      <c r="P2565" s="2">
        <v>1339</v>
      </c>
      <c r="Q2565" s="2">
        <v>149</v>
      </c>
      <c r="R2565" s="2">
        <v>206257</v>
      </c>
      <c r="S2565" s="3">
        <v>0.72</v>
      </c>
      <c r="T2565" s="2">
        <v>2864</v>
      </c>
      <c r="U2565" s="5">
        <v>1.9260255548083389</v>
      </c>
      <c r="V2565" s="2">
        <v>5220</v>
      </c>
      <c r="W2565" s="2">
        <v>4916</v>
      </c>
      <c r="X2565" s="2">
        <f t="shared" si="120"/>
        <v>304</v>
      </c>
      <c r="Y2565" s="2">
        <v>1702</v>
      </c>
      <c r="Z2565" s="2">
        <v>775</v>
      </c>
      <c r="AA2565">
        <f t="shared" si="121"/>
        <v>3.049342105263158</v>
      </c>
      <c r="AB2565">
        <f t="shared" si="122"/>
        <v>8.4266081239154896E-4</v>
      </c>
    </row>
    <row r="2566" spans="1:28" x14ac:dyDescent="0.4">
      <c r="A2566" s="1" t="s">
        <v>91</v>
      </c>
      <c r="B2566" t="s">
        <v>92</v>
      </c>
      <c r="C2566" t="s">
        <v>166</v>
      </c>
      <c r="D2566" s="2">
        <v>38087</v>
      </c>
      <c r="E2566" s="2">
        <v>1026747</v>
      </c>
      <c r="F2566" s="2">
        <v>110360</v>
      </c>
      <c r="G2566" s="2">
        <v>4538</v>
      </c>
      <c r="H2566" s="2">
        <v>622093</v>
      </c>
      <c r="I2566" s="2">
        <v>799167</v>
      </c>
      <c r="J2566" s="2">
        <v>571588</v>
      </c>
      <c r="K2566" s="3">
        <v>10.75</v>
      </c>
      <c r="L2566" s="3">
        <v>0.44</v>
      </c>
      <c r="M2566" s="3">
        <v>71.52</v>
      </c>
      <c r="N2566" s="2">
        <v>1110</v>
      </c>
      <c r="O2566" s="2">
        <v>1347</v>
      </c>
      <c r="P2566" s="2">
        <v>1160</v>
      </c>
      <c r="Q2566" s="2">
        <v>187</v>
      </c>
      <c r="R2566" s="2">
        <v>572698</v>
      </c>
      <c r="S2566" s="3">
        <v>0.24</v>
      </c>
      <c r="T2566" s="2">
        <v>8770</v>
      </c>
      <c r="U2566" s="5">
        <v>6.5107646622123241</v>
      </c>
      <c r="V2566" s="2">
        <v>10423</v>
      </c>
      <c r="W2566" s="2">
        <v>6974</v>
      </c>
      <c r="X2566" s="2">
        <f t="shared" si="120"/>
        <v>3449</v>
      </c>
      <c r="Y2566" s="2">
        <v>4340</v>
      </c>
      <c r="Z2566" s="2">
        <v>1840</v>
      </c>
      <c r="AA2566">
        <f t="shared" si="121"/>
        <v>0.72484778196578714</v>
      </c>
      <c r="AB2566">
        <f t="shared" si="122"/>
        <v>3.3591527416198929E-3</v>
      </c>
    </row>
    <row r="2567" spans="1:28" x14ac:dyDescent="0.4">
      <c r="A2567" s="1" t="s">
        <v>116</v>
      </c>
      <c r="B2567" t="s">
        <v>117</v>
      </c>
      <c r="C2567" t="s">
        <v>166</v>
      </c>
      <c r="D2567" s="2">
        <v>21235</v>
      </c>
      <c r="E2567" s="2">
        <v>299652</v>
      </c>
      <c r="F2567" s="2">
        <v>24862</v>
      </c>
      <c r="G2567" s="2">
        <v>1274</v>
      </c>
      <c r="H2567" s="2">
        <v>178053</v>
      </c>
      <c r="I2567" s="2">
        <v>181346</v>
      </c>
      <c r="J2567" s="2">
        <v>144973</v>
      </c>
      <c r="K2567" s="3">
        <v>8.3000000000000007</v>
      </c>
      <c r="L2567" s="3">
        <v>0.43</v>
      </c>
      <c r="M2567" s="3">
        <v>79.94</v>
      </c>
      <c r="N2567" s="2">
        <v>35</v>
      </c>
      <c r="O2567" s="2">
        <v>76</v>
      </c>
      <c r="P2567" s="2">
        <v>75</v>
      </c>
      <c r="Q2567" s="2">
        <v>0</v>
      </c>
      <c r="R2567" s="2">
        <v>145008</v>
      </c>
      <c r="S2567" s="3">
        <v>0.05</v>
      </c>
      <c r="T2567" s="2">
        <v>2042</v>
      </c>
      <c r="U2567" s="5">
        <v>26.868421052631579</v>
      </c>
      <c r="V2567" s="2">
        <v>2397</v>
      </c>
      <c r="W2567" s="2">
        <v>1334</v>
      </c>
      <c r="X2567" s="2">
        <f t="shared" si="120"/>
        <v>1063</v>
      </c>
      <c r="Y2567" s="2">
        <v>1024</v>
      </c>
      <c r="Z2567" s="2">
        <v>397</v>
      </c>
      <c r="AA2567">
        <f t="shared" si="121"/>
        <v>0.58984007525870175</v>
      </c>
      <c r="AB2567">
        <f t="shared" si="122"/>
        <v>3.5474483734465314E-3</v>
      </c>
    </row>
    <row r="2568" spans="1:28" x14ac:dyDescent="0.4">
      <c r="A2568" s="1" t="s">
        <v>20</v>
      </c>
      <c r="B2568" t="s">
        <v>21</v>
      </c>
      <c r="C2568" t="s">
        <v>167</v>
      </c>
      <c r="D2568" s="2">
        <v>79040</v>
      </c>
      <c r="E2568" s="2">
        <v>1978688</v>
      </c>
      <c r="F2568" s="2">
        <v>122149</v>
      </c>
      <c r="G2568" s="2">
        <v>3373</v>
      </c>
      <c r="H2568" s="2">
        <v>1367044</v>
      </c>
      <c r="I2568" s="2">
        <v>1460322</v>
      </c>
      <c r="J2568" s="2">
        <v>1321076</v>
      </c>
      <c r="K2568" s="3">
        <v>6.17</v>
      </c>
      <c r="L2568" s="3">
        <v>0.17</v>
      </c>
      <c r="M2568" s="3">
        <v>90.46</v>
      </c>
      <c r="N2568" s="2">
        <v>2813</v>
      </c>
      <c r="O2568" s="2">
        <v>2994</v>
      </c>
      <c r="P2568" s="2">
        <v>2807</v>
      </c>
      <c r="Q2568" s="2">
        <v>186</v>
      </c>
      <c r="R2568" s="2">
        <v>1323889</v>
      </c>
      <c r="S2568" s="3">
        <v>0.23</v>
      </c>
      <c r="T2568" s="2">
        <v>14576</v>
      </c>
      <c r="U2568" s="5">
        <v>4.8684034736138946</v>
      </c>
      <c r="V2568" s="2">
        <v>12440</v>
      </c>
      <c r="W2568" s="2">
        <v>10206</v>
      </c>
      <c r="X2568" s="2">
        <f t="shared" si="120"/>
        <v>2234</v>
      </c>
      <c r="Y2568" s="2">
        <v>6524</v>
      </c>
      <c r="Z2568" s="2">
        <v>2765</v>
      </c>
      <c r="AA2568">
        <f t="shared" si="121"/>
        <v>1.6826320501342882</v>
      </c>
      <c r="AB2568">
        <f t="shared" si="122"/>
        <v>1.1290309538441634E-3</v>
      </c>
    </row>
    <row r="2569" spans="1:28" x14ac:dyDescent="0.4">
      <c r="A2569" s="1" t="s">
        <v>23</v>
      </c>
      <c r="B2569" t="s">
        <v>24</v>
      </c>
      <c r="C2569" t="s">
        <v>167</v>
      </c>
      <c r="D2569" s="2">
        <v>29106</v>
      </c>
      <c r="E2569" s="2">
        <v>728905</v>
      </c>
      <c r="F2569" s="2">
        <v>45581</v>
      </c>
      <c r="G2569" s="2">
        <v>1039</v>
      </c>
      <c r="H2569" s="2">
        <v>340280</v>
      </c>
      <c r="I2569" s="2">
        <v>557706</v>
      </c>
      <c r="J2569" s="2">
        <v>317675</v>
      </c>
      <c r="K2569" s="3">
        <v>6.25</v>
      </c>
      <c r="L2569" s="3">
        <v>0.14000000000000001</v>
      </c>
      <c r="M2569" s="3">
        <v>56.96</v>
      </c>
      <c r="N2569" s="2">
        <v>514</v>
      </c>
      <c r="O2569" s="2">
        <v>972</v>
      </c>
      <c r="P2569" s="2">
        <v>615</v>
      </c>
      <c r="Q2569" s="2">
        <v>356</v>
      </c>
      <c r="R2569" s="2">
        <v>318190</v>
      </c>
      <c r="S2569" s="3">
        <v>0.31</v>
      </c>
      <c r="T2569" s="2">
        <v>4429</v>
      </c>
      <c r="U2569" s="5">
        <v>4.556584362139918</v>
      </c>
      <c r="V2569" s="2">
        <v>4166</v>
      </c>
      <c r="W2569" s="2">
        <v>3555</v>
      </c>
      <c r="X2569" s="2">
        <f t="shared" si="120"/>
        <v>611</v>
      </c>
      <c r="Y2569" s="2">
        <v>2516</v>
      </c>
      <c r="Z2569" s="2">
        <v>861</v>
      </c>
      <c r="AA2569">
        <f t="shared" si="121"/>
        <v>2.7086743044189854</v>
      </c>
      <c r="AB2569">
        <f t="shared" si="122"/>
        <v>8.3824366687016826E-4</v>
      </c>
    </row>
    <row r="2570" spans="1:28" x14ac:dyDescent="0.4">
      <c r="A2570" s="1" t="s">
        <v>25</v>
      </c>
      <c r="B2570" t="s">
        <v>26</v>
      </c>
      <c r="C2570" t="s">
        <v>167</v>
      </c>
      <c r="D2570" s="2">
        <v>12012</v>
      </c>
      <c r="E2570" s="2">
        <v>238665</v>
      </c>
      <c r="F2570" s="2">
        <v>28934</v>
      </c>
      <c r="G2570" s="2">
        <v>1312</v>
      </c>
      <c r="H2570" s="2">
        <v>127827</v>
      </c>
      <c r="I2570" s="2">
        <v>162082</v>
      </c>
      <c r="J2570" s="2">
        <v>124637</v>
      </c>
      <c r="K2570" s="3">
        <v>12.12</v>
      </c>
      <c r="L2570" s="3">
        <v>0.55000000000000004</v>
      </c>
      <c r="M2570" s="3">
        <v>76.900000000000006</v>
      </c>
      <c r="N2570" s="2">
        <v>46</v>
      </c>
      <c r="O2570" s="2">
        <v>56</v>
      </c>
      <c r="P2570" s="2">
        <v>17</v>
      </c>
      <c r="Q2570" s="2">
        <v>39</v>
      </c>
      <c r="R2570" s="2">
        <v>124684</v>
      </c>
      <c r="S2570" s="3">
        <v>0.04</v>
      </c>
      <c r="T2570" s="2">
        <v>1922</v>
      </c>
      <c r="U2570" s="5">
        <v>34.321428571428569</v>
      </c>
      <c r="V2570" s="2">
        <v>2135</v>
      </c>
      <c r="W2570" s="2">
        <v>1224</v>
      </c>
      <c r="X2570" s="2">
        <f t="shared" si="120"/>
        <v>911</v>
      </c>
      <c r="Y2570" s="2">
        <v>1227</v>
      </c>
      <c r="Z2570" s="2">
        <v>326</v>
      </c>
      <c r="AA2570">
        <f t="shared" si="121"/>
        <v>0.98902305159165749</v>
      </c>
      <c r="AB2570">
        <f t="shared" si="122"/>
        <v>3.8170657616324135E-3</v>
      </c>
    </row>
    <row r="2571" spans="1:28" x14ac:dyDescent="0.4">
      <c r="A2571" s="1" t="s">
        <v>27</v>
      </c>
      <c r="B2571" t="s">
        <v>28</v>
      </c>
      <c r="C2571" t="s">
        <v>167</v>
      </c>
      <c r="D2571" s="2">
        <v>28515</v>
      </c>
      <c r="E2571" s="2">
        <v>532226</v>
      </c>
      <c r="F2571" s="2">
        <v>36916</v>
      </c>
      <c r="G2571" s="2">
        <v>1180</v>
      </c>
      <c r="H2571" s="2">
        <v>392902</v>
      </c>
      <c r="I2571" s="2">
        <v>458878</v>
      </c>
      <c r="J2571" s="2">
        <v>379943</v>
      </c>
      <c r="K2571" s="3">
        <v>6.94</v>
      </c>
      <c r="L2571" s="3">
        <v>0.22</v>
      </c>
      <c r="M2571" s="3">
        <v>82.8</v>
      </c>
      <c r="N2571" s="2">
        <v>1199</v>
      </c>
      <c r="O2571" s="2">
        <v>1447</v>
      </c>
      <c r="P2571" s="2">
        <v>1112</v>
      </c>
      <c r="Q2571" s="2">
        <v>335</v>
      </c>
      <c r="R2571" s="2">
        <v>381142</v>
      </c>
      <c r="S2571" s="3">
        <v>0.38</v>
      </c>
      <c r="T2571" s="2">
        <v>5339</v>
      </c>
      <c r="U2571" s="5">
        <v>3.6897028334485142</v>
      </c>
      <c r="V2571" s="2">
        <v>3371</v>
      </c>
      <c r="W2571" s="2">
        <v>2251</v>
      </c>
      <c r="X2571" s="2">
        <f t="shared" si="120"/>
        <v>1120</v>
      </c>
      <c r="Y2571" s="2">
        <v>2627</v>
      </c>
      <c r="Z2571" s="2">
        <v>989</v>
      </c>
      <c r="AA2571">
        <f t="shared" si="121"/>
        <v>1.4624999999999999</v>
      </c>
      <c r="AB2571">
        <f t="shared" si="122"/>
        <v>2.1043691965443251E-3</v>
      </c>
    </row>
    <row r="2572" spans="1:28" x14ac:dyDescent="0.4">
      <c r="A2572" s="1" t="s">
        <v>29</v>
      </c>
      <c r="B2572" t="s">
        <v>30</v>
      </c>
      <c r="C2572" t="s">
        <v>167</v>
      </c>
      <c r="D2572" s="2">
        <v>52979</v>
      </c>
      <c r="E2572" s="2">
        <v>1396660</v>
      </c>
      <c r="F2572" s="2">
        <v>64112</v>
      </c>
      <c r="G2572" s="2">
        <v>1527</v>
      </c>
      <c r="H2572" s="2">
        <v>1048387</v>
      </c>
      <c r="I2572" s="2">
        <v>1193115</v>
      </c>
      <c r="J2572" s="2">
        <v>1034440</v>
      </c>
      <c r="K2572" s="3">
        <v>4.59</v>
      </c>
      <c r="L2572" s="3">
        <v>0.11</v>
      </c>
      <c r="M2572" s="3">
        <v>86.7</v>
      </c>
      <c r="N2572" s="2">
        <v>3857</v>
      </c>
      <c r="O2572" s="2">
        <v>4386</v>
      </c>
      <c r="P2572" s="2">
        <v>4188</v>
      </c>
      <c r="Q2572" s="2">
        <v>198</v>
      </c>
      <c r="R2572" s="2">
        <v>1038297</v>
      </c>
      <c r="S2572" s="3">
        <v>0.42</v>
      </c>
      <c r="T2572" s="2">
        <v>10918</v>
      </c>
      <c r="U2572" s="5">
        <v>2.4892840857273142</v>
      </c>
      <c r="V2572" s="2">
        <v>7208</v>
      </c>
      <c r="W2572" s="2">
        <v>6092</v>
      </c>
      <c r="X2572" s="2">
        <f t="shared" si="120"/>
        <v>1116</v>
      </c>
      <c r="Y2572" s="2">
        <v>5582</v>
      </c>
      <c r="Z2572" s="2">
        <v>2411</v>
      </c>
      <c r="AA2572">
        <f t="shared" si="121"/>
        <v>2.8413978494623655</v>
      </c>
      <c r="AB2572">
        <f t="shared" si="122"/>
        <v>7.9904916013918926E-4</v>
      </c>
    </row>
    <row r="2573" spans="1:28" x14ac:dyDescent="0.4">
      <c r="A2573" s="1" t="s">
        <v>31</v>
      </c>
      <c r="B2573" t="s">
        <v>32</v>
      </c>
      <c r="C2573" t="s">
        <v>167</v>
      </c>
      <c r="D2573" s="2">
        <v>7404</v>
      </c>
      <c r="E2573" s="2">
        <v>266977</v>
      </c>
      <c r="F2573" s="2">
        <v>11509</v>
      </c>
      <c r="G2573" s="2">
        <v>182</v>
      </c>
      <c r="H2573" s="2">
        <v>186401</v>
      </c>
      <c r="I2573" s="2">
        <v>236023</v>
      </c>
      <c r="J2573" s="2">
        <v>180240</v>
      </c>
      <c r="K2573" s="3">
        <v>4.3099999999999996</v>
      </c>
      <c r="L2573" s="3">
        <v>7.0000000000000007E-2</v>
      </c>
      <c r="M2573" s="3">
        <v>76.37</v>
      </c>
      <c r="N2573" s="2">
        <v>583</v>
      </c>
      <c r="O2573" s="2">
        <v>818</v>
      </c>
      <c r="P2573" s="2">
        <v>583</v>
      </c>
      <c r="Q2573" s="2">
        <v>236</v>
      </c>
      <c r="R2573" s="2">
        <v>180823</v>
      </c>
      <c r="S2573" s="3">
        <v>0.45</v>
      </c>
      <c r="T2573" s="2">
        <v>1873</v>
      </c>
      <c r="U2573" s="5">
        <v>2.2897310513447433</v>
      </c>
      <c r="V2573" s="2">
        <v>1243</v>
      </c>
      <c r="W2573" s="2">
        <v>1141</v>
      </c>
      <c r="X2573" s="2">
        <f t="shared" si="120"/>
        <v>102</v>
      </c>
      <c r="Y2573" s="2">
        <v>1006</v>
      </c>
      <c r="Z2573" s="2">
        <v>536</v>
      </c>
      <c r="AA2573">
        <f t="shared" si="121"/>
        <v>4.6078431372549016</v>
      </c>
      <c r="AB2573">
        <f t="shared" si="122"/>
        <v>3.820553830479779E-4</v>
      </c>
    </row>
    <row r="2574" spans="1:28" x14ac:dyDescent="0.4">
      <c r="A2574" s="1" t="s">
        <v>33</v>
      </c>
      <c r="B2574" t="s">
        <v>34</v>
      </c>
      <c r="C2574" t="s">
        <v>167</v>
      </c>
      <c r="D2574" s="2">
        <v>15307</v>
      </c>
      <c r="E2574" s="2">
        <v>162523</v>
      </c>
      <c r="F2574" s="2">
        <v>19523</v>
      </c>
      <c r="G2574" s="2">
        <v>700</v>
      </c>
      <c r="H2574" s="2">
        <v>105206</v>
      </c>
      <c r="I2574" s="2">
        <v>135603</v>
      </c>
      <c r="J2574" s="2">
        <v>99327</v>
      </c>
      <c r="K2574" s="3">
        <v>12.01</v>
      </c>
      <c r="L2574" s="3">
        <v>0.43</v>
      </c>
      <c r="M2574" s="3">
        <v>73.25</v>
      </c>
      <c r="N2574" s="2">
        <v>299</v>
      </c>
      <c r="O2574" s="2">
        <v>512</v>
      </c>
      <c r="P2574" s="2">
        <v>289</v>
      </c>
      <c r="Q2574" s="2">
        <v>223</v>
      </c>
      <c r="R2574" s="2">
        <v>99626</v>
      </c>
      <c r="S2574" s="3">
        <v>0.51</v>
      </c>
      <c r="T2574" s="2">
        <v>1339</v>
      </c>
      <c r="U2574" s="5">
        <v>2.615234375</v>
      </c>
      <c r="V2574" s="2">
        <v>1817</v>
      </c>
      <c r="W2574" s="2">
        <v>1241</v>
      </c>
      <c r="X2574" s="2">
        <f t="shared" si="120"/>
        <v>576</v>
      </c>
      <c r="Y2574" s="2">
        <v>1365</v>
      </c>
      <c r="Z2574" s="2">
        <v>364</v>
      </c>
      <c r="AA2574">
        <f t="shared" si="121"/>
        <v>1.7378472222222223</v>
      </c>
      <c r="AB2574">
        <f t="shared" si="122"/>
        <v>3.544113756206814E-3</v>
      </c>
    </row>
    <row r="2575" spans="1:28" x14ac:dyDescent="0.4">
      <c r="A2575" s="1" t="s">
        <v>35</v>
      </c>
      <c r="B2575" t="s">
        <v>36</v>
      </c>
      <c r="C2575" t="s">
        <v>167</v>
      </c>
      <c r="D2575" s="2">
        <v>24509</v>
      </c>
      <c r="E2575" s="2">
        <v>489851</v>
      </c>
      <c r="F2575" s="2">
        <v>33008</v>
      </c>
      <c r="G2575" s="2">
        <v>845</v>
      </c>
      <c r="H2575" s="2">
        <v>291571</v>
      </c>
      <c r="I2575" s="2">
        <v>405921</v>
      </c>
      <c r="J2575" s="2">
        <v>275762</v>
      </c>
      <c r="K2575" s="3">
        <v>6.74</v>
      </c>
      <c r="L2575" s="3">
        <v>0.17</v>
      </c>
      <c r="M2575" s="3">
        <v>67.930000000000007</v>
      </c>
      <c r="N2575" s="2">
        <v>96</v>
      </c>
      <c r="O2575" s="2">
        <v>183</v>
      </c>
      <c r="P2575" s="2">
        <v>151</v>
      </c>
      <c r="Q2575" s="2">
        <v>32</v>
      </c>
      <c r="R2575" s="2">
        <v>275858</v>
      </c>
      <c r="S2575" s="3">
        <v>7.0000000000000007E-2</v>
      </c>
      <c r="T2575" s="2">
        <v>2490</v>
      </c>
      <c r="U2575" s="5">
        <v>13.60655737704918</v>
      </c>
      <c r="V2575" s="2">
        <v>4131</v>
      </c>
      <c r="W2575" s="2">
        <v>3467</v>
      </c>
      <c r="X2575" s="2">
        <f t="shared" si="120"/>
        <v>664</v>
      </c>
      <c r="Y2575" s="2">
        <v>2373</v>
      </c>
      <c r="Z2575" s="2">
        <v>952</v>
      </c>
      <c r="AA2575">
        <f t="shared" si="121"/>
        <v>2.1400602409638556</v>
      </c>
      <c r="AB2575">
        <f t="shared" si="122"/>
        <v>1.3555142277957991E-3</v>
      </c>
    </row>
    <row r="2576" spans="1:28" x14ac:dyDescent="0.4">
      <c r="A2576" s="1" t="s">
        <v>37</v>
      </c>
      <c r="B2576" t="s">
        <v>38</v>
      </c>
      <c r="C2576" t="s">
        <v>167</v>
      </c>
      <c r="D2576" s="2">
        <v>28618</v>
      </c>
      <c r="E2576" s="2">
        <v>536329</v>
      </c>
      <c r="F2576" s="2">
        <v>37161</v>
      </c>
      <c r="G2576" s="2">
        <v>1214</v>
      </c>
      <c r="H2576" s="2">
        <v>356065</v>
      </c>
      <c r="I2576" s="2">
        <v>429554</v>
      </c>
      <c r="J2576" s="2">
        <v>337660</v>
      </c>
      <c r="K2576" s="3">
        <v>6.93</v>
      </c>
      <c r="L2576" s="3">
        <v>0.23</v>
      </c>
      <c r="M2576" s="3">
        <v>78.61</v>
      </c>
      <c r="N2576" s="2">
        <v>907</v>
      </c>
      <c r="O2576" s="2">
        <v>1247</v>
      </c>
      <c r="P2576" s="2">
        <v>1068</v>
      </c>
      <c r="Q2576" s="2">
        <v>179</v>
      </c>
      <c r="R2576" s="2">
        <v>338566</v>
      </c>
      <c r="S2576" s="3">
        <v>0.37</v>
      </c>
      <c r="T2576" s="2">
        <v>4731</v>
      </c>
      <c r="U2576" s="5">
        <v>3.7939053728949479</v>
      </c>
      <c r="V2576" s="2">
        <v>7023</v>
      </c>
      <c r="W2576" s="2">
        <v>6187</v>
      </c>
      <c r="X2576" s="2">
        <f t="shared" si="120"/>
        <v>836</v>
      </c>
      <c r="Y2576" s="2">
        <v>2653</v>
      </c>
      <c r="Z2576" s="2">
        <v>1479</v>
      </c>
      <c r="AA2576">
        <f t="shared" si="121"/>
        <v>1.4043062200956937</v>
      </c>
      <c r="AB2576">
        <f t="shared" si="122"/>
        <v>1.5587447257187285E-3</v>
      </c>
    </row>
    <row r="2577" spans="1:28" x14ac:dyDescent="0.4">
      <c r="A2577" s="1" t="s">
        <v>133</v>
      </c>
      <c r="B2577" t="s">
        <v>134</v>
      </c>
      <c r="C2577" t="s">
        <v>167</v>
      </c>
      <c r="D2577" s="2">
        <v>25806</v>
      </c>
      <c r="E2577" s="2">
        <v>459328</v>
      </c>
      <c r="F2577" s="2">
        <v>33612</v>
      </c>
      <c r="G2577" s="2">
        <v>781</v>
      </c>
      <c r="H2577" s="2">
        <v>313240</v>
      </c>
      <c r="I2577" s="2">
        <v>345559</v>
      </c>
      <c r="J2577" s="2">
        <v>283588</v>
      </c>
      <c r="K2577" s="3">
        <v>7.32</v>
      </c>
      <c r="L2577" s="3">
        <v>0.17</v>
      </c>
      <c r="M2577" s="3">
        <v>82.07</v>
      </c>
      <c r="N2577" s="2">
        <v>210</v>
      </c>
      <c r="O2577" s="2">
        <v>257</v>
      </c>
      <c r="P2577" s="2">
        <v>81</v>
      </c>
      <c r="Q2577" s="2">
        <v>176</v>
      </c>
      <c r="R2577" s="2">
        <v>283798</v>
      </c>
      <c r="S2577" s="3">
        <v>0.09</v>
      </c>
      <c r="T2577" s="2">
        <v>4612</v>
      </c>
      <c r="U2577" s="5">
        <v>17.945525291828794</v>
      </c>
      <c r="V2577" s="2">
        <v>4732</v>
      </c>
      <c r="W2577" s="2">
        <v>4095</v>
      </c>
      <c r="X2577" s="2">
        <f t="shared" si="120"/>
        <v>637</v>
      </c>
      <c r="Y2577" s="2">
        <v>1874</v>
      </c>
      <c r="Z2577" s="2">
        <v>873</v>
      </c>
      <c r="AA2577">
        <f t="shared" si="121"/>
        <v>1.5714285714285714</v>
      </c>
      <c r="AB2577">
        <f t="shared" si="122"/>
        <v>1.3868085551065905E-3</v>
      </c>
    </row>
    <row r="2578" spans="1:28" x14ac:dyDescent="0.4">
      <c r="A2578" s="1" t="s">
        <v>39</v>
      </c>
      <c r="B2578" t="s">
        <v>40</v>
      </c>
      <c r="C2578" t="s">
        <v>167</v>
      </c>
      <c r="D2578" s="2">
        <v>16797</v>
      </c>
      <c r="E2578" s="2">
        <v>334752</v>
      </c>
      <c r="F2578" s="2">
        <v>28693</v>
      </c>
      <c r="G2578" s="2">
        <v>661</v>
      </c>
      <c r="H2578" s="2">
        <v>208584</v>
      </c>
      <c r="I2578" s="2">
        <v>262774</v>
      </c>
      <c r="J2578" s="2">
        <v>192809</v>
      </c>
      <c r="K2578" s="3">
        <v>8.57</v>
      </c>
      <c r="L2578" s="3">
        <v>0.2</v>
      </c>
      <c r="M2578" s="3">
        <v>73.37</v>
      </c>
      <c r="N2578" s="2">
        <v>2205</v>
      </c>
      <c r="O2578" s="2">
        <v>2362</v>
      </c>
      <c r="P2578" s="2">
        <v>811</v>
      </c>
      <c r="Q2578" s="2">
        <v>1551</v>
      </c>
      <c r="R2578" s="2">
        <v>195014</v>
      </c>
      <c r="S2578" s="3">
        <v>1.21</v>
      </c>
      <c r="T2578" s="2">
        <v>2778</v>
      </c>
      <c r="U2578" s="5">
        <v>1.1761219305673158</v>
      </c>
      <c r="V2578" s="2">
        <v>2759</v>
      </c>
      <c r="W2578" s="2">
        <v>2478</v>
      </c>
      <c r="X2578" s="2">
        <f t="shared" si="120"/>
        <v>281</v>
      </c>
      <c r="Y2578" s="2">
        <v>1622</v>
      </c>
      <c r="Z2578" s="2">
        <v>853</v>
      </c>
      <c r="AA2578">
        <f t="shared" si="121"/>
        <v>2.7366548042704628</v>
      </c>
      <c r="AB2578">
        <f t="shared" si="122"/>
        <v>8.3942739699837494E-4</v>
      </c>
    </row>
    <row r="2579" spans="1:28" x14ac:dyDescent="0.4">
      <c r="A2579" s="1" t="s">
        <v>41</v>
      </c>
      <c r="B2579" t="s">
        <v>42</v>
      </c>
      <c r="C2579" t="s">
        <v>167</v>
      </c>
      <c r="D2579" s="2">
        <v>28541</v>
      </c>
      <c r="E2579" s="2">
        <v>755993</v>
      </c>
      <c r="F2579" s="2">
        <v>42898</v>
      </c>
      <c r="G2579" s="2">
        <v>1434</v>
      </c>
      <c r="H2579" s="2">
        <v>499885</v>
      </c>
      <c r="I2579" s="2">
        <v>659917</v>
      </c>
      <c r="J2579" s="2">
        <v>481407</v>
      </c>
      <c r="K2579" s="3">
        <v>5.67</v>
      </c>
      <c r="L2579" s="3">
        <v>0.19</v>
      </c>
      <c r="M2579" s="3">
        <v>72.95</v>
      </c>
      <c r="N2579" s="2">
        <v>817</v>
      </c>
      <c r="O2579" s="2">
        <v>1174</v>
      </c>
      <c r="P2579" s="2">
        <v>806</v>
      </c>
      <c r="Q2579" s="2">
        <v>368</v>
      </c>
      <c r="R2579" s="2">
        <v>482224</v>
      </c>
      <c r="S2579" s="3">
        <v>0.24</v>
      </c>
      <c r="T2579" s="2">
        <v>6217</v>
      </c>
      <c r="U2579" s="5">
        <v>5.2955706984667801</v>
      </c>
      <c r="V2579" s="2">
        <v>9902</v>
      </c>
      <c r="W2579" s="2">
        <v>8969</v>
      </c>
      <c r="X2579" s="2">
        <f t="shared" si="120"/>
        <v>933</v>
      </c>
      <c r="Y2579" s="2">
        <v>3405</v>
      </c>
      <c r="Z2579" s="2">
        <v>1328</v>
      </c>
      <c r="AA2579">
        <f t="shared" si="121"/>
        <v>2.2261521972132905</v>
      </c>
      <c r="AB2579">
        <f t="shared" si="122"/>
        <v>1.2341384113344965E-3</v>
      </c>
    </row>
    <row r="2580" spans="1:28" x14ac:dyDescent="0.4">
      <c r="A2580" s="1" t="s">
        <v>43</v>
      </c>
      <c r="B2580" t="s">
        <v>44</v>
      </c>
      <c r="C2580" t="s">
        <v>167</v>
      </c>
      <c r="D2580" s="2">
        <v>12000</v>
      </c>
      <c r="E2580" s="2">
        <v>100423</v>
      </c>
      <c r="F2580" s="2">
        <v>19784</v>
      </c>
      <c r="G2580" s="2">
        <v>96</v>
      </c>
      <c r="H2580" s="2">
        <v>105278</v>
      </c>
      <c r="I2580" s="2">
        <v>0</v>
      </c>
      <c r="J2580" s="2">
        <v>92196</v>
      </c>
      <c r="K2580" s="3">
        <v>19.7</v>
      </c>
      <c r="L2580" s="3">
        <v>0.1</v>
      </c>
      <c r="M2580" s="3">
        <v>0</v>
      </c>
      <c r="N2580" s="2">
        <v>452</v>
      </c>
      <c r="O2580" s="2">
        <v>735</v>
      </c>
      <c r="P2580" s="2">
        <v>735</v>
      </c>
      <c r="Q2580" s="2">
        <v>0</v>
      </c>
      <c r="R2580" s="2">
        <v>92649</v>
      </c>
      <c r="S2580" s="3">
        <v>0.79</v>
      </c>
      <c r="T2580" s="2">
        <v>920</v>
      </c>
      <c r="U2580" s="5">
        <v>1.2517006802721089</v>
      </c>
      <c r="V2580" s="2">
        <v>333</v>
      </c>
      <c r="W2580" s="2">
        <v>354</v>
      </c>
      <c r="X2580" s="2">
        <f t="shared" si="120"/>
        <v>-21</v>
      </c>
      <c r="Y2580" s="2">
        <v>188</v>
      </c>
      <c r="Z2580" s="2">
        <v>29</v>
      </c>
      <c r="AA2580">
        <f t="shared" si="121"/>
        <v>-7.5714285714285712</v>
      </c>
      <c r="AB2580">
        <f t="shared" si="122"/>
        <v>-2.0911544168168646E-4</v>
      </c>
    </row>
    <row r="2581" spans="1:28" x14ac:dyDescent="0.4">
      <c r="A2581" s="1" t="s">
        <v>45</v>
      </c>
      <c r="B2581" t="s">
        <v>46</v>
      </c>
      <c r="C2581" t="s">
        <v>167</v>
      </c>
      <c r="D2581" s="2">
        <v>15884</v>
      </c>
      <c r="E2581" s="2">
        <v>337519</v>
      </c>
      <c r="F2581" s="2">
        <v>19112</v>
      </c>
      <c r="G2581" s="2">
        <v>706</v>
      </c>
      <c r="H2581" s="2">
        <v>233192</v>
      </c>
      <c r="I2581" s="2">
        <v>297025</v>
      </c>
      <c r="J2581" s="2">
        <v>230164</v>
      </c>
      <c r="K2581" s="3">
        <v>5.66</v>
      </c>
      <c r="L2581" s="3">
        <v>0.21</v>
      </c>
      <c r="M2581" s="3">
        <v>77.489999999999995</v>
      </c>
      <c r="N2581" s="2">
        <v>531</v>
      </c>
      <c r="O2581" s="2">
        <v>809</v>
      </c>
      <c r="P2581" s="2">
        <v>478</v>
      </c>
      <c r="Q2581" s="2">
        <v>330</v>
      </c>
      <c r="R2581" s="2">
        <v>230694</v>
      </c>
      <c r="S2581" s="3">
        <v>0.35</v>
      </c>
      <c r="T2581" s="2">
        <v>2594</v>
      </c>
      <c r="U2581" s="5">
        <v>3.2064276885043261</v>
      </c>
      <c r="V2581" s="2">
        <v>2325</v>
      </c>
      <c r="W2581" s="2">
        <v>1672</v>
      </c>
      <c r="X2581" s="2">
        <f t="shared" si="120"/>
        <v>653</v>
      </c>
      <c r="Y2581" s="2">
        <v>1674</v>
      </c>
      <c r="Z2581" s="2">
        <v>701</v>
      </c>
      <c r="AA2581">
        <f t="shared" si="121"/>
        <v>1.4900459418070444</v>
      </c>
      <c r="AB2581">
        <f t="shared" si="122"/>
        <v>1.9347058980383326E-3</v>
      </c>
    </row>
    <row r="2582" spans="1:28" x14ac:dyDescent="0.4">
      <c r="A2582" s="1" t="s">
        <v>47</v>
      </c>
      <c r="B2582" t="s">
        <v>48</v>
      </c>
      <c r="C2582" t="s">
        <v>167</v>
      </c>
      <c r="D2582" s="2">
        <v>23905</v>
      </c>
      <c r="E2582" s="2">
        <v>237212</v>
      </c>
      <c r="F2582" s="2">
        <v>29209</v>
      </c>
      <c r="G2582" s="2">
        <v>652</v>
      </c>
      <c r="H2582" s="2">
        <v>130860</v>
      </c>
      <c r="I2582" s="2">
        <v>148740</v>
      </c>
      <c r="J2582" s="2">
        <v>122760</v>
      </c>
      <c r="K2582" s="3">
        <v>12.31</v>
      </c>
      <c r="L2582" s="3">
        <v>0.27</v>
      </c>
      <c r="M2582" s="3">
        <v>82.53</v>
      </c>
      <c r="N2582" s="2">
        <v>358</v>
      </c>
      <c r="O2582" s="2">
        <v>358</v>
      </c>
      <c r="P2582" s="2">
        <v>336</v>
      </c>
      <c r="Q2582" s="2">
        <v>22</v>
      </c>
      <c r="R2582" s="2">
        <v>123118</v>
      </c>
      <c r="S2582" s="3">
        <v>0.28999999999999998</v>
      </c>
      <c r="T2582" s="2">
        <v>2314</v>
      </c>
      <c r="U2582" s="5">
        <v>6.4636871508379885</v>
      </c>
      <c r="V2582" s="2">
        <v>1803</v>
      </c>
      <c r="W2582" s="2">
        <v>1458</v>
      </c>
      <c r="X2582" s="2">
        <f t="shared" si="120"/>
        <v>345</v>
      </c>
      <c r="Y2582" s="2">
        <v>498</v>
      </c>
      <c r="Z2582" s="2">
        <v>285</v>
      </c>
      <c r="AA2582">
        <f t="shared" si="121"/>
        <v>0.61739130434782608</v>
      </c>
      <c r="AB2582">
        <f t="shared" si="122"/>
        <v>1.4543952245248976E-3</v>
      </c>
    </row>
    <row r="2583" spans="1:28" x14ac:dyDescent="0.4">
      <c r="A2583" s="1" t="s">
        <v>49</v>
      </c>
      <c r="B2583" t="s">
        <v>50</v>
      </c>
      <c r="C2583" t="s">
        <v>167</v>
      </c>
      <c r="D2583" s="2">
        <v>6842</v>
      </c>
      <c r="E2583" s="2">
        <v>128340</v>
      </c>
      <c r="F2583" s="2">
        <v>8403</v>
      </c>
      <c r="G2583" s="2">
        <v>160</v>
      </c>
      <c r="H2583" s="2">
        <v>84483</v>
      </c>
      <c r="I2583" s="2">
        <v>109537</v>
      </c>
      <c r="J2583" s="2">
        <v>82935</v>
      </c>
      <c r="K2583" s="3">
        <v>6.55</v>
      </c>
      <c r="L2583" s="3">
        <v>0.12</v>
      </c>
      <c r="M2583" s="3">
        <v>75.709999999999994</v>
      </c>
      <c r="N2583" s="2">
        <v>961</v>
      </c>
      <c r="O2583" s="2">
        <v>1206</v>
      </c>
      <c r="P2583" s="2">
        <v>1126</v>
      </c>
      <c r="Q2583" s="2">
        <v>79</v>
      </c>
      <c r="R2583" s="2">
        <v>83896</v>
      </c>
      <c r="S2583" s="3">
        <v>1.44</v>
      </c>
      <c r="T2583" s="2">
        <v>1012</v>
      </c>
      <c r="U2583" s="5">
        <v>0.83913764510779432</v>
      </c>
      <c r="V2583" s="2">
        <v>1038</v>
      </c>
      <c r="W2583" s="2">
        <v>908</v>
      </c>
      <c r="X2583" s="2">
        <f t="shared" si="120"/>
        <v>130</v>
      </c>
      <c r="Y2583" s="2">
        <v>599</v>
      </c>
      <c r="Z2583" s="2">
        <v>229</v>
      </c>
      <c r="AA2583">
        <f t="shared" si="121"/>
        <v>2.8461538461538463</v>
      </c>
      <c r="AB2583">
        <f t="shared" si="122"/>
        <v>1.0129343930185444E-3</v>
      </c>
    </row>
    <row r="2584" spans="1:28" x14ac:dyDescent="0.4">
      <c r="A2584" s="1" t="s">
        <v>51</v>
      </c>
      <c r="B2584" t="s">
        <v>52</v>
      </c>
      <c r="C2584" t="s">
        <v>167</v>
      </c>
      <c r="D2584" s="2">
        <v>5033</v>
      </c>
      <c r="E2584" s="2">
        <v>140617</v>
      </c>
      <c r="F2584" s="2">
        <v>6806</v>
      </c>
      <c r="G2584" s="2">
        <v>161</v>
      </c>
      <c r="H2584" s="2">
        <v>106773</v>
      </c>
      <c r="I2584" s="2">
        <v>129766</v>
      </c>
      <c r="J2584" s="2">
        <v>104671</v>
      </c>
      <c r="K2584" s="3">
        <v>4.84</v>
      </c>
      <c r="L2584" s="3">
        <v>0.11</v>
      </c>
      <c r="M2584" s="3">
        <v>80.66</v>
      </c>
      <c r="N2584" s="2">
        <v>243</v>
      </c>
      <c r="O2584" s="2">
        <v>446</v>
      </c>
      <c r="P2584" s="2">
        <v>241</v>
      </c>
      <c r="Q2584" s="2">
        <v>205</v>
      </c>
      <c r="R2584" s="2">
        <v>104915</v>
      </c>
      <c r="S2584" s="3">
        <v>0.43</v>
      </c>
      <c r="T2584" s="2">
        <v>2334</v>
      </c>
      <c r="U2584" s="5">
        <v>5.2331838565022419</v>
      </c>
      <c r="V2584" s="2">
        <v>966</v>
      </c>
      <c r="W2584" s="2">
        <v>805</v>
      </c>
      <c r="X2584" s="2">
        <f t="shared" si="120"/>
        <v>161</v>
      </c>
      <c r="Y2584" s="2">
        <v>853</v>
      </c>
      <c r="Z2584" s="2">
        <v>281</v>
      </c>
      <c r="AA2584">
        <f t="shared" si="121"/>
        <v>3.5527950310559007</v>
      </c>
      <c r="AB2584">
        <f t="shared" si="122"/>
        <v>1.144954024051146E-3</v>
      </c>
    </row>
    <row r="2585" spans="1:28" x14ac:dyDescent="0.4">
      <c r="A2585" s="1" t="s">
        <v>53</v>
      </c>
      <c r="B2585" t="s">
        <v>54</v>
      </c>
      <c r="C2585" t="s">
        <v>167</v>
      </c>
      <c r="D2585" s="2">
        <v>67113</v>
      </c>
      <c r="E2585" s="2">
        <v>2256136</v>
      </c>
      <c r="F2585" s="2">
        <v>149473</v>
      </c>
      <c r="G2585" s="2">
        <v>6326</v>
      </c>
      <c r="H2585" s="2">
        <v>1191553</v>
      </c>
      <c r="I2585" s="2">
        <v>1755913</v>
      </c>
      <c r="J2585" s="2">
        <v>1135539</v>
      </c>
      <c r="K2585" s="3">
        <v>6.63</v>
      </c>
      <c r="L2585" s="3">
        <v>0.28000000000000003</v>
      </c>
      <c r="M2585" s="3">
        <v>64.67</v>
      </c>
      <c r="N2585" s="2">
        <v>1834</v>
      </c>
      <c r="O2585" s="2">
        <v>2649</v>
      </c>
      <c r="P2585" s="2">
        <v>2449</v>
      </c>
      <c r="Q2585" s="2">
        <v>201</v>
      </c>
      <c r="R2585" s="2">
        <v>1137373</v>
      </c>
      <c r="S2585" s="3">
        <v>0.23</v>
      </c>
      <c r="T2585" s="2">
        <v>17108</v>
      </c>
      <c r="U2585" s="5">
        <v>6.4582861457153644</v>
      </c>
      <c r="V2585" s="2">
        <v>21049</v>
      </c>
      <c r="W2585" s="2">
        <v>17250</v>
      </c>
      <c r="X2585" s="2">
        <f t="shared" si="120"/>
        <v>3799</v>
      </c>
      <c r="Y2585" s="2">
        <v>7318</v>
      </c>
      <c r="Z2585" s="2">
        <v>3161</v>
      </c>
      <c r="AA2585">
        <f t="shared" si="121"/>
        <v>1.0942353250855488</v>
      </c>
      <c r="AB2585">
        <f t="shared" si="122"/>
        <v>1.6838523918770855E-3</v>
      </c>
    </row>
    <row r="2586" spans="1:28" x14ac:dyDescent="0.4">
      <c r="A2586" s="1" t="s">
        <v>55</v>
      </c>
      <c r="B2586" t="s">
        <v>56</v>
      </c>
      <c r="C2586" t="s">
        <v>167</v>
      </c>
      <c r="D2586" s="2">
        <v>89177</v>
      </c>
      <c r="E2586" s="2">
        <v>1960934</v>
      </c>
      <c r="F2586" s="2">
        <v>155839</v>
      </c>
      <c r="G2586" s="2">
        <v>5355</v>
      </c>
      <c r="H2586" s="2">
        <v>1267787</v>
      </c>
      <c r="I2586" s="2">
        <v>1421077</v>
      </c>
      <c r="J2586" s="2">
        <v>1167891</v>
      </c>
      <c r="K2586" s="3">
        <v>7.95</v>
      </c>
      <c r="L2586" s="3">
        <v>0.27</v>
      </c>
      <c r="M2586" s="3">
        <v>82.18</v>
      </c>
      <c r="N2586" s="2">
        <v>1084</v>
      </c>
      <c r="O2586" s="2">
        <v>1330</v>
      </c>
      <c r="P2586" s="2">
        <v>1128</v>
      </c>
      <c r="Q2586" s="2">
        <v>202</v>
      </c>
      <c r="R2586" s="2">
        <v>1168975</v>
      </c>
      <c r="S2586" s="3">
        <v>0.11</v>
      </c>
      <c r="T2586" s="2">
        <v>14575</v>
      </c>
      <c r="U2586" s="5">
        <v>10.958646616541353</v>
      </c>
      <c r="V2586" s="2">
        <v>43748</v>
      </c>
      <c r="W2586" s="2">
        <v>40603</v>
      </c>
      <c r="X2586" s="2">
        <f t="shared" si="120"/>
        <v>3145</v>
      </c>
      <c r="Y2586" s="2">
        <v>5428</v>
      </c>
      <c r="Z2586" s="2">
        <v>3047</v>
      </c>
      <c r="AA2586">
        <f t="shared" si="121"/>
        <v>0.75707472178060409</v>
      </c>
      <c r="AB2586">
        <f t="shared" si="122"/>
        <v>1.6038275638037792E-3</v>
      </c>
    </row>
    <row r="2587" spans="1:28" x14ac:dyDescent="0.4">
      <c r="A2587" s="1" t="s">
        <v>57</v>
      </c>
      <c r="B2587" t="s">
        <v>58</v>
      </c>
      <c r="C2587" t="s">
        <v>167</v>
      </c>
      <c r="D2587" s="2">
        <v>67676</v>
      </c>
      <c r="E2587" s="2">
        <v>2232064</v>
      </c>
      <c r="F2587" s="2">
        <v>143466</v>
      </c>
      <c r="G2587" s="2">
        <v>4077</v>
      </c>
      <c r="H2587" s="2">
        <v>1529666</v>
      </c>
      <c r="I2587" s="2">
        <v>1851776</v>
      </c>
      <c r="J2587" s="2">
        <v>1479212</v>
      </c>
      <c r="K2587" s="3">
        <v>6.43</v>
      </c>
      <c r="L2587" s="3">
        <v>0.18</v>
      </c>
      <c r="M2587" s="3">
        <v>79.88</v>
      </c>
      <c r="N2587" s="2">
        <v>3017</v>
      </c>
      <c r="O2587" s="2">
        <v>2921</v>
      </c>
      <c r="P2587" s="2">
        <v>2015</v>
      </c>
      <c r="Q2587" s="2">
        <v>905</v>
      </c>
      <c r="R2587" s="2">
        <v>1482229</v>
      </c>
      <c r="S2587" s="3">
        <v>0.2</v>
      </c>
      <c r="T2587" s="2">
        <v>16534</v>
      </c>
      <c r="U2587" s="5">
        <v>5.6603902773022936</v>
      </c>
      <c r="V2587" s="2">
        <v>16431</v>
      </c>
      <c r="W2587" s="2">
        <v>13360</v>
      </c>
      <c r="X2587" s="2">
        <f t="shared" si="120"/>
        <v>3071</v>
      </c>
      <c r="Y2587" s="2">
        <v>8257</v>
      </c>
      <c r="Z2587" s="2">
        <v>2949</v>
      </c>
      <c r="AA2587">
        <f t="shared" si="121"/>
        <v>1.7284272224031261</v>
      </c>
      <c r="AB2587">
        <f t="shared" si="122"/>
        <v>1.375856606262186E-3</v>
      </c>
    </row>
    <row r="2588" spans="1:28" x14ac:dyDescent="0.4">
      <c r="A2588" s="1" t="s">
        <v>59</v>
      </c>
      <c r="B2588" t="s">
        <v>60</v>
      </c>
      <c r="C2588" t="s">
        <v>167</v>
      </c>
      <c r="D2588" s="2">
        <v>91093</v>
      </c>
      <c r="E2588" s="2">
        <v>2484828</v>
      </c>
      <c r="F2588" s="2">
        <v>203445</v>
      </c>
      <c r="G2588" s="2">
        <v>7766</v>
      </c>
      <c r="H2588" s="2">
        <v>1470787</v>
      </c>
      <c r="I2588" s="2">
        <v>1940894</v>
      </c>
      <c r="J2588" s="2">
        <v>1346820</v>
      </c>
      <c r="K2588" s="3">
        <v>8.19</v>
      </c>
      <c r="L2588" s="3">
        <v>0.31</v>
      </c>
      <c r="M2588" s="3">
        <v>69.39</v>
      </c>
      <c r="N2588" s="2">
        <v>2910</v>
      </c>
      <c r="O2588" s="2">
        <v>3505</v>
      </c>
      <c r="P2588" s="2">
        <v>2526</v>
      </c>
      <c r="Q2588" s="2">
        <v>979</v>
      </c>
      <c r="R2588" s="2">
        <v>1349730</v>
      </c>
      <c r="S2588" s="3">
        <v>0.26</v>
      </c>
      <c r="T2588" s="2">
        <v>18530</v>
      </c>
      <c r="U2588" s="5">
        <v>5.2867332382310988</v>
      </c>
      <c r="V2588" s="2">
        <v>26596</v>
      </c>
      <c r="W2588" s="2">
        <v>22061</v>
      </c>
      <c r="X2588" s="2">
        <f t="shared" si="120"/>
        <v>4535</v>
      </c>
      <c r="Y2588" s="2">
        <v>7899</v>
      </c>
      <c r="Z2588" s="2">
        <v>3700</v>
      </c>
      <c r="AA2588">
        <f t="shared" si="121"/>
        <v>0.92590959206174206</v>
      </c>
      <c r="AB2588">
        <f t="shared" si="122"/>
        <v>1.8250760213584199E-3</v>
      </c>
    </row>
    <row r="2589" spans="1:28" x14ac:dyDescent="0.4">
      <c r="A2589" s="1" t="s">
        <v>61</v>
      </c>
      <c r="B2589" t="s">
        <v>62</v>
      </c>
      <c r="C2589" t="s">
        <v>167</v>
      </c>
      <c r="D2589" s="2">
        <v>77000</v>
      </c>
      <c r="E2589" s="2">
        <v>3110506</v>
      </c>
      <c r="F2589" s="2">
        <v>223778</v>
      </c>
      <c r="G2589" s="2">
        <v>7736</v>
      </c>
      <c r="H2589" s="2">
        <v>1999326</v>
      </c>
      <c r="I2589" s="2">
        <v>2060755</v>
      </c>
      <c r="J2589" s="2">
        <v>1732550</v>
      </c>
      <c r="K2589" s="3">
        <v>7.19</v>
      </c>
      <c r="L2589" s="3">
        <v>0.25</v>
      </c>
      <c r="M2589" s="3">
        <v>84.07</v>
      </c>
      <c r="N2589" s="2">
        <v>921</v>
      </c>
      <c r="O2589" s="2">
        <v>1432</v>
      </c>
      <c r="P2589" s="2">
        <v>1306</v>
      </c>
      <c r="Q2589" s="2">
        <v>127</v>
      </c>
      <c r="R2589" s="2">
        <v>1733471</v>
      </c>
      <c r="S2589" s="3">
        <v>0.08</v>
      </c>
      <c r="T2589" s="2">
        <v>21708</v>
      </c>
      <c r="U2589" s="5">
        <v>15.159217877094973</v>
      </c>
      <c r="V2589" s="2">
        <v>11840</v>
      </c>
      <c r="W2589" s="2">
        <v>7799</v>
      </c>
      <c r="X2589" s="2">
        <f t="shared" si="120"/>
        <v>4041</v>
      </c>
      <c r="Y2589" s="2">
        <v>6477</v>
      </c>
      <c r="Z2589" s="2">
        <v>3135</v>
      </c>
      <c r="AA2589">
        <f t="shared" si="121"/>
        <v>0.82702301410541945</v>
      </c>
      <c r="AB2589">
        <f t="shared" si="122"/>
        <v>1.2991455409505721E-3</v>
      </c>
    </row>
    <row r="2590" spans="1:28" x14ac:dyDescent="0.4">
      <c r="A2590" s="1" t="s">
        <v>63</v>
      </c>
      <c r="B2590" t="s">
        <v>64</v>
      </c>
      <c r="C2590" t="s">
        <v>167</v>
      </c>
      <c r="D2590" s="2">
        <v>75859</v>
      </c>
      <c r="E2590" s="2">
        <v>2276468</v>
      </c>
      <c r="F2590" s="2">
        <v>156891</v>
      </c>
      <c r="G2590" s="2">
        <v>4873</v>
      </c>
      <c r="H2590" s="2">
        <v>1548440</v>
      </c>
      <c r="I2590" s="2">
        <v>1815603</v>
      </c>
      <c r="J2590" s="2">
        <v>1452988</v>
      </c>
      <c r="K2590" s="3">
        <v>6.89</v>
      </c>
      <c r="L2590" s="3">
        <v>0.21</v>
      </c>
      <c r="M2590" s="3">
        <v>80.03</v>
      </c>
      <c r="N2590" s="2">
        <v>3236</v>
      </c>
      <c r="O2590" s="2">
        <v>2774</v>
      </c>
      <c r="P2590" s="2">
        <v>2290</v>
      </c>
      <c r="Q2590" s="2">
        <v>484</v>
      </c>
      <c r="R2590" s="2">
        <v>1456224</v>
      </c>
      <c r="S2590" s="3">
        <v>0.19</v>
      </c>
      <c r="T2590" s="2">
        <v>19699</v>
      </c>
      <c r="U2590" s="5">
        <v>7.1012977649603464</v>
      </c>
      <c r="V2590" s="2">
        <v>24790</v>
      </c>
      <c r="W2590" s="2">
        <v>21746</v>
      </c>
      <c r="X2590" s="2">
        <f t="shared" si="120"/>
        <v>3044</v>
      </c>
      <c r="Y2590" s="2">
        <v>7476</v>
      </c>
      <c r="Z2590" s="2">
        <v>2813</v>
      </c>
      <c r="AA2590">
        <f t="shared" si="121"/>
        <v>1.5318659658344285</v>
      </c>
      <c r="AB2590">
        <f t="shared" si="122"/>
        <v>1.3371591430233151E-3</v>
      </c>
    </row>
    <row r="2591" spans="1:28" x14ac:dyDescent="0.4">
      <c r="A2591" s="1" t="s">
        <v>65</v>
      </c>
      <c r="B2591" t="s">
        <v>66</v>
      </c>
      <c r="C2591" t="s">
        <v>167</v>
      </c>
      <c r="D2591" s="2">
        <v>61360</v>
      </c>
      <c r="E2591" s="2">
        <v>1571614</v>
      </c>
      <c r="F2591" s="2">
        <v>107697</v>
      </c>
      <c r="G2591" s="2">
        <v>3544</v>
      </c>
      <c r="H2591" s="2">
        <v>982168</v>
      </c>
      <c r="I2591" s="2">
        <v>1303789</v>
      </c>
      <c r="J2591" s="2">
        <v>939917</v>
      </c>
      <c r="K2591" s="3">
        <v>6.85</v>
      </c>
      <c r="L2591" s="3">
        <v>0.23</v>
      </c>
      <c r="M2591" s="3">
        <v>72.09</v>
      </c>
      <c r="N2591" s="2">
        <v>1295</v>
      </c>
      <c r="O2591" s="2">
        <v>1880</v>
      </c>
      <c r="P2591" s="2">
        <v>1366</v>
      </c>
      <c r="Q2591" s="2">
        <v>514</v>
      </c>
      <c r="R2591" s="2">
        <v>941212</v>
      </c>
      <c r="S2591" s="3">
        <v>0.2</v>
      </c>
      <c r="T2591" s="2">
        <v>11301</v>
      </c>
      <c r="U2591" s="5">
        <v>6.0111702127659576</v>
      </c>
      <c r="V2591" s="2">
        <v>12099</v>
      </c>
      <c r="W2591" s="2">
        <v>10549</v>
      </c>
      <c r="X2591" s="2">
        <f t="shared" si="120"/>
        <v>1550</v>
      </c>
      <c r="Y2591" s="2">
        <v>5682</v>
      </c>
      <c r="Z2591" s="2">
        <v>2581</v>
      </c>
      <c r="AA2591">
        <f t="shared" si="121"/>
        <v>2.0006451612903224</v>
      </c>
      <c r="AB2591">
        <f t="shared" si="122"/>
        <v>9.8624725918705224E-4</v>
      </c>
    </row>
    <row r="2592" spans="1:28" x14ac:dyDescent="0.4">
      <c r="A2592" s="1" t="s">
        <v>67</v>
      </c>
      <c r="B2592" t="s">
        <v>68</v>
      </c>
      <c r="C2592" t="s">
        <v>167</v>
      </c>
      <c r="D2592" s="2">
        <v>52026</v>
      </c>
      <c r="E2592" s="2">
        <v>1457560</v>
      </c>
      <c r="F2592" s="2">
        <v>85875</v>
      </c>
      <c r="G2592" s="2">
        <v>4033</v>
      </c>
      <c r="H2592" s="2">
        <v>889095</v>
      </c>
      <c r="I2592" s="2">
        <v>1017747</v>
      </c>
      <c r="J2592" s="2">
        <v>830585</v>
      </c>
      <c r="K2592" s="3">
        <v>5.89</v>
      </c>
      <c r="L2592" s="3">
        <v>0.28000000000000003</v>
      </c>
      <c r="M2592" s="3">
        <v>81.61</v>
      </c>
      <c r="N2592" s="2">
        <v>1796</v>
      </c>
      <c r="O2592" s="2">
        <v>1371</v>
      </c>
      <c r="P2592" s="2">
        <v>1130</v>
      </c>
      <c r="Q2592" s="2">
        <v>241</v>
      </c>
      <c r="R2592" s="2">
        <v>832381</v>
      </c>
      <c r="S2592" s="3">
        <v>0.16</v>
      </c>
      <c r="T2592" s="2">
        <v>10816</v>
      </c>
      <c r="U2592" s="5">
        <v>7.8891320204230491</v>
      </c>
      <c r="V2592" s="2">
        <v>13892</v>
      </c>
      <c r="W2592" s="2">
        <v>11458</v>
      </c>
      <c r="X2592" s="2">
        <f t="shared" si="120"/>
        <v>2434</v>
      </c>
      <c r="Y2592" s="2">
        <v>5540</v>
      </c>
      <c r="Z2592" s="2">
        <v>2360</v>
      </c>
      <c r="AA2592">
        <f t="shared" si="121"/>
        <v>1.3064913722267872</v>
      </c>
      <c r="AB2592">
        <f t="shared" si="122"/>
        <v>1.669914103021488E-3</v>
      </c>
    </row>
    <row r="2593" spans="1:28" x14ac:dyDescent="0.4">
      <c r="A2593" s="1" t="s">
        <v>69</v>
      </c>
      <c r="B2593" t="s">
        <v>70</v>
      </c>
      <c r="C2593" t="s">
        <v>167</v>
      </c>
      <c r="D2593" s="2">
        <v>66375</v>
      </c>
      <c r="E2593" s="2">
        <v>1413612</v>
      </c>
      <c r="F2593" s="2">
        <v>102322</v>
      </c>
      <c r="G2593" s="2">
        <v>3365</v>
      </c>
      <c r="H2593" s="2">
        <v>811075</v>
      </c>
      <c r="I2593" s="2">
        <v>1102939</v>
      </c>
      <c r="J2593" s="2">
        <v>783545</v>
      </c>
      <c r="K2593" s="3">
        <v>7.24</v>
      </c>
      <c r="L2593" s="3">
        <v>0.24</v>
      </c>
      <c r="M2593" s="3">
        <v>71.040000000000006</v>
      </c>
      <c r="N2593" s="2">
        <v>1461</v>
      </c>
      <c r="O2593" s="2">
        <v>1744</v>
      </c>
      <c r="P2593" s="2">
        <v>1612</v>
      </c>
      <c r="Q2593" s="2">
        <v>132</v>
      </c>
      <c r="R2593" s="2">
        <v>785006</v>
      </c>
      <c r="S2593" s="3">
        <v>0.22</v>
      </c>
      <c r="T2593" s="2">
        <v>11784</v>
      </c>
      <c r="U2593" s="5">
        <v>6.7568807339449544</v>
      </c>
      <c r="V2593" s="2">
        <v>15765</v>
      </c>
      <c r="W2593" s="2">
        <v>14196</v>
      </c>
      <c r="X2593" s="2">
        <f t="shared" si="120"/>
        <v>1569</v>
      </c>
      <c r="Y2593" s="2">
        <v>4449</v>
      </c>
      <c r="Z2593" s="2">
        <v>2480</v>
      </c>
      <c r="AA2593">
        <f t="shared" si="121"/>
        <v>1.2549394518801784</v>
      </c>
      <c r="AB2593">
        <f t="shared" si="122"/>
        <v>1.1099226661912887E-3</v>
      </c>
    </row>
    <row r="2594" spans="1:28" x14ac:dyDescent="0.4">
      <c r="A2594" s="1" t="s">
        <v>71</v>
      </c>
      <c r="B2594" t="s">
        <v>72</v>
      </c>
      <c r="C2594" t="s">
        <v>167</v>
      </c>
      <c r="D2594" s="2">
        <v>15799</v>
      </c>
      <c r="E2594" s="2">
        <v>222799</v>
      </c>
      <c r="F2594" s="2">
        <v>18823</v>
      </c>
      <c r="G2594" s="2">
        <v>321</v>
      </c>
      <c r="H2594" s="2">
        <v>142151</v>
      </c>
      <c r="I2594" s="2">
        <v>187938</v>
      </c>
      <c r="J2594" s="2">
        <v>141038</v>
      </c>
      <c r="K2594" s="3">
        <v>8.4499999999999993</v>
      </c>
      <c r="L2594" s="3">
        <v>0.14000000000000001</v>
      </c>
      <c r="M2594" s="3">
        <v>75.040000000000006</v>
      </c>
      <c r="N2594" s="2">
        <v>92</v>
      </c>
      <c r="O2594" s="2">
        <v>133</v>
      </c>
      <c r="P2594" s="2">
        <v>110</v>
      </c>
      <c r="Q2594" s="2">
        <v>24</v>
      </c>
      <c r="R2594" s="2">
        <v>141130</v>
      </c>
      <c r="S2594" s="3">
        <v>0.09</v>
      </c>
      <c r="T2594" s="2">
        <v>1560</v>
      </c>
      <c r="U2594" s="5">
        <v>11.729323308270677</v>
      </c>
      <c r="V2594" s="2">
        <v>2011</v>
      </c>
      <c r="W2594" s="2">
        <v>1797</v>
      </c>
      <c r="X2594" s="2">
        <f t="shared" si="120"/>
        <v>214</v>
      </c>
      <c r="Y2594" s="2">
        <v>784</v>
      </c>
      <c r="Z2594" s="2">
        <v>342</v>
      </c>
      <c r="AA2594">
        <f t="shared" si="121"/>
        <v>2.0654205607476634</v>
      </c>
      <c r="AB2594">
        <f t="shared" si="122"/>
        <v>9.605070040709339E-4</v>
      </c>
    </row>
    <row r="2595" spans="1:28" x14ac:dyDescent="0.4">
      <c r="A2595" s="1" t="s">
        <v>73</v>
      </c>
      <c r="B2595" t="s">
        <v>74</v>
      </c>
      <c r="C2595" t="s">
        <v>167</v>
      </c>
      <c r="D2595" s="2">
        <v>37690</v>
      </c>
      <c r="E2595" s="2">
        <v>751323</v>
      </c>
      <c r="F2595" s="2">
        <v>52555</v>
      </c>
      <c r="G2595" s="2">
        <v>1446</v>
      </c>
      <c r="H2595" s="2">
        <v>493861</v>
      </c>
      <c r="I2595" s="2">
        <v>629646</v>
      </c>
      <c r="J2595" s="2">
        <v>457254</v>
      </c>
      <c r="K2595" s="3">
        <v>6.99</v>
      </c>
      <c r="L2595" s="3">
        <v>0.19</v>
      </c>
      <c r="M2595" s="3">
        <v>72.62</v>
      </c>
      <c r="N2595" s="2">
        <v>800</v>
      </c>
      <c r="O2595" s="2">
        <v>987</v>
      </c>
      <c r="P2595" s="2">
        <v>820</v>
      </c>
      <c r="Q2595" s="2">
        <v>168</v>
      </c>
      <c r="R2595" s="2">
        <v>458054</v>
      </c>
      <c r="S2595" s="3">
        <v>0.22</v>
      </c>
      <c r="T2595" s="2">
        <v>5567</v>
      </c>
      <c r="U2595" s="5">
        <v>5.6403242147923001</v>
      </c>
      <c r="V2595" s="2">
        <v>6693</v>
      </c>
      <c r="W2595" s="2">
        <v>5882</v>
      </c>
      <c r="X2595" s="2">
        <f t="shared" si="120"/>
        <v>811</v>
      </c>
      <c r="Y2595" s="2">
        <v>2546</v>
      </c>
      <c r="Z2595" s="2">
        <v>1135</v>
      </c>
      <c r="AA2595">
        <f t="shared" si="121"/>
        <v>1.7398273736128236</v>
      </c>
      <c r="AB2595">
        <f t="shared" si="122"/>
        <v>1.0794292201889201E-3</v>
      </c>
    </row>
    <row r="2596" spans="1:28" x14ac:dyDescent="0.4">
      <c r="A2596" s="1" t="s">
        <v>75</v>
      </c>
      <c r="B2596" t="s">
        <v>76</v>
      </c>
      <c r="C2596" t="s">
        <v>167</v>
      </c>
      <c r="D2596" s="2">
        <v>81293</v>
      </c>
      <c r="E2596" s="2">
        <v>2970393</v>
      </c>
      <c r="F2596" s="2">
        <v>174466</v>
      </c>
      <c r="G2596" s="2">
        <v>2995</v>
      </c>
      <c r="H2596" s="2">
        <v>1944913</v>
      </c>
      <c r="I2596" s="2">
        <v>2415204</v>
      </c>
      <c r="J2596" s="2">
        <v>1865645</v>
      </c>
      <c r="K2596" s="3">
        <v>5.87</v>
      </c>
      <c r="L2596" s="3">
        <v>0.1</v>
      </c>
      <c r="M2596" s="3">
        <v>77.25</v>
      </c>
      <c r="N2596" s="2">
        <v>6263</v>
      </c>
      <c r="O2596" s="2">
        <v>7714</v>
      </c>
      <c r="P2596" s="2">
        <v>7122</v>
      </c>
      <c r="Q2596" s="2">
        <v>592</v>
      </c>
      <c r="R2596" s="2">
        <v>1871908</v>
      </c>
      <c r="S2596" s="3">
        <v>0.41</v>
      </c>
      <c r="T2596" s="2">
        <v>21862</v>
      </c>
      <c r="U2596" s="5">
        <v>2.8340679284417942</v>
      </c>
      <c r="V2596" s="2">
        <v>27005</v>
      </c>
      <c r="W2596" s="2">
        <v>25173</v>
      </c>
      <c r="X2596" s="2">
        <f t="shared" si="120"/>
        <v>1832</v>
      </c>
      <c r="Y2596" s="2">
        <v>10956</v>
      </c>
      <c r="Z2596" s="2">
        <v>5123</v>
      </c>
      <c r="AA2596">
        <f t="shared" si="121"/>
        <v>3.1839519650655022</v>
      </c>
      <c r="AB2596">
        <f t="shared" si="122"/>
        <v>6.1675340603078446E-4</v>
      </c>
    </row>
    <row r="2597" spans="1:28" x14ac:dyDescent="0.4">
      <c r="A2597" s="1" t="s">
        <v>77</v>
      </c>
      <c r="B2597" t="s">
        <v>78</v>
      </c>
      <c r="C2597" t="s">
        <v>167</v>
      </c>
      <c r="D2597" s="2">
        <v>50000</v>
      </c>
      <c r="E2597" s="2">
        <v>2525489</v>
      </c>
      <c r="F2597" s="2">
        <v>121718</v>
      </c>
      <c r="G2597" s="2">
        <v>2932</v>
      </c>
      <c r="H2597" s="2">
        <v>1969635</v>
      </c>
      <c r="I2597" s="2">
        <v>2121444</v>
      </c>
      <c r="J2597" s="2">
        <v>1884384</v>
      </c>
      <c r="K2597" s="3">
        <v>4.82</v>
      </c>
      <c r="L2597" s="3">
        <v>0.12</v>
      </c>
      <c r="M2597" s="3">
        <v>88.83</v>
      </c>
      <c r="N2597" s="2">
        <v>2795</v>
      </c>
      <c r="O2597" s="2">
        <v>3234</v>
      </c>
      <c r="P2597" s="2">
        <v>2811</v>
      </c>
      <c r="Q2597" s="2">
        <v>423</v>
      </c>
      <c r="R2597" s="2">
        <v>1887179</v>
      </c>
      <c r="S2597" s="3">
        <v>0.17</v>
      </c>
      <c r="T2597" s="2">
        <v>26047</v>
      </c>
      <c r="U2597" s="5">
        <v>8.0541125541125549</v>
      </c>
      <c r="V2597" s="2">
        <v>11599</v>
      </c>
      <c r="W2597" s="2">
        <v>9270</v>
      </c>
      <c r="X2597" s="2">
        <f t="shared" si="120"/>
        <v>2329</v>
      </c>
      <c r="Y2597" s="2">
        <v>10022</v>
      </c>
      <c r="Z2597" s="2">
        <v>4786</v>
      </c>
      <c r="AA2597">
        <f t="shared" si="121"/>
        <v>2.2481751824817517</v>
      </c>
      <c r="AB2597">
        <f t="shared" si="122"/>
        <v>9.2219764172403842E-4</v>
      </c>
    </row>
    <row r="2598" spans="1:28" x14ac:dyDescent="0.4">
      <c r="A2598" s="1" t="s">
        <v>79</v>
      </c>
      <c r="B2598" t="s">
        <v>80</v>
      </c>
      <c r="C2598" t="s">
        <v>167</v>
      </c>
      <c r="D2598" s="2">
        <v>95000</v>
      </c>
      <c r="E2598" s="2">
        <v>4433129</v>
      </c>
      <c r="F2598" s="2">
        <v>254458</v>
      </c>
      <c r="G2598" s="2">
        <v>2622</v>
      </c>
      <c r="H2598" s="2">
        <v>2483249</v>
      </c>
      <c r="I2598" s="2">
        <v>3579362</v>
      </c>
      <c r="J2598" s="2">
        <v>2387596</v>
      </c>
      <c r="K2598" s="3">
        <v>5.74</v>
      </c>
      <c r="L2598" s="3">
        <v>0.06</v>
      </c>
      <c r="M2598" s="3">
        <v>66.7</v>
      </c>
      <c r="N2598" s="2">
        <v>6813</v>
      </c>
      <c r="O2598" s="2">
        <v>7757</v>
      </c>
      <c r="P2598" s="2">
        <v>6172</v>
      </c>
      <c r="Q2598" s="2">
        <v>1585</v>
      </c>
      <c r="R2598" s="2">
        <v>2394409</v>
      </c>
      <c r="S2598" s="3">
        <v>0.32</v>
      </c>
      <c r="T2598" s="2">
        <v>25762</v>
      </c>
      <c r="U2598" s="5">
        <v>3.3211293025654247</v>
      </c>
      <c r="V2598" s="2">
        <v>90253</v>
      </c>
      <c r="W2598" s="2">
        <v>88816</v>
      </c>
      <c r="X2598" s="2">
        <f t="shared" si="120"/>
        <v>1437</v>
      </c>
      <c r="Y2598" s="2">
        <v>13852</v>
      </c>
      <c r="Z2598" s="2">
        <v>8448</v>
      </c>
      <c r="AA2598">
        <f t="shared" si="121"/>
        <v>3.7606123869171886</v>
      </c>
      <c r="AB2598">
        <f t="shared" si="122"/>
        <v>3.241502785053176E-4</v>
      </c>
    </row>
    <row r="2599" spans="1:28" x14ac:dyDescent="0.4">
      <c r="A2599" s="1" t="s">
        <v>81</v>
      </c>
      <c r="B2599" t="s">
        <v>82</v>
      </c>
      <c r="C2599" t="s">
        <v>167</v>
      </c>
      <c r="D2599" s="2">
        <v>11058</v>
      </c>
      <c r="E2599" s="2">
        <v>200326</v>
      </c>
      <c r="F2599" s="2">
        <v>11847</v>
      </c>
      <c r="G2599" s="2">
        <v>217</v>
      </c>
      <c r="H2599" s="2">
        <v>135188</v>
      </c>
      <c r="I2599" s="2">
        <v>178163</v>
      </c>
      <c r="J2599" s="2">
        <v>129464</v>
      </c>
      <c r="K2599" s="3">
        <v>5.91</v>
      </c>
      <c r="L2599" s="3">
        <v>0.11</v>
      </c>
      <c r="M2599" s="3">
        <v>72.67</v>
      </c>
      <c r="N2599" s="2">
        <v>1142</v>
      </c>
      <c r="O2599" s="2">
        <v>1193</v>
      </c>
      <c r="P2599" s="2">
        <v>1142</v>
      </c>
      <c r="Q2599" s="2">
        <v>51</v>
      </c>
      <c r="R2599" s="2">
        <v>130606</v>
      </c>
      <c r="S2599" s="3">
        <v>0.91</v>
      </c>
      <c r="T2599" s="2">
        <v>1722</v>
      </c>
      <c r="U2599" s="5">
        <v>1.443419949706622</v>
      </c>
      <c r="V2599" s="2">
        <v>1403</v>
      </c>
      <c r="W2599" s="2">
        <v>1241</v>
      </c>
      <c r="X2599" s="2">
        <f t="shared" si="120"/>
        <v>162</v>
      </c>
      <c r="Y2599" s="2">
        <v>972</v>
      </c>
      <c r="Z2599" s="2">
        <v>406</v>
      </c>
      <c r="AA2599">
        <f t="shared" si="121"/>
        <v>3.4938271604938271</v>
      </c>
      <c r="AB2599">
        <f t="shared" si="122"/>
        <v>8.0868184858680348E-4</v>
      </c>
    </row>
    <row r="2600" spans="1:28" x14ac:dyDescent="0.4">
      <c r="A2600" s="1" t="s">
        <v>83</v>
      </c>
      <c r="B2600" t="s">
        <v>84</v>
      </c>
      <c r="C2600" t="s">
        <v>167</v>
      </c>
      <c r="D2600" s="2">
        <v>2733</v>
      </c>
      <c r="E2600" s="2">
        <v>76524</v>
      </c>
      <c r="F2600" s="2">
        <v>5153</v>
      </c>
      <c r="G2600" s="2">
        <v>31</v>
      </c>
      <c r="H2600" s="2">
        <v>43180</v>
      </c>
      <c r="I2600" s="2">
        <v>59935</v>
      </c>
      <c r="J2600" s="2">
        <v>42800</v>
      </c>
      <c r="K2600" s="3">
        <v>6.73</v>
      </c>
      <c r="L2600" s="3">
        <v>0.04</v>
      </c>
      <c r="M2600" s="3">
        <v>71.41</v>
      </c>
      <c r="N2600" s="2">
        <v>49</v>
      </c>
      <c r="O2600" s="2">
        <v>52</v>
      </c>
      <c r="P2600" s="2">
        <v>49</v>
      </c>
      <c r="Q2600" s="2">
        <v>2</v>
      </c>
      <c r="R2600" s="2">
        <v>42849</v>
      </c>
      <c r="S2600" s="3">
        <v>0.12</v>
      </c>
      <c r="T2600" s="2">
        <v>471</v>
      </c>
      <c r="U2600" s="5">
        <v>9.0576923076923084</v>
      </c>
      <c r="V2600" s="2">
        <v>341</v>
      </c>
      <c r="W2600" s="2">
        <v>311</v>
      </c>
      <c r="X2600" s="2">
        <f t="shared" si="120"/>
        <v>30</v>
      </c>
      <c r="Y2600" s="2">
        <v>298</v>
      </c>
      <c r="Z2600" s="2">
        <v>136</v>
      </c>
      <c r="AA2600">
        <f t="shared" si="121"/>
        <v>5.4</v>
      </c>
      <c r="AB2600">
        <f t="shared" si="122"/>
        <v>3.9203387172651716E-4</v>
      </c>
    </row>
    <row r="2601" spans="1:28" x14ac:dyDescent="0.4">
      <c r="A2601" s="1" t="s">
        <v>85</v>
      </c>
      <c r="B2601" t="s">
        <v>86</v>
      </c>
      <c r="C2601" t="s">
        <v>167</v>
      </c>
      <c r="D2601" s="2">
        <v>66033</v>
      </c>
      <c r="E2601" s="2">
        <v>742983</v>
      </c>
      <c r="F2601" s="2">
        <v>96937</v>
      </c>
      <c r="G2601" s="2">
        <v>1607</v>
      </c>
      <c r="H2601" s="2">
        <v>277869</v>
      </c>
      <c r="I2601" s="2">
        <v>539786</v>
      </c>
      <c r="J2601" s="2">
        <v>264368</v>
      </c>
      <c r="K2601" s="3">
        <v>13.05</v>
      </c>
      <c r="L2601" s="3">
        <v>0.22</v>
      </c>
      <c r="M2601" s="3">
        <v>48.98</v>
      </c>
      <c r="N2601" s="2">
        <v>25</v>
      </c>
      <c r="O2601" s="2">
        <v>711</v>
      </c>
      <c r="P2601" s="2">
        <v>191</v>
      </c>
      <c r="Q2601" s="2">
        <v>520</v>
      </c>
      <c r="R2601" s="2">
        <v>264394</v>
      </c>
      <c r="S2601" s="3">
        <v>0.27</v>
      </c>
      <c r="T2601" s="2">
        <v>3768</v>
      </c>
      <c r="U2601" s="5">
        <v>5.2995780590717301</v>
      </c>
      <c r="V2601" s="2">
        <v>9269</v>
      </c>
      <c r="W2601" s="2">
        <v>8244</v>
      </c>
      <c r="X2601" s="2">
        <f t="shared" si="120"/>
        <v>1025</v>
      </c>
      <c r="Y2601" s="2">
        <v>2760</v>
      </c>
      <c r="Z2601" s="2">
        <v>452</v>
      </c>
      <c r="AA2601">
        <f t="shared" si="121"/>
        <v>2.2517073170731705</v>
      </c>
      <c r="AB2601">
        <f t="shared" si="122"/>
        <v>1.3795739606424374E-3</v>
      </c>
    </row>
    <row r="2602" spans="1:28" x14ac:dyDescent="0.4">
      <c r="A2602" s="1" t="s">
        <v>87</v>
      </c>
      <c r="B2602" t="s">
        <v>88</v>
      </c>
      <c r="C2602" t="s">
        <v>167</v>
      </c>
      <c r="D2602" s="2">
        <v>34800</v>
      </c>
      <c r="E2602" s="2">
        <v>784605</v>
      </c>
      <c r="F2602" s="2">
        <v>48270</v>
      </c>
      <c r="G2602" s="2">
        <v>1539</v>
      </c>
      <c r="H2602" s="2">
        <v>315944</v>
      </c>
      <c r="I2602" s="2">
        <v>454034</v>
      </c>
      <c r="J2602" s="2">
        <v>263369</v>
      </c>
      <c r="K2602" s="3">
        <v>6.15</v>
      </c>
      <c r="L2602" s="3">
        <v>0.2</v>
      </c>
      <c r="M2602" s="3">
        <v>58.01</v>
      </c>
      <c r="N2602" s="2">
        <v>78</v>
      </c>
      <c r="O2602" s="2">
        <v>119</v>
      </c>
      <c r="P2602" s="2">
        <v>76</v>
      </c>
      <c r="Q2602" s="2">
        <v>43</v>
      </c>
      <c r="R2602" s="2">
        <v>263447</v>
      </c>
      <c r="S2602" s="3">
        <v>0.04</v>
      </c>
      <c r="T2602" s="2">
        <v>3086</v>
      </c>
      <c r="U2602" s="5">
        <v>25.932773109243698</v>
      </c>
      <c r="V2602" s="2">
        <v>3733</v>
      </c>
      <c r="W2602" s="2">
        <v>2684</v>
      </c>
      <c r="X2602" s="2">
        <f t="shared" si="120"/>
        <v>1049</v>
      </c>
      <c r="Y2602" s="2">
        <v>1598</v>
      </c>
      <c r="Z2602" s="2">
        <v>732</v>
      </c>
      <c r="AA2602">
        <f t="shared" si="121"/>
        <v>0.82554814108674923</v>
      </c>
      <c r="AB2602">
        <f t="shared" si="122"/>
        <v>1.3369784796171322E-3</v>
      </c>
    </row>
    <row r="2603" spans="1:28" x14ac:dyDescent="0.4">
      <c r="A2603" s="1" t="s">
        <v>89</v>
      </c>
      <c r="B2603" t="s">
        <v>90</v>
      </c>
      <c r="C2603" t="s">
        <v>167</v>
      </c>
      <c r="D2603" s="2">
        <v>30000</v>
      </c>
      <c r="E2603" s="2">
        <v>354942</v>
      </c>
      <c r="F2603" s="2">
        <v>31772</v>
      </c>
      <c r="G2603" s="2">
        <v>276</v>
      </c>
      <c r="H2603" s="2">
        <v>233068</v>
      </c>
      <c r="I2603" s="2">
        <v>249287</v>
      </c>
      <c r="J2603" s="2">
        <v>202149</v>
      </c>
      <c r="K2603" s="3">
        <v>8.9499999999999993</v>
      </c>
      <c r="L2603" s="3">
        <v>0.08</v>
      </c>
      <c r="M2603" s="3">
        <v>81.09</v>
      </c>
      <c r="N2603" s="2">
        <v>1526</v>
      </c>
      <c r="O2603" s="2">
        <v>1736</v>
      </c>
      <c r="P2603" s="2">
        <v>1584</v>
      </c>
      <c r="Q2603" s="2">
        <v>152</v>
      </c>
      <c r="R2603" s="2">
        <v>203676</v>
      </c>
      <c r="S2603" s="3">
        <v>0.85</v>
      </c>
      <c r="T2603" s="2">
        <v>3050</v>
      </c>
      <c r="U2603" s="5">
        <v>1.7569124423963134</v>
      </c>
      <c r="V2603" s="2">
        <v>3761</v>
      </c>
      <c r="W2603" s="2">
        <v>3577</v>
      </c>
      <c r="X2603" s="2">
        <f t="shared" si="120"/>
        <v>184</v>
      </c>
      <c r="Y2603" s="2">
        <v>1274</v>
      </c>
      <c r="Z2603" s="2">
        <v>571</v>
      </c>
      <c r="AA2603">
        <f t="shared" si="121"/>
        <v>3.8206521739130435</v>
      </c>
      <c r="AB2603">
        <f t="shared" si="122"/>
        <v>5.1839455460328727E-4</v>
      </c>
    </row>
    <row r="2604" spans="1:28" x14ac:dyDescent="0.4">
      <c r="A2604" s="1" t="s">
        <v>91</v>
      </c>
      <c r="B2604" t="s">
        <v>92</v>
      </c>
      <c r="C2604" t="s">
        <v>167</v>
      </c>
      <c r="D2604" s="2">
        <v>38087</v>
      </c>
      <c r="E2604" s="2">
        <v>1021384</v>
      </c>
      <c r="F2604" s="2">
        <v>110202</v>
      </c>
      <c r="G2604" s="2">
        <v>3274</v>
      </c>
      <c r="H2604" s="2">
        <v>624170</v>
      </c>
      <c r="I2604" s="2">
        <v>804865</v>
      </c>
      <c r="J2604" s="2">
        <v>573979</v>
      </c>
      <c r="K2604" s="3">
        <v>10.79</v>
      </c>
      <c r="L2604" s="3">
        <v>0.32</v>
      </c>
      <c r="M2604" s="3">
        <v>71.31</v>
      </c>
      <c r="N2604" s="2">
        <v>1246</v>
      </c>
      <c r="O2604" s="2">
        <v>1397</v>
      </c>
      <c r="P2604" s="2">
        <v>1245</v>
      </c>
      <c r="Q2604" s="2">
        <v>151</v>
      </c>
      <c r="R2604" s="2">
        <v>575225</v>
      </c>
      <c r="S2604" s="3">
        <v>0.24</v>
      </c>
      <c r="T2604" s="2">
        <v>9062</v>
      </c>
      <c r="U2604" s="5">
        <v>6.4867573371510376</v>
      </c>
      <c r="V2604" s="2">
        <v>7525</v>
      </c>
      <c r="W2604" s="2">
        <v>5090</v>
      </c>
      <c r="X2604" s="2">
        <f t="shared" si="120"/>
        <v>2435</v>
      </c>
      <c r="Y2604" s="2">
        <v>3262</v>
      </c>
      <c r="Z2604" s="2">
        <v>1369</v>
      </c>
      <c r="AA2604">
        <f t="shared" si="121"/>
        <v>0.77741273100616015</v>
      </c>
      <c r="AB2604">
        <f t="shared" si="122"/>
        <v>2.3840201138846896E-3</v>
      </c>
    </row>
    <row r="2605" spans="1:28" x14ac:dyDescent="0.4">
      <c r="A2605" s="1" t="s">
        <v>116</v>
      </c>
      <c r="B2605" t="s">
        <v>117</v>
      </c>
      <c r="C2605" t="s">
        <v>167</v>
      </c>
      <c r="D2605" s="2">
        <v>21235</v>
      </c>
      <c r="E2605" s="2">
        <v>298341</v>
      </c>
      <c r="F2605" s="2">
        <v>24853</v>
      </c>
      <c r="G2605" s="2">
        <v>1268</v>
      </c>
      <c r="H2605" s="2">
        <v>166723</v>
      </c>
      <c r="I2605" s="2">
        <v>180752</v>
      </c>
      <c r="J2605" s="2">
        <v>147333</v>
      </c>
      <c r="K2605" s="3">
        <v>8.33</v>
      </c>
      <c r="L2605" s="3">
        <v>0.43</v>
      </c>
      <c r="M2605" s="3">
        <v>81.510000000000005</v>
      </c>
      <c r="N2605" s="2">
        <v>33</v>
      </c>
      <c r="O2605" s="2">
        <v>75</v>
      </c>
      <c r="P2605" s="2">
        <v>75</v>
      </c>
      <c r="Q2605" s="2">
        <v>0</v>
      </c>
      <c r="R2605" s="2">
        <v>147367</v>
      </c>
      <c r="S2605" s="3">
        <v>0.05</v>
      </c>
      <c r="T2605" s="2">
        <v>2208</v>
      </c>
      <c r="U2605" s="5">
        <v>29.44</v>
      </c>
      <c r="V2605" s="2">
        <v>1955</v>
      </c>
      <c r="W2605" s="2">
        <v>903</v>
      </c>
      <c r="X2605" s="2">
        <f t="shared" si="120"/>
        <v>1052</v>
      </c>
      <c r="Y2605" s="2">
        <v>781</v>
      </c>
      <c r="Z2605" s="2">
        <v>309</v>
      </c>
      <c r="AA2605">
        <f t="shared" si="121"/>
        <v>0.44866920152091255</v>
      </c>
      <c r="AB2605">
        <f t="shared" si="122"/>
        <v>3.526166366674376E-3</v>
      </c>
    </row>
    <row r="2606" spans="1:28" x14ac:dyDescent="0.4">
      <c r="A2606" s="1" t="s">
        <v>20</v>
      </c>
      <c r="B2606" t="s">
        <v>21</v>
      </c>
      <c r="C2606" t="s">
        <v>168</v>
      </c>
      <c r="D2606" s="2">
        <v>79040</v>
      </c>
      <c r="E2606" s="2">
        <v>1985538</v>
      </c>
      <c r="F2606" s="2">
        <v>120862</v>
      </c>
      <c r="G2606" s="2">
        <v>2122</v>
      </c>
      <c r="H2606" s="2">
        <v>1318472</v>
      </c>
      <c r="I2606" s="2">
        <v>1466997</v>
      </c>
      <c r="J2606" s="2">
        <v>1270431</v>
      </c>
      <c r="K2606" s="3">
        <v>6.09</v>
      </c>
      <c r="L2606" s="3">
        <v>0.11</v>
      </c>
      <c r="M2606" s="3">
        <v>86.6</v>
      </c>
      <c r="N2606" s="2">
        <v>3041</v>
      </c>
      <c r="O2606" s="2">
        <v>3271</v>
      </c>
      <c r="P2606" s="2">
        <v>3050</v>
      </c>
      <c r="Q2606" s="2">
        <v>221</v>
      </c>
      <c r="R2606" s="2">
        <v>1273472</v>
      </c>
      <c r="S2606" s="3">
        <v>0.26</v>
      </c>
      <c r="T2606" s="2">
        <v>14910</v>
      </c>
      <c r="U2606" s="5">
        <v>4.5582390706206057</v>
      </c>
      <c r="V2606" s="2">
        <v>8335</v>
      </c>
      <c r="W2606" s="2">
        <v>6836</v>
      </c>
      <c r="X2606" s="2">
        <f t="shared" si="120"/>
        <v>1499</v>
      </c>
      <c r="Y2606" s="2">
        <v>4277</v>
      </c>
      <c r="Z2606" s="2">
        <v>1824</v>
      </c>
      <c r="AA2606">
        <f t="shared" si="121"/>
        <v>1.6364242828552369</v>
      </c>
      <c r="AB2606">
        <f t="shared" si="122"/>
        <v>7.5495910931948926E-4</v>
      </c>
    </row>
    <row r="2607" spans="1:28" x14ac:dyDescent="0.4">
      <c r="A2607" s="1" t="s">
        <v>23</v>
      </c>
      <c r="B2607" t="s">
        <v>24</v>
      </c>
      <c r="C2607" t="s">
        <v>168</v>
      </c>
      <c r="D2607" s="2">
        <v>29106</v>
      </c>
      <c r="E2607" s="2">
        <v>721367</v>
      </c>
      <c r="F2607" s="2">
        <v>45314</v>
      </c>
      <c r="G2607" s="2">
        <v>675</v>
      </c>
      <c r="H2607" s="2">
        <v>343169</v>
      </c>
      <c r="I2607" s="2">
        <v>542149</v>
      </c>
      <c r="J2607" s="2">
        <v>318794</v>
      </c>
      <c r="K2607" s="3">
        <v>6.28</v>
      </c>
      <c r="L2607" s="3">
        <v>0.09</v>
      </c>
      <c r="M2607" s="3">
        <v>58.8</v>
      </c>
      <c r="N2607" s="2">
        <v>530</v>
      </c>
      <c r="O2607" s="2">
        <v>983</v>
      </c>
      <c r="P2607" s="2">
        <v>640</v>
      </c>
      <c r="Q2607" s="2">
        <v>344</v>
      </c>
      <c r="R2607" s="2">
        <v>319324</v>
      </c>
      <c r="S2607" s="3">
        <v>0.31</v>
      </c>
      <c r="T2607" s="2">
        <v>4439</v>
      </c>
      <c r="U2607" s="5">
        <v>4.5157680569684642</v>
      </c>
      <c r="V2607" s="2">
        <v>2843</v>
      </c>
      <c r="W2607" s="2">
        <v>2535</v>
      </c>
      <c r="X2607" s="2">
        <f t="shared" si="120"/>
        <v>308</v>
      </c>
      <c r="Y2607" s="2">
        <v>1662</v>
      </c>
      <c r="Z2607" s="2">
        <v>607</v>
      </c>
      <c r="AA2607">
        <f t="shared" si="121"/>
        <v>3.4253246753246751</v>
      </c>
      <c r="AB2607">
        <f t="shared" si="122"/>
        <v>4.2696713323453944E-4</v>
      </c>
    </row>
    <row r="2608" spans="1:28" x14ac:dyDescent="0.4">
      <c r="A2608" s="1" t="s">
        <v>25</v>
      </c>
      <c r="B2608" t="s">
        <v>26</v>
      </c>
      <c r="C2608" t="s">
        <v>168</v>
      </c>
      <c r="D2608" s="2">
        <v>12012</v>
      </c>
      <c r="E2608" s="2">
        <v>243664</v>
      </c>
      <c r="F2608" s="2">
        <v>28105</v>
      </c>
      <c r="G2608" s="2">
        <v>848</v>
      </c>
      <c r="H2608" s="2">
        <v>127564</v>
      </c>
      <c r="I2608" s="2">
        <v>161249</v>
      </c>
      <c r="J2608" s="2">
        <v>124618</v>
      </c>
      <c r="K2608" s="3">
        <v>11.53</v>
      </c>
      <c r="L2608" s="3">
        <v>0.35</v>
      </c>
      <c r="M2608" s="3">
        <v>77.28</v>
      </c>
      <c r="N2608" s="2">
        <v>48</v>
      </c>
      <c r="O2608" s="2">
        <v>58</v>
      </c>
      <c r="P2608" s="2">
        <v>13</v>
      </c>
      <c r="Q2608" s="2">
        <v>45</v>
      </c>
      <c r="R2608" s="2">
        <v>124666</v>
      </c>
      <c r="S2608" s="3">
        <v>0.05</v>
      </c>
      <c r="T2608" s="2">
        <v>1908</v>
      </c>
      <c r="U2608" s="5">
        <v>32.896551724137929</v>
      </c>
      <c r="V2608" s="2">
        <v>1459</v>
      </c>
      <c r="W2608" s="2">
        <v>910</v>
      </c>
      <c r="X2608" s="2">
        <f t="shared" si="120"/>
        <v>549</v>
      </c>
      <c r="Y2608" s="2">
        <v>810</v>
      </c>
      <c r="Z2608" s="2">
        <v>216</v>
      </c>
      <c r="AA2608">
        <f t="shared" si="121"/>
        <v>1.0819672131147542</v>
      </c>
      <c r="AB2608">
        <f t="shared" si="122"/>
        <v>2.2531026331341518E-3</v>
      </c>
    </row>
    <row r="2609" spans="1:28" x14ac:dyDescent="0.4">
      <c r="A2609" s="1" t="s">
        <v>27</v>
      </c>
      <c r="B2609" t="s">
        <v>28</v>
      </c>
      <c r="C2609" t="s">
        <v>168</v>
      </c>
      <c r="D2609" s="2">
        <v>28515</v>
      </c>
      <c r="E2609" s="2">
        <v>536636</v>
      </c>
      <c r="F2609" s="2">
        <v>37042</v>
      </c>
      <c r="G2609" s="2">
        <v>778</v>
      </c>
      <c r="H2609" s="2">
        <v>396293</v>
      </c>
      <c r="I2609" s="2">
        <v>459997</v>
      </c>
      <c r="J2609" s="2">
        <v>382733</v>
      </c>
      <c r="K2609" s="3">
        <v>6.9</v>
      </c>
      <c r="L2609" s="3">
        <v>0.14000000000000001</v>
      </c>
      <c r="M2609" s="3">
        <v>83.2</v>
      </c>
      <c r="N2609" s="2">
        <v>1301</v>
      </c>
      <c r="O2609" s="2">
        <v>1509</v>
      </c>
      <c r="P2609" s="2">
        <v>1204</v>
      </c>
      <c r="Q2609" s="2">
        <v>304</v>
      </c>
      <c r="R2609" s="2">
        <v>384034</v>
      </c>
      <c r="S2609" s="3">
        <v>0.39</v>
      </c>
      <c r="T2609" s="2">
        <v>5630</v>
      </c>
      <c r="U2609" s="5">
        <v>3.7309476474486414</v>
      </c>
      <c r="V2609" s="2">
        <v>2229</v>
      </c>
      <c r="W2609" s="2">
        <v>1470</v>
      </c>
      <c r="X2609" s="2">
        <f t="shared" si="120"/>
        <v>759</v>
      </c>
      <c r="Y2609" s="2">
        <v>1738</v>
      </c>
      <c r="Z2609" s="2">
        <v>653</v>
      </c>
      <c r="AA2609">
        <f t="shared" si="121"/>
        <v>1.4295125164690383</v>
      </c>
      <c r="AB2609">
        <f t="shared" si="122"/>
        <v>1.4143665352305847E-3</v>
      </c>
    </row>
    <row r="2610" spans="1:28" x14ac:dyDescent="0.4">
      <c r="A2610" s="1" t="s">
        <v>29</v>
      </c>
      <c r="B2610" t="s">
        <v>30</v>
      </c>
      <c r="C2610" t="s">
        <v>168</v>
      </c>
      <c r="D2610" s="2">
        <v>52979</v>
      </c>
      <c r="E2610" s="2">
        <v>1402785</v>
      </c>
      <c r="F2610" s="2">
        <v>63641</v>
      </c>
      <c r="G2610" s="2">
        <v>1017</v>
      </c>
      <c r="H2610" s="2">
        <v>1026664</v>
      </c>
      <c r="I2610" s="2">
        <v>1189761</v>
      </c>
      <c r="J2610" s="2">
        <v>1012195</v>
      </c>
      <c r="K2610" s="3">
        <v>4.54</v>
      </c>
      <c r="L2610" s="3">
        <v>7.0000000000000007E-2</v>
      </c>
      <c r="M2610" s="3">
        <v>85.08</v>
      </c>
      <c r="N2610" s="2">
        <v>4034</v>
      </c>
      <c r="O2610" s="2">
        <v>4492</v>
      </c>
      <c r="P2610" s="2">
        <v>4345</v>
      </c>
      <c r="Q2610" s="2">
        <v>148</v>
      </c>
      <c r="R2610" s="2">
        <v>1016229</v>
      </c>
      <c r="S2610" s="3">
        <v>0.44</v>
      </c>
      <c r="T2610" s="2">
        <v>10755</v>
      </c>
      <c r="U2610" s="5">
        <v>2.3942564559216386</v>
      </c>
      <c r="V2610" s="2">
        <v>4669</v>
      </c>
      <c r="W2610" s="2">
        <v>3872</v>
      </c>
      <c r="X2610" s="2">
        <f t="shared" si="120"/>
        <v>797</v>
      </c>
      <c r="Y2610" s="2">
        <v>3683</v>
      </c>
      <c r="Z2610" s="2">
        <v>1596</v>
      </c>
      <c r="AA2610">
        <f t="shared" si="121"/>
        <v>2.6185696361355082</v>
      </c>
      <c r="AB2610">
        <f t="shared" si="122"/>
        <v>5.6815549068460242E-4</v>
      </c>
    </row>
    <row r="2611" spans="1:28" x14ac:dyDescent="0.4">
      <c r="A2611" s="1" t="s">
        <v>31</v>
      </c>
      <c r="B2611" t="s">
        <v>32</v>
      </c>
      <c r="C2611" t="s">
        <v>168</v>
      </c>
      <c r="D2611" s="2">
        <v>7404</v>
      </c>
      <c r="E2611" s="2">
        <v>266708</v>
      </c>
      <c r="F2611" s="2">
        <v>11378</v>
      </c>
      <c r="G2611" s="2">
        <v>124</v>
      </c>
      <c r="H2611" s="2">
        <v>187197</v>
      </c>
      <c r="I2611" s="2">
        <v>235269</v>
      </c>
      <c r="J2611" s="2">
        <v>181036</v>
      </c>
      <c r="K2611" s="3">
        <v>4.2699999999999996</v>
      </c>
      <c r="L2611" s="3">
        <v>0.05</v>
      </c>
      <c r="M2611" s="3">
        <v>76.95</v>
      </c>
      <c r="N2611" s="2">
        <v>568</v>
      </c>
      <c r="O2611" s="2">
        <v>828</v>
      </c>
      <c r="P2611" s="2">
        <v>568</v>
      </c>
      <c r="Q2611" s="2">
        <v>260</v>
      </c>
      <c r="R2611" s="2">
        <v>181605</v>
      </c>
      <c r="S2611" s="3">
        <v>0.46</v>
      </c>
      <c r="T2611" s="2">
        <v>1851</v>
      </c>
      <c r="U2611" s="5">
        <v>2.2355072463768115</v>
      </c>
      <c r="V2611" s="2">
        <v>828</v>
      </c>
      <c r="W2611" s="2">
        <v>763</v>
      </c>
      <c r="X2611" s="2">
        <f t="shared" si="120"/>
        <v>65</v>
      </c>
      <c r="Y2611" s="2">
        <v>667</v>
      </c>
      <c r="Z2611" s="2">
        <v>353</v>
      </c>
      <c r="AA2611">
        <f t="shared" si="121"/>
        <v>4.8307692307692305</v>
      </c>
      <c r="AB2611">
        <f t="shared" si="122"/>
        <v>2.4371222460518619E-4</v>
      </c>
    </row>
    <row r="2612" spans="1:28" x14ac:dyDescent="0.4">
      <c r="A2612" s="1" t="s">
        <v>33</v>
      </c>
      <c r="B2612" t="s">
        <v>34</v>
      </c>
      <c r="C2612" t="s">
        <v>168</v>
      </c>
      <c r="D2612" s="2">
        <v>15307</v>
      </c>
      <c r="E2612" s="2">
        <v>165035</v>
      </c>
      <c r="F2612" s="2">
        <v>19317</v>
      </c>
      <c r="G2612" s="2">
        <v>464</v>
      </c>
      <c r="H2612" s="2">
        <v>106586</v>
      </c>
      <c r="I2612" s="2">
        <v>137903</v>
      </c>
      <c r="J2612" s="2">
        <v>99693</v>
      </c>
      <c r="K2612" s="3">
        <v>11.7</v>
      </c>
      <c r="L2612" s="3">
        <v>0.28000000000000003</v>
      </c>
      <c r="M2612" s="3">
        <v>72.290000000000006</v>
      </c>
      <c r="N2612" s="2">
        <v>293</v>
      </c>
      <c r="O2612" s="2">
        <v>491</v>
      </c>
      <c r="P2612" s="2">
        <v>271</v>
      </c>
      <c r="Q2612" s="2">
        <v>220</v>
      </c>
      <c r="R2612" s="2">
        <v>99986</v>
      </c>
      <c r="S2612" s="3">
        <v>0.49</v>
      </c>
      <c r="T2612" s="2">
        <v>1348</v>
      </c>
      <c r="U2612" s="5">
        <v>2.7454175152749491</v>
      </c>
      <c r="V2612" s="2">
        <v>1204</v>
      </c>
      <c r="W2612" s="2">
        <v>815</v>
      </c>
      <c r="X2612" s="2">
        <f t="shared" si="120"/>
        <v>389</v>
      </c>
      <c r="Y2612" s="2">
        <v>906</v>
      </c>
      <c r="Z2612" s="2">
        <v>245</v>
      </c>
      <c r="AA2612">
        <f t="shared" si="121"/>
        <v>1.6992287917737789</v>
      </c>
      <c r="AB2612">
        <f t="shared" si="122"/>
        <v>2.3570757718059804E-3</v>
      </c>
    </row>
    <row r="2613" spans="1:28" x14ac:dyDescent="0.4">
      <c r="A2613" s="1" t="s">
        <v>35</v>
      </c>
      <c r="B2613" t="s">
        <v>36</v>
      </c>
      <c r="C2613" t="s">
        <v>168</v>
      </c>
      <c r="D2613" s="2">
        <v>24509</v>
      </c>
      <c r="E2613" s="2">
        <v>492233</v>
      </c>
      <c r="F2613" s="2">
        <v>32946</v>
      </c>
      <c r="G2613" s="2">
        <v>536</v>
      </c>
      <c r="H2613" s="2">
        <v>288744</v>
      </c>
      <c r="I2613" s="2">
        <v>401970</v>
      </c>
      <c r="J2613" s="2">
        <v>271897</v>
      </c>
      <c r="K2613" s="3">
        <v>6.69</v>
      </c>
      <c r="L2613" s="3">
        <v>0.11</v>
      </c>
      <c r="M2613" s="3">
        <v>67.64</v>
      </c>
      <c r="N2613" s="2">
        <v>100</v>
      </c>
      <c r="O2613" s="2">
        <v>183</v>
      </c>
      <c r="P2613" s="2">
        <v>163</v>
      </c>
      <c r="Q2613" s="2">
        <v>20</v>
      </c>
      <c r="R2613" s="2">
        <v>271997</v>
      </c>
      <c r="S2613" s="3">
        <v>7.0000000000000007E-2</v>
      </c>
      <c r="T2613" s="2">
        <v>2491</v>
      </c>
      <c r="U2613" s="5">
        <v>13.612021857923498</v>
      </c>
      <c r="V2613" s="2">
        <v>2850</v>
      </c>
      <c r="W2613" s="2">
        <v>2452</v>
      </c>
      <c r="X2613" s="2">
        <f t="shared" si="120"/>
        <v>398</v>
      </c>
      <c r="Y2613" s="2">
        <v>1571</v>
      </c>
      <c r="Z2613" s="2">
        <v>635</v>
      </c>
      <c r="AA2613">
        <f t="shared" si="121"/>
        <v>2.3517587939698492</v>
      </c>
      <c r="AB2613">
        <f t="shared" si="122"/>
        <v>8.085601737388594E-4</v>
      </c>
    </row>
    <row r="2614" spans="1:28" x14ac:dyDescent="0.4">
      <c r="A2614" s="1" t="s">
        <v>37</v>
      </c>
      <c r="B2614" t="s">
        <v>38</v>
      </c>
      <c r="C2614" t="s">
        <v>168</v>
      </c>
      <c r="D2614" s="2">
        <v>28618</v>
      </c>
      <c r="E2614" s="2">
        <v>532507</v>
      </c>
      <c r="F2614" s="2">
        <v>36829</v>
      </c>
      <c r="G2614" s="2">
        <v>745</v>
      </c>
      <c r="H2614" s="2">
        <v>351926</v>
      </c>
      <c r="I2614" s="2">
        <v>423753</v>
      </c>
      <c r="J2614" s="2">
        <v>333499</v>
      </c>
      <c r="K2614" s="3">
        <v>6.92</v>
      </c>
      <c r="L2614" s="3">
        <v>0.14000000000000001</v>
      </c>
      <c r="M2614" s="3">
        <v>78.7</v>
      </c>
      <c r="N2614" s="2">
        <v>900</v>
      </c>
      <c r="O2614" s="2">
        <v>1215</v>
      </c>
      <c r="P2614" s="2">
        <v>1067</v>
      </c>
      <c r="Q2614" s="2">
        <v>148</v>
      </c>
      <c r="R2614" s="2">
        <v>334399</v>
      </c>
      <c r="S2614" s="3">
        <v>0.36</v>
      </c>
      <c r="T2614" s="2">
        <v>4697</v>
      </c>
      <c r="U2614" s="5">
        <v>3.8658436213991769</v>
      </c>
      <c r="V2614" s="2">
        <v>4505</v>
      </c>
      <c r="W2614" s="2">
        <v>3944</v>
      </c>
      <c r="X2614" s="2">
        <f t="shared" si="120"/>
        <v>561</v>
      </c>
      <c r="Y2614" s="2">
        <v>1796</v>
      </c>
      <c r="Z2614" s="2">
        <v>981</v>
      </c>
      <c r="AA2614">
        <f t="shared" si="121"/>
        <v>1.4527629233511588</v>
      </c>
      <c r="AB2614">
        <f t="shared" si="122"/>
        <v>1.0535072778386013E-3</v>
      </c>
    </row>
    <row r="2615" spans="1:28" x14ac:dyDescent="0.4">
      <c r="A2615" s="1" t="s">
        <v>133</v>
      </c>
      <c r="B2615" t="s">
        <v>134</v>
      </c>
      <c r="C2615" t="s">
        <v>168</v>
      </c>
      <c r="D2615" s="2">
        <v>25806</v>
      </c>
      <c r="E2615" s="2">
        <v>463980</v>
      </c>
      <c r="F2615" s="2">
        <v>33357</v>
      </c>
      <c r="G2615" s="2">
        <v>493</v>
      </c>
      <c r="H2615" s="2">
        <v>311055</v>
      </c>
      <c r="I2615" s="2">
        <v>354029</v>
      </c>
      <c r="J2615" s="2">
        <v>286159</v>
      </c>
      <c r="K2615" s="3">
        <v>7.19</v>
      </c>
      <c r="L2615" s="3">
        <v>0.11</v>
      </c>
      <c r="M2615" s="3">
        <v>80.83</v>
      </c>
      <c r="N2615" s="2">
        <v>370</v>
      </c>
      <c r="O2615" s="2">
        <v>424</v>
      </c>
      <c r="P2615" s="2">
        <v>68</v>
      </c>
      <c r="Q2615" s="2">
        <v>357</v>
      </c>
      <c r="R2615" s="2">
        <v>286529</v>
      </c>
      <c r="S2615" s="3">
        <v>0.15</v>
      </c>
      <c r="T2615" s="2">
        <v>4825</v>
      </c>
      <c r="U2615" s="5">
        <v>11.379716981132075</v>
      </c>
      <c r="V2615" s="2">
        <v>3052</v>
      </c>
      <c r="W2615" s="2">
        <v>2630</v>
      </c>
      <c r="X2615" s="2">
        <f t="shared" si="120"/>
        <v>422</v>
      </c>
      <c r="Y2615" s="2">
        <v>1236</v>
      </c>
      <c r="Z2615" s="2">
        <v>577</v>
      </c>
      <c r="AA2615">
        <f t="shared" si="121"/>
        <v>1.561611374407583</v>
      </c>
      <c r="AB2615">
        <f t="shared" si="122"/>
        <v>9.0952196215354113E-4</v>
      </c>
    </row>
    <row r="2616" spans="1:28" x14ac:dyDescent="0.4">
      <c r="A2616" s="1" t="s">
        <v>39</v>
      </c>
      <c r="B2616" t="s">
        <v>40</v>
      </c>
      <c r="C2616" t="s">
        <v>168</v>
      </c>
      <c r="D2616" s="2">
        <v>16797</v>
      </c>
      <c r="E2616" s="2">
        <v>337178</v>
      </c>
      <c r="F2616" s="2">
        <v>28453</v>
      </c>
      <c r="G2616" s="2">
        <v>434</v>
      </c>
      <c r="H2616" s="2">
        <v>207038</v>
      </c>
      <c r="I2616" s="2">
        <v>266903</v>
      </c>
      <c r="J2616" s="2">
        <v>191923</v>
      </c>
      <c r="K2616" s="3">
        <v>8.44</v>
      </c>
      <c r="L2616" s="3">
        <v>0.13</v>
      </c>
      <c r="M2616" s="3">
        <v>71.91</v>
      </c>
      <c r="N2616" s="2">
        <v>2058</v>
      </c>
      <c r="O2616" s="2">
        <v>2210</v>
      </c>
      <c r="P2616" s="2">
        <v>1995</v>
      </c>
      <c r="Q2616" s="2">
        <v>214</v>
      </c>
      <c r="R2616" s="2">
        <v>193981</v>
      </c>
      <c r="S2616" s="3">
        <v>1.1399999999999999</v>
      </c>
      <c r="T2616" s="2">
        <v>2596</v>
      </c>
      <c r="U2616" s="5">
        <v>1.1746606334841629</v>
      </c>
      <c r="V2616" s="2">
        <v>1729</v>
      </c>
      <c r="W2616" s="2">
        <v>1565</v>
      </c>
      <c r="X2616" s="2">
        <f t="shared" si="120"/>
        <v>164</v>
      </c>
      <c r="Y2616" s="2">
        <v>1077</v>
      </c>
      <c r="Z2616" s="2">
        <v>560</v>
      </c>
      <c r="AA2616">
        <f t="shared" si="121"/>
        <v>3.1524390243902438</v>
      </c>
      <c r="AB2616">
        <f t="shared" si="122"/>
        <v>4.8638997799381928E-4</v>
      </c>
    </row>
    <row r="2617" spans="1:28" x14ac:dyDescent="0.4">
      <c r="A2617" s="1" t="s">
        <v>41</v>
      </c>
      <c r="B2617" t="s">
        <v>42</v>
      </c>
      <c r="C2617" t="s">
        <v>168</v>
      </c>
      <c r="D2617" s="2">
        <v>28541</v>
      </c>
      <c r="E2617" s="2">
        <v>768072</v>
      </c>
      <c r="F2617" s="2">
        <v>42298</v>
      </c>
      <c r="G2617" s="2">
        <v>889</v>
      </c>
      <c r="H2617" s="2">
        <v>499727</v>
      </c>
      <c r="I2617" s="2">
        <v>660031</v>
      </c>
      <c r="J2617" s="2">
        <v>480952</v>
      </c>
      <c r="K2617" s="3">
        <v>5.51</v>
      </c>
      <c r="L2617" s="3">
        <v>0.12</v>
      </c>
      <c r="M2617" s="3">
        <v>72.87</v>
      </c>
      <c r="N2617" s="2">
        <v>713</v>
      </c>
      <c r="O2617" s="2">
        <v>1165</v>
      </c>
      <c r="P2617" s="2">
        <v>730</v>
      </c>
      <c r="Q2617" s="2">
        <v>435</v>
      </c>
      <c r="R2617" s="2">
        <v>481665</v>
      </c>
      <c r="S2617" s="3">
        <v>0.24</v>
      </c>
      <c r="T2617" s="2">
        <v>6117</v>
      </c>
      <c r="U2617" s="5">
        <v>5.2506437768240346</v>
      </c>
      <c r="V2617" s="2">
        <v>5975</v>
      </c>
      <c r="W2617" s="2">
        <v>5433</v>
      </c>
      <c r="X2617" s="2">
        <f t="shared" si="120"/>
        <v>542</v>
      </c>
      <c r="Y2617" s="2">
        <v>2224</v>
      </c>
      <c r="Z2617" s="2">
        <v>872</v>
      </c>
      <c r="AA2617">
        <f t="shared" si="121"/>
        <v>2.4944649446494465</v>
      </c>
      <c r="AB2617">
        <f t="shared" si="122"/>
        <v>7.0566301075940794E-4</v>
      </c>
    </row>
    <row r="2618" spans="1:28" x14ac:dyDescent="0.4">
      <c r="A2618" s="1" t="s">
        <v>43</v>
      </c>
      <c r="B2618" t="s">
        <v>44</v>
      </c>
      <c r="C2618" t="s">
        <v>168</v>
      </c>
      <c r="D2618" s="2">
        <v>12000</v>
      </c>
      <c r="E2618" s="2">
        <v>102606</v>
      </c>
      <c r="F2618" s="2">
        <v>19788</v>
      </c>
      <c r="G2618" s="2">
        <v>62</v>
      </c>
      <c r="H2618" s="2">
        <v>106537</v>
      </c>
      <c r="I2618" s="2">
        <v>0</v>
      </c>
      <c r="J2618" s="2">
        <v>93849</v>
      </c>
      <c r="K2618" s="3">
        <v>19.29</v>
      </c>
      <c r="L2618" s="3">
        <v>0.06</v>
      </c>
      <c r="M2618" s="3">
        <v>0</v>
      </c>
      <c r="N2618" s="2">
        <v>748</v>
      </c>
      <c r="O2618" s="2">
        <v>1031</v>
      </c>
      <c r="P2618" s="2">
        <v>1031</v>
      </c>
      <c r="Q2618" s="2">
        <v>0</v>
      </c>
      <c r="R2618" s="2">
        <v>94597</v>
      </c>
      <c r="S2618" s="3">
        <v>1.0900000000000001</v>
      </c>
      <c r="T2618" s="2">
        <v>1187</v>
      </c>
      <c r="U2618" s="5">
        <v>1.1513094083414162</v>
      </c>
      <c r="V2618" s="2">
        <v>223</v>
      </c>
      <c r="W2618" s="2">
        <v>226</v>
      </c>
      <c r="X2618" s="2">
        <f t="shared" si="120"/>
        <v>-3</v>
      </c>
      <c r="Y2618" s="2">
        <v>123</v>
      </c>
      <c r="Z2618" s="2">
        <v>19</v>
      </c>
      <c r="AA2618">
        <f t="shared" si="121"/>
        <v>-34.666666666666664</v>
      </c>
      <c r="AB2618">
        <f t="shared" si="122"/>
        <v>-2.9238056254020234E-5</v>
      </c>
    </row>
    <row r="2619" spans="1:28" x14ac:dyDescent="0.4">
      <c r="A2619" s="1" t="s">
        <v>45</v>
      </c>
      <c r="B2619" t="s">
        <v>46</v>
      </c>
      <c r="C2619" t="s">
        <v>168</v>
      </c>
      <c r="D2619" s="2">
        <v>15884</v>
      </c>
      <c r="E2619" s="2">
        <v>334264</v>
      </c>
      <c r="F2619" s="2">
        <v>18879</v>
      </c>
      <c r="G2619" s="2">
        <v>477</v>
      </c>
      <c r="H2619" s="2">
        <v>232042</v>
      </c>
      <c r="I2619" s="2">
        <v>289027</v>
      </c>
      <c r="J2619" s="2">
        <v>228887</v>
      </c>
      <c r="K2619" s="3">
        <v>5.65</v>
      </c>
      <c r="L2619" s="3">
        <v>0.14000000000000001</v>
      </c>
      <c r="M2619" s="3">
        <v>79.19</v>
      </c>
      <c r="N2619" s="2">
        <v>530</v>
      </c>
      <c r="O2619" s="2">
        <v>802</v>
      </c>
      <c r="P2619" s="2">
        <v>483</v>
      </c>
      <c r="Q2619" s="2">
        <v>319</v>
      </c>
      <c r="R2619" s="2">
        <v>229418</v>
      </c>
      <c r="S2619" s="3">
        <v>0.35</v>
      </c>
      <c r="T2619" s="2">
        <v>2588</v>
      </c>
      <c r="U2619" s="5">
        <v>3.226932668329177</v>
      </c>
      <c r="V2619" s="2">
        <v>1511</v>
      </c>
      <c r="W2619" s="2">
        <v>1062</v>
      </c>
      <c r="X2619" s="2">
        <f t="shared" si="120"/>
        <v>449</v>
      </c>
      <c r="Y2619" s="2">
        <v>1106</v>
      </c>
      <c r="Z2619" s="2">
        <v>462</v>
      </c>
      <c r="AA2619">
        <f t="shared" si="121"/>
        <v>1.4342984409799555</v>
      </c>
      <c r="AB2619">
        <f t="shared" si="122"/>
        <v>1.3432496469856163E-3</v>
      </c>
    </row>
    <row r="2620" spans="1:28" x14ac:dyDescent="0.4">
      <c r="A2620" s="1" t="s">
        <v>47</v>
      </c>
      <c r="B2620" t="s">
        <v>48</v>
      </c>
      <c r="C2620" t="s">
        <v>168</v>
      </c>
      <c r="D2620" s="2">
        <v>23905</v>
      </c>
      <c r="E2620" s="2">
        <v>230327</v>
      </c>
      <c r="F2620" s="2">
        <v>29066</v>
      </c>
      <c r="G2620" s="2">
        <v>420</v>
      </c>
      <c r="H2620" s="2">
        <v>128283</v>
      </c>
      <c r="I2620" s="2">
        <v>146341</v>
      </c>
      <c r="J2620" s="2">
        <v>120604</v>
      </c>
      <c r="K2620" s="3">
        <v>12.62</v>
      </c>
      <c r="L2620" s="3">
        <v>0.18</v>
      </c>
      <c r="M2620" s="3">
        <v>82.41</v>
      </c>
      <c r="N2620" s="2">
        <v>336</v>
      </c>
      <c r="O2620" s="2">
        <v>336</v>
      </c>
      <c r="P2620" s="2">
        <v>336</v>
      </c>
      <c r="Q2620" s="2">
        <v>0</v>
      </c>
      <c r="R2620" s="2">
        <v>120941</v>
      </c>
      <c r="S2620" s="3">
        <v>0.28000000000000003</v>
      </c>
      <c r="T2620" s="2">
        <v>2284</v>
      </c>
      <c r="U2620" s="5">
        <v>6.7976190476190474</v>
      </c>
      <c r="V2620" s="2">
        <v>1028</v>
      </c>
      <c r="W2620" s="2">
        <v>849</v>
      </c>
      <c r="X2620" s="2">
        <f t="shared" si="120"/>
        <v>179</v>
      </c>
      <c r="Y2620" s="2">
        <v>331</v>
      </c>
      <c r="Z2620" s="2">
        <v>187</v>
      </c>
      <c r="AA2620">
        <f t="shared" si="121"/>
        <v>0.8044692737430168</v>
      </c>
      <c r="AB2620">
        <f t="shared" si="122"/>
        <v>7.7715595653136624E-4</v>
      </c>
    </row>
    <row r="2621" spans="1:28" x14ac:dyDescent="0.4">
      <c r="A2621" s="1" t="s">
        <v>49</v>
      </c>
      <c r="B2621" t="s">
        <v>50</v>
      </c>
      <c r="C2621" t="s">
        <v>168</v>
      </c>
      <c r="D2621" s="2">
        <v>6842</v>
      </c>
      <c r="E2621" s="2">
        <v>127371</v>
      </c>
      <c r="F2621" s="2">
        <v>8385</v>
      </c>
      <c r="G2621" s="2">
        <v>98</v>
      </c>
      <c r="H2621" s="2">
        <v>82848</v>
      </c>
      <c r="I2621" s="2">
        <v>108677</v>
      </c>
      <c r="J2621" s="2">
        <v>81372</v>
      </c>
      <c r="K2621" s="3">
        <v>6.58</v>
      </c>
      <c r="L2621" s="3">
        <v>0.08</v>
      </c>
      <c r="M2621" s="3">
        <v>74.88</v>
      </c>
      <c r="N2621" s="2">
        <v>973</v>
      </c>
      <c r="O2621" s="2">
        <v>1204</v>
      </c>
      <c r="P2621" s="2">
        <v>1132</v>
      </c>
      <c r="Q2621" s="2">
        <v>72</v>
      </c>
      <c r="R2621" s="2">
        <v>82345</v>
      </c>
      <c r="S2621" s="3">
        <v>1.46</v>
      </c>
      <c r="T2621" s="2">
        <v>1002</v>
      </c>
      <c r="U2621" s="5">
        <v>0.83222591362126241</v>
      </c>
      <c r="V2621" s="2">
        <v>653</v>
      </c>
      <c r="W2621" s="2">
        <v>566</v>
      </c>
      <c r="X2621" s="2">
        <f t="shared" si="120"/>
        <v>87</v>
      </c>
      <c r="Y2621" s="2">
        <v>397</v>
      </c>
      <c r="Z2621" s="2">
        <v>151</v>
      </c>
      <c r="AA2621">
        <f t="shared" si="121"/>
        <v>2.8275862068965516</v>
      </c>
      <c r="AB2621">
        <f t="shared" si="122"/>
        <v>6.8304402100949194E-4</v>
      </c>
    </row>
    <row r="2622" spans="1:28" x14ac:dyDescent="0.4">
      <c r="A2622" s="1" t="s">
        <v>51</v>
      </c>
      <c r="B2622" t="s">
        <v>52</v>
      </c>
      <c r="C2622" t="s">
        <v>168</v>
      </c>
      <c r="D2622" s="2">
        <v>5033</v>
      </c>
      <c r="E2622" s="2">
        <v>140124</v>
      </c>
      <c r="F2622" s="2">
        <v>6750</v>
      </c>
      <c r="G2622" s="2">
        <v>97</v>
      </c>
      <c r="H2622" s="2">
        <v>106970</v>
      </c>
      <c r="I2622" s="2">
        <v>128969</v>
      </c>
      <c r="J2622" s="2">
        <v>104709</v>
      </c>
      <c r="K2622" s="3">
        <v>4.82</v>
      </c>
      <c r="L2622" s="3">
        <v>7.0000000000000007E-2</v>
      </c>
      <c r="M2622" s="3">
        <v>81.19</v>
      </c>
      <c r="N2622" s="2">
        <v>254</v>
      </c>
      <c r="O2622" s="2">
        <v>398</v>
      </c>
      <c r="P2622" s="2">
        <v>246</v>
      </c>
      <c r="Q2622" s="2">
        <v>152</v>
      </c>
      <c r="R2622" s="2">
        <v>104962</v>
      </c>
      <c r="S2622" s="3">
        <v>0.38</v>
      </c>
      <c r="T2622" s="2">
        <v>2318</v>
      </c>
      <c r="U2622" s="5">
        <v>5.8241206030150749</v>
      </c>
      <c r="V2622" s="2">
        <v>634</v>
      </c>
      <c r="W2622" s="2">
        <v>537</v>
      </c>
      <c r="X2622" s="2">
        <f t="shared" si="120"/>
        <v>97</v>
      </c>
      <c r="Y2622" s="2">
        <v>564</v>
      </c>
      <c r="Z2622" s="2">
        <v>187</v>
      </c>
      <c r="AA2622">
        <f t="shared" si="121"/>
        <v>3.8865979381443299</v>
      </c>
      <c r="AB2622">
        <f t="shared" si="122"/>
        <v>6.9224401244611918E-4</v>
      </c>
    </row>
    <row r="2623" spans="1:28" x14ac:dyDescent="0.4">
      <c r="A2623" s="1" t="s">
        <v>53</v>
      </c>
      <c r="B2623" t="s">
        <v>54</v>
      </c>
      <c r="C2623" t="s">
        <v>168</v>
      </c>
      <c r="D2623" s="2">
        <v>67113</v>
      </c>
      <c r="E2623" s="2">
        <v>2228620</v>
      </c>
      <c r="F2623" s="2">
        <v>147395</v>
      </c>
      <c r="G2623" s="2">
        <v>4063</v>
      </c>
      <c r="H2623" s="2">
        <v>1178043</v>
      </c>
      <c r="I2623" s="2">
        <v>1734085</v>
      </c>
      <c r="J2623" s="2">
        <v>1127497</v>
      </c>
      <c r="K2623" s="3">
        <v>6.61</v>
      </c>
      <c r="L2623" s="3">
        <v>0.18</v>
      </c>
      <c r="M2623" s="3">
        <v>65.02</v>
      </c>
      <c r="N2623" s="2">
        <v>1819</v>
      </c>
      <c r="O2623" s="2">
        <v>2630</v>
      </c>
      <c r="P2623" s="2">
        <v>2473</v>
      </c>
      <c r="Q2623" s="2">
        <v>156</v>
      </c>
      <c r="R2623" s="2">
        <v>1129316</v>
      </c>
      <c r="S2623" s="3">
        <v>0.23</v>
      </c>
      <c r="T2623" s="2">
        <v>17011</v>
      </c>
      <c r="U2623" s="5">
        <v>6.468060836501901</v>
      </c>
      <c r="V2623" s="2">
        <v>20836</v>
      </c>
      <c r="W2623" s="2">
        <v>18219</v>
      </c>
      <c r="X2623" s="2">
        <f t="shared" si="120"/>
        <v>2617</v>
      </c>
      <c r="Y2623" s="2">
        <v>4777</v>
      </c>
      <c r="Z2623" s="2">
        <v>2060</v>
      </c>
      <c r="AA2623">
        <f t="shared" si="121"/>
        <v>1.0382116927779901</v>
      </c>
      <c r="AB2623">
        <f t="shared" si="122"/>
        <v>1.1742692787464889E-3</v>
      </c>
    </row>
    <row r="2624" spans="1:28" x14ac:dyDescent="0.4">
      <c r="A2624" s="1" t="s">
        <v>55</v>
      </c>
      <c r="B2624" t="s">
        <v>56</v>
      </c>
      <c r="C2624" t="s">
        <v>168</v>
      </c>
      <c r="D2624" s="2">
        <v>89177</v>
      </c>
      <c r="E2624" s="2">
        <v>2021816</v>
      </c>
      <c r="F2624" s="2">
        <v>153965</v>
      </c>
      <c r="G2624" s="2">
        <v>3551</v>
      </c>
      <c r="H2624" s="2">
        <v>1240958</v>
      </c>
      <c r="I2624" s="2">
        <v>1429534</v>
      </c>
      <c r="J2624" s="2">
        <v>1135770</v>
      </c>
      <c r="K2624" s="3">
        <v>7.62</v>
      </c>
      <c r="L2624" s="3">
        <v>0.18</v>
      </c>
      <c r="M2624" s="3">
        <v>79.45</v>
      </c>
      <c r="N2624" s="2">
        <v>2018</v>
      </c>
      <c r="O2624" s="2">
        <v>2265</v>
      </c>
      <c r="P2624" s="2">
        <v>2063</v>
      </c>
      <c r="Q2624" s="2">
        <v>203</v>
      </c>
      <c r="R2624" s="2">
        <v>1137788</v>
      </c>
      <c r="S2624" s="3">
        <v>0.2</v>
      </c>
      <c r="T2624" s="2">
        <v>15380</v>
      </c>
      <c r="U2624" s="5">
        <v>6.7902869757174393</v>
      </c>
      <c r="V2624" s="2">
        <v>30901</v>
      </c>
      <c r="W2624" s="2">
        <v>28754</v>
      </c>
      <c r="X2624" s="2">
        <f t="shared" si="120"/>
        <v>2147</v>
      </c>
      <c r="Y2624" s="2">
        <v>3577</v>
      </c>
      <c r="Z2624" s="2">
        <v>2014</v>
      </c>
      <c r="AA2624">
        <f t="shared" si="121"/>
        <v>0.72799254774103395</v>
      </c>
      <c r="AB2624">
        <f t="shared" si="122"/>
        <v>1.0619166135790795E-3</v>
      </c>
    </row>
    <row r="2625" spans="1:28" x14ac:dyDescent="0.4">
      <c r="A2625" s="1" t="s">
        <v>57</v>
      </c>
      <c r="B2625" t="s">
        <v>58</v>
      </c>
      <c r="C2625" t="s">
        <v>168</v>
      </c>
      <c r="D2625" s="2">
        <v>67676</v>
      </c>
      <c r="E2625" s="2">
        <v>2257354</v>
      </c>
      <c r="F2625" s="2">
        <v>142101</v>
      </c>
      <c r="G2625" s="2">
        <v>2587</v>
      </c>
      <c r="H2625" s="2">
        <v>1536561</v>
      </c>
      <c r="I2625" s="2">
        <v>1845599</v>
      </c>
      <c r="J2625" s="2">
        <v>1483722</v>
      </c>
      <c r="K2625" s="3">
        <v>6.3</v>
      </c>
      <c r="L2625" s="3">
        <v>0.11</v>
      </c>
      <c r="M2625" s="3">
        <v>80.39</v>
      </c>
      <c r="N2625" s="2">
        <v>3403</v>
      </c>
      <c r="O2625" s="2">
        <v>3254</v>
      </c>
      <c r="P2625" s="2">
        <v>2449</v>
      </c>
      <c r="Q2625" s="2">
        <v>805</v>
      </c>
      <c r="R2625" s="2">
        <v>1487125</v>
      </c>
      <c r="S2625" s="3">
        <v>0.22</v>
      </c>
      <c r="T2625" s="2">
        <v>16817</v>
      </c>
      <c r="U2625" s="5">
        <v>5.168100799016595</v>
      </c>
      <c r="V2625" s="2">
        <v>11189</v>
      </c>
      <c r="W2625" s="2">
        <v>9234</v>
      </c>
      <c r="X2625" s="2">
        <f t="shared" si="120"/>
        <v>1955</v>
      </c>
      <c r="Y2625" s="2">
        <v>5368</v>
      </c>
      <c r="Z2625" s="2">
        <v>1913</v>
      </c>
      <c r="AA2625">
        <f t="shared" si="121"/>
        <v>1.7672634271099745</v>
      </c>
      <c r="AB2625">
        <f t="shared" si="122"/>
        <v>8.6605822569255867E-4</v>
      </c>
    </row>
    <row r="2626" spans="1:28" x14ac:dyDescent="0.4">
      <c r="A2626" s="1" t="s">
        <v>59</v>
      </c>
      <c r="B2626" t="s">
        <v>60</v>
      </c>
      <c r="C2626" t="s">
        <v>168</v>
      </c>
      <c r="D2626" s="2">
        <v>91093</v>
      </c>
      <c r="E2626" s="2">
        <v>2500219</v>
      </c>
      <c r="F2626" s="2">
        <v>200522</v>
      </c>
      <c r="G2626" s="2">
        <v>4726</v>
      </c>
      <c r="H2626" s="2">
        <v>1504229</v>
      </c>
      <c r="I2626" s="2">
        <v>1911561</v>
      </c>
      <c r="J2626" s="2">
        <v>1374705</v>
      </c>
      <c r="K2626" s="3">
        <v>8.02</v>
      </c>
      <c r="L2626" s="3">
        <v>0.19</v>
      </c>
      <c r="M2626" s="3">
        <v>71.92</v>
      </c>
      <c r="N2626" s="2">
        <v>2881</v>
      </c>
      <c r="O2626" s="2">
        <v>3496</v>
      </c>
      <c r="P2626" s="2">
        <v>2533</v>
      </c>
      <c r="Q2626" s="2">
        <v>962</v>
      </c>
      <c r="R2626" s="2">
        <v>1377586</v>
      </c>
      <c r="S2626" s="3">
        <v>0.25</v>
      </c>
      <c r="T2626" s="2">
        <v>18676</v>
      </c>
      <c r="U2626" s="5">
        <v>5.3421052631578947</v>
      </c>
      <c r="V2626" s="2">
        <v>17952</v>
      </c>
      <c r="W2626" s="2">
        <v>15212</v>
      </c>
      <c r="X2626" s="2">
        <f t="shared" si="120"/>
        <v>2740</v>
      </c>
      <c r="Y2626" s="2">
        <v>5190</v>
      </c>
      <c r="Z2626" s="2">
        <v>2390</v>
      </c>
      <c r="AA2626">
        <f t="shared" si="121"/>
        <v>1.0218978102189782</v>
      </c>
      <c r="AB2626">
        <f t="shared" si="122"/>
        <v>1.0959039988097043E-3</v>
      </c>
    </row>
    <row r="2627" spans="1:28" x14ac:dyDescent="0.4">
      <c r="A2627" s="1" t="s">
        <v>61</v>
      </c>
      <c r="B2627" t="s">
        <v>62</v>
      </c>
      <c r="C2627" t="s">
        <v>168</v>
      </c>
      <c r="D2627" s="2">
        <v>77000</v>
      </c>
      <c r="E2627" s="2">
        <v>3263845</v>
      </c>
      <c r="F2627" s="2">
        <v>221724</v>
      </c>
      <c r="G2627" s="2">
        <v>4886</v>
      </c>
      <c r="H2627" s="2">
        <v>2019082</v>
      </c>
      <c r="I2627" s="2">
        <v>2004100</v>
      </c>
      <c r="J2627" s="2">
        <v>1755566</v>
      </c>
      <c r="K2627" s="3">
        <v>6.79</v>
      </c>
      <c r="L2627" s="3">
        <v>0.15</v>
      </c>
      <c r="M2627" s="3">
        <v>87.6</v>
      </c>
      <c r="N2627" s="2">
        <v>927</v>
      </c>
      <c r="O2627" s="2">
        <v>1458</v>
      </c>
      <c r="P2627" s="2">
        <v>1355</v>
      </c>
      <c r="Q2627" s="2">
        <v>103</v>
      </c>
      <c r="R2627" s="2">
        <v>1756493</v>
      </c>
      <c r="S2627" s="3">
        <v>0.08</v>
      </c>
      <c r="T2627" s="2">
        <v>21948</v>
      </c>
      <c r="U2627" s="5">
        <v>15.053497942386832</v>
      </c>
      <c r="V2627" s="2">
        <v>7864</v>
      </c>
      <c r="W2627" s="2">
        <v>5214</v>
      </c>
      <c r="X2627" s="2">
        <f t="shared" ref="X2627:X2690" si="123">V2627-W2627</f>
        <v>2650</v>
      </c>
      <c r="Y2627" s="2">
        <v>4274</v>
      </c>
      <c r="Z2627" s="2">
        <v>2050</v>
      </c>
      <c r="AA2627">
        <f t="shared" ref="AA2627:AA2690" si="124">(Y2627-Z2627)/(V2627-W2627)</f>
        <v>0.83924528301886792</v>
      </c>
      <c r="AB2627">
        <f t="shared" ref="AB2627:AB2690" si="125">X2627/E2627</f>
        <v>8.1192581142793235E-4</v>
      </c>
    </row>
    <row r="2628" spans="1:28" x14ac:dyDescent="0.4">
      <c r="A2628" s="1" t="s">
        <v>63</v>
      </c>
      <c r="B2628" t="s">
        <v>64</v>
      </c>
      <c r="C2628" t="s">
        <v>168</v>
      </c>
      <c r="D2628" s="2">
        <v>75859</v>
      </c>
      <c r="E2628" s="2">
        <v>2281748</v>
      </c>
      <c r="F2628" s="2">
        <v>155601</v>
      </c>
      <c r="G2628" s="2">
        <v>3124</v>
      </c>
      <c r="H2628" s="2">
        <v>1554305</v>
      </c>
      <c r="I2628" s="2">
        <v>1820942</v>
      </c>
      <c r="J2628" s="2">
        <v>1460954</v>
      </c>
      <c r="K2628" s="3">
        <v>6.82</v>
      </c>
      <c r="L2628" s="3">
        <v>0.14000000000000001</v>
      </c>
      <c r="M2628" s="3">
        <v>80.23</v>
      </c>
      <c r="N2628" s="2">
        <v>3843</v>
      </c>
      <c r="O2628" s="2">
        <v>2846</v>
      </c>
      <c r="P2628" s="2">
        <v>2315</v>
      </c>
      <c r="Q2628" s="2">
        <v>530</v>
      </c>
      <c r="R2628" s="2">
        <v>1464798</v>
      </c>
      <c r="S2628" s="3">
        <v>0.19</v>
      </c>
      <c r="T2628" s="2">
        <v>19980</v>
      </c>
      <c r="U2628" s="5">
        <v>7.0203794799718899</v>
      </c>
      <c r="V2628" s="2">
        <v>17715</v>
      </c>
      <c r="W2628" s="2">
        <v>15763</v>
      </c>
      <c r="X2628" s="2">
        <f t="shared" si="123"/>
        <v>1952</v>
      </c>
      <c r="Y2628" s="2">
        <v>4942</v>
      </c>
      <c r="Z2628" s="2">
        <v>1850</v>
      </c>
      <c r="AA2628">
        <f t="shared" si="124"/>
        <v>1.584016393442623</v>
      </c>
      <c r="AB2628">
        <f t="shared" si="125"/>
        <v>8.5548447944295343E-4</v>
      </c>
    </row>
    <row r="2629" spans="1:28" x14ac:dyDescent="0.4">
      <c r="A2629" s="1" t="s">
        <v>65</v>
      </c>
      <c r="B2629" t="s">
        <v>66</v>
      </c>
      <c r="C2629" t="s">
        <v>168</v>
      </c>
      <c r="D2629" s="2">
        <v>61360</v>
      </c>
      <c r="E2629" s="2">
        <v>1564808</v>
      </c>
      <c r="F2629" s="2">
        <v>106731</v>
      </c>
      <c r="G2629" s="2">
        <v>2320</v>
      </c>
      <c r="H2629" s="2">
        <v>972705</v>
      </c>
      <c r="I2629" s="2">
        <v>1285549</v>
      </c>
      <c r="J2629" s="2">
        <v>933132</v>
      </c>
      <c r="K2629" s="3">
        <v>6.82</v>
      </c>
      <c r="L2629" s="3">
        <v>0.15</v>
      </c>
      <c r="M2629" s="3">
        <v>72.59</v>
      </c>
      <c r="N2629" s="2">
        <v>1364</v>
      </c>
      <c r="O2629" s="2">
        <v>1907</v>
      </c>
      <c r="P2629" s="2">
        <v>1424</v>
      </c>
      <c r="Q2629" s="2">
        <v>483</v>
      </c>
      <c r="R2629" s="2">
        <v>934496</v>
      </c>
      <c r="S2629" s="3">
        <v>0.2</v>
      </c>
      <c r="T2629" s="2">
        <v>11162</v>
      </c>
      <c r="U2629" s="5">
        <v>5.8531725222863136</v>
      </c>
      <c r="V2629" s="2">
        <v>8435</v>
      </c>
      <c r="W2629" s="2">
        <v>7345</v>
      </c>
      <c r="X2629" s="2">
        <f t="shared" si="123"/>
        <v>1090</v>
      </c>
      <c r="Y2629" s="2">
        <v>3684</v>
      </c>
      <c r="Z2629" s="2">
        <v>1676</v>
      </c>
      <c r="AA2629">
        <f t="shared" si="124"/>
        <v>1.8422018348623854</v>
      </c>
      <c r="AB2629">
        <f t="shared" si="125"/>
        <v>6.9657108092494415E-4</v>
      </c>
    </row>
    <row r="2630" spans="1:28" x14ac:dyDescent="0.4">
      <c r="A2630" s="1" t="s">
        <v>67</v>
      </c>
      <c r="B2630" t="s">
        <v>68</v>
      </c>
      <c r="C2630" t="s">
        <v>168</v>
      </c>
      <c r="D2630" s="2">
        <v>52026</v>
      </c>
      <c r="E2630" s="2">
        <v>1405869</v>
      </c>
      <c r="F2630" s="2">
        <v>84623</v>
      </c>
      <c r="G2630" s="2">
        <v>2675</v>
      </c>
      <c r="H2630" s="2">
        <v>882523</v>
      </c>
      <c r="I2630" s="2">
        <v>1021340</v>
      </c>
      <c r="J2630" s="2">
        <v>822011</v>
      </c>
      <c r="K2630" s="3">
        <v>6.02</v>
      </c>
      <c r="L2630" s="3">
        <v>0.19</v>
      </c>
      <c r="M2630" s="3">
        <v>80.48</v>
      </c>
      <c r="N2630" s="2">
        <v>1812</v>
      </c>
      <c r="O2630" s="2">
        <v>1361</v>
      </c>
      <c r="P2630" s="2">
        <v>1122</v>
      </c>
      <c r="Q2630" s="2">
        <v>239</v>
      </c>
      <c r="R2630" s="2">
        <v>823823</v>
      </c>
      <c r="S2630" s="3">
        <v>0.17</v>
      </c>
      <c r="T2630" s="2">
        <v>10722</v>
      </c>
      <c r="U2630" s="5">
        <v>7.8780308596620134</v>
      </c>
      <c r="V2630" s="2">
        <v>12340</v>
      </c>
      <c r="W2630" s="2">
        <v>10468</v>
      </c>
      <c r="X2630" s="2">
        <f t="shared" si="123"/>
        <v>1872</v>
      </c>
      <c r="Y2630" s="2">
        <v>3630</v>
      </c>
      <c r="Z2630" s="2">
        <v>1551</v>
      </c>
      <c r="AA2630">
        <f t="shared" si="124"/>
        <v>1.1105769230769231</v>
      </c>
      <c r="AB2630">
        <f t="shared" si="125"/>
        <v>1.3315607641963796E-3</v>
      </c>
    </row>
    <row r="2631" spans="1:28" x14ac:dyDescent="0.4">
      <c r="A2631" s="1" t="s">
        <v>69</v>
      </c>
      <c r="B2631" t="s">
        <v>70</v>
      </c>
      <c r="C2631" t="s">
        <v>168</v>
      </c>
      <c r="D2631" s="2">
        <v>66375</v>
      </c>
      <c r="E2631" s="2">
        <v>1442976</v>
      </c>
      <c r="F2631" s="2">
        <v>101195</v>
      </c>
      <c r="G2631" s="2">
        <v>2028</v>
      </c>
      <c r="H2631" s="2">
        <v>808950</v>
      </c>
      <c r="I2631" s="2">
        <v>1100800</v>
      </c>
      <c r="J2631" s="2">
        <v>780339</v>
      </c>
      <c r="K2631" s="3">
        <v>7.01</v>
      </c>
      <c r="L2631" s="3">
        <v>0.14000000000000001</v>
      </c>
      <c r="M2631" s="3">
        <v>70.89</v>
      </c>
      <c r="N2631" s="2">
        <v>1602</v>
      </c>
      <c r="O2631" s="2">
        <v>1849</v>
      </c>
      <c r="P2631" s="2">
        <v>1754</v>
      </c>
      <c r="Q2631" s="2">
        <v>95</v>
      </c>
      <c r="R2631" s="2">
        <v>781942</v>
      </c>
      <c r="S2631" s="3">
        <v>0.24</v>
      </c>
      <c r="T2631" s="2">
        <v>12250</v>
      </c>
      <c r="U2631" s="5">
        <v>6.6252028123309898</v>
      </c>
      <c r="V2631" s="2">
        <v>13235</v>
      </c>
      <c r="W2631" s="2">
        <v>12486</v>
      </c>
      <c r="X2631" s="2">
        <f t="shared" si="123"/>
        <v>749</v>
      </c>
      <c r="Y2631" s="2">
        <v>2917</v>
      </c>
      <c r="Z2631" s="2">
        <v>1613</v>
      </c>
      <c r="AA2631">
        <f t="shared" si="124"/>
        <v>1.7409879839786382</v>
      </c>
      <c r="AB2631">
        <f t="shared" si="125"/>
        <v>5.1906615217439515E-4</v>
      </c>
    </row>
    <row r="2632" spans="1:28" x14ac:dyDescent="0.4">
      <c r="A2632" s="1" t="s">
        <v>71</v>
      </c>
      <c r="B2632" t="s">
        <v>72</v>
      </c>
      <c r="C2632" t="s">
        <v>168</v>
      </c>
      <c r="D2632" s="2">
        <v>15799</v>
      </c>
      <c r="E2632" s="2">
        <v>223201</v>
      </c>
      <c r="F2632" s="2">
        <v>18674</v>
      </c>
      <c r="G2632" s="2">
        <v>182</v>
      </c>
      <c r="H2632" s="2">
        <v>143885</v>
      </c>
      <c r="I2632" s="2">
        <v>187705</v>
      </c>
      <c r="J2632" s="2">
        <v>142700</v>
      </c>
      <c r="K2632" s="3">
        <v>8.3699999999999992</v>
      </c>
      <c r="L2632" s="3">
        <v>0.08</v>
      </c>
      <c r="M2632" s="3">
        <v>76.02</v>
      </c>
      <c r="N2632" s="2">
        <v>88</v>
      </c>
      <c r="O2632" s="2">
        <v>118</v>
      </c>
      <c r="P2632" s="2">
        <v>96</v>
      </c>
      <c r="Q2632" s="2">
        <v>22</v>
      </c>
      <c r="R2632" s="2">
        <v>142788</v>
      </c>
      <c r="S2632" s="3">
        <v>0.08</v>
      </c>
      <c r="T2632" s="2">
        <v>1584</v>
      </c>
      <c r="U2632" s="5">
        <v>13.423728813559322</v>
      </c>
      <c r="V2632" s="2">
        <v>1370</v>
      </c>
      <c r="W2632" s="2">
        <v>1209</v>
      </c>
      <c r="X2632" s="2">
        <f t="shared" si="123"/>
        <v>161</v>
      </c>
      <c r="Y2632" s="2">
        <v>514</v>
      </c>
      <c r="Z2632" s="2">
        <v>222</v>
      </c>
      <c r="AA2632">
        <f t="shared" si="124"/>
        <v>1.813664596273292</v>
      </c>
      <c r="AB2632">
        <f t="shared" si="125"/>
        <v>7.2132293314098055E-4</v>
      </c>
    </row>
    <row r="2633" spans="1:28" x14ac:dyDescent="0.4">
      <c r="A2633" s="1" t="s">
        <v>73</v>
      </c>
      <c r="B2633" t="s">
        <v>74</v>
      </c>
      <c r="C2633" t="s">
        <v>168</v>
      </c>
      <c r="D2633" s="2">
        <v>37690</v>
      </c>
      <c r="E2633" s="2">
        <v>722786</v>
      </c>
      <c r="F2633" s="2">
        <v>51938</v>
      </c>
      <c r="G2633" s="2">
        <v>834</v>
      </c>
      <c r="H2633" s="2">
        <v>487887</v>
      </c>
      <c r="I2633" s="2">
        <v>606469</v>
      </c>
      <c r="J2633" s="2">
        <v>452023</v>
      </c>
      <c r="K2633" s="3">
        <v>7.19</v>
      </c>
      <c r="L2633" s="3">
        <v>0.12</v>
      </c>
      <c r="M2633" s="3">
        <v>74.53</v>
      </c>
      <c r="N2633" s="2">
        <v>775</v>
      </c>
      <c r="O2633" s="2">
        <v>950</v>
      </c>
      <c r="P2633" s="2">
        <v>794</v>
      </c>
      <c r="Q2633" s="2">
        <v>156</v>
      </c>
      <c r="R2633" s="2">
        <v>452798</v>
      </c>
      <c r="S2633" s="3">
        <v>0.21</v>
      </c>
      <c r="T2633" s="2">
        <v>5782</v>
      </c>
      <c r="U2633" s="5">
        <v>6.0863157894736846</v>
      </c>
      <c r="V2633" s="2">
        <v>4831</v>
      </c>
      <c r="W2633" s="2">
        <v>4291</v>
      </c>
      <c r="X2633" s="2">
        <f t="shared" si="123"/>
        <v>540</v>
      </c>
      <c r="Y2633" s="2">
        <v>1655</v>
      </c>
      <c r="Z2633" s="2">
        <v>728</v>
      </c>
      <c r="AA2633">
        <f t="shared" si="124"/>
        <v>1.7166666666666666</v>
      </c>
      <c r="AB2633">
        <f t="shared" si="125"/>
        <v>7.4710910283265031E-4</v>
      </c>
    </row>
    <row r="2634" spans="1:28" x14ac:dyDescent="0.4">
      <c r="A2634" s="1" t="s">
        <v>75</v>
      </c>
      <c r="B2634" t="s">
        <v>76</v>
      </c>
      <c r="C2634" t="s">
        <v>168</v>
      </c>
      <c r="D2634" s="2">
        <v>71363</v>
      </c>
      <c r="E2634" s="2">
        <v>2982434</v>
      </c>
      <c r="F2634" s="2">
        <v>151875</v>
      </c>
      <c r="G2634" s="2">
        <v>2050</v>
      </c>
      <c r="H2634" s="2">
        <v>1952084</v>
      </c>
      <c r="I2634" s="2">
        <v>2434123</v>
      </c>
      <c r="J2634" s="2">
        <v>1870887</v>
      </c>
      <c r="K2634" s="3">
        <v>5.09</v>
      </c>
      <c r="L2634" s="3">
        <v>7.0000000000000007E-2</v>
      </c>
      <c r="M2634" s="3">
        <v>76.86</v>
      </c>
      <c r="N2634" s="2">
        <v>7048</v>
      </c>
      <c r="O2634" s="2">
        <v>8334</v>
      </c>
      <c r="P2634" s="2">
        <v>7758</v>
      </c>
      <c r="Q2634" s="2">
        <v>575</v>
      </c>
      <c r="R2634" s="2">
        <v>1877935</v>
      </c>
      <c r="S2634" s="3">
        <v>0.44</v>
      </c>
      <c r="T2634" s="2">
        <v>22493</v>
      </c>
      <c r="U2634" s="5">
        <v>2.6989440844732422</v>
      </c>
      <c r="V2634" s="2">
        <v>21611</v>
      </c>
      <c r="W2634" s="2">
        <v>20350</v>
      </c>
      <c r="X2634" s="2">
        <f t="shared" si="123"/>
        <v>1261</v>
      </c>
      <c r="Y2634" s="2">
        <v>7212</v>
      </c>
      <c r="Z2634" s="2">
        <v>3376</v>
      </c>
      <c r="AA2634">
        <f t="shared" si="124"/>
        <v>3.0420301348136398</v>
      </c>
      <c r="AB2634">
        <f t="shared" si="125"/>
        <v>4.228090210881448E-4</v>
      </c>
    </row>
    <row r="2635" spans="1:28" x14ac:dyDescent="0.4">
      <c r="A2635" s="1" t="s">
        <v>77</v>
      </c>
      <c r="B2635" t="s">
        <v>78</v>
      </c>
      <c r="C2635" t="s">
        <v>168</v>
      </c>
      <c r="D2635" s="2">
        <v>50000</v>
      </c>
      <c r="E2635" s="2">
        <v>2494256</v>
      </c>
      <c r="F2635" s="2">
        <v>120968</v>
      </c>
      <c r="G2635" s="2">
        <v>1979</v>
      </c>
      <c r="H2635" s="2">
        <v>1954338</v>
      </c>
      <c r="I2635" s="2">
        <v>2118138</v>
      </c>
      <c r="J2635" s="2">
        <v>1866423</v>
      </c>
      <c r="K2635" s="3">
        <v>4.8499999999999996</v>
      </c>
      <c r="L2635" s="3">
        <v>0.08</v>
      </c>
      <c r="M2635" s="3">
        <v>88.12</v>
      </c>
      <c r="N2635" s="2">
        <v>3083</v>
      </c>
      <c r="O2635" s="2">
        <v>3503</v>
      </c>
      <c r="P2635" s="2">
        <v>3091</v>
      </c>
      <c r="Q2635" s="2">
        <v>412</v>
      </c>
      <c r="R2635" s="2">
        <v>1869506</v>
      </c>
      <c r="S2635" s="3">
        <v>0.19</v>
      </c>
      <c r="T2635" s="2">
        <v>26209</v>
      </c>
      <c r="U2635" s="5">
        <v>7.4818726805595208</v>
      </c>
      <c r="V2635" s="2">
        <v>7664</v>
      </c>
      <c r="W2635" s="2">
        <v>6020</v>
      </c>
      <c r="X2635" s="2">
        <f t="shared" si="123"/>
        <v>1644</v>
      </c>
      <c r="Y2635" s="2">
        <v>6601</v>
      </c>
      <c r="Z2635" s="2">
        <v>3101</v>
      </c>
      <c r="AA2635">
        <f t="shared" si="124"/>
        <v>2.1289537712895377</v>
      </c>
      <c r="AB2635">
        <f t="shared" si="125"/>
        <v>6.5911438120225025E-4</v>
      </c>
    </row>
    <row r="2636" spans="1:28" x14ac:dyDescent="0.4">
      <c r="A2636" s="1" t="s">
        <v>79</v>
      </c>
      <c r="B2636" t="s">
        <v>80</v>
      </c>
      <c r="C2636" t="s">
        <v>168</v>
      </c>
      <c r="D2636" s="2">
        <v>95000</v>
      </c>
      <c r="E2636" s="2">
        <v>4439973</v>
      </c>
      <c r="F2636" s="2">
        <v>253069</v>
      </c>
      <c r="G2636" s="2">
        <v>1617</v>
      </c>
      <c r="H2636" s="2">
        <v>2504650</v>
      </c>
      <c r="I2636" s="2">
        <v>3578733</v>
      </c>
      <c r="J2636" s="2">
        <v>2406890</v>
      </c>
      <c r="K2636" s="3">
        <v>5.7</v>
      </c>
      <c r="L2636" s="3">
        <v>0.04</v>
      </c>
      <c r="M2636" s="3">
        <v>67.260000000000005</v>
      </c>
      <c r="N2636" s="2">
        <v>8395</v>
      </c>
      <c r="O2636" s="2">
        <v>9670</v>
      </c>
      <c r="P2636" s="2">
        <v>7849</v>
      </c>
      <c r="Q2636" s="2">
        <v>1822</v>
      </c>
      <c r="R2636" s="2">
        <v>2415285</v>
      </c>
      <c r="S2636" s="3">
        <v>0.4</v>
      </c>
      <c r="T2636" s="2">
        <v>26937</v>
      </c>
      <c r="U2636" s="5">
        <v>2.7856256463288522</v>
      </c>
      <c r="V2636" s="2">
        <v>56616</v>
      </c>
      <c r="W2636" s="2">
        <v>55770</v>
      </c>
      <c r="X2636" s="2">
        <f t="shared" si="123"/>
        <v>846</v>
      </c>
      <c r="Y2636" s="2">
        <v>9074</v>
      </c>
      <c r="Z2636" s="2">
        <v>5639</v>
      </c>
      <c r="AA2636">
        <f t="shared" si="124"/>
        <v>4.0602836879432624</v>
      </c>
      <c r="AB2636">
        <f t="shared" si="125"/>
        <v>1.9054169924006295E-4</v>
      </c>
    </row>
    <row r="2637" spans="1:28" x14ac:dyDescent="0.4">
      <c r="A2637" s="1" t="s">
        <v>81</v>
      </c>
      <c r="B2637" t="s">
        <v>82</v>
      </c>
      <c r="C2637" t="s">
        <v>168</v>
      </c>
      <c r="D2637" s="2">
        <v>11058</v>
      </c>
      <c r="E2637" s="2">
        <v>201803</v>
      </c>
      <c r="F2637" s="2">
        <v>11853</v>
      </c>
      <c r="G2637" s="2">
        <v>125</v>
      </c>
      <c r="H2637" s="2">
        <v>134477</v>
      </c>
      <c r="I2637" s="2">
        <v>179162</v>
      </c>
      <c r="J2637" s="2">
        <v>128749</v>
      </c>
      <c r="K2637" s="3">
        <v>5.87</v>
      </c>
      <c r="L2637" s="3">
        <v>0.06</v>
      </c>
      <c r="M2637" s="3">
        <v>71.86</v>
      </c>
      <c r="N2637" s="2">
        <v>1210</v>
      </c>
      <c r="O2637" s="2">
        <v>1263</v>
      </c>
      <c r="P2637" s="2">
        <v>1214</v>
      </c>
      <c r="Q2637" s="2">
        <v>49</v>
      </c>
      <c r="R2637" s="2">
        <v>129959</v>
      </c>
      <c r="S2637" s="3">
        <v>0.97</v>
      </c>
      <c r="T2637" s="2">
        <v>1683</v>
      </c>
      <c r="U2637" s="5">
        <v>1.332541567695962</v>
      </c>
      <c r="V2637" s="2">
        <v>890</v>
      </c>
      <c r="W2637" s="2">
        <v>793</v>
      </c>
      <c r="X2637" s="2">
        <f t="shared" si="123"/>
        <v>97</v>
      </c>
      <c r="Y2637" s="2">
        <v>613</v>
      </c>
      <c r="Z2637" s="2">
        <v>267</v>
      </c>
      <c r="AA2637">
        <f t="shared" si="124"/>
        <v>3.5670103092783507</v>
      </c>
      <c r="AB2637">
        <f t="shared" si="125"/>
        <v>4.8066678889808378E-4</v>
      </c>
    </row>
    <row r="2638" spans="1:28" x14ac:dyDescent="0.4">
      <c r="A2638" s="1" t="s">
        <v>83</v>
      </c>
      <c r="B2638" t="s">
        <v>84</v>
      </c>
      <c r="C2638" t="s">
        <v>168</v>
      </c>
      <c r="D2638" s="2">
        <v>2733</v>
      </c>
      <c r="E2638" s="2">
        <v>76600</v>
      </c>
      <c r="F2638" s="2">
        <v>5152</v>
      </c>
      <c r="G2638" s="2">
        <v>22</v>
      </c>
      <c r="H2638" s="2">
        <v>42675</v>
      </c>
      <c r="I2638" s="2">
        <v>60074</v>
      </c>
      <c r="J2638" s="2">
        <v>42301</v>
      </c>
      <c r="K2638" s="3">
        <v>6.73</v>
      </c>
      <c r="L2638" s="3">
        <v>0.03</v>
      </c>
      <c r="M2638" s="3">
        <v>70.41</v>
      </c>
      <c r="N2638" s="2">
        <v>49</v>
      </c>
      <c r="O2638" s="2">
        <v>52</v>
      </c>
      <c r="P2638" s="2">
        <v>49</v>
      </c>
      <c r="Q2638" s="2">
        <v>2</v>
      </c>
      <c r="R2638" s="2">
        <v>42350</v>
      </c>
      <c r="S2638" s="3">
        <v>0.12</v>
      </c>
      <c r="T2638" s="2">
        <v>471</v>
      </c>
      <c r="U2638" s="5">
        <v>9.0576923076923084</v>
      </c>
      <c r="V2638" s="2">
        <v>229</v>
      </c>
      <c r="W2638" s="2">
        <v>207</v>
      </c>
      <c r="X2638" s="2">
        <f t="shared" si="123"/>
        <v>22</v>
      </c>
      <c r="Y2638" s="2">
        <v>198</v>
      </c>
      <c r="Z2638" s="2">
        <v>90</v>
      </c>
      <c r="AA2638">
        <f t="shared" si="124"/>
        <v>4.9090909090909092</v>
      </c>
      <c r="AB2638">
        <f t="shared" si="125"/>
        <v>2.8720626631853783E-4</v>
      </c>
    </row>
    <row r="2639" spans="1:28" x14ac:dyDescent="0.4">
      <c r="A2639" s="1" t="s">
        <v>85</v>
      </c>
      <c r="B2639" t="s">
        <v>86</v>
      </c>
      <c r="C2639" t="s">
        <v>168</v>
      </c>
      <c r="D2639" s="2">
        <v>66033</v>
      </c>
      <c r="E2639" s="2">
        <v>811058</v>
      </c>
      <c r="F2639" s="2">
        <v>96303</v>
      </c>
      <c r="G2639" s="2">
        <v>923</v>
      </c>
      <c r="H2639" s="2">
        <v>276081</v>
      </c>
      <c r="I2639" s="2">
        <v>599770</v>
      </c>
      <c r="J2639" s="2">
        <v>262481</v>
      </c>
      <c r="K2639" s="3">
        <v>11.87</v>
      </c>
      <c r="L2639" s="3">
        <v>0.11</v>
      </c>
      <c r="M2639" s="3">
        <v>43.76</v>
      </c>
      <c r="N2639" s="2">
        <v>18</v>
      </c>
      <c r="O2639" s="2">
        <v>775</v>
      </c>
      <c r="P2639" s="2">
        <v>253</v>
      </c>
      <c r="Q2639" s="2">
        <v>522</v>
      </c>
      <c r="R2639" s="2">
        <v>262499</v>
      </c>
      <c r="S2639" s="3">
        <v>0.3</v>
      </c>
      <c r="T2639" s="2">
        <v>3741</v>
      </c>
      <c r="U2639" s="5">
        <v>4.8270967741935484</v>
      </c>
      <c r="V2639" s="2">
        <v>6165</v>
      </c>
      <c r="W2639" s="2">
        <v>5595</v>
      </c>
      <c r="X2639" s="2">
        <f t="shared" si="123"/>
        <v>570</v>
      </c>
      <c r="Y2639" s="2">
        <v>1824</v>
      </c>
      <c r="Z2639" s="2">
        <v>295</v>
      </c>
      <c r="AA2639">
        <f t="shared" si="124"/>
        <v>2.6824561403508773</v>
      </c>
      <c r="AB2639">
        <f t="shared" si="125"/>
        <v>7.0278574405282981E-4</v>
      </c>
    </row>
    <row r="2640" spans="1:28" x14ac:dyDescent="0.4">
      <c r="A2640" s="1" t="s">
        <v>87</v>
      </c>
      <c r="B2640" t="s">
        <v>88</v>
      </c>
      <c r="C2640" t="s">
        <v>168</v>
      </c>
      <c r="D2640" s="2">
        <v>34800</v>
      </c>
      <c r="E2640" s="2">
        <v>800379</v>
      </c>
      <c r="F2640" s="2">
        <v>47814</v>
      </c>
      <c r="G2640" s="2">
        <v>1002</v>
      </c>
      <c r="H2640" s="2">
        <v>328525</v>
      </c>
      <c r="I2640" s="2">
        <v>465188</v>
      </c>
      <c r="J2640" s="2">
        <v>277362</v>
      </c>
      <c r="K2640" s="3">
        <v>5.97</v>
      </c>
      <c r="L2640" s="3">
        <v>0.13</v>
      </c>
      <c r="M2640" s="3">
        <v>59.62</v>
      </c>
      <c r="N2640" s="2">
        <v>58</v>
      </c>
      <c r="O2640" s="2">
        <v>129</v>
      </c>
      <c r="P2640" s="2">
        <v>52</v>
      </c>
      <c r="Q2640" s="2">
        <v>76</v>
      </c>
      <c r="R2640" s="2">
        <v>277420</v>
      </c>
      <c r="S2640" s="3">
        <v>0.05</v>
      </c>
      <c r="T2640" s="2">
        <v>3240</v>
      </c>
      <c r="U2640" s="5">
        <v>25.11627906976744</v>
      </c>
      <c r="V2640" s="2">
        <v>2483</v>
      </c>
      <c r="W2640" s="2">
        <v>1771</v>
      </c>
      <c r="X2640" s="2">
        <f t="shared" si="123"/>
        <v>712</v>
      </c>
      <c r="Y2640" s="2">
        <v>1049</v>
      </c>
      <c r="Z2640" s="2">
        <v>489</v>
      </c>
      <c r="AA2640">
        <f t="shared" si="124"/>
        <v>0.7865168539325843</v>
      </c>
      <c r="AB2640">
        <f t="shared" si="125"/>
        <v>8.8957856215617851E-4</v>
      </c>
    </row>
    <row r="2641" spans="1:28" x14ac:dyDescent="0.4">
      <c r="A2641" s="1" t="s">
        <v>89</v>
      </c>
      <c r="B2641" t="s">
        <v>90</v>
      </c>
      <c r="C2641" t="s">
        <v>168</v>
      </c>
      <c r="D2641" s="2">
        <v>30000</v>
      </c>
      <c r="E2641" s="2">
        <v>345419</v>
      </c>
      <c r="F2641" s="2">
        <v>31827</v>
      </c>
      <c r="G2641" s="2">
        <v>318</v>
      </c>
      <c r="H2641" s="2">
        <v>232089</v>
      </c>
      <c r="I2641" s="2">
        <v>241249</v>
      </c>
      <c r="J2641" s="2">
        <v>202411</v>
      </c>
      <c r="K2641" s="3">
        <v>9.2100000000000009</v>
      </c>
      <c r="L2641" s="3">
        <v>0.09</v>
      </c>
      <c r="M2641" s="3">
        <v>83.9</v>
      </c>
      <c r="N2641" s="2">
        <v>1336</v>
      </c>
      <c r="O2641" s="2">
        <v>1555</v>
      </c>
      <c r="P2641" s="2">
        <v>1406</v>
      </c>
      <c r="Q2641" s="2">
        <v>149</v>
      </c>
      <c r="R2641" s="2">
        <v>203747</v>
      </c>
      <c r="S2641" s="3">
        <v>0.76</v>
      </c>
      <c r="T2641" s="2">
        <v>2856</v>
      </c>
      <c r="U2641" s="5">
        <v>1.8366559485530547</v>
      </c>
      <c r="V2641" s="2">
        <v>2354</v>
      </c>
      <c r="W2641" s="2">
        <v>2108</v>
      </c>
      <c r="X2641" s="2">
        <f t="shared" si="123"/>
        <v>246</v>
      </c>
      <c r="Y2641" s="2">
        <v>828</v>
      </c>
      <c r="Z2641" s="2">
        <v>374</v>
      </c>
      <c r="AA2641">
        <f t="shared" si="124"/>
        <v>1.8455284552845528</v>
      </c>
      <c r="AB2641">
        <f t="shared" si="125"/>
        <v>7.1217854258161825E-4</v>
      </c>
    </row>
    <row r="2642" spans="1:28" x14ac:dyDescent="0.4">
      <c r="A2642" s="1" t="s">
        <v>91</v>
      </c>
      <c r="B2642" t="s">
        <v>92</v>
      </c>
      <c r="C2642" t="s">
        <v>168</v>
      </c>
      <c r="D2642" s="2">
        <v>38087</v>
      </c>
      <c r="E2642" s="2">
        <v>1001604</v>
      </c>
      <c r="F2642" s="2">
        <v>109103</v>
      </c>
      <c r="G2642" s="2">
        <v>2088</v>
      </c>
      <c r="H2642" s="2">
        <v>628400</v>
      </c>
      <c r="I2642" s="2">
        <v>770837</v>
      </c>
      <c r="J2642" s="2">
        <v>579296</v>
      </c>
      <c r="K2642" s="3">
        <v>10.89</v>
      </c>
      <c r="L2642" s="3">
        <v>0.21</v>
      </c>
      <c r="M2642" s="3">
        <v>75.150000000000006</v>
      </c>
      <c r="N2642" s="2">
        <v>1110</v>
      </c>
      <c r="O2642" s="2">
        <v>1306</v>
      </c>
      <c r="P2642" s="2">
        <v>1000</v>
      </c>
      <c r="Q2642" s="2">
        <v>306</v>
      </c>
      <c r="R2642" s="2">
        <v>580406</v>
      </c>
      <c r="S2642" s="3">
        <v>0.23</v>
      </c>
      <c r="T2642" s="2">
        <v>9018</v>
      </c>
      <c r="U2642" s="5">
        <v>6.9050535987748853</v>
      </c>
      <c r="V2642" s="2">
        <v>4802</v>
      </c>
      <c r="W2642" s="2">
        <v>3223</v>
      </c>
      <c r="X2642" s="2">
        <f t="shared" si="123"/>
        <v>1579</v>
      </c>
      <c r="Y2642" s="2">
        <v>2103</v>
      </c>
      <c r="Z2642" s="2">
        <v>874</v>
      </c>
      <c r="AA2642">
        <f t="shared" si="124"/>
        <v>0.77834072197593418</v>
      </c>
      <c r="AB2642">
        <f t="shared" si="125"/>
        <v>1.5764713399706871E-3</v>
      </c>
    </row>
    <row r="2643" spans="1:28" x14ac:dyDescent="0.4">
      <c r="A2643" s="1" t="s">
        <v>116</v>
      </c>
      <c r="B2643" t="s">
        <v>117</v>
      </c>
      <c r="C2643" t="s">
        <v>168</v>
      </c>
      <c r="D2643" s="2">
        <v>21235</v>
      </c>
      <c r="E2643" s="2">
        <v>322856</v>
      </c>
      <c r="F2643" s="2">
        <v>23963</v>
      </c>
      <c r="G2643" s="2">
        <v>218</v>
      </c>
      <c r="H2643" s="2">
        <v>192324</v>
      </c>
      <c r="I2643" s="2">
        <v>187788</v>
      </c>
      <c r="J2643" s="2">
        <v>158375</v>
      </c>
      <c r="K2643" s="3">
        <v>7.42</v>
      </c>
      <c r="L2643" s="3">
        <v>7.0000000000000007E-2</v>
      </c>
      <c r="M2643" s="3">
        <v>84.34</v>
      </c>
      <c r="N2643" s="2">
        <v>32</v>
      </c>
      <c r="O2643" s="2">
        <v>77</v>
      </c>
      <c r="P2643" s="2">
        <v>77</v>
      </c>
      <c r="Q2643" s="2">
        <v>0</v>
      </c>
      <c r="R2643" s="2">
        <v>158407</v>
      </c>
      <c r="S2643" s="3">
        <v>0.05</v>
      </c>
      <c r="T2643" s="2">
        <v>2205</v>
      </c>
      <c r="U2643" s="5">
        <v>28.636363636363637</v>
      </c>
      <c r="V2643" s="2">
        <v>1225</v>
      </c>
      <c r="W2643" s="2">
        <v>1120</v>
      </c>
      <c r="X2643" s="2">
        <f t="shared" si="123"/>
        <v>105</v>
      </c>
      <c r="Y2643" s="2">
        <v>505</v>
      </c>
      <c r="Z2643" s="2">
        <v>208</v>
      </c>
      <c r="AA2643">
        <f t="shared" si="124"/>
        <v>2.8285714285714287</v>
      </c>
      <c r="AB2643">
        <f t="shared" si="125"/>
        <v>3.2522239016775283E-4</v>
      </c>
    </row>
    <row r="2644" spans="1:28" x14ac:dyDescent="0.4">
      <c r="A2644" s="1" t="s">
        <v>20</v>
      </c>
      <c r="B2644" t="s">
        <v>21</v>
      </c>
      <c r="C2644" t="s">
        <v>169</v>
      </c>
      <c r="D2644" s="2">
        <v>79040</v>
      </c>
      <c r="E2644" s="2">
        <v>1839248</v>
      </c>
      <c r="F2644" s="2">
        <v>120486</v>
      </c>
      <c r="G2644" s="2">
        <v>1217</v>
      </c>
      <c r="H2644" s="2">
        <v>1297809</v>
      </c>
      <c r="I2644" s="2">
        <v>1457349</v>
      </c>
      <c r="J2644" s="2">
        <v>1250023</v>
      </c>
      <c r="K2644" s="3">
        <v>6.55</v>
      </c>
      <c r="L2644" s="3">
        <v>7.0000000000000007E-2</v>
      </c>
      <c r="M2644" s="3">
        <v>85.77</v>
      </c>
      <c r="N2644" s="2">
        <v>3143</v>
      </c>
      <c r="O2644" s="2">
        <v>3300</v>
      </c>
      <c r="P2644" s="2">
        <v>3085</v>
      </c>
      <c r="Q2644" s="2">
        <v>215</v>
      </c>
      <c r="R2644" s="2">
        <v>1253165</v>
      </c>
      <c r="S2644" s="3">
        <v>0.26</v>
      </c>
      <c r="T2644" s="2">
        <v>14846</v>
      </c>
      <c r="U2644" s="5">
        <v>4.498787878787879</v>
      </c>
      <c r="V2644" s="2">
        <v>5759</v>
      </c>
      <c r="W2644" s="2">
        <v>4910</v>
      </c>
      <c r="X2644" s="2">
        <f t="shared" si="123"/>
        <v>849</v>
      </c>
      <c r="Y2644" s="2">
        <v>2210</v>
      </c>
      <c r="Z2644" s="2">
        <v>894</v>
      </c>
      <c r="AA2644">
        <f t="shared" si="124"/>
        <v>1.5500588928150765</v>
      </c>
      <c r="AB2644">
        <f t="shared" si="125"/>
        <v>4.6160169808530442E-4</v>
      </c>
    </row>
    <row r="2645" spans="1:28" x14ac:dyDescent="0.4">
      <c r="A2645" s="1" t="s">
        <v>23</v>
      </c>
      <c r="B2645" t="s">
        <v>24</v>
      </c>
      <c r="C2645" t="s">
        <v>169</v>
      </c>
      <c r="D2645" s="2">
        <v>29106</v>
      </c>
      <c r="E2645" s="2">
        <v>730406</v>
      </c>
      <c r="F2645" s="2">
        <v>45296</v>
      </c>
      <c r="G2645" s="2">
        <v>556</v>
      </c>
      <c r="H2645" s="2">
        <v>351212</v>
      </c>
      <c r="I2645" s="2">
        <v>547430</v>
      </c>
      <c r="J2645" s="2">
        <v>325188</v>
      </c>
      <c r="K2645" s="3">
        <v>6.2</v>
      </c>
      <c r="L2645" s="3">
        <v>0.08</v>
      </c>
      <c r="M2645" s="3">
        <v>59.4</v>
      </c>
      <c r="N2645" s="2">
        <v>519</v>
      </c>
      <c r="O2645" s="2">
        <v>993</v>
      </c>
      <c r="P2645" s="2">
        <v>631</v>
      </c>
      <c r="Q2645" s="2">
        <v>361</v>
      </c>
      <c r="R2645" s="2">
        <v>325708</v>
      </c>
      <c r="S2645" s="3">
        <v>0.3</v>
      </c>
      <c r="T2645" s="2">
        <v>4454</v>
      </c>
      <c r="U2645" s="5">
        <v>4.4853977844914397</v>
      </c>
      <c r="V2645" s="2">
        <v>1638</v>
      </c>
      <c r="W2645" s="2">
        <v>1419</v>
      </c>
      <c r="X2645" s="2">
        <f t="shared" si="123"/>
        <v>219</v>
      </c>
      <c r="Y2645" s="2">
        <v>871</v>
      </c>
      <c r="Z2645" s="2">
        <v>322</v>
      </c>
      <c r="AA2645">
        <f t="shared" si="124"/>
        <v>2.506849315068493</v>
      </c>
      <c r="AB2645">
        <f t="shared" si="125"/>
        <v>2.9983324342899701E-4</v>
      </c>
    </row>
    <row r="2646" spans="1:28" x14ac:dyDescent="0.4">
      <c r="A2646" s="1" t="s">
        <v>25</v>
      </c>
      <c r="B2646" t="s">
        <v>26</v>
      </c>
      <c r="C2646" t="s">
        <v>169</v>
      </c>
      <c r="D2646" s="2">
        <v>12012</v>
      </c>
      <c r="E2646" s="2">
        <v>243091</v>
      </c>
      <c r="F2646" s="2">
        <v>27482</v>
      </c>
      <c r="G2646" s="2">
        <v>428</v>
      </c>
      <c r="H2646" s="2">
        <v>127317</v>
      </c>
      <c r="I2646" s="2">
        <v>160500</v>
      </c>
      <c r="J2646" s="2">
        <v>124251</v>
      </c>
      <c r="K2646" s="3">
        <v>11.31</v>
      </c>
      <c r="L2646" s="3">
        <v>0.18</v>
      </c>
      <c r="M2646" s="3">
        <v>77.41</v>
      </c>
      <c r="N2646" s="2">
        <v>42</v>
      </c>
      <c r="O2646" s="2">
        <v>54</v>
      </c>
      <c r="P2646" s="2">
        <v>12</v>
      </c>
      <c r="Q2646" s="2">
        <v>42</v>
      </c>
      <c r="R2646" s="2">
        <v>124292</v>
      </c>
      <c r="S2646" s="3">
        <v>0.04</v>
      </c>
      <c r="T2646" s="2">
        <v>1879</v>
      </c>
      <c r="U2646" s="5">
        <v>34.796296296296298</v>
      </c>
      <c r="V2646" s="2">
        <v>735</v>
      </c>
      <c r="W2646" s="2">
        <v>469</v>
      </c>
      <c r="X2646" s="2">
        <f t="shared" si="123"/>
        <v>266</v>
      </c>
      <c r="Y2646" s="2">
        <v>418</v>
      </c>
      <c r="Z2646" s="2">
        <v>109</v>
      </c>
      <c r="AA2646">
        <f t="shared" si="124"/>
        <v>1.1616541353383458</v>
      </c>
      <c r="AB2646">
        <f t="shared" si="125"/>
        <v>1.0942404284815153E-3</v>
      </c>
    </row>
    <row r="2647" spans="1:28" x14ac:dyDescent="0.4">
      <c r="A2647" s="1" t="s">
        <v>27</v>
      </c>
      <c r="B2647" t="s">
        <v>28</v>
      </c>
      <c r="C2647" t="s">
        <v>169</v>
      </c>
      <c r="D2647" s="2">
        <v>28515</v>
      </c>
      <c r="E2647" s="2">
        <v>539178</v>
      </c>
      <c r="F2647" s="2">
        <v>36534</v>
      </c>
      <c r="G2647" s="2">
        <v>421</v>
      </c>
      <c r="H2647" s="2">
        <v>396978</v>
      </c>
      <c r="I2647" s="2">
        <v>460562</v>
      </c>
      <c r="J2647" s="2">
        <v>383252</v>
      </c>
      <c r="K2647" s="3">
        <v>6.78</v>
      </c>
      <c r="L2647" s="3">
        <v>0.08</v>
      </c>
      <c r="M2647" s="3">
        <v>83.21</v>
      </c>
      <c r="N2647" s="2">
        <v>1288</v>
      </c>
      <c r="O2647" s="2">
        <v>1427</v>
      </c>
      <c r="P2647" s="2">
        <v>1198</v>
      </c>
      <c r="Q2647" s="2">
        <v>229</v>
      </c>
      <c r="R2647" s="2">
        <v>384539</v>
      </c>
      <c r="S2647" s="3">
        <v>0.37</v>
      </c>
      <c r="T2647" s="2">
        <v>5618</v>
      </c>
      <c r="U2647" s="5">
        <v>3.9369306236860546</v>
      </c>
      <c r="V2647" s="2">
        <v>1211</v>
      </c>
      <c r="W2647" s="2">
        <v>789</v>
      </c>
      <c r="X2647" s="2">
        <f t="shared" si="123"/>
        <v>422</v>
      </c>
      <c r="Y2647" s="2">
        <v>885</v>
      </c>
      <c r="Z2647" s="2">
        <v>330</v>
      </c>
      <c r="AA2647">
        <f t="shared" si="124"/>
        <v>1.3151658767772512</v>
      </c>
      <c r="AB2647">
        <f t="shared" si="125"/>
        <v>7.8267288353753306E-4</v>
      </c>
    </row>
    <row r="2648" spans="1:28" x14ac:dyDescent="0.4">
      <c r="A2648" s="1" t="s">
        <v>29</v>
      </c>
      <c r="B2648" t="s">
        <v>30</v>
      </c>
      <c r="C2648" t="s">
        <v>169</v>
      </c>
      <c r="D2648" s="2">
        <v>52979</v>
      </c>
      <c r="E2648" s="2">
        <v>1400384</v>
      </c>
      <c r="F2648" s="2">
        <v>63104</v>
      </c>
      <c r="G2648" s="2">
        <v>508</v>
      </c>
      <c r="H2648" s="2">
        <v>1019422</v>
      </c>
      <c r="I2648" s="2">
        <v>1191354</v>
      </c>
      <c r="J2648" s="2">
        <v>1005414</v>
      </c>
      <c r="K2648" s="3">
        <v>4.51</v>
      </c>
      <c r="L2648" s="3">
        <v>0.04</v>
      </c>
      <c r="M2648" s="3">
        <v>84.39</v>
      </c>
      <c r="N2648" s="2">
        <v>3701</v>
      </c>
      <c r="O2648" s="2">
        <v>4998</v>
      </c>
      <c r="P2648" s="2">
        <v>4624</v>
      </c>
      <c r="Q2648" s="2">
        <v>373</v>
      </c>
      <c r="R2648" s="2">
        <v>1009116</v>
      </c>
      <c r="S2648" s="3">
        <v>0.5</v>
      </c>
      <c r="T2648" s="2">
        <v>10867</v>
      </c>
      <c r="U2648" s="5">
        <v>2.1742697078831532</v>
      </c>
      <c r="V2648" s="2">
        <v>2540</v>
      </c>
      <c r="W2648" s="2">
        <v>2116</v>
      </c>
      <c r="X2648" s="2">
        <f t="shared" si="123"/>
        <v>424</v>
      </c>
      <c r="Y2648" s="2">
        <v>1892</v>
      </c>
      <c r="Z2648" s="2">
        <v>804</v>
      </c>
      <c r="AA2648">
        <f t="shared" si="124"/>
        <v>2.5660377358490565</v>
      </c>
      <c r="AB2648">
        <f t="shared" si="125"/>
        <v>3.027740962478863E-4</v>
      </c>
    </row>
    <row r="2649" spans="1:28" x14ac:dyDescent="0.4">
      <c r="A2649" s="1" t="s">
        <v>31</v>
      </c>
      <c r="B2649" t="s">
        <v>32</v>
      </c>
      <c r="C2649" t="s">
        <v>169</v>
      </c>
      <c r="D2649" s="2">
        <v>7404</v>
      </c>
      <c r="E2649" s="2">
        <v>264749</v>
      </c>
      <c r="F2649" s="2">
        <v>11312</v>
      </c>
      <c r="G2649" s="2">
        <v>64</v>
      </c>
      <c r="H2649" s="2">
        <v>187463</v>
      </c>
      <c r="I2649" s="2">
        <v>232798</v>
      </c>
      <c r="J2649" s="2">
        <v>181249</v>
      </c>
      <c r="K2649" s="3">
        <v>4.2699999999999996</v>
      </c>
      <c r="L2649" s="3">
        <v>0.02</v>
      </c>
      <c r="M2649" s="3">
        <v>77.86</v>
      </c>
      <c r="N2649" s="2">
        <v>640</v>
      </c>
      <c r="O2649" s="2">
        <v>829</v>
      </c>
      <c r="P2649" s="2">
        <v>640</v>
      </c>
      <c r="Q2649" s="2">
        <v>189</v>
      </c>
      <c r="R2649" s="2">
        <v>181888</v>
      </c>
      <c r="S2649" s="3">
        <v>0.46</v>
      </c>
      <c r="T2649" s="2">
        <v>1885</v>
      </c>
      <c r="U2649" s="5">
        <v>2.2738238841978289</v>
      </c>
      <c r="V2649" s="2">
        <v>433</v>
      </c>
      <c r="W2649" s="2">
        <v>383</v>
      </c>
      <c r="X2649" s="2">
        <f t="shared" si="123"/>
        <v>50</v>
      </c>
      <c r="Y2649" s="2">
        <v>337</v>
      </c>
      <c r="Z2649" s="2">
        <v>176</v>
      </c>
      <c r="AA2649">
        <f t="shared" si="124"/>
        <v>3.22</v>
      </c>
      <c r="AB2649">
        <f t="shared" si="125"/>
        <v>1.8885812599858735E-4</v>
      </c>
    </row>
    <row r="2650" spans="1:28" x14ac:dyDescent="0.4">
      <c r="A2650" s="1" t="s">
        <v>33</v>
      </c>
      <c r="B2650" t="s">
        <v>34</v>
      </c>
      <c r="C2650" t="s">
        <v>169</v>
      </c>
      <c r="D2650" s="2">
        <v>15307</v>
      </c>
      <c r="E2650" s="2">
        <v>167238</v>
      </c>
      <c r="F2650" s="2">
        <v>19151</v>
      </c>
      <c r="G2650" s="2">
        <v>245</v>
      </c>
      <c r="H2650" s="2">
        <v>107626</v>
      </c>
      <c r="I2650" s="2">
        <v>139039</v>
      </c>
      <c r="J2650" s="2">
        <v>100403</v>
      </c>
      <c r="K2650" s="3">
        <v>11.45</v>
      </c>
      <c r="L2650" s="3">
        <v>0.15</v>
      </c>
      <c r="M2650" s="3">
        <v>72.209999999999994</v>
      </c>
      <c r="N2650" s="2">
        <v>301</v>
      </c>
      <c r="O2650" s="2">
        <v>468</v>
      </c>
      <c r="P2650" s="2">
        <v>271</v>
      </c>
      <c r="Q2650" s="2">
        <v>197</v>
      </c>
      <c r="R2650" s="2">
        <v>100704</v>
      </c>
      <c r="S2650" s="3">
        <v>0.46</v>
      </c>
      <c r="T2650" s="2">
        <v>1357</v>
      </c>
      <c r="U2650" s="5">
        <v>2.8995726495726495</v>
      </c>
      <c r="V2650" s="2">
        <v>643</v>
      </c>
      <c r="W2650" s="2">
        <v>439</v>
      </c>
      <c r="X2650" s="2">
        <f t="shared" si="123"/>
        <v>204</v>
      </c>
      <c r="Y2650" s="2">
        <v>469</v>
      </c>
      <c r="Z2650" s="2">
        <v>126</v>
      </c>
      <c r="AA2650">
        <f t="shared" si="124"/>
        <v>1.6813725490196079</v>
      </c>
      <c r="AB2650">
        <f t="shared" si="125"/>
        <v>1.2198184623111973E-3</v>
      </c>
    </row>
    <row r="2651" spans="1:28" x14ac:dyDescent="0.4">
      <c r="A2651" s="1" t="s">
        <v>35</v>
      </c>
      <c r="B2651" t="s">
        <v>36</v>
      </c>
      <c r="C2651" t="s">
        <v>169</v>
      </c>
      <c r="D2651" s="2">
        <v>24509</v>
      </c>
      <c r="E2651" s="2">
        <v>490162</v>
      </c>
      <c r="F2651" s="2">
        <v>32343</v>
      </c>
      <c r="G2651" s="2">
        <v>285</v>
      </c>
      <c r="H2651" s="2">
        <v>287866</v>
      </c>
      <c r="I2651" s="2">
        <v>400340</v>
      </c>
      <c r="J2651" s="2">
        <v>270833</v>
      </c>
      <c r="K2651" s="3">
        <v>6.6</v>
      </c>
      <c r="L2651" s="3">
        <v>0.06</v>
      </c>
      <c r="M2651" s="3">
        <v>67.650000000000006</v>
      </c>
      <c r="N2651" s="2">
        <v>100</v>
      </c>
      <c r="O2651" s="2">
        <v>185</v>
      </c>
      <c r="P2651" s="2">
        <v>166</v>
      </c>
      <c r="Q2651" s="2">
        <v>20</v>
      </c>
      <c r="R2651" s="2">
        <v>270933</v>
      </c>
      <c r="S2651" s="3">
        <v>7.0000000000000007E-2</v>
      </c>
      <c r="T2651" s="2">
        <v>2469</v>
      </c>
      <c r="U2651" s="5">
        <v>13.345945945945946</v>
      </c>
      <c r="V2651" s="2">
        <v>1857</v>
      </c>
      <c r="W2651" s="2">
        <v>1589</v>
      </c>
      <c r="X2651" s="2">
        <f t="shared" si="123"/>
        <v>268</v>
      </c>
      <c r="Y2651" s="2">
        <v>793</v>
      </c>
      <c r="Z2651" s="2">
        <v>319</v>
      </c>
      <c r="AA2651">
        <f t="shared" si="124"/>
        <v>1.7686567164179106</v>
      </c>
      <c r="AB2651">
        <f t="shared" si="125"/>
        <v>5.4675801061689804E-4</v>
      </c>
    </row>
    <row r="2652" spans="1:28" x14ac:dyDescent="0.4">
      <c r="A2652" s="1" t="s">
        <v>37</v>
      </c>
      <c r="B2652" t="s">
        <v>38</v>
      </c>
      <c r="C2652" t="s">
        <v>169</v>
      </c>
      <c r="D2652" s="2">
        <v>28618</v>
      </c>
      <c r="E2652" s="2">
        <v>530084</v>
      </c>
      <c r="F2652" s="2">
        <v>36463</v>
      </c>
      <c r="G2652" s="2">
        <v>296</v>
      </c>
      <c r="H2652" s="2">
        <v>351798</v>
      </c>
      <c r="I2652" s="2">
        <v>415690</v>
      </c>
      <c r="J2652" s="2">
        <v>333082</v>
      </c>
      <c r="K2652" s="3">
        <v>6.88</v>
      </c>
      <c r="L2652" s="3">
        <v>0.06</v>
      </c>
      <c r="M2652" s="3">
        <v>80.13</v>
      </c>
      <c r="N2652" s="2">
        <v>923</v>
      </c>
      <c r="O2652" s="2">
        <v>1243</v>
      </c>
      <c r="P2652" s="2">
        <v>1086</v>
      </c>
      <c r="Q2652" s="2">
        <v>157</v>
      </c>
      <c r="R2652" s="2">
        <v>334005</v>
      </c>
      <c r="S2652" s="3">
        <v>0.37</v>
      </c>
      <c r="T2652" s="2">
        <v>4683</v>
      </c>
      <c r="U2652" s="5">
        <v>3.7674979887369267</v>
      </c>
      <c r="V2652" s="2">
        <v>2559</v>
      </c>
      <c r="W2652" s="2">
        <v>2342</v>
      </c>
      <c r="X2652" s="2">
        <f t="shared" si="123"/>
        <v>217</v>
      </c>
      <c r="Y2652" s="2">
        <v>885</v>
      </c>
      <c r="Z2652" s="2">
        <v>507</v>
      </c>
      <c r="AA2652">
        <f t="shared" si="124"/>
        <v>1.7419354838709677</v>
      </c>
      <c r="AB2652">
        <f t="shared" si="125"/>
        <v>4.0936908112676479E-4</v>
      </c>
    </row>
    <row r="2653" spans="1:28" x14ac:dyDescent="0.4">
      <c r="A2653" s="1" t="s">
        <v>133</v>
      </c>
      <c r="B2653" t="s">
        <v>134</v>
      </c>
      <c r="C2653" t="s">
        <v>169</v>
      </c>
      <c r="D2653" s="2">
        <v>25806</v>
      </c>
      <c r="E2653" s="2">
        <v>469891</v>
      </c>
      <c r="F2653" s="2">
        <v>33173</v>
      </c>
      <c r="G2653" s="2">
        <v>293</v>
      </c>
      <c r="H2653" s="2">
        <v>311592</v>
      </c>
      <c r="I2653" s="2">
        <v>352265</v>
      </c>
      <c r="J2653" s="2">
        <v>287888</v>
      </c>
      <c r="K2653" s="3">
        <v>7.06</v>
      </c>
      <c r="L2653" s="3">
        <v>0.06</v>
      </c>
      <c r="M2653" s="3">
        <v>81.72</v>
      </c>
      <c r="N2653" s="2">
        <v>203</v>
      </c>
      <c r="O2653" s="2">
        <v>262</v>
      </c>
      <c r="P2653" s="2">
        <v>51</v>
      </c>
      <c r="Q2653" s="2">
        <v>211</v>
      </c>
      <c r="R2653" s="2">
        <v>288090</v>
      </c>
      <c r="S2653" s="3">
        <v>0.09</v>
      </c>
      <c r="T2653" s="2">
        <v>4751</v>
      </c>
      <c r="U2653" s="5">
        <v>18.133587786259543</v>
      </c>
      <c r="V2653" s="2">
        <v>1926</v>
      </c>
      <c r="W2653" s="2">
        <v>1682</v>
      </c>
      <c r="X2653" s="2">
        <f t="shared" si="123"/>
        <v>244</v>
      </c>
      <c r="Y2653" s="2">
        <v>648</v>
      </c>
      <c r="Z2653" s="2">
        <v>304</v>
      </c>
      <c r="AA2653">
        <f t="shared" si="124"/>
        <v>1.4098360655737705</v>
      </c>
      <c r="AB2653">
        <f t="shared" si="125"/>
        <v>5.1926936246916833E-4</v>
      </c>
    </row>
    <row r="2654" spans="1:28" x14ac:dyDescent="0.4">
      <c r="A2654" s="1" t="s">
        <v>39</v>
      </c>
      <c r="B2654" t="s">
        <v>40</v>
      </c>
      <c r="C2654" t="s">
        <v>169</v>
      </c>
      <c r="D2654" s="2">
        <v>16797</v>
      </c>
      <c r="E2654" s="2">
        <v>334691</v>
      </c>
      <c r="F2654" s="2">
        <v>28297</v>
      </c>
      <c r="G2654" s="2">
        <v>233</v>
      </c>
      <c r="H2654" s="2">
        <v>206167</v>
      </c>
      <c r="I2654" s="2">
        <v>264764</v>
      </c>
      <c r="J2654" s="2">
        <v>191748</v>
      </c>
      <c r="K2654" s="3">
        <v>8.4499999999999993</v>
      </c>
      <c r="L2654" s="3">
        <v>7.0000000000000007E-2</v>
      </c>
      <c r="M2654" s="3">
        <v>72.42</v>
      </c>
      <c r="N2654" s="2">
        <v>896</v>
      </c>
      <c r="O2654" s="2">
        <v>1040</v>
      </c>
      <c r="P2654" s="2">
        <v>859</v>
      </c>
      <c r="Q2654" s="2">
        <v>181</v>
      </c>
      <c r="R2654" s="2">
        <v>192644</v>
      </c>
      <c r="S2654" s="3">
        <v>0.54</v>
      </c>
      <c r="T2654" s="2">
        <v>2510</v>
      </c>
      <c r="U2654" s="5">
        <v>2.4134615384615383</v>
      </c>
      <c r="V2654" s="2">
        <v>1055</v>
      </c>
      <c r="W2654" s="2">
        <v>1050</v>
      </c>
      <c r="X2654" s="2">
        <f t="shared" si="123"/>
        <v>5</v>
      </c>
      <c r="Y2654" s="2">
        <v>540</v>
      </c>
      <c r="Z2654" s="2">
        <v>287</v>
      </c>
      <c r="AA2654">
        <f t="shared" si="124"/>
        <v>50.6</v>
      </c>
      <c r="AB2654">
        <f t="shared" si="125"/>
        <v>1.4939152830521286E-5</v>
      </c>
    </row>
    <row r="2655" spans="1:28" x14ac:dyDescent="0.4">
      <c r="A2655" s="1" t="s">
        <v>41</v>
      </c>
      <c r="B2655" t="s">
        <v>42</v>
      </c>
      <c r="C2655" t="s">
        <v>169</v>
      </c>
      <c r="D2655" s="2">
        <v>28541</v>
      </c>
      <c r="E2655" s="2">
        <v>768802</v>
      </c>
      <c r="F2655" s="2">
        <v>42053</v>
      </c>
      <c r="G2655" s="2">
        <v>515</v>
      </c>
      <c r="H2655" s="2">
        <v>499794</v>
      </c>
      <c r="I2655" s="2">
        <v>660347</v>
      </c>
      <c r="J2655" s="2">
        <v>480805</v>
      </c>
      <c r="K2655" s="3">
        <v>5.47</v>
      </c>
      <c r="L2655" s="3">
        <v>7.0000000000000007E-2</v>
      </c>
      <c r="M2655" s="3">
        <v>72.81</v>
      </c>
      <c r="N2655" s="2">
        <v>898</v>
      </c>
      <c r="O2655" s="2">
        <v>1259</v>
      </c>
      <c r="P2655" s="2">
        <v>878</v>
      </c>
      <c r="Q2655" s="2">
        <v>380</v>
      </c>
      <c r="R2655" s="2">
        <v>481703</v>
      </c>
      <c r="S2655" s="3">
        <v>0.26</v>
      </c>
      <c r="T2655" s="2">
        <v>6187</v>
      </c>
      <c r="U2655" s="5">
        <v>4.9142176330420968</v>
      </c>
      <c r="V2655" s="2">
        <v>3027</v>
      </c>
      <c r="W2655" s="2">
        <v>2708</v>
      </c>
      <c r="X2655" s="2">
        <f t="shared" si="123"/>
        <v>319</v>
      </c>
      <c r="Y2655" s="2">
        <v>1145</v>
      </c>
      <c r="Z2655" s="2">
        <v>446</v>
      </c>
      <c r="AA2655">
        <f t="shared" si="124"/>
        <v>2.1912225705329154</v>
      </c>
      <c r="AB2655">
        <f t="shared" si="125"/>
        <v>4.1493128269697531E-4</v>
      </c>
    </row>
    <row r="2656" spans="1:28" x14ac:dyDescent="0.4">
      <c r="A2656" s="1" t="s">
        <v>43</v>
      </c>
      <c r="B2656" t="s">
        <v>44</v>
      </c>
      <c r="C2656" t="s">
        <v>169</v>
      </c>
      <c r="D2656" s="2">
        <v>12000</v>
      </c>
      <c r="E2656" s="2">
        <v>102081</v>
      </c>
      <c r="F2656" s="2">
        <v>19781</v>
      </c>
      <c r="G2656" s="2">
        <v>38</v>
      </c>
      <c r="H2656" s="2">
        <v>106891</v>
      </c>
      <c r="I2656" s="2">
        <v>0</v>
      </c>
      <c r="J2656" s="2">
        <v>93871</v>
      </c>
      <c r="K2656" s="3">
        <v>19.38</v>
      </c>
      <c r="L2656" s="3">
        <v>0.04</v>
      </c>
      <c r="M2656" s="3">
        <v>0</v>
      </c>
      <c r="N2656" s="2">
        <v>748</v>
      </c>
      <c r="O2656" s="2">
        <v>1032</v>
      </c>
      <c r="P2656" s="2">
        <v>1032</v>
      </c>
      <c r="Q2656" s="2">
        <v>0</v>
      </c>
      <c r="R2656" s="2">
        <v>94619</v>
      </c>
      <c r="S2656" s="3">
        <v>1.0900000000000001</v>
      </c>
      <c r="T2656" s="2">
        <v>1144</v>
      </c>
      <c r="U2656" s="5">
        <v>1.1085271317829457</v>
      </c>
      <c r="V2656" s="2">
        <v>126</v>
      </c>
      <c r="W2656" s="2">
        <v>113</v>
      </c>
      <c r="X2656" s="2">
        <f t="shared" si="123"/>
        <v>13</v>
      </c>
      <c r="Y2656" s="2">
        <v>64</v>
      </c>
      <c r="Z2656" s="2">
        <v>10</v>
      </c>
      <c r="AA2656">
        <f t="shared" si="124"/>
        <v>4.1538461538461542</v>
      </c>
      <c r="AB2656">
        <f t="shared" si="125"/>
        <v>1.2734984962921601E-4</v>
      </c>
    </row>
    <row r="2657" spans="1:28" x14ac:dyDescent="0.4">
      <c r="A2657" s="1" t="s">
        <v>45</v>
      </c>
      <c r="B2657" t="s">
        <v>46</v>
      </c>
      <c r="C2657" t="s">
        <v>169</v>
      </c>
      <c r="D2657" s="2">
        <v>15884</v>
      </c>
      <c r="E2657" s="2">
        <v>333153</v>
      </c>
      <c r="F2657" s="2">
        <v>18742</v>
      </c>
      <c r="G2657" s="2">
        <v>142</v>
      </c>
      <c r="H2657" s="2">
        <v>229844</v>
      </c>
      <c r="I2657" s="2">
        <v>287196</v>
      </c>
      <c r="J2657" s="2">
        <v>226758</v>
      </c>
      <c r="K2657" s="3">
        <v>5.63</v>
      </c>
      <c r="L2657" s="3">
        <v>0.04</v>
      </c>
      <c r="M2657" s="3">
        <v>78.959999999999994</v>
      </c>
      <c r="N2657" s="2">
        <v>527</v>
      </c>
      <c r="O2657" s="2">
        <v>821</v>
      </c>
      <c r="P2657" s="2">
        <v>478</v>
      </c>
      <c r="Q2657" s="2">
        <v>342</v>
      </c>
      <c r="R2657" s="2">
        <v>227284</v>
      </c>
      <c r="S2657" s="3">
        <v>0.36</v>
      </c>
      <c r="T2657" s="2">
        <v>2466</v>
      </c>
      <c r="U2657" s="5">
        <v>3.0036540803897687</v>
      </c>
      <c r="V2657" s="2">
        <v>775</v>
      </c>
      <c r="W2657" s="2">
        <v>665</v>
      </c>
      <c r="X2657" s="2">
        <f t="shared" si="123"/>
        <v>110</v>
      </c>
      <c r="Y2657" s="2">
        <v>536</v>
      </c>
      <c r="Z2657" s="2">
        <v>232</v>
      </c>
      <c r="AA2657">
        <f t="shared" si="124"/>
        <v>2.7636363636363637</v>
      </c>
      <c r="AB2657">
        <f t="shared" si="125"/>
        <v>3.301786266370106E-4</v>
      </c>
    </row>
    <row r="2658" spans="1:28" x14ac:dyDescent="0.4">
      <c r="A2658" s="1" t="s">
        <v>47</v>
      </c>
      <c r="B2658" t="s">
        <v>48</v>
      </c>
      <c r="C2658" t="s">
        <v>169</v>
      </c>
      <c r="D2658" s="2">
        <v>23905</v>
      </c>
      <c r="E2658" s="2">
        <v>233382</v>
      </c>
      <c r="F2658" s="2">
        <v>28895</v>
      </c>
      <c r="G2658" s="2">
        <v>255</v>
      </c>
      <c r="H2658" s="2">
        <v>124948</v>
      </c>
      <c r="I2658" s="2">
        <v>149779</v>
      </c>
      <c r="J2658" s="2">
        <v>117426</v>
      </c>
      <c r="K2658" s="3">
        <v>12.38</v>
      </c>
      <c r="L2658" s="3">
        <v>0.11</v>
      </c>
      <c r="M2658" s="3">
        <v>78.400000000000006</v>
      </c>
      <c r="N2658" s="2">
        <v>397</v>
      </c>
      <c r="O2658" s="2">
        <v>397</v>
      </c>
      <c r="P2658" s="2">
        <v>397</v>
      </c>
      <c r="Q2658" s="2">
        <v>0</v>
      </c>
      <c r="R2658" s="2">
        <v>117824</v>
      </c>
      <c r="S2658" s="3">
        <v>0.34</v>
      </c>
      <c r="T2658" s="2">
        <v>2278</v>
      </c>
      <c r="U2658" s="5">
        <v>5.738035264483627</v>
      </c>
      <c r="V2658" s="2">
        <v>787</v>
      </c>
      <c r="W2658" s="2">
        <v>728</v>
      </c>
      <c r="X2658" s="2">
        <f t="shared" si="123"/>
        <v>59</v>
      </c>
      <c r="Y2658" s="2">
        <v>164</v>
      </c>
      <c r="Z2658" s="2">
        <v>99</v>
      </c>
      <c r="AA2658">
        <f t="shared" si="124"/>
        <v>1.1016949152542372</v>
      </c>
      <c r="AB2658">
        <f t="shared" si="125"/>
        <v>2.5280441507914063E-4</v>
      </c>
    </row>
    <row r="2659" spans="1:28" x14ac:dyDescent="0.4">
      <c r="A2659" s="1" t="s">
        <v>49</v>
      </c>
      <c r="B2659" t="s">
        <v>50</v>
      </c>
      <c r="C2659" t="s">
        <v>169</v>
      </c>
      <c r="D2659" s="2">
        <v>6842</v>
      </c>
      <c r="E2659" s="2">
        <v>127121</v>
      </c>
      <c r="F2659" s="2">
        <v>8346</v>
      </c>
      <c r="G2659" s="2">
        <v>58</v>
      </c>
      <c r="H2659" s="2">
        <v>82858</v>
      </c>
      <c r="I2659" s="2">
        <v>108720</v>
      </c>
      <c r="J2659" s="2">
        <v>81411</v>
      </c>
      <c r="K2659" s="3">
        <v>6.57</v>
      </c>
      <c r="L2659" s="3">
        <v>0.05</v>
      </c>
      <c r="M2659" s="3">
        <v>74.88</v>
      </c>
      <c r="N2659" s="2">
        <v>970</v>
      </c>
      <c r="O2659" s="2">
        <v>1183</v>
      </c>
      <c r="P2659" s="2">
        <v>1115</v>
      </c>
      <c r="Q2659" s="2">
        <v>68</v>
      </c>
      <c r="R2659" s="2">
        <v>82381</v>
      </c>
      <c r="S2659" s="3">
        <v>1.44</v>
      </c>
      <c r="T2659" s="2">
        <v>994</v>
      </c>
      <c r="U2659" s="5">
        <v>0.84023668639053251</v>
      </c>
      <c r="V2659" s="2">
        <v>374</v>
      </c>
      <c r="W2659" s="2">
        <v>313</v>
      </c>
      <c r="X2659" s="2">
        <f t="shared" si="123"/>
        <v>61</v>
      </c>
      <c r="Y2659" s="2">
        <v>203</v>
      </c>
      <c r="Z2659" s="2">
        <v>76</v>
      </c>
      <c r="AA2659">
        <f t="shared" si="124"/>
        <v>2.081967213114754</v>
      </c>
      <c r="AB2659">
        <f t="shared" si="125"/>
        <v>4.7985777330260146E-4</v>
      </c>
    </row>
    <row r="2660" spans="1:28" x14ac:dyDescent="0.4">
      <c r="A2660" s="1" t="s">
        <v>51</v>
      </c>
      <c r="B2660" t="s">
        <v>52</v>
      </c>
      <c r="C2660" t="s">
        <v>169</v>
      </c>
      <c r="D2660" s="2">
        <v>5033</v>
      </c>
      <c r="E2660" s="2">
        <v>140811</v>
      </c>
      <c r="F2660" s="2">
        <v>6716</v>
      </c>
      <c r="G2660" s="2">
        <v>53</v>
      </c>
      <c r="H2660" s="2">
        <v>106786</v>
      </c>
      <c r="I2660" s="2">
        <v>129396</v>
      </c>
      <c r="J2660" s="2">
        <v>104444</v>
      </c>
      <c r="K2660" s="3">
        <v>4.7699999999999996</v>
      </c>
      <c r="L2660" s="3">
        <v>0.04</v>
      </c>
      <c r="M2660" s="3">
        <v>80.72</v>
      </c>
      <c r="N2660" s="2">
        <v>252</v>
      </c>
      <c r="O2660" s="2">
        <v>400</v>
      </c>
      <c r="P2660" s="2">
        <v>256</v>
      </c>
      <c r="Q2660" s="2">
        <v>143</v>
      </c>
      <c r="R2660" s="2">
        <v>104696</v>
      </c>
      <c r="S2660" s="3">
        <v>0.38</v>
      </c>
      <c r="T2660" s="2">
        <v>2303</v>
      </c>
      <c r="U2660" s="5">
        <v>5.7575000000000003</v>
      </c>
      <c r="V2660" s="2">
        <v>323</v>
      </c>
      <c r="W2660" s="2">
        <v>270</v>
      </c>
      <c r="X2660" s="2">
        <f t="shared" si="123"/>
        <v>53</v>
      </c>
      <c r="Y2660" s="2">
        <v>285</v>
      </c>
      <c r="Z2660" s="2">
        <v>94</v>
      </c>
      <c r="AA2660">
        <f t="shared" si="124"/>
        <v>3.6037735849056602</v>
      </c>
      <c r="AB2660">
        <f t="shared" si="125"/>
        <v>3.7639104899475184E-4</v>
      </c>
    </row>
    <row r="2661" spans="1:28" x14ac:dyDescent="0.4">
      <c r="A2661" s="1" t="s">
        <v>53</v>
      </c>
      <c r="B2661" t="s">
        <v>54</v>
      </c>
      <c r="C2661" t="s">
        <v>169</v>
      </c>
      <c r="D2661" s="2">
        <v>67113</v>
      </c>
      <c r="E2661" s="2">
        <v>2240878</v>
      </c>
      <c r="F2661" s="2">
        <v>145846</v>
      </c>
      <c r="G2661" s="2">
        <v>2484</v>
      </c>
      <c r="H2661" s="2">
        <v>1162647</v>
      </c>
      <c r="I2661" s="2">
        <v>1735445</v>
      </c>
      <c r="J2661" s="2">
        <v>1118952</v>
      </c>
      <c r="K2661" s="3">
        <v>6.51</v>
      </c>
      <c r="L2661" s="3">
        <v>0.11</v>
      </c>
      <c r="M2661" s="3">
        <v>64.48</v>
      </c>
      <c r="N2661" s="2">
        <v>2708</v>
      </c>
      <c r="O2661" s="2">
        <v>3431</v>
      </c>
      <c r="P2661" s="2">
        <v>3323</v>
      </c>
      <c r="Q2661" s="2">
        <v>108</v>
      </c>
      <c r="R2661" s="2">
        <v>1121659</v>
      </c>
      <c r="S2661" s="3">
        <v>0.31</v>
      </c>
      <c r="T2661" s="2">
        <v>17878</v>
      </c>
      <c r="U2661" s="5">
        <v>5.2107257359370447</v>
      </c>
      <c r="V2661" s="2">
        <v>16542</v>
      </c>
      <c r="W2661" s="2">
        <v>14907</v>
      </c>
      <c r="X2661" s="2">
        <f t="shared" si="123"/>
        <v>1635</v>
      </c>
      <c r="Y2661" s="2">
        <v>2525</v>
      </c>
      <c r="Z2661" s="2">
        <v>1076</v>
      </c>
      <c r="AA2661">
        <f t="shared" si="124"/>
        <v>0.88623853211009174</v>
      </c>
      <c r="AB2661">
        <f t="shared" si="125"/>
        <v>7.296247274505796E-4</v>
      </c>
    </row>
    <row r="2662" spans="1:28" x14ac:dyDescent="0.4">
      <c r="A2662" s="1" t="s">
        <v>55</v>
      </c>
      <c r="B2662" t="s">
        <v>56</v>
      </c>
      <c r="C2662" t="s">
        <v>169</v>
      </c>
      <c r="D2662" s="2">
        <v>89177</v>
      </c>
      <c r="E2662" s="2">
        <v>1974684</v>
      </c>
      <c r="F2662" s="2">
        <v>152541</v>
      </c>
      <c r="G2662" s="2">
        <v>2140</v>
      </c>
      <c r="H2662" s="2">
        <v>1233818</v>
      </c>
      <c r="I2662" s="2">
        <v>1415793</v>
      </c>
      <c r="J2662" s="2">
        <v>1128504</v>
      </c>
      <c r="K2662" s="3">
        <v>7.72</v>
      </c>
      <c r="L2662" s="3">
        <v>0.11</v>
      </c>
      <c r="M2662" s="3">
        <v>79.709999999999994</v>
      </c>
      <c r="N2662" s="2">
        <v>2047</v>
      </c>
      <c r="O2662" s="2">
        <v>2301</v>
      </c>
      <c r="P2662" s="2">
        <v>2095</v>
      </c>
      <c r="Q2662" s="2">
        <v>207</v>
      </c>
      <c r="R2662" s="2">
        <v>1130551</v>
      </c>
      <c r="S2662" s="3">
        <v>0.2</v>
      </c>
      <c r="T2662" s="2">
        <v>15455</v>
      </c>
      <c r="U2662" s="5">
        <v>6.7166449369839203</v>
      </c>
      <c r="V2662" s="2">
        <v>12850</v>
      </c>
      <c r="W2662" s="2">
        <v>11486</v>
      </c>
      <c r="X2662" s="2">
        <f t="shared" si="123"/>
        <v>1364</v>
      </c>
      <c r="Y2662" s="2">
        <v>1821</v>
      </c>
      <c r="Z2662" s="2">
        <v>992</v>
      </c>
      <c r="AA2662">
        <f t="shared" si="124"/>
        <v>0.60777126099706746</v>
      </c>
      <c r="AB2662">
        <f t="shared" si="125"/>
        <v>6.9074343034125965E-4</v>
      </c>
    </row>
    <row r="2663" spans="1:28" x14ac:dyDescent="0.4">
      <c r="A2663" s="1" t="s">
        <v>57</v>
      </c>
      <c r="B2663" t="s">
        <v>58</v>
      </c>
      <c r="C2663" t="s">
        <v>169</v>
      </c>
      <c r="D2663" s="2">
        <v>67676</v>
      </c>
      <c r="E2663" s="2">
        <v>2250908</v>
      </c>
      <c r="F2663" s="2">
        <v>141105</v>
      </c>
      <c r="G2663" s="2">
        <v>1428</v>
      </c>
      <c r="H2663" s="2">
        <v>1536495</v>
      </c>
      <c r="I2663" s="2">
        <v>1845704</v>
      </c>
      <c r="J2663" s="2">
        <v>1482643</v>
      </c>
      <c r="K2663" s="3">
        <v>6.27</v>
      </c>
      <c r="L2663" s="3">
        <v>0.06</v>
      </c>
      <c r="M2663" s="3">
        <v>80.33</v>
      </c>
      <c r="N2663" s="2">
        <v>3334</v>
      </c>
      <c r="O2663" s="2">
        <v>2836</v>
      </c>
      <c r="P2663" s="2">
        <v>2409</v>
      </c>
      <c r="Q2663" s="2">
        <v>427</v>
      </c>
      <c r="R2663" s="2">
        <v>1485976</v>
      </c>
      <c r="S2663" s="3">
        <v>0.19</v>
      </c>
      <c r="T2663" s="2">
        <v>16675</v>
      </c>
      <c r="U2663" s="5">
        <v>5.8797602256699575</v>
      </c>
      <c r="V2663" s="2">
        <v>6805</v>
      </c>
      <c r="W2663" s="2">
        <v>5668</v>
      </c>
      <c r="X2663" s="2">
        <f t="shared" si="123"/>
        <v>1137</v>
      </c>
      <c r="Y2663" s="2">
        <v>2773</v>
      </c>
      <c r="Z2663" s="2">
        <v>979</v>
      </c>
      <c r="AA2663">
        <f t="shared" si="124"/>
        <v>1.5778364116094987</v>
      </c>
      <c r="AB2663">
        <f t="shared" si="125"/>
        <v>5.0512948552317559E-4</v>
      </c>
    </row>
    <row r="2664" spans="1:28" x14ac:dyDescent="0.4">
      <c r="A2664" s="1" t="s">
        <v>59</v>
      </c>
      <c r="B2664" t="s">
        <v>60</v>
      </c>
      <c r="C2664" t="s">
        <v>169</v>
      </c>
      <c r="D2664" s="2">
        <v>91093</v>
      </c>
      <c r="E2664" s="2">
        <v>2478892</v>
      </c>
      <c r="F2664" s="2">
        <v>200597</v>
      </c>
      <c r="G2664" s="2">
        <v>3032</v>
      </c>
      <c r="H2664" s="2">
        <v>1495518</v>
      </c>
      <c r="I2664" s="2">
        <v>1889854</v>
      </c>
      <c r="J2664" s="2">
        <v>1363906</v>
      </c>
      <c r="K2664" s="3">
        <v>8.09</v>
      </c>
      <c r="L2664" s="3">
        <v>0.12</v>
      </c>
      <c r="M2664" s="3">
        <v>72.17</v>
      </c>
      <c r="N2664" s="2">
        <v>2892</v>
      </c>
      <c r="O2664" s="2">
        <v>3085</v>
      </c>
      <c r="P2664" s="2">
        <v>2515</v>
      </c>
      <c r="Q2664" s="2">
        <v>570</v>
      </c>
      <c r="R2664" s="2">
        <v>1366798</v>
      </c>
      <c r="S2664" s="3">
        <v>0.23</v>
      </c>
      <c r="T2664" s="2">
        <v>17225</v>
      </c>
      <c r="U2664" s="5">
        <v>5.5834683954619129</v>
      </c>
      <c r="V2664" s="2">
        <v>9871</v>
      </c>
      <c r="W2664" s="2">
        <v>8072</v>
      </c>
      <c r="X2664" s="2">
        <f t="shared" si="123"/>
        <v>1799</v>
      </c>
      <c r="Y2664" s="2">
        <v>2708</v>
      </c>
      <c r="Z2664" s="2">
        <v>1223</v>
      </c>
      <c r="AA2664">
        <f t="shared" si="124"/>
        <v>0.82545858810450246</v>
      </c>
      <c r="AB2664">
        <f t="shared" si="125"/>
        <v>7.257274621080709E-4</v>
      </c>
    </row>
    <row r="2665" spans="1:28" x14ac:dyDescent="0.4">
      <c r="A2665" s="1" t="s">
        <v>61</v>
      </c>
      <c r="B2665" t="s">
        <v>62</v>
      </c>
      <c r="C2665" t="s">
        <v>169</v>
      </c>
      <c r="D2665" s="2">
        <v>77000</v>
      </c>
      <c r="E2665" s="2">
        <v>3200403</v>
      </c>
      <c r="F2665" s="2">
        <v>219500</v>
      </c>
      <c r="G2665" s="2">
        <v>2558</v>
      </c>
      <c r="H2665" s="2">
        <v>2024885</v>
      </c>
      <c r="I2665" s="2">
        <v>1988111</v>
      </c>
      <c r="J2665" s="2">
        <v>1746408</v>
      </c>
      <c r="K2665" s="3">
        <v>6.86</v>
      </c>
      <c r="L2665" s="3">
        <v>0.08</v>
      </c>
      <c r="M2665" s="3">
        <v>87.84</v>
      </c>
      <c r="N2665" s="2">
        <v>925</v>
      </c>
      <c r="O2665" s="2">
        <v>1446</v>
      </c>
      <c r="P2665" s="2">
        <v>1345</v>
      </c>
      <c r="Q2665" s="2">
        <v>101</v>
      </c>
      <c r="R2665" s="2">
        <v>1747334</v>
      </c>
      <c r="S2665" s="3">
        <v>0.08</v>
      </c>
      <c r="T2665" s="2">
        <v>21555</v>
      </c>
      <c r="U2665" s="5">
        <v>14.906639004149378</v>
      </c>
      <c r="V2665" s="2">
        <v>4489</v>
      </c>
      <c r="W2665" s="2">
        <v>2844</v>
      </c>
      <c r="X2665" s="2">
        <f t="shared" si="123"/>
        <v>1645</v>
      </c>
      <c r="Y2665" s="2">
        <v>2229</v>
      </c>
      <c r="Z2665" s="2">
        <v>1015</v>
      </c>
      <c r="AA2665">
        <f t="shared" si="124"/>
        <v>0.73799392097264438</v>
      </c>
      <c r="AB2665">
        <f t="shared" si="125"/>
        <v>5.1399776840604136E-4</v>
      </c>
    </row>
    <row r="2666" spans="1:28" x14ac:dyDescent="0.4">
      <c r="A2666" s="1" t="s">
        <v>63</v>
      </c>
      <c r="B2666" t="s">
        <v>64</v>
      </c>
      <c r="C2666" t="s">
        <v>169</v>
      </c>
      <c r="D2666" s="2">
        <v>75859</v>
      </c>
      <c r="E2666" s="2">
        <v>2302790</v>
      </c>
      <c r="F2666" s="2">
        <v>154242</v>
      </c>
      <c r="G2666" s="2">
        <v>1622</v>
      </c>
      <c r="H2666" s="2">
        <v>1554002</v>
      </c>
      <c r="I2666" s="2">
        <v>1800713</v>
      </c>
      <c r="J2666" s="2">
        <v>1459915</v>
      </c>
      <c r="K2666" s="3">
        <v>6.7</v>
      </c>
      <c r="L2666" s="3">
        <v>7.0000000000000007E-2</v>
      </c>
      <c r="M2666" s="3">
        <v>81.069999999999993</v>
      </c>
      <c r="N2666" s="2">
        <v>4020</v>
      </c>
      <c r="O2666" s="2">
        <v>2809</v>
      </c>
      <c r="P2666" s="2">
        <v>2235</v>
      </c>
      <c r="Q2666" s="2">
        <v>574</v>
      </c>
      <c r="R2666" s="2">
        <v>1463936</v>
      </c>
      <c r="S2666" s="3">
        <v>0.19</v>
      </c>
      <c r="T2666" s="2">
        <v>20255</v>
      </c>
      <c r="U2666" s="5">
        <v>7.2107511569953724</v>
      </c>
      <c r="V2666" s="2">
        <v>9096</v>
      </c>
      <c r="W2666" s="2">
        <v>8044</v>
      </c>
      <c r="X2666" s="2">
        <f t="shared" si="123"/>
        <v>1052</v>
      </c>
      <c r="Y2666" s="2">
        <v>2530</v>
      </c>
      <c r="Z2666" s="2">
        <v>945</v>
      </c>
      <c r="AA2666">
        <f t="shared" si="124"/>
        <v>1.5066539923954372</v>
      </c>
      <c r="AB2666">
        <f t="shared" si="125"/>
        <v>4.5683714103326832E-4</v>
      </c>
    </row>
    <row r="2667" spans="1:28" x14ac:dyDescent="0.4">
      <c r="A2667" s="1" t="s">
        <v>65</v>
      </c>
      <c r="B2667" t="s">
        <v>66</v>
      </c>
      <c r="C2667" t="s">
        <v>169</v>
      </c>
      <c r="D2667" s="2">
        <v>61360</v>
      </c>
      <c r="E2667" s="2">
        <v>1560955</v>
      </c>
      <c r="F2667" s="2">
        <v>105812</v>
      </c>
      <c r="G2667" s="2">
        <v>1259</v>
      </c>
      <c r="H2667" s="2">
        <v>974609</v>
      </c>
      <c r="I2667" s="2">
        <v>1282714</v>
      </c>
      <c r="J2667" s="2">
        <v>934442</v>
      </c>
      <c r="K2667" s="3">
        <v>6.78</v>
      </c>
      <c r="L2667" s="3">
        <v>0.08</v>
      </c>
      <c r="M2667" s="3">
        <v>72.849999999999994</v>
      </c>
      <c r="N2667" s="2">
        <v>1183</v>
      </c>
      <c r="O2667" s="2">
        <v>1825</v>
      </c>
      <c r="P2667" s="2">
        <v>1358</v>
      </c>
      <c r="Q2667" s="2">
        <v>466</v>
      </c>
      <c r="R2667" s="2">
        <v>935625</v>
      </c>
      <c r="S2667" s="3">
        <v>0.2</v>
      </c>
      <c r="T2667" s="2">
        <v>11022</v>
      </c>
      <c r="U2667" s="5">
        <v>6.0394520547945207</v>
      </c>
      <c r="V2667" s="2">
        <v>5107</v>
      </c>
      <c r="W2667" s="2">
        <v>4582</v>
      </c>
      <c r="X2667" s="2">
        <f t="shared" si="123"/>
        <v>525</v>
      </c>
      <c r="Y2667" s="2">
        <v>1919</v>
      </c>
      <c r="Z2667" s="2">
        <v>849</v>
      </c>
      <c r="AA2667">
        <f t="shared" si="124"/>
        <v>2.038095238095238</v>
      </c>
      <c r="AB2667">
        <f t="shared" si="125"/>
        <v>3.363325656409057E-4</v>
      </c>
    </row>
    <row r="2668" spans="1:28" x14ac:dyDescent="0.4">
      <c r="A2668" s="1" t="s">
        <v>67</v>
      </c>
      <c r="B2668" t="s">
        <v>68</v>
      </c>
      <c r="C2668" t="s">
        <v>169</v>
      </c>
      <c r="D2668" s="2">
        <v>52026</v>
      </c>
      <c r="E2668" s="2">
        <v>1442851</v>
      </c>
      <c r="F2668" s="2">
        <v>83622</v>
      </c>
      <c r="G2668" s="2">
        <v>1485</v>
      </c>
      <c r="H2668" s="2">
        <v>884602</v>
      </c>
      <c r="I2668" s="2">
        <v>1022500</v>
      </c>
      <c r="J2668" s="2">
        <v>821760</v>
      </c>
      <c r="K2668" s="3">
        <v>5.8</v>
      </c>
      <c r="L2668" s="3">
        <v>0.1</v>
      </c>
      <c r="M2668" s="3">
        <v>80.37</v>
      </c>
      <c r="N2668" s="2">
        <v>1807</v>
      </c>
      <c r="O2668" s="2">
        <v>1363</v>
      </c>
      <c r="P2668" s="2">
        <v>1118</v>
      </c>
      <c r="Q2668" s="2">
        <v>245</v>
      </c>
      <c r="R2668" s="2">
        <v>823567</v>
      </c>
      <c r="S2668" s="3">
        <v>0.17</v>
      </c>
      <c r="T2668" s="2">
        <v>10608</v>
      </c>
      <c r="U2668" s="5">
        <v>7.7828319882611883</v>
      </c>
      <c r="V2668" s="2">
        <v>6584</v>
      </c>
      <c r="W2668" s="2">
        <v>5364</v>
      </c>
      <c r="X2668" s="2">
        <f t="shared" si="123"/>
        <v>1220</v>
      </c>
      <c r="Y2668" s="2">
        <v>1902</v>
      </c>
      <c r="Z2668" s="2">
        <v>809</v>
      </c>
      <c r="AA2668">
        <f t="shared" si="124"/>
        <v>0.89590163934426226</v>
      </c>
      <c r="AB2668">
        <f t="shared" si="125"/>
        <v>8.4554815431392427E-4</v>
      </c>
    </row>
    <row r="2669" spans="1:28" x14ac:dyDescent="0.4">
      <c r="A2669" s="1" t="s">
        <v>69</v>
      </c>
      <c r="B2669" t="s">
        <v>70</v>
      </c>
      <c r="C2669" t="s">
        <v>169</v>
      </c>
      <c r="D2669" s="2">
        <v>66375</v>
      </c>
      <c r="E2669" s="2">
        <v>1438119</v>
      </c>
      <c r="F2669" s="2">
        <v>100398</v>
      </c>
      <c r="G2669" s="2">
        <v>1105</v>
      </c>
      <c r="H2669" s="2">
        <v>805978</v>
      </c>
      <c r="I2669" s="2">
        <v>1090597</v>
      </c>
      <c r="J2669" s="2">
        <v>775586</v>
      </c>
      <c r="K2669" s="3">
        <v>6.98</v>
      </c>
      <c r="L2669" s="3">
        <v>0.08</v>
      </c>
      <c r="M2669" s="3">
        <v>71.12</v>
      </c>
      <c r="N2669" s="2">
        <v>1592</v>
      </c>
      <c r="O2669" s="2">
        <v>1854</v>
      </c>
      <c r="P2669" s="2">
        <v>1718</v>
      </c>
      <c r="Q2669" s="2">
        <v>136</v>
      </c>
      <c r="R2669" s="2">
        <v>777178</v>
      </c>
      <c r="S2669" s="3">
        <v>0.24</v>
      </c>
      <c r="T2669" s="2">
        <v>12380</v>
      </c>
      <c r="U2669" s="5">
        <v>6.6774541531823086</v>
      </c>
      <c r="V2669" s="2">
        <v>5946</v>
      </c>
      <c r="W2669" s="2">
        <v>5531</v>
      </c>
      <c r="X2669" s="2">
        <f t="shared" si="123"/>
        <v>415</v>
      </c>
      <c r="Y2669" s="2">
        <v>1519</v>
      </c>
      <c r="Z2669" s="2">
        <v>834</v>
      </c>
      <c r="AA2669">
        <f t="shared" si="124"/>
        <v>1.6506024096385543</v>
      </c>
      <c r="AB2669">
        <f t="shared" si="125"/>
        <v>2.8857139082370792E-4</v>
      </c>
    </row>
    <row r="2670" spans="1:28" x14ac:dyDescent="0.4">
      <c r="A2670" s="1" t="s">
        <v>71</v>
      </c>
      <c r="B2670" t="s">
        <v>72</v>
      </c>
      <c r="C2670" t="s">
        <v>169</v>
      </c>
      <c r="D2670" s="2">
        <v>15799</v>
      </c>
      <c r="E2670" s="2">
        <v>223191</v>
      </c>
      <c r="F2670" s="2">
        <v>18596</v>
      </c>
      <c r="G2670" s="2">
        <v>98</v>
      </c>
      <c r="H2670" s="2">
        <v>143708</v>
      </c>
      <c r="I2670" s="2">
        <v>186120</v>
      </c>
      <c r="J2670" s="2">
        <v>142415</v>
      </c>
      <c r="K2670" s="3">
        <v>8.33</v>
      </c>
      <c r="L2670" s="3">
        <v>0.04</v>
      </c>
      <c r="M2670" s="3">
        <v>76.52</v>
      </c>
      <c r="N2670" s="2">
        <v>89</v>
      </c>
      <c r="O2670" s="2">
        <v>110</v>
      </c>
      <c r="P2670" s="2">
        <v>90</v>
      </c>
      <c r="Q2670" s="2">
        <v>20</v>
      </c>
      <c r="R2670" s="2">
        <v>142504</v>
      </c>
      <c r="S2670" s="3">
        <v>0.08</v>
      </c>
      <c r="T2670" s="2">
        <v>1565</v>
      </c>
      <c r="U2670" s="5">
        <v>14.227272727272727</v>
      </c>
      <c r="V2670" s="2">
        <v>853</v>
      </c>
      <c r="W2670" s="2">
        <v>765</v>
      </c>
      <c r="X2670" s="2">
        <f t="shared" si="123"/>
        <v>88</v>
      </c>
      <c r="Y2670" s="2">
        <v>269</v>
      </c>
      <c r="Z2670" s="2">
        <v>113</v>
      </c>
      <c r="AA2670">
        <f t="shared" si="124"/>
        <v>1.7727272727272727</v>
      </c>
      <c r="AB2670">
        <f t="shared" si="125"/>
        <v>3.9428113140762845E-4</v>
      </c>
    </row>
    <row r="2671" spans="1:28" x14ac:dyDescent="0.4">
      <c r="A2671" s="1" t="s">
        <v>73</v>
      </c>
      <c r="B2671" t="s">
        <v>74</v>
      </c>
      <c r="C2671" t="s">
        <v>169</v>
      </c>
      <c r="D2671" s="2">
        <v>37690</v>
      </c>
      <c r="E2671" s="2">
        <v>713443</v>
      </c>
      <c r="F2671" s="2">
        <v>51566</v>
      </c>
      <c r="G2671" s="2">
        <v>478</v>
      </c>
      <c r="H2671" s="2">
        <v>485375</v>
      </c>
      <c r="I2671" s="2">
        <v>598026</v>
      </c>
      <c r="J2671" s="2">
        <v>448688</v>
      </c>
      <c r="K2671" s="3">
        <v>7.23</v>
      </c>
      <c r="L2671" s="3">
        <v>7.0000000000000007E-2</v>
      </c>
      <c r="M2671" s="3">
        <v>75.03</v>
      </c>
      <c r="N2671" s="2">
        <v>820</v>
      </c>
      <c r="O2671" s="2">
        <v>867</v>
      </c>
      <c r="P2671" s="2">
        <v>831</v>
      </c>
      <c r="Q2671" s="2">
        <v>36</v>
      </c>
      <c r="R2671" s="2">
        <v>449508</v>
      </c>
      <c r="S2671" s="3">
        <v>0.19</v>
      </c>
      <c r="T2671" s="2">
        <v>5751</v>
      </c>
      <c r="U2671" s="5">
        <v>6.6332179930795849</v>
      </c>
      <c r="V2671" s="2">
        <v>2731</v>
      </c>
      <c r="W2671" s="2">
        <v>2378</v>
      </c>
      <c r="X2671" s="2">
        <f t="shared" si="123"/>
        <v>353</v>
      </c>
      <c r="Y2671" s="2">
        <v>861</v>
      </c>
      <c r="Z2671" s="2">
        <v>375</v>
      </c>
      <c r="AA2671">
        <f t="shared" si="124"/>
        <v>1.3767705382436262</v>
      </c>
      <c r="AB2671">
        <f t="shared" si="125"/>
        <v>4.947837458633696E-4</v>
      </c>
    </row>
    <row r="2672" spans="1:28" x14ac:dyDescent="0.4">
      <c r="A2672" s="1" t="s">
        <v>75</v>
      </c>
      <c r="B2672" t="s">
        <v>76</v>
      </c>
      <c r="C2672" t="s">
        <v>169</v>
      </c>
      <c r="D2672" s="2">
        <v>71363</v>
      </c>
      <c r="E2672" s="2">
        <v>2980383</v>
      </c>
      <c r="F2672" s="2">
        <v>151363</v>
      </c>
      <c r="G2672" s="2">
        <v>1050</v>
      </c>
      <c r="H2672" s="2">
        <v>1946448</v>
      </c>
      <c r="I2672" s="2">
        <v>2420935</v>
      </c>
      <c r="J2672" s="2">
        <v>1864834</v>
      </c>
      <c r="K2672" s="3">
        <v>5.08</v>
      </c>
      <c r="L2672" s="3">
        <v>0.04</v>
      </c>
      <c r="M2672" s="3">
        <v>77.03</v>
      </c>
      <c r="N2672" s="2">
        <v>6979</v>
      </c>
      <c r="O2672" s="2">
        <v>7546</v>
      </c>
      <c r="P2672" s="2">
        <v>6968</v>
      </c>
      <c r="Q2672" s="2">
        <v>578</v>
      </c>
      <c r="R2672" s="2">
        <v>1871813</v>
      </c>
      <c r="S2672" s="3">
        <v>0.4</v>
      </c>
      <c r="T2672" s="2">
        <v>22413</v>
      </c>
      <c r="U2672" s="5">
        <v>2.9701828783461437</v>
      </c>
      <c r="V2672" s="2">
        <v>17370</v>
      </c>
      <c r="W2672" s="2">
        <v>16649</v>
      </c>
      <c r="X2672" s="2">
        <f t="shared" si="123"/>
        <v>721</v>
      </c>
      <c r="Y2672" s="2">
        <v>3694</v>
      </c>
      <c r="Z2672" s="2">
        <v>1714</v>
      </c>
      <c r="AA2672">
        <f t="shared" si="124"/>
        <v>2.7461858529819696</v>
      </c>
      <c r="AB2672">
        <f t="shared" si="125"/>
        <v>2.4191521693688362E-4</v>
      </c>
    </row>
    <row r="2673" spans="1:28" x14ac:dyDescent="0.4">
      <c r="A2673" s="1" t="s">
        <v>77</v>
      </c>
      <c r="B2673" t="s">
        <v>78</v>
      </c>
      <c r="C2673" t="s">
        <v>169</v>
      </c>
      <c r="D2673" s="2">
        <v>50000</v>
      </c>
      <c r="E2673" s="2">
        <v>2513895</v>
      </c>
      <c r="F2673" s="2">
        <v>120042</v>
      </c>
      <c r="G2673" s="2">
        <v>971</v>
      </c>
      <c r="H2673" s="2">
        <v>1956908</v>
      </c>
      <c r="I2673" s="2">
        <v>2123366</v>
      </c>
      <c r="J2673" s="2">
        <v>1869657</v>
      </c>
      <c r="K2673" s="3">
        <v>4.78</v>
      </c>
      <c r="L2673" s="3">
        <v>0.04</v>
      </c>
      <c r="M2673" s="3">
        <v>88.05</v>
      </c>
      <c r="N2673" s="2">
        <v>3056</v>
      </c>
      <c r="O2673" s="2">
        <v>3498</v>
      </c>
      <c r="P2673" s="2">
        <v>3062</v>
      </c>
      <c r="Q2673" s="2">
        <v>436</v>
      </c>
      <c r="R2673" s="2">
        <v>1872713</v>
      </c>
      <c r="S2673" s="3">
        <v>0.19</v>
      </c>
      <c r="T2673" s="2">
        <v>25929</v>
      </c>
      <c r="U2673" s="5">
        <v>7.412521440823328</v>
      </c>
      <c r="V2673" s="2">
        <v>4090</v>
      </c>
      <c r="W2673" s="2">
        <v>3216</v>
      </c>
      <c r="X2673" s="2">
        <f t="shared" si="123"/>
        <v>874</v>
      </c>
      <c r="Y2673" s="2">
        <v>3358</v>
      </c>
      <c r="Z2673" s="2">
        <v>1611</v>
      </c>
      <c r="AA2673">
        <f t="shared" si="124"/>
        <v>1.9988558352402745</v>
      </c>
      <c r="AB2673">
        <f t="shared" si="125"/>
        <v>3.4766766312833275E-4</v>
      </c>
    </row>
    <row r="2674" spans="1:28" x14ac:dyDescent="0.4">
      <c r="A2674" s="1" t="s">
        <v>79</v>
      </c>
      <c r="B2674" t="s">
        <v>80</v>
      </c>
      <c r="C2674" t="s">
        <v>169</v>
      </c>
      <c r="D2674" s="2">
        <v>95000</v>
      </c>
      <c r="E2674" s="2">
        <v>4462022</v>
      </c>
      <c r="F2674" s="2">
        <v>251324</v>
      </c>
      <c r="G2674" s="2">
        <v>907</v>
      </c>
      <c r="H2674" s="2">
        <v>2436612</v>
      </c>
      <c r="I2674" s="2">
        <v>3602991</v>
      </c>
      <c r="J2674" s="2">
        <v>2337523</v>
      </c>
      <c r="K2674" s="3">
        <v>5.63</v>
      </c>
      <c r="L2674" s="3">
        <v>0.02</v>
      </c>
      <c r="M2674" s="3">
        <v>64.88</v>
      </c>
      <c r="N2674" s="2">
        <v>8279</v>
      </c>
      <c r="O2674" s="2">
        <v>9411</v>
      </c>
      <c r="P2674" s="2">
        <v>7625</v>
      </c>
      <c r="Q2674" s="2">
        <v>1786</v>
      </c>
      <c r="R2674" s="2">
        <v>2345802</v>
      </c>
      <c r="S2674" s="3">
        <v>0.4</v>
      </c>
      <c r="T2674" s="2">
        <v>26465</v>
      </c>
      <c r="U2674" s="5">
        <v>2.8121347359472959</v>
      </c>
      <c r="V2674" s="2">
        <v>23440</v>
      </c>
      <c r="W2674" s="2">
        <v>22836</v>
      </c>
      <c r="X2674" s="2">
        <f t="shared" si="123"/>
        <v>604</v>
      </c>
      <c r="Y2674" s="2">
        <v>4714</v>
      </c>
      <c r="Z2674" s="2">
        <v>2822</v>
      </c>
      <c r="AA2674">
        <f t="shared" si="124"/>
        <v>3.1324503311258276</v>
      </c>
      <c r="AB2674">
        <f t="shared" si="125"/>
        <v>1.3536463961854065E-4</v>
      </c>
    </row>
    <row r="2675" spans="1:28" x14ac:dyDescent="0.4">
      <c r="A2675" s="1" t="s">
        <v>81</v>
      </c>
      <c r="B2675" t="s">
        <v>82</v>
      </c>
      <c r="C2675" t="s">
        <v>169</v>
      </c>
      <c r="D2675" s="2">
        <v>11058</v>
      </c>
      <c r="E2675" s="2">
        <v>204572</v>
      </c>
      <c r="F2675" s="2">
        <v>11787</v>
      </c>
      <c r="G2675" s="2">
        <v>56</v>
      </c>
      <c r="H2675" s="2">
        <v>134334</v>
      </c>
      <c r="I2675" s="2">
        <v>181125</v>
      </c>
      <c r="J2675" s="2">
        <v>128557</v>
      </c>
      <c r="K2675" s="3">
        <v>5.76</v>
      </c>
      <c r="L2675" s="3">
        <v>0.03</v>
      </c>
      <c r="M2675" s="3">
        <v>70.98</v>
      </c>
      <c r="N2675" s="2">
        <v>1129</v>
      </c>
      <c r="O2675" s="2">
        <v>1154</v>
      </c>
      <c r="P2675" s="2">
        <v>1134</v>
      </c>
      <c r="Q2675" s="2">
        <v>20</v>
      </c>
      <c r="R2675" s="2">
        <v>129686</v>
      </c>
      <c r="S2675" s="3">
        <v>0.89</v>
      </c>
      <c r="T2675" s="2">
        <v>1665</v>
      </c>
      <c r="U2675" s="5">
        <v>1.4428076256499134</v>
      </c>
      <c r="V2675" s="2">
        <v>464</v>
      </c>
      <c r="W2675" s="2">
        <v>424</v>
      </c>
      <c r="X2675" s="2">
        <f t="shared" si="123"/>
        <v>40</v>
      </c>
      <c r="Y2675" s="2">
        <v>321</v>
      </c>
      <c r="Z2675" s="2">
        <v>140</v>
      </c>
      <c r="AA2675">
        <f t="shared" si="124"/>
        <v>4.5250000000000004</v>
      </c>
      <c r="AB2675">
        <f t="shared" si="125"/>
        <v>1.9553018008329584E-4</v>
      </c>
    </row>
    <row r="2676" spans="1:28" x14ac:dyDescent="0.4">
      <c r="A2676" s="1" t="s">
        <v>83</v>
      </c>
      <c r="B2676" t="s">
        <v>84</v>
      </c>
      <c r="C2676" t="s">
        <v>169</v>
      </c>
      <c r="D2676" s="2">
        <v>2733</v>
      </c>
      <c r="E2676" s="2">
        <v>76430</v>
      </c>
      <c r="F2676" s="2">
        <v>5146</v>
      </c>
      <c r="G2676" s="2">
        <v>13</v>
      </c>
      <c r="H2676" s="2">
        <v>43007</v>
      </c>
      <c r="I2676" s="2">
        <v>60154</v>
      </c>
      <c r="J2676" s="2">
        <v>42637</v>
      </c>
      <c r="K2676" s="3">
        <v>6.73</v>
      </c>
      <c r="L2676" s="3">
        <v>0.02</v>
      </c>
      <c r="M2676" s="3">
        <v>70.88</v>
      </c>
      <c r="N2676" s="2">
        <v>45</v>
      </c>
      <c r="O2676" s="2">
        <v>46</v>
      </c>
      <c r="P2676" s="2">
        <v>45</v>
      </c>
      <c r="Q2676" s="2">
        <v>1</v>
      </c>
      <c r="R2676" s="2">
        <v>42682</v>
      </c>
      <c r="S2676" s="3">
        <v>0.11</v>
      </c>
      <c r="T2676" s="2">
        <v>471</v>
      </c>
      <c r="U2676" s="5">
        <v>10.239130434782609</v>
      </c>
      <c r="V2676" s="2">
        <v>121</v>
      </c>
      <c r="W2676" s="2">
        <v>108</v>
      </c>
      <c r="X2676" s="2">
        <f t="shared" si="123"/>
        <v>13</v>
      </c>
      <c r="Y2676" s="2">
        <v>101</v>
      </c>
      <c r="Z2676" s="2">
        <v>45</v>
      </c>
      <c r="AA2676">
        <f t="shared" si="124"/>
        <v>4.3076923076923075</v>
      </c>
      <c r="AB2676">
        <f t="shared" si="125"/>
        <v>1.7009027868637968E-4</v>
      </c>
    </row>
    <row r="2677" spans="1:28" x14ac:dyDescent="0.4">
      <c r="A2677" s="1" t="s">
        <v>85</v>
      </c>
      <c r="B2677" t="s">
        <v>86</v>
      </c>
      <c r="C2677" t="s">
        <v>169</v>
      </c>
      <c r="D2677" s="2">
        <v>66033</v>
      </c>
      <c r="E2677" s="2">
        <v>732967</v>
      </c>
      <c r="F2677" s="2">
        <v>96083</v>
      </c>
      <c r="G2677" s="2">
        <v>548</v>
      </c>
      <c r="H2677" s="2">
        <v>274950</v>
      </c>
      <c r="I2677" s="2">
        <v>562152</v>
      </c>
      <c r="J2677" s="2">
        <v>261928</v>
      </c>
      <c r="K2677" s="3">
        <v>13.11</v>
      </c>
      <c r="L2677" s="3">
        <v>7.0000000000000007E-2</v>
      </c>
      <c r="M2677" s="3">
        <v>46.59</v>
      </c>
      <c r="N2677" s="2">
        <v>9</v>
      </c>
      <c r="O2677" s="2">
        <v>710</v>
      </c>
      <c r="P2677" s="2">
        <v>183</v>
      </c>
      <c r="Q2677" s="2">
        <v>527</v>
      </c>
      <c r="R2677" s="2">
        <v>261936</v>
      </c>
      <c r="S2677" s="3">
        <v>0.27</v>
      </c>
      <c r="T2677" s="2">
        <v>3536</v>
      </c>
      <c r="U2677" s="5">
        <v>4.9802816901408447</v>
      </c>
      <c r="V2677" s="2">
        <v>4143</v>
      </c>
      <c r="W2677" s="2">
        <v>3747</v>
      </c>
      <c r="X2677" s="2">
        <f t="shared" si="123"/>
        <v>396</v>
      </c>
      <c r="Y2677" s="2">
        <v>943</v>
      </c>
      <c r="Z2677" s="2">
        <v>157</v>
      </c>
      <c r="AA2677">
        <f t="shared" si="124"/>
        <v>1.9848484848484849</v>
      </c>
      <c r="AB2677">
        <f t="shared" si="125"/>
        <v>5.4026988936746131E-4</v>
      </c>
    </row>
    <row r="2678" spans="1:28" x14ac:dyDescent="0.4">
      <c r="A2678" s="1" t="s">
        <v>87</v>
      </c>
      <c r="B2678" t="s">
        <v>88</v>
      </c>
      <c r="C2678" t="s">
        <v>169</v>
      </c>
      <c r="D2678" s="2">
        <v>34800</v>
      </c>
      <c r="E2678" s="2">
        <v>798589</v>
      </c>
      <c r="F2678" s="2">
        <v>47544</v>
      </c>
      <c r="G2678" s="2">
        <v>693</v>
      </c>
      <c r="H2678" s="2">
        <v>334936</v>
      </c>
      <c r="I2678" s="2">
        <v>462666</v>
      </c>
      <c r="J2678" s="2">
        <v>282759</v>
      </c>
      <c r="K2678" s="3">
        <v>5.95</v>
      </c>
      <c r="L2678" s="3">
        <v>0.09</v>
      </c>
      <c r="M2678" s="3">
        <v>61.12</v>
      </c>
      <c r="N2678" s="2">
        <v>59</v>
      </c>
      <c r="O2678" s="2">
        <v>132</v>
      </c>
      <c r="P2678" s="2">
        <v>52</v>
      </c>
      <c r="Q2678" s="2">
        <v>80</v>
      </c>
      <c r="R2678" s="2">
        <v>282818</v>
      </c>
      <c r="S2678" s="3">
        <v>0.05</v>
      </c>
      <c r="T2678" s="2">
        <v>3300</v>
      </c>
      <c r="U2678" s="5">
        <v>25</v>
      </c>
      <c r="V2678" s="2">
        <v>1497</v>
      </c>
      <c r="W2678" s="2">
        <v>992</v>
      </c>
      <c r="X2678" s="2">
        <f t="shared" si="123"/>
        <v>505</v>
      </c>
      <c r="Y2678" s="2">
        <v>555</v>
      </c>
      <c r="Z2678" s="2">
        <v>252</v>
      </c>
      <c r="AA2678">
        <f t="shared" si="124"/>
        <v>0.6</v>
      </c>
      <c r="AB2678">
        <f t="shared" si="125"/>
        <v>6.3236533435847479E-4</v>
      </c>
    </row>
    <row r="2679" spans="1:28" x14ac:dyDescent="0.4">
      <c r="A2679" s="1" t="s">
        <v>89</v>
      </c>
      <c r="B2679" t="s">
        <v>90</v>
      </c>
      <c r="C2679" t="s">
        <v>169</v>
      </c>
      <c r="D2679" s="2">
        <v>30000</v>
      </c>
      <c r="E2679" s="2">
        <v>345526</v>
      </c>
      <c r="F2679" s="2">
        <v>31855</v>
      </c>
      <c r="G2679" s="2">
        <v>335</v>
      </c>
      <c r="H2679" s="2">
        <v>234114</v>
      </c>
      <c r="I2679" s="2">
        <v>241187</v>
      </c>
      <c r="J2679" s="2">
        <v>205179</v>
      </c>
      <c r="K2679" s="3">
        <v>9.2200000000000006</v>
      </c>
      <c r="L2679" s="3">
        <v>0.1</v>
      </c>
      <c r="M2679" s="3">
        <v>85.07</v>
      </c>
      <c r="N2679" s="2">
        <v>1376</v>
      </c>
      <c r="O2679" s="2">
        <v>1602</v>
      </c>
      <c r="P2679" s="2">
        <v>1450</v>
      </c>
      <c r="Q2679" s="2">
        <v>152</v>
      </c>
      <c r="R2679" s="2">
        <v>206555</v>
      </c>
      <c r="S2679" s="3">
        <v>0.78</v>
      </c>
      <c r="T2679" s="2">
        <v>2770</v>
      </c>
      <c r="U2679" s="5">
        <v>1.7290886392009988</v>
      </c>
      <c r="V2679" s="2">
        <v>1323</v>
      </c>
      <c r="W2679" s="2">
        <v>1058</v>
      </c>
      <c r="X2679" s="2">
        <f t="shared" si="123"/>
        <v>265</v>
      </c>
      <c r="Y2679" s="2">
        <v>443</v>
      </c>
      <c r="Z2679" s="2">
        <v>196</v>
      </c>
      <c r="AA2679">
        <f t="shared" si="124"/>
        <v>0.93207547169811322</v>
      </c>
      <c r="AB2679">
        <f t="shared" si="125"/>
        <v>7.6694662630308569E-4</v>
      </c>
    </row>
    <row r="2680" spans="1:28" x14ac:dyDescent="0.4">
      <c r="A2680" s="1" t="s">
        <v>91</v>
      </c>
      <c r="B2680" t="s">
        <v>92</v>
      </c>
      <c r="C2680" t="s">
        <v>169</v>
      </c>
      <c r="D2680" s="2">
        <v>38087</v>
      </c>
      <c r="E2680" s="2">
        <v>1010247</v>
      </c>
      <c r="F2680" s="2">
        <v>108053</v>
      </c>
      <c r="G2680" s="2">
        <v>1095</v>
      </c>
      <c r="H2680" s="2">
        <v>626486</v>
      </c>
      <c r="I2680" s="2">
        <v>784363</v>
      </c>
      <c r="J2680" s="2">
        <v>577392</v>
      </c>
      <c r="K2680" s="3">
        <v>10.7</v>
      </c>
      <c r="L2680" s="3">
        <v>0.11</v>
      </c>
      <c r="M2680" s="3">
        <v>73.61</v>
      </c>
      <c r="N2680" s="2">
        <v>1033</v>
      </c>
      <c r="O2680" s="2">
        <v>1129</v>
      </c>
      <c r="P2680" s="2">
        <v>977</v>
      </c>
      <c r="Q2680" s="2">
        <v>152</v>
      </c>
      <c r="R2680" s="2">
        <v>578425</v>
      </c>
      <c r="S2680" s="3">
        <v>0.2</v>
      </c>
      <c r="T2680" s="2">
        <v>8968</v>
      </c>
      <c r="U2680" s="5">
        <v>7.9433126660761735</v>
      </c>
      <c r="V2680" s="2">
        <v>2816</v>
      </c>
      <c r="W2680" s="2">
        <v>2011</v>
      </c>
      <c r="X2680" s="2">
        <f t="shared" si="123"/>
        <v>805</v>
      </c>
      <c r="Y2680" s="2">
        <v>1088</v>
      </c>
      <c r="Z2680" s="2">
        <v>453</v>
      </c>
      <c r="AA2680">
        <f t="shared" si="124"/>
        <v>0.78881987577639756</v>
      </c>
      <c r="AB2680">
        <f t="shared" si="125"/>
        <v>7.9683483346151981E-4</v>
      </c>
    </row>
    <row r="2681" spans="1:28" x14ac:dyDescent="0.4">
      <c r="A2681" s="1" t="s">
        <v>116</v>
      </c>
      <c r="B2681" t="s">
        <v>117</v>
      </c>
      <c r="C2681" t="s">
        <v>169</v>
      </c>
      <c r="D2681" s="2">
        <v>21235</v>
      </c>
      <c r="E2681" s="2">
        <v>321045</v>
      </c>
      <c r="F2681" s="2">
        <v>23890</v>
      </c>
      <c r="G2681" s="2">
        <v>171</v>
      </c>
      <c r="H2681" s="2">
        <v>194395</v>
      </c>
      <c r="I2681" s="2">
        <v>168175</v>
      </c>
      <c r="J2681" s="2">
        <v>155966</v>
      </c>
      <c r="K2681" s="3">
        <v>7.44</v>
      </c>
      <c r="L2681" s="3">
        <v>0.05</v>
      </c>
      <c r="M2681" s="3">
        <v>92.74</v>
      </c>
      <c r="N2681" s="2">
        <v>33</v>
      </c>
      <c r="O2681" s="2">
        <v>77</v>
      </c>
      <c r="P2681" s="2">
        <v>77</v>
      </c>
      <c r="Q2681" s="2">
        <v>0</v>
      </c>
      <c r="R2681" s="2">
        <v>155999</v>
      </c>
      <c r="S2681" s="3">
        <v>0.05</v>
      </c>
      <c r="T2681" s="2">
        <v>2160</v>
      </c>
      <c r="U2681" s="5">
        <v>28.051948051948052</v>
      </c>
      <c r="V2681" s="2">
        <v>721</v>
      </c>
      <c r="W2681" s="2">
        <v>628</v>
      </c>
      <c r="X2681" s="2">
        <f t="shared" si="123"/>
        <v>93</v>
      </c>
      <c r="Y2681" s="2">
        <v>263</v>
      </c>
      <c r="Z2681" s="2">
        <v>105</v>
      </c>
      <c r="AA2681">
        <f t="shared" si="124"/>
        <v>1.6989247311827957</v>
      </c>
      <c r="AB2681">
        <f t="shared" si="125"/>
        <v>2.8967901696023925E-4</v>
      </c>
    </row>
    <row r="2682" spans="1:28" x14ac:dyDescent="0.4">
      <c r="A2682" s="1" t="s">
        <v>20</v>
      </c>
      <c r="B2682" t="s">
        <v>21</v>
      </c>
      <c r="C2682" t="s">
        <v>170</v>
      </c>
      <c r="D2682" s="2">
        <v>79040</v>
      </c>
      <c r="E2682" s="2">
        <v>1842801</v>
      </c>
      <c r="F2682" s="2">
        <v>119328</v>
      </c>
      <c r="G2682" s="2">
        <v>12367</v>
      </c>
      <c r="H2682" s="2">
        <v>1319765</v>
      </c>
      <c r="I2682" s="2">
        <v>1456130</v>
      </c>
      <c r="J2682" s="2">
        <v>1271376</v>
      </c>
      <c r="K2682" s="3">
        <v>6.48</v>
      </c>
      <c r="L2682" s="3">
        <v>0.67</v>
      </c>
      <c r="M2682" s="3">
        <v>87.31</v>
      </c>
      <c r="N2682" s="2">
        <v>2662</v>
      </c>
      <c r="O2682" s="2">
        <v>2835</v>
      </c>
      <c r="P2682" s="2">
        <v>2586</v>
      </c>
      <c r="Q2682" s="2">
        <v>249</v>
      </c>
      <c r="R2682" s="2">
        <v>1274038</v>
      </c>
      <c r="S2682" s="3">
        <v>0.22</v>
      </c>
      <c r="T2682" s="2">
        <v>14671</v>
      </c>
      <c r="U2682" s="5">
        <v>5.1749559082892418</v>
      </c>
      <c r="V2682" s="2">
        <v>42860</v>
      </c>
      <c r="W2682" s="2">
        <v>34918</v>
      </c>
      <c r="X2682" s="2">
        <f t="shared" si="123"/>
        <v>7942</v>
      </c>
      <c r="Y2682" s="2">
        <v>26183</v>
      </c>
      <c r="Z2682" s="2">
        <v>10563</v>
      </c>
      <c r="AA2682">
        <f t="shared" si="124"/>
        <v>1.9667590027700832</v>
      </c>
      <c r="AB2682">
        <f t="shared" si="125"/>
        <v>4.3097436999437267E-3</v>
      </c>
    </row>
    <row r="2683" spans="1:28" x14ac:dyDescent="0.4">
      <c r="A2683" s="1" t="s">
        <v>23</v>
      </c>
      <c r="B2683" t="s">
        <v>24</v>
      </c>
      <c r="C2683" t="s">
        <v>170</v>
      </c>
      <c r="D2683" s="2">
        <v>29106</v>
      </c>
      <c r="E2683" s="2">
        <v>770828</v>
      </c>
      <c r="F2683" s="2">
        <v>44807</v>
      </c>
      <c r="G2683" s="2">
        <v>3685</v>
      </c>
      <c r="H2683" s="2">
        <v>370661</v>
      </c>
      <c r="I2683" s="2">
        <v>599455</v>
      </c>
      <c r="J2683" s="2">
        <v>341310</v>
      </c>
      <c r="K2683" s="3">
        <v>5.81</v>
      </c>
      <c r="L2683" s="3">
        <v>0.48</v>
      </c>
      <c r="M2683" s="3">
        <v>56.94</v>
      </c>
      <c r="N2683" s="2">
        <v>525</v>
      </c>
      <c r="O2683" s="2">
        <v>979</v>
      </c>
      <c r="P2683" s="2">
        <v>627</v>
      </c>
      <c r="Q2683" s="2">
        <v>352</v>
      </c>
      <c r="R2683" s="2">
        <v>341835</v>
      </c>
      <c r="S2683" s="3">
        <v>0.28999999999999998</v>
      </c>
      <c r="T2683" s="2">
        <v>4451</v>
      </c>
      <c r="U2683" s="5">
        <v>4.5464759959141983</v>
      </c>
      <c r="V2683" s="2">
        <v>16861</v>
      </c>
      <c r="W2683" s="2">
        <v>15436</v>
      </c>
      <c r="X2683" s="2">
        <f t="shared" si="123"/>
        <v>1425</v>
      </c>
      <c r="Y2683" s="2">
        <v>11097</v>
      </c>
      <c r="Z2683" s="2">
        <v>4227</v>
      </c>
      <c r="AA2683">
        <f t="shared" si="124"/>
        <v>4.8210526315789473</v>
      </c>
      <c r="AB2683">
        <f t="shared" si="125"/>
        <v>1.8486614393872563E-3</v>
      </c>
    </row>
    <row r="2684" spans="1:28" x14ac:dyDescent="0.4">
      <c r="A2684" s="1" t="s">
        <v>25</v>
      </c>
      <c r="B2684" t="s">
        <v>26</v>
      </c>
      <c r="C2684" t="s">
        <v>170</v>
      </c>
      <c r="D2684" s="2">
        <v>12012</v>
      </c>
      <c r="E2684" s="2">
        <v>235927</v>
      </c>
      <c r="F2684" s="2">
        <v>27148</v>
      </c>
      <c r="G2684" s="2">
        <v>5986</v>
      </c>
      <c r="H2684" s="2">
        <v>126475</v>
      </c>
      <c r="I2684" s="2">
        <v>159315</v>
      </c>
      <c r="J2684" s="2">
        <v>123438</v>
      </c>
      <c r="K2684" s="3">
        <v>11.51</v>
      </c>
      <c r="L2684" s="3">
        <v>2.54</v>
      </c>
      <c r="M2684" s="3">
        <v>77.48</v>
      </c>
      <c r="N2684" s="2">
        <v>24</v>
      </c>
      <c r="O2684" s="2">
        <v>38</v>
      </c>
      <c r="P2684" s="2">
        <v>21</v>
      </c>
      <c r="Q2684" s="2">
        <v>17</v>
      </c>
      <c r="R2684" s="2">
        <v>123462</v>
      </c>
      <c r="S2684" s="3">
        <v>0.03</v>
      </c>
      <c r="T2684" s="2">
        <v>1902</v>
      </c>
      <c r="U2684" s="5">
        <v>50.05263157894737</v>
      </c>
      <c r="V2684" s="2">
        <v>7627</v>
      </c>
      <c r="W2684" s="2">
        <v>3972</v>
      </c>
      <c r="X2684" s="2">
        <f t="shared" si="123"/>
        <v>3655</v>
      </c>
      <c r="Y2684" s="2">
        <v>4526</v>
      </c>
      <c r="Z2684" s="2">
        <v>1223</v>
      </c>
      <c r="AA2684">
        <f t="shared" si="124"/>
        <v>0.90369357045143639</v>
      </c>
      <c r="AB2684">
        <f t="shared" si="125"/>
        <v>1.5492080177342991E-2</v>
      </c>
    </row>
    <row r="2685" spans="1:28" x14ac:dyDescent="0.4">
      <c r="A2685" s="1" t="s">
        <v>27</v>
      </c>
      <c r="B2685" t="s">
        <v>28</v>
      </c>
      <c r="C2685" t="s">
        <v>170</v>
      </c>
      <c r="D2685" s="2">
        <v>28515</v>
      </c>
      <c r="E2685" s="2">
        <v>529489</v>
      </c>
      <c r="F2685" s="2">
        <v>36440</v>
      </c>
      <c r="G2685" s="2">
        <v>4149</v>
      </c>
      <c r="H2685" s="2">
        <v>401219</v>
      </c>
      <c r="I2685" s="2">
        <v>458253</v>
      </c>
      <c r="J2685" s="2">
        <v>387728</v>
      </c>
      <c r="K2685" s="3">
        <v>6.88</v>
      </c>
      <c r="L2685" s="3">
        <v>0.78</v>
      </c>
      <c r="M2685" s="3">
        <v>84.61</v>
      </c>
      <c r="N2685" s="2">
        <v>1266</v>
      </c>
      <c r="O2685" s="2">
        <v>1305</v>
      </c>
      <c r="P2685" s="2">
        <v>1181</v>
      </c>
      <c r="Q2685" s="2">
        <v>123</v>
      </c>
      <c r="R2685" s="2">
        <v>388994</v>
      </c>
      <c r="S2685" s="3">
        <v>0.34</v>
      </c>
      <c r="T2685" s="2">
        <v>5592</v>
      </c>
      <c r="U2685" s="5">
        <v>4.2850574712643681</v>
      </c>
      <c r="V2685" s="2">
        <v>13049</v>
      </c>
      <c r="W2685" s="2">
        <v>10230</v>
      </c>
      <c r="X2685" s="2">
        <f t="shared" si="123"/>
        <v>2819</v>
      </c>
      <c r="Y2685" s="2">
        <v>10219</v>
      </c>
      <c r="Z2685" s="2">
        <v>3778</v>
      </c>
      <c r="AA2685">
        <f t="shared" si="124"/>
        <v>2.284852784675417</v>
      </c>
      <c r="AB2685">
        <f t="shared" si="125"/>
        <v>5.324001065177936E-3</v>
      </c>
    </row>
    <row r="2686" spans="1:28" x14ac:dyDescent="0.4">
      <c r="A2686" s="1" t="s">
        <v>29</v>
      </c>
      <c r="B2686" t="s">
        <v>30</v>
      </c>
      <c r="C2686" t="s">
        <v>170</v>
      </c>
      <c r="D2686" s="2">
        <v>52979</v>
      </c>
      <c r="E2686" s="2">
        <v>1391993</v>
      </c>
      <c r="F2686" s="2">
        <v>62747</v>
      </c>
      <c r="G2686" s="2">
        <v>5464</v>
      </c>
      <c r="H2686" s="2">
        <v>1023370</v>
      </c>
      <c r="I2686" s="2">
        <v>1190978</v>
      </c>
      <c r="J2686" s="2">
        <v>1008272</v>
      </c>
      <c r="K2686" s="3">
        <v>4.51</v>
      </c>
      <c r="L2686" s="3">
        <v>0.39</v>
      </c>
      <c r="M2686" s="3">
        <v>84.66</v>
      </c>
      <c r="N2686" s="2">
        <v>4162</v>
      </c>
      <c r="O2686" s="2">
        <v>4618</v>
      </c>
      <c r="P2686" s="2">
        <v>4460</v>
      </c>
      <c r="Q2686" s="2">
        <v>157</v>
      </c>
      <c r="R2686" s="2">
        <v>1012435</v>
      </c>
      <c r="S2686" s="3">
        <v>0.46</v>
      </c>
      <c r="T2686" s="2">
        <v>10934</v>
      </c>
      <c r="U2686" s="5">
        <v>2.367691641403205</v>
      </c>
      <c r="V2686" s="2">
        <v>27773</v>
      </c>
      <c r="W2686" s="2">
        <v>23203</v>
      </c>
      <c r="X2686" s="2">
        <f t="shared" si="123"/>
        <v>4570</v>
      </c>
      <c r="Y2686" s="2">
        <v>22184</v>
      </c>
      <c r="Z2686" s="2">
        <v>9508</v>
      </c>
      <c r="AA2686">
        <f t="shared" si="124"/>
        <v>2.7737417943107223</v>
      </c>
      <c r="AB2686">
        <f t="shared" si="125"/>
        <v>3.2830624866648037E-3</v>
      </c>
    </row>
    <row r="2687" spans="1:28" x14ac:dyDescent="0.4">
      <c r="A2687" s="1" t="s">
        <v>31</v>
      </c>
      <c r="B2687" t="s">
        <v>32</v>
      </c>
      <c r="C2687" t="s">
        <v>170</v>
      </c>
      <c r="D2687" s="2">
        <v>7404</v>
      </c>
      <c r="E2687" s="2">
        <v>269114</v>
      </c>
      <c r="F2687" s="2">
        <v>11270</v>
      </c>
      <c r="G2687" s="2">
        <v>503</v>
      </c>
      <c r="H2687" s="2">
        <v>190396</v>
      </c>
      <c r="I2687" s="2">
        <v>237792</v>
      </c>
      <c r="J2687" s="2">
        <v>184129</v>
      </c>
      <c r="K2687" s="3">
        <v>4.1900000000000004</v>
      </c>
      <c r="L2687" s="3">
        <v>0.19</v>
      </c>
      <c r="M2687" s="3">
        <v>77.430000000000007</v>
      </c>
      <c r="N2687" s="2">
        <v>603</v>
      </c>
      <c r="O2687" s="2">
        <v>838</v>
      </c>
      <c r="P2687" s="2">
        <v>603</v>
      </c>
      <c r="Q2687" s="2">
        <v>235</v>
      </c>
      <c r="R2687" s="2">
        <v>184732</v>
      </c>
      <c r="S2687" s="3">
        <v>0.45</v>
      </c>
      <c r="T2687" s="2">
        <v>1849</v>
      </c>
      <c r="U2687" s="5">
        <v>2.2064439140811456</v>
      </c>
      <c r="V2687" s="2">
        <v>5156</v>
      </c>
      <c r="W2687" s="2">
        <v>4937</v>
      </c>
      <c r="X2687" s="2">
        <f t="shared" si="123"/>
        <v>219</v>
      </c>
      <c r="Y2687" s="2">
        <v>3960</v>
      </c>
      <c r="Z2687" s="2">
        <v>1977</v>
      </c>
      <c r="AA2687">
        <f t="shared" si="124"/>
        <v>9.0547945205479454</v>
      </c>
      <c r="AB2687">
        <f t="shared" si="125"/>
        <v>8.137815200992888E-4</v>
      </c>
    </row>
    <row r="2688" spans="1:28" x14ac:dyDescent="0.4">
      <c r="A2688" s="1" t="s">
        <v>33</v>
      </c>
      <c r="B2688" t="s">
        <v>34</v>
      </c>
      <c r="C2688" t="s">
        <v>170</v>
      </c>
      <c r="D2688" s="2">
        <v>15307</v>
      </c>
      <c r="E2688" s="2">
        <v>167097</v>
      </c>
      <c r="F2688" s="2">
        <v>18917</v>
      </c>
      <c r="G2688" s="2">
        <v>2842</v>
      </c>
      <c r="H2688" s="2">
        <v>108022</v>
      </c>
      <c r="I2688" s="2">
        <v>137939</v>
      </c>
      <c r="J2688" s="2">
        <v>100792</v>
      </c>
      <c r="K2688" s="3">
        <v>11.32</v>
      </c>
      <c r="L2688" s="3">
        <v>1.7</v>
      </c>
      <c r="M2688" s="3">
        <v>73.069999999999993</v>
      </c>
      <c r="N2688" s="2">
        <v>309</v>
      </c>
      <c r="O2688" s="2">
        <v>430</v>
      </c>
      <c r="P2688" s="2">
        <v>277</v>
      </c>
      <c r="Q2688" s="2">
        <v>153</v>
      </c>
      <c r="R2688" s="2">
        <v>101101</v>
      </c>
      <c r="S2688" s="3">
        <v>0.42</v>
      </c>
      <c r="T2688" s="2">
        <v>1363</v>
      </c>
      <c r="U2688" s="5">
        <v>3.1697674418604653</v>
      </c>
      <c r="V2688" s="2">
        <v>7983</v>
      </c>
      <c r="W2688" s="2">
        <v>5193</v>
      </c>
      <c r="X2688" s="2">
        <f t="shared" si="123"/>
        <v>2790</v>
      </c>
      <c r="Y2688" s="2">
        <v>5737</v>
      </c>
      <c r="Z2688" s="2">
        <v>1531</v>
      </c>
      <c r="AA2688">
        <f t="shared" si="124"/>
        <v>1.5075268817204301</v>
      </c>
      <c r="AB2688">
        <f t="shared" si="125"/>
        <v>1.6696888633548179E-2</v>
      </c>
    </row>
    <row r="2689" spans="1:28" x14ac:dyDescent="0.4">
      <c r="A2689" s="1" t="s">
        <v>35</v>
      </c>
      <c r="B2689" t="s">
        <v>36</v>
      </c>
      <c r="C2689" t="s">
        <v>170</v>
      </c>
      <c r="D2689" s="2">
        <v>24509</v>
      </c>
      <c r="E2689" s="2">
        <v>486146</v>
      </c>
      <c r="F2689" s="2">
        <v>32377</v>
      </c>
      <c r="G2689" s="2">
        <v>3687</v>
      </c>
      <c r="H2689" s="2">
        <v>273499</v>
      </c>
      <c r="I2689" s="2">
        <v>400424</v>
      </c>
      <c r="J2689" s="2">
        <v>260061</v>
      </c>
      <c r="K2689" s="3">
        <v>6.66</v>
      </c>
      <c r="L2689" s="3">
        <v>0.76</v>
      </c>
      <c r="M2689" s="3">
        <v>64.95</v>
      </c>
      <c r="N2689" s="2">
        <v>138</v>
      </c>
      <c r="O2689" s="2">
        <v>224</v>
      </c>
      <c r="P2689" s="2">
        <v>202</v>
      </c>
      <c r="Q2689" s="2">
        <v>21</v>
      </c>
      <c r="R2689" s="2">
        <v>260199</v>
      </c>
      <c r="S2689" s="3">
        <v>0.09</v>
      </c>
      <c r="T2689" s="2">
        <v>2464</v>
      </c>
      <c r="U2689" s="5">
        <v>11</v>
      </c>
      <c r="V2689" s="2">
        <v>15812</v>
      </c>
      <c r="W2689" s="2">
        <v>12222</v>
      </c>
      <c r="X2689" s="2">
        <f t="shared" si="123"/>
        <v>3590</v>
      </c>
      <c r="Y2689" s="2">
        <v>9314</v>
      </c>
      <c r="Z2689" s="2">
        <v>3645</v>
      </c>
      <c r="AA2689">
        <f t="shared" si="124"/>
        <v>1.579108635097493</v>
      </c>
      <c r="AB2689">
        <f t="shared" si="125"/>
        <v>7.3846128529289554E-3</v>
      </c>
    </row>
    <row r="2690" spans="1:28" x14ac:dyDescent="0.4">
      <c r="A2690" s="1" t="s">
        <v>37</v>
      </c>
      <c r="B2690" t="s">
        <v>38</v>
      </c>
      <c r="C2690" t="s">
        <v>170</v>
      </c>
      <c r="D2690" s="2">
        <v>28618</v>
      </c>
      <c r="E2690" s="2">
        <v>523284</v>
      </c>
      <c r="F2690" s="2">
        <v>36262</v>
      </c>
      <c r="G2690" s="2">
        <v>4252</v>
      </c>
      <c r="H2690" s="2">
        <v>340506</v>
      </c>
      <c r="I2690" s="2">
        <v>423721</v>
      </c>
      <c r="J2690" s="2">
        <v>322957</v>
      </c>
      <c r="K2690" s="3">
        <v>6.93</v>
      </c>
      <c r="L2690" s="3">
        <v>0.81</v>
      </c>
      <c r="M2690" s="3">
        <v>76.22</v>
      </c>
      <c r="N2690" s="2">
        <v>977</v>
      </c>
      <c r="O2690" s="2">
        <v>1279</v>
      </c>
      <c r="P2690" s="2">
        <v>1145</v>
      </c>
      <c r="Q2690" s="2">
        <v>134</v>
      </c>
      <c r="R2690" s="2">
        <v>323935</v>
      </c>
      <c r="S2690" s="3">
        <v>0.39</v>
      </c>
      <c r="T2690" s="2">
        <v>4758</v>
      </c>
      <c r="U2690" s="5">
        <v>3.7200938232994525</v>
      </c>
      <c r="V2690" s="2">
        <v>24273</v>
      </c>
      <c r="W2690" s="2">
        <v>21106</v>
      </c>
      <c r="X2690" s="2">
        <f t="shared" si="123"/>
        <v>3167</v>
      </c>
      <c r="Y2690" s="2">
        <v>11003</v>
      </c>
      <c r="Z2690" s="2">
        <v>6383</v>
      </c>
      <c r="AA2690">
        <f t="shared" si="124"/>
        <v>1.4587938111777707</v>
      </c>
      <c r="AB2690">
        <f t="shared" si="125"/>
        <v>6.052162879048471E-3</v>
      </c>
    </row>
    <row r="2691" spans="1:28" x14ac:dyDescent="0.4">
      <c r="A2691" s="1" t="s">
        <v>133</v>
      </c>
      <c r="B2691" t="s">
        <v>134</v>
      </c>
      <c r="C2691" t="s">
        <v>170</v>
      </c>
      <c r="D2691" s="2">
        <v>25806</v>
      </c>
      <c r="E2691" s="2">
        <v>499668</v>
      </c>
      <c r="F2691" s="2">
        <v>32631</v>
      </c>
      <c r="G2691" s="2">
        <v>3118</v>
      </c>
      <c r="H2691" s="2">
        <v>315917</v>
      </c>
      <c r="I2691" s="2">
        <v>352881</v>
      </c>
      <c r="J2691" s="2">
        <v>291431</v>
      </c>
      <c r="K2691" s="3">
        <v>6.53</v>
      </c>
      <c r="L2691" s="3">
        <v>0.62</v>
      </c>
      <c r="M2691" s="3">
        <v>82.59</v>
      </c>
      <c r="N2691" s="2">
        <v>168</v>
      </c>
      <c r="O2691" s="2">
        <v>222</v>
      </c>
      <c r="P2691" s="2">
        <v>61</v>
      </c>
      <c r="Q2691" s="2">
        <v>161</v>
      </c>
      <c r="R2691" s="2">
        <v>291598</v>
      </c>
      <c r="S2691" s="3">
        <v>0.08</v>
      </c>
      <c r="T2691" s="2">
        <v>4668</v>
      </c>
      <c r="U2691" s="5">
        <v>21.027027027027028</v>
      </c>
      <c r="V2691" s="2">
        <v>17734</v>
      </c>
      <c r="W2691" s="2">
        <v>15604</v>
      </c>
      <c r="X2691" s="2">
        <f t="shared" ref="X2691:X2754" si="126">V2691-W2691</f>
        <v>2130</v>
      </c>
      <c r="Y2691" s="2">
        <v>7667</v>
      </c>
      <c r="Z2691" s="2">
        <v>3802</v>
      </c>
      <c r="AA2691">
        <f t="shared" ref="AA2691:AA2754" si="127">(Y2691-Z2691)/(V2691-W2691)</f>
        <v>1.8145539906103287</v>
      </c>
      <c r="AB2691">
        <f t="shared" ref="AB2691:AB2754" si="128">X2691/E2691</f>
        <v>4.2628305194649246E-3</v>
      </c>
    </row>
    <row r="2692" spans="1:28" x14ac:dyDescent="0.4">
      <c r="A2692" s="1" t="s">
        <v>39</v>
      </c>
      <c r="B2692" t="s">
        <v>40</v>
      </c>
      <c r="C2692" t="s">
        <v>170</v>
      </c>
      <c r="D2692" s="2">
        <v>16797</v>
      </c>
      <c r="E2692" s="2">
        <v>335025</v>
      </c>
      <c r="F2692" s="2">
        <v>27976</v>
      </c>
      <c r="G2692" s="2">
        <v>3718</v>
      </c>
      <c r="H2692" s="2">
        <v>205942</v>
      </c>
      <c r="I2692" s="2">
        <v>266846</v>
      </c>
      <c r="J2692" s="2">
        <v>193181</v>
      </c>
      <c r="K2692" s="3">
        <v>8.35</v>
      </c>
      <c r="L2692" s="3">
        <v>1.1100000000000001</v>
      </c>
      <c r="M2692" s="3">
        <v>72.39</v>
      </c>
      <c r="N2692" s="2">
        <v>598</v>
      </c>
      <c r="O2692" s="2">
        <v>733</v>
      </c>
      <c r="P2692" s="2">
        <v>559</v>
      </c>
      <c r="Q2692" s="2">
        <v>174</v>
      </c>
      <c r="R2692" s="2">
        <v>193779</v>
      </c>
      <c r="S2692" s="3">
        <v>0.38</v>
      </c>
      <c r="T2692" s="2">
        <v>2371</v>
      </c>
      <c r="U2692" s="5">
        <v>3.2346521145975444</v>
      </c>
      <c r="V2692" s="2">
        <v>11047</v>
      </c>
      <c r="W2692" s="2">
        <v>8579</v>
      </c>
      <c r="X2692" s="2">
        <f t="shared" si="126"/>
        <v>2468</v>
      </c>
      <c r="Y2692" s="2">
        <v>6584</v>
      </c>
      <c r="Z2692" s="2">
        <v>3464</v>
      </c>
      <c r="AA2692">
        <f t="shared" si="127"/>
        <v>1.2641815235008105</v>
      </c>
      <c r="AB2692">
        <f t="shared" si="128"/>
        <v>7.3666144317588236E-3</v>
      </c>
    </row>
    <row r="2693" spans="1:28" x14ac:dyDescent="0.4">
      <c r="A2693" s="1" t="s">
        <v>41</v>
      </c>
      <c r="B2693" t="s">
        <v>42</v>
      </c>
      <c r="C2693" t="s">
        <v>170</v>
      </c>
      <c r="D2693" s="2">
        <v>28541</v>
      </c>
      <c r="E2693" s="2">
        <v>760051</v>
      </c>
      <c r="F2693" s="2">
        <v>41324</v>
      </c>
      <c r="G2693" s="2">
        <v>6070</v>
      </c>
      <c r="H2693" s="2">
        <v>499230</v>
      </c>
      <c r="I2693" s="2">
        <v>644332</v>
      </c>
      <c r="J2693" s="2">
        <v>480277</v>
      </c>
      <c r="K2693" s="3">
        <v>5.44</v>
      </c>
      <c r="L2693" s="3">
        <v>0.8</v>
      </c>
      <c r="M2693" s="3">
        <v>74.540000000000006</v>
      </c>
      <c r="N2693" s="2">
        <v>852</v>
      </c>
      <c r="O2693" s="2">
        <v>1244</v>
      </c>
      <c r="P2693" s="2">
        <v>851</v>
      </c>
      <c r="Q2693" s="2">
        <v>393</v>
      </c>
      <c r="R2693" s="2">
        <v>481129</v>
      </c>
      <c r="S2693" s="3">
        <v>0.26</v>
      </c>
      <c r="T2693" s="2">
        <v>6048</v>
      </c>
      <c r="U2693" s="5">
        <v>4.861736334405145</v>
      </c>
      <c r="V2693" s="2">
        <v>28951</v>
      </c>
      <c r="W2693" s="2">
        <v>24697</v>
      </c>
      <c r="X2693" s="2">
        <f t="shared" si="126"/>
        <v>4254</v>
      </c>
      <c r="Y2693" s="2">
        <v>13401</v>
      </c>
      <c r="Z2693" s="2">
        <v>5308</v>
      </c>
      <c r="AA2693">
        <f t="shared" si="127"/>
        <v>1.9024447578749413</v>
      </c>
      <c r="AB2693">
        <f t="shared" si="128"/>
        <v>5.5969928333756552E-3</v>
      </c>
    </row>
    <row r="2694" spans="1:28" x14ac:dyDescent="0.4">
      <c r="A2694" s="1" t="s">
        <v>43</v>
      </c>
      <c r="B2694" t="s">
        <v>44</v>
      </c>
      <c r="C2694" t="s">
        <v>170</v>
      </c>
      <c r="D2694" s="2">
        <v>12000</v>
      </c>
      <c r="E2694" s="2">
        <v>100238</v>
      </c>
      <c r="F2694" s="2">
        <v>19792</v>
      </c>
      <c r="G2694" s="2">
        <v>486</v>
      </c>
      <c r="H2694" s="2">
        <v>106949</v>
      </c>
      <c r="I2694" s="2">
        <v>0</v>
      </c>
      <c r="J2694" s="2">
        <v>92509</v>
      </c>
      <c r="K2694" s="3">
        <v>19.75</v>
      </c>
      <c r="L2694" s="3">
        <v>0.48</v>
      </c>
      <c r="M2694" s="3">
        <v>0</v>
      </c>
      <c r="N2694" s="2">
        <v>740</v>
      </c>
      <c r="O2694" s="2">
        <v>763</v>
      </c>
      <c r="P2694" s="2">
        <v>763</v>
      </c>
      <c r="Q2694" s="2">
        <v>0</v>
      </c>
      <c r="R2694" s="2">
        <v>93248</v>
      </c>
      <c r="S2694" s="3">
        <v>0.82</v>
      </c>
      <c r="T2694" s="2">
        <v>1084</v>
      </c>
      <c r="U2694" s="5">
        <v>1.4207077326343382</v>
      </c>
      <c r="V2694" s="2">
        <v>1431</v>
      </c>
      <c r="W2694" s="2">
        <v>1365</v>
      </c>
      <c r="X2694" s="2">
        <f t="shared" si="126"/>
        <v>66</v>
      </c>
      <c r="Y2694" s="2">
        <v>794</v>
      </c>
      <c r="Z2694" s="2">
        <v>153</v>
      </c>
      <c r="AA2694">
        <f t="shared" si="127"/>
        <v>9.7121212121212128</v>
      </c>
      <c r="AB2694">
        <f t="shared" si="128"/>
        <v>6.5843292962748656E-4</v>
      </c>
    </row>
    <row r="2695" spans="1:28" x14ac:dyDescent="0.4">
      <c r="A2695" s="1" t="s">
        <v>45</v>
      </c>
      <c r="B2695" t="s">
        <v>46</v>
      </c>
      <c r="C2695" t="s">
        <v>170</v>
      </c>
      <c r="D2695" s="2">
        <v>15884</v>
      </c>
      <c r="E2695" s="2">
        <v>329018</v>
      </c>
      <c r="F2695" s="2">
        <v>18565</v>
      </c>
      <c r="G2695" s="2">
        <v>2351</v>
      </c>
      <c r="H2695" s="2">
        <v>219943</v>
      </c>
      <c r="I2695" s="2">
        <v>287926</v>
      </c>
      <c r="J2695" s="2">
        <v>217115</v>
      </c>
      <c r="K2695" s="3">
        <v>5.64</v>
      </c>
      <c r="L2695" s="3">
        <v>0.71</v>
      </c>
      <c r="M2695" s="3">
        <v>75.41</v>
      </c>
      <c r="N2695" s="2">
        <v>463</v>
      </c>
      <c r="O2695" s="2">
        <v>718</v>
      </c>
      <c r="P2695" s="2">
        <v>425</v>
      </c>
      <c r="Q2695" s="2">
        <v>292</v>
      </c>
      <c r="R2695" s="2">
        <v>217578</v>
      </c>
      <c r="S2695" s="3">
        <v>0.33</v>
      </c>
      <c r="T2695" s="2">
        <v>2346</v>
      </c>
      <c r="U2695" s="5">
        <v>3.2674094707520891</v>
      </c>
      <c r="V2695" s="2">
        <v>8510</v>
      </c>
      <c r="W2695" s="2">
        <v>6526</v>
      </c>
      <c r="X2695" s="2">
        <f t="shared" si="126"/>
        <v>1984</v>
      </c>
      <c r="Y2695" s="2">
        <v>6083</v>
      </c>
      <c r="Z2695" s="2">
        <v>2561</v>
      </c>
      <c r="AA2695">
        <f t="shared" si="127"/>
        <v>1.7752016129032258</v>
      </c>
      <c r="AB2695">
        <f t="shared" si="128"/>
        <v>6.0300652243950176E-3</v>
      </c>
    </row>
    <row r="2696" spans="1:28" x14ac:dyDescent="0.4">
      <c r="A2696" s="1" t="s">
        <v>47</v>
      </c>
      <c r="B2696" t="s">
        <v>48</v>
      </c>
      <c r="C2696" t="s">
        <v>170</v>
      </c>
      <c r="D2696" s="2">
        <v>23905</v>
      </c>
      <c r="E2696" s="2">
        <v>230883</v>
      </c>
      <c r="F2696" s="2">
        <v>28652</v>
      </c>
      <c r="G2696" s="2">
        <v>1908</v>
      </c>
      <c r="H2696" s="2">
        <v>125211</v>
      </c>
      <c r="I2696" s="2">
        <v>141240</v>
      </c>
      <c r="J2696" s="2">
        <v>117878</v>
      </c>
      <c r="K2696" s="3">
        <v>12.41</v>
      </c>
      <c r="L2696" s="3">
        <v>0.83</v>
      </c>
      <c r="M2696" s="3">
        <v>83.46</v>
      </c>
      <c r="N2696" s="2">
        <v>397</v>
      </c>
      <c r="O2696" s="2">
        <v>397</v>
      </c>
      <c r="P2696" s="2">
        <v>397</v>
      </c>
      <c r="Q2696" s="2">
        <v>0</v>
      </c>
      <c r="R2696" s="2">
        <v>118275</v>
      </c>
      <c r="S2696" s="3">
        <v>0.34</v>
      </c>
      <c r="T2696" s="2">
        <v>2223</v>
      </c>
      <c r="U2696" s="5">
        <v>5.5994962216624682</v>
      </c>
      <c r="V2696" s="2">
        <v>5443</v>
      </c>
      <c r="W2696" s="2">
        <v>4231</v>
      </c>
      <c r="X2696" s="2">
        <f t="shared" si="126"/>
        <v>1212</v>
      </c>
      <c r="Y2696" s="2">
        <v>1779</v>
      </c>
      <c r="Z2696" s="2">
        <v>959</v>
      </c>
      <c r="AA2696">
        <f t="shared" si="127"/>
        <v>0.67656765676567654</v>
      </c>
      <c r="AB2696">
        <f t="shared" si="128"/>
        <v>5.2494120398643472E-3</v>
      </c>
    </row>
    <row r="2697" spans="1:28" x14ac:dyDescent="0.4">
      <c r="A2697" s="1" t="s">
        <v>49</v>
      </c>
      <c r="B2697" t="s">
        <v>50</v>
      </c>
      <c r="C2697" t="s">
        <v>170</v>
      </c>
      <c r="D2697" s="2">
        <v>6842</v>
      </c>
      <c r="E2697" s="2">
        <v>124900</v>
      </c>
      <c r="F2697" s="2">
        <v>8289</v>
      </c>
      <c r="G2697" s="2">
        <v>602</v>
      </c>
      <c r="H2697" s="2">
        <v>83502</v>
      </c>
      <c r="I2697" s="2">
        <v>108939</v>
      </c>
      <c r="J2697" s="2">
        <v>82094</v>
      </c>
      <c r="K2697" s="3">
        <v>6.64</v>
      </c>
      <c r="L2697" s="3">
        <v>0.48</v>
      </c>
      <c r="M2697" s="3">
        <v>75.36</v>
      </c>
      <c r="N2697" s="2">
        <v>926</v>
      </c>
      <c r="O2697" s="2">
        <v>991</v>
      </c>
      <c r="P2697" s="2">
        <v>946</v>
      </c>
      <c r="Q2697" s="2">
        <v>45</v>
      </c>
      <c r="R2697" s="2">
        <v>83020</v>
      </c>
      <c r="S2697" s="3">
        <v>1.19</v>
      </c>
      <c r="T2697" s="2">
        <v>976</v>
      </c>
      <c r="U2697" s="5">
        <v>0.98486377396569125</v>
      </c>
      <c r="V2697" s="2">
        <v>3584</v>
      </c>
      <c r="W2697" s="2">
        <v>3199</v>
      </c>
      <c r="X2697" s="2">
        <f t="shared" si="126"/>
        <v>385</v>
      </c>
      <c r="Y2697" s="2">
        <v>2395</v>
      </c>
      <c r="Z2697" s="2">
        <v>957</v>
      </c>
      <c r="AA2697">
        <f t="shared" si="127"/>
        <v>3.7350649350649352</v>
      </c>
      <c r="AB2697">
        <f t="shared" si="128"/>
        <v>3.0824659727782225E-3</v>
      </c>
    </row>
    <row r="2698" spans="1:28" x14ac:dyDescent="0.4">
      <c r="A2698" s="1" t="s">
        <v>51</v>
      </c>
      <c r="B2698" t="s">
        <v>52</v>
      </c>
      <c r="C2698" t="s">
        <v>170</v>
      </c>
      <c r="D2698" s="2">
        <v>5033</v>
      </c>
      <c r="E2698" s="2">
        <v>139633</v>
      </c>
      <c r="F2698" s="2">
        <v>6653</v>
      </c>
      <c r="G2698" s="2">
        <v>530</v>
      </c>
      <c r="H2698" s="2">
        <v>105624</v>
      </c>
      <c r="I2698" s="2">
        <v>129164</v>
      </c>
      <c r="J2698" s="2">
        <v>103243</v>
      </c>
      <c r="K2698" s="3">
        <v>4.76</v>
      </c>
      <c r="L2698" s="3">
        <v>0.38</v>
      </c>
      <c r="M2698" s="3">
        <v>79.930000000000007</v>
      </c>
      <c r="N2698" s="2">
        <v>230</v>
      </c>
      <c r="O2698" s="2">
        <v>355</v>
      </c>
      <c r="P2698" s="2">
        <v>233</v>
      </c>
      <c r="Q2698" s="2">
        <v>121</v>
      </c>
      <c r="R2698" s="2">
        <v>103473</v>
      </c>
      <c r="S2698" s="3">
        <v>0.34</v>
      </c>
      <c r="T2698" s="2">
        <v>2278</v>
      </c>
      <c r="U2698" s="5">
        <v>6.4169014084507046</v>
      </c>
      <c r="V2698" s="2">
        <v>3702</v>
      </c>
      <c r="W2698" s="2">
        <v>3173</v>
      </c>
      <c r="X2698" s="2">
        <f t="shared" si="126"/>
        <v>529</v>
      </c>
      <c r="Y2698" s="2">
        <v>3281</v>
      </c>
      <c r="Z2698" s="2">
        <v>1097</v>
      </c>
      <c r="AA2698">
        <f t="shared" si="127"/>
        <v>4.128544423440454</v>
      </c>
      <c r="AB2698">
        <f t="shared" si="128"/>
        <v>3.7885027178389064E-3</v>
      </c>
    </row>
    <row r="2699" spans="1:28" x14ac:dyDescent="0.4">
      <c r="A2699" s="1" t="s">
        <v>53</v>
      </c>
      <c r="B2699" t="s">
        <v>54</v>
      </c>
      <c r="C2699" t="s">
        <v>170</v>
      </c>
      <c r="D2699" s="2">
        <v>67113</v>
      </c>
      <c r="E2699" s="2">
        <v>2210857</v>
      </c>
      <c r="F2699" s="2">
        <v>144453</v>
      </c>
      <c r="G2699" s="2">
        <v>20445</v>
      </c>
      <c r="H2699" s="2">
        <v>1144832</v>
      </c>
      <c r="I2699" s="2">
        <v>1729828</v>
      </c>
      <c r="J2699" s="2">
        <v>1110645</v>
      </c>
      <c r="K2699" s="3">
        <v>6.53</v>
      </c>
      <c r="L2699" s="3">
        <v>0.92</v>
      </c>
      <c r="M2699" s="3">
        <v>64.209999999999994</v>
      </c>
      <c r="N2699" s="2">
        <v>2573</v>
      </c>
      <c r="O2699" s="2">
        <v>3277</v>
      </c>
      <c r="P2699" s="2">
        <v>3191</v>
      </c>
      <c r="Q2699" s="2">
        <v>86</v>
      </c>
      <c r="R2699" s="2">
        <v>1113218</v>
      </c>
      <c r="S2699" s="3">
        <v>0.28999999999999998</v>
      </c>
      <c r="T2699" s="2">
        <v>17675</v>
      </c>
      <c r="U2699" s="5">
        <v>5.3936527311565454</v>
      </c>
      <c r="V2699" s="2">
        <v>83545</v>
      </c>
      <c r="W2699" s="2">
        <v>72248</v>
      </c>
      <c r="X2699" s="2">
        <f t="shared" si="126"/>
        <v>11297</v>
      </c>
      <c r="Y2699" s="2">
        <v>27125</v>
      </c>
      <c r="Z2699" s="2">
        <v>11920</v>
      </c>
      <c r="AA2699">
        <f t="shared" si="127"/>
        <v>1.345932548464194</v>
      </c>
      <c r="AB2699">
        <f t="shared" si="128"/>
        <v>5.1097832198102365E-3</v>
      </c>
    </row>
    <row r="2700" spans="1:28" x14ac:dyDescent="0.4">
      <c r="A2700" s="1" t="s">
        <v>55</v>
      </c>
      <c r="B2700" t="s">
        <v>56</v>
      </c>
      <c r="C2700" t="s">
        <v>170</v>
      </c>
      <c r="D2700" s="2">
        <v>89177</v>
      </c>
      <c r="E2700" s="2">
        <v>1941523</v>
      </c>
      <c r="F2700" s="2">
        <v>151335</v>
      </c>
      <c r="G2700" s="2">
        <v>21019</v>
      </c>
      <c r="H2700" s="2">
        <v>1237206</v>
      </c>
      <c r="I2700" s="2">
        <v>1382473</v>
      </c>
      <c r="J2700" s="2">
        <v>1129978</v>
      </c>
      <c r="K2700" s="3">
        <v>7.79</v>
      </c>
      <c r="L2700" s="3">
        <v>1.08</v>
      </c>
      <c r="M2700" s="3">
        <v>81.739999999999995</v>
      </c>
      <c r="N2700" s="2">
        <v>1699</v>
      </c>
      <c r="O2700" s="2">
        <v>1963</v>
      </c>
      <c r="P2700" s="2">
        <v>1744</v>
      </c>
      <c r="Q2700" s="2">
        <v>219</v>
      </c>
      <c r="R2700" s="2">
        <v>1131678</v>
      </c>
      <c r="S2700" s="3">
        <v>0.17</v>
      </c>
      <c r="T2700" s="2">
        <v>15483</v>
      </c>
      <c r="U2700" s="5">
        <v>7.887417218543046</v>
      </c>
      <c r="V2700" s="2">
        <v>120409</v>
      </c>
      <c r="W2700" s="2">
        <v>107680</v>
      </c>
      <c r="X2700" s="2">
        <f t="shared" si="126"/>
        <v>12729</v>
      </c>
      <c r="Y2700" s="2">
        <v>21758</v>
      </c>
      <c r="Z2700" s="2">
        <v>12055</v>
      </c>
      <c r="AA2700">
        <f t="shared" si="127"/>
        <v>0.76227511980516927</v>
      </c>
      <c r="AB2700">
        <f t="shared" si="128"/>
        <v>6.5561932565310838E-3</v>
      </c>
    </row>
    <row r="2701" spans="1:28" x14ac:dyDescent="0.4">
      <c r="A2701" s="1" t="s">
        <v>57</v>
      </c>
      <c r="B2701" t="s">
        <v>58</v>
      </c>
      <c r="C2701" t="s">
        <v>170</v>
      </c>
      <c r="D2701" s="2">
        <v>67676</v>
      </c>
      <c r="E2701" s="2">
        <v>2216203</v>
      </c>
      <c r="F2701" s="2">
        <v>139894</v>
      </c>
      <c r="G2701" s="2">
        <v>14662</v>
      </c>
      <c r="H2701" s="2">
        <v>1546777</v>
      </c>
      <c r="I2701" s="2">
        <v>1833246</v>
      </c>
      <c r="J2701" s="2">
        <v>1491651</v>
      </c>
      <c r="K2701" s="3">
        <v>6.31</v>
      </c>
      <c r="L2701" s="3">
        <v>0.66</v>
      </c>
      <c r="M2701" s="3">
        <v>81.37</v>
      </c>
      <c r="N2701" s="2">
        <v>2928</v>
      </c>
      <c r="O2701" s="2">
        <v>2857</v>
      </c>
      <c r="P2701" s="2">
        <v>2472</v>
      </c>
      <c r="Q2701" s="2">
        <v>385</v>
      </c>
      <c r="R2701" s="2">
        <v>1494579</v>
      </c>
      <c r="S2701" s="3">
        <v>0.19</v>
      </c>
      <c r="T2701" s="2">
        <v>16735</v>
      </c>
      <c r="U2701" s="5">
        <v>5.8575428771438576</v>
      </c>
      <c r="V2701" s="2">
        <v>53475</v>
      </c>
      <c r="W2701" s="2">
        <v>42969</v>
      </c>
      <c r="X2701" s="2">
        <f t="shared" si="126"/>
        <v>10506</v>
      </c>
      <c r="Y2701" s="2">
        <v>32275</v>
      </c>
      <c r="Z2701" s="2">
        <v>11586</v>
      </c>
      <c r="AA2701">
        <f t="shared" si="127"/>
        <v>1.9692556634304208</v>
      </c>
      <c r="AB2701">
        <f t="shared" si="128"/>
        <v>4.7405404649303335E-3</v>
      </c>
    </row>
    <row r="2702" spans="1:28" x14ac:dyDescent="0.4">
      <c r="A2702" s="1" t="s">
        <v>59</v>
      </c>
      <c r="B2702" t="s">
        <v>60</v>
      </c>
      <c r="C2702" t="s">
        <v>170</v>
      </c>
      <c r="D2702" s="2">
        <v>91093</v>
      </c>
      <c r="E2702" s="2">
        <v>2389551</v>
      </c>
      <c r="F2702" s="2">
        <v>197723</v>
      </c>
      <c r="G2702" s="2">
        <v>38874</v>
      </c>
      <c r="H2702" s="2">
        <v>1466748</v>
      </c>
      <c r="I2702" s="2">
        <v>1829069</v>
      </c>
      <c r="J2702" s="2">
        <v>1333132</v>
      </c>
      <c r="K2702" s="3">
        <v>8.27</v>
      </c>
      <c r="L2702" s="3">
        <v>1.63</v>
      </c>
      <c r="M2702" s="3">
        <v>72.89</v>
      </c>
      <c r="N2702" s="2">
        <v>2877</v>
      </c>
      <c r="O2702" s="2">
        <v>3098</v>
      </c>
      <c r="P2702" s="2">
        <v>2521</v>
      </c>
      <c r="Q2702" s="2">
        <v>577</v>
      </c>
      <c r="R2702" s="2">
        <v>1336009</v>
      </c>
      <c r="S2702" s="3">
        <v>0.23</v>
      </c>
      <c r="T2702" s="2">
        <v>17002</v>
      </c>
      <c r="U2702" s="5">
        <v>5.4880568108457073</v>
      </c>
      <c r="V2702" s="2">
        <v>117691</v>
      </c>
      <c r="W2702" s="2">
        <v>87886</v>
      </c>
      <c r="X2702" s="2">
        <f t="shared" si="126"/>
        <v>29805</v>
      </c>
      <c r="Y2702" s="2">
        <v>31704</v>
      </c>
      <c r="Z2702" s="2">
        <v>12549</v>
      </c>
      <c r="AA2702">
        <f t="shared" si="127"/>
        <v>0.64267740312028188</v>
      </c>
      <c r="AB2702">
        <f t="shared" si="128"/>
        <v>1.2473054561296243E-2</v>
      </c>
    </row>
    <row r="2703" spans="1:28" x14ac:dyDescent="0.4">
      <c r="A2703" s="1" t="s">
        <v>61</v>
      </c>
      <c r="B2703" t="s">
        <v>62</v>
      </c>
      <c r="C2703" t="s">
        <v>170</v>
      </c>
      <c r="D2703" s="2">
        <v>77000</v>
      </c>
      <c r="E2703" s="2">
        <v>2959817</v>
      </c>
      <c r="F2703" s="2">
        <v>218675</v>
      </c>
      <c r="G2703" s="2">
        <v>30156</v>
      </c>
      <c r="H2703" s="2">
        <v>2019516</v>
      </c>
      <c r="I2703" s="2">
        <v>2022985</v>
      </c>
      <c r="J2703" s="2">
        <v>1735033</v>
      </c>
      <c r="K2703" s="3">
        <v>7.39</v>
      </c>
      <c r="L2703" s="3">
        <v>1.02</v>
      </c>
      <c r="M2703" s="3">
        <v>85.77</v>
      </c>
      <c r="N2703" s="2">
        <v>986</v>
      </c>
      <c r="O2703" s="2">
        <v>1085</v>
      </c>
      <c r="P2703" s="2">
        <v>1023</v>
      </c>
      <c r="Q2703" s="2">
        <v>61</v>
      </c>
      <c r="R2703" s="2">
        <v>1736019</v>
      </c>
      <c r="S2703" s="3">
        <v>0.06</v>
      </c>
      <c r="T2703" s="2">
        <v>21544</v>
      </c>
      <c r="U2703" s="5">
        <v>19.856221198156682</v>
      </c>
      <c r="V2703" s="2">
        <v>44380</v>
      </c>
      <c r="W2703" s="2">
        <v>31854</v>
      </c>
      <c r="X2703" s="2">
        <f t="shared" si="126"/>
        <v>12526</v>
      </c>
      <c r="Y2703" s="2">
        <v>25890</v>
      </c>
      <c r="Z2703" s="2">
        <v>12373</v>
      </c>
      <c r="AA2703">
        <f t="shared" si="127"/>
        <v>1.0791154398850391</v>
      </c>
      <c r="AB2703">
        <f t="shared" si="128"/>
        <v>4.2320183984347684E-3</v>
      </c>
    </row>
    <row r="2704" spans="1:28" x14ac:dyDescent="0.4">
      <c r="A2704" s="1" t="s">
        <v>63</v>
      </c>
      <c r="B2704" t="s">
        <v>64</v>
      </c>
      <c r="C2704" t="s">
        <v>170</v>
      </c>
      <c r="D2704" s="2">
        <v>75859</v>
      </c>
      <c r="E2704" s="2">
        <v>2280338</v>
      </c>
      <c r="F2704" s="2">
        <v>153193</v>
      </c>
      <c r="G2704" s="2">
        <v>15862</v>
      </c>
      <c r="H2704" s="2">
        <v>1597172</v>
      </c>
      <c r="I2704" s="2">
        <v>1815098</v>
      </c>
      <c r="J2704" s="2">
        <v>1503367</v>
      </c>
      <c r="K2704" s="3">
        <v>6.72</v>
      </c>
      <c r="L2704" s="3">
        <v>0.7</v>
      </c>
      <c r="M2704" s="3">
        <v>82.83</v>
      </c>
      <c r="N2704" s="2">
        <v>3778</v>
      </c>
      <c r="O2704" s="2">
        <v>2951</v>
      </c>
      <c r="P2704" s="2">
        <v>2159</v>
      </c>
      <c r="Q2704" s="2">
        <v>792</v>
      </c>
      <c r="R2704" s="2">
        <v>1507145</v>
      </c>
      <c r="S2704" s="3">
        <v>0.2</v>
      </c>
      <c r="T2704" s="2">
        <v>20089</v>
      </c>
      <c r="U2704" s="5">
        <v>6.8075228736021689</v>
      </c>
      <c r="V2704" s="2">
        <v>76364</v>
      </c>
      <c r="W2704" s="2">
        <v>67614</v>
      </c>
      <c r="X2704" s="2">
        <f t="shared" si="126"/>
        <v>8750</v>
      </c>
      <c r="Y2704" s="2">
        <v>29774</v>
      </c>
      <c r="Z2704" s="2">
        <v>11298</v>
      </c>
      <c r="AA2704">
        <f t="shared" si="127"/>
        <v>2.1115428571428572</v>
      </c>
      <c r="AB2704">
        <f t="shared" si="128"/>
        <v>3.837150457519894E-3</v>
      </c>
    </row>
    <row r="2705" spans="1:28" x14ac:dyDescent="0.4">
      <c r="A2705" s="1" t="s">
        <v>65</v>
      </c>
      <c r="B2705" t="s">
        <v>66</v>
      </c>
      <c r="C2705" t="s">
        <v>170</v>
      </c>
      <c r="D2705" s="2">
        <v>61360</v>
      </c>
      <c r="E2705" s="2">
        <v>1547324</v>
      </c>
      <c r="F2705" s="2">
        <v>104884</v>
      </c>
      <c r="G2705" s="2">
        <v>11951</v>
      </c>
      <c r="H2705" s="2">
        <v>974659</v>
      </c>
      <c r="I2705" s="2">
        <v>1278968</v>
      </c>
      <c r="J2705" s="2">
        <v>934179</v>
      </c>
      <c r="K2705" s="3">
        <v>6.78</v>
      </c>
      <c r="L2705" s="3">
        <v>0.77</v>
      </c>
      <c r="M2705" s="3">
        <v>73.040000000000006</v>
      </c>
      <c r="N2705" s="2">
        <v>1341</v>
      </c>
      <c r="O2705" s="2">
        <v>1711</v>
      </c>
      <c r="P2705" s="2">
        <v>1403</v>
      </c>
      <c r="Q2705" s="2">
        <v>309</v>
      </c>
      <c r="R2705" s="2">
        <v>935520</v>
      </c>
      <c r="S2705" s="3">
        <v>0.18</v>
      </c>
      <c r="T2705" s="2">
        <v>10254</v>
      </c>
      <c r="U2705" s="5">
        <v>5.9929865575686732</v>
      </c>
      <c r="V2705" s="2">
        <v>45042</v>
      </c>
      <c r="W2705" s="2">
        <v>38328</v>
      </c>
      <c r="X2705" s="2">
        <f t="shared" si="126"/>
        <v>6714</v>
      </c>
      <c r="Y2705" s="2">
        <v>21771</v>
      </c>
      <c r="Z2705" s="2">
        <v>9718</v>
      </c>
      <c r="AA2705">
        <f t="shared" si="127"/>
        <v>1.7952040512362228</v>
      </c>
      <c r="AB2705">
        <f t="shared" si="128"/>
        <v>4.3391041565955159E-3</v>
      </c>
    </row>
    <row r="2706" spans="1:28" x14ac:dyDescent="0.4">
      <c r="A2706" s="1" t="s">
        <v>67</v>
      </c>
      <c r="B2706" t="s">
        <v>68</v>
      </c>
      <c r="C2706" t="s">
        <v>170</v>
      </c>
      <c r="D2706" s="2">
        <v>52026</v>
      </c>
      <c r="E2706" s="2">
        <v>1387088</v>
      </c>
      <c r="F2706" s="2">
        <v>82075</v>
      </c>
      <c r="G2706" s="2">
        <v>14540</v>
      </c>
      <c r="H2706" s="2">
        <v>880068</v>
      </c>
      <c r="I2706" s="2">
        <v>1004331</v>
      </c>
      <c r="J2706" s="2">
        <v>815551</v>
      </c>
      <c r="K2706" s="3">
        <v>5.92</v>
      </c>
      <c r="L2706" s="3">
        <v>1.05</v>
      </c>
      <c r="M2706" s="3">
        <v>81.2</v>
      </c>
      <c r="N2706" s="2">
        <v>1556</v>
      </c>
      <c r="O2706" s="2">
        <v>1106</v>
      </c>
      <c r="P2706" s="2">
        <v>872</v>
      </c>
      <c r="Q2706" s="2">
        <v>234</v>
      </c>
      <c r="R2706" s="2">
        <v>817107</v>
      </c>
      <c r="S2706" s="3">
        <v>0.14000000000000001</v>
      </c>
      <c r="T2706" s="2">
        <v>10815</v>
      </c>
      <c r="U2706" s="5">
        <v>9.7784810126582276</v>
      </c>
      <c r="V2706" s="2">
        <v>53234</v>
      </c>
      <c r="W2706" s="2">
        <v>43725</v>
      </c>
      <c r="X2706" s="2">
        <f t="shared" si="126"/>
        <v>9509</v>
      </c>
      <c r="Y2706" s="2">
        <v>20990</v>
      </c>
      <c r="Z2706" s="2">
        <v>8826</v>
      </c>
      <c r="AA2706">
        <f t="shared" si="127"/>
        <v>1.2792091702597539</v>
      </c>
      <c r="AB2706">
        <f t="shared" si="128"/>
        <v>6.8553689455896089E-3</v>
      </c>
    </row>
    <row r="2707" spans="1:28" x14ac:dyDescent="0.4">
      <c r="A2707" s="1" t="s">
        <v>69</v>
      </c>
      <c r="B2707" t="s">
        <v>70</v>
      </c>
      <c r="C2707" t="s">
        <v>170</v>
      </c>
      <c r="D2707" s="2">
        <v>66375</v>
      </c>
      <c r="E2707" s="2">
        <v>1406889</v>
      </c>
      <c r="F2707" s="2">
        <v>99621</v>
      </c>
      <c r="G2707" s="2">
        <v>12582</v>
      </c>
      <c r="H2707" s="2">
        <v>804243</v>
      </c>
      <c r="I2707" s="2">
        <v>1098323</v>
      </c>
      <c r="J2707" s="2">
        <v>773122</v>
      </c>
      <c r="K2707" s="3">
        <v>7.08</v>
      </c>
      <c r="L2707" s="3">
        <v>0.89</v>
      </c>
      <c r="M2707" s="3">
        <v>70.39</v>
      </c>
      <c r="N2707" s="2">
        <v>1596</v>
      </c>
      <c r="O2707" s="2">
        <v>1863</v>
      </c>
      <c r="P2707" s="2">
        <v>1734</v>
      </c>
      <c r="Q2707" s="2">
        <v>129</v>
      </c>
      <c r="R2707" s="2">
        <v>774719</v>
      </c>
      <c r="S2707" s="3">
        <v>0.24</v>
      </c>
      <c r="T2707" s="2">
        <v>12470</v>
      </c>
      <c r="U2707" s="5">
        <v>6.6935050993022012</v>
      </c>
      <c r="V2707" s="2">
        <v>45722</v>
      </c>
      <c r="W2707" s="2">
        <v>43358</v>
      </c>
      <c r="X2707" s="2">
        <f t="shared" si="126"/>
        <v>2364</v>
      </c>
      <c r="Y2707" s="2">
        <v>18672</v>
      </c>
      <c r="Z2707" s="2">
        <v>9739</v>
      </c>
      <c r="AA2707">
        <f t="shared" si="127"/>
        <v>3.7787648054145517</v>
      </c>
      <c r="AB2707">
        <f t="shared" si="128"/>
        <v>1.6803031369212497E-3</v>
      </c>
    </row>
    <row r="2708" spans="1:28" x14ac:dyDescent="0.4">
      <c r="A2708" s="1" t="s">
        <v>71</v>
      </c>
      <c r="B2708" t="s">
        <v>72</v>
      </c>
      <c r="C2708" t="s">
        <v>170</v>
      </c>
      <c r="D2708" s="2">
        <v>15799</v>
      </c>
      <c r="E2708" s="2">
        <v>215616</v>
      </c>
      <c r="F2708" s="2">
        <v>18497</v>
      </c>
      <c r="G2708" s="2">
        <v>1262</v>
      </c>
      <c r="H2708" s="2">
        <v>146736</v>
      </c>
      <c r="I2708" s="2">
        <v>184083</v>
      </c>
      <c r="J2708" s="2">
        <v>145499</v>
      </c>
      <c r="K2708" s="3">
        <v>8.58</v>
      </c>
      <c r="L2708" s="3">
        <v>0.59</v>
      </c>
      <c r="M2708" s="3">
        <v>79.040000000000006</v>
      </c>
      <c r="N2708" s="2">
        <v>96</v>
      </c>
      <c r="O2708" s="2">
        <v>119</v>
      </c>
      <c r="P2708" s="2">
        <v>98</v>
      </c>
      <c r="Q2708" s="2">
        <v>21</v>
      </c>
      <c r="R2708" s="2">
        <v>145595</v>
      </c>
      <c r="S2708" s="3">
        <v>0.08</v>
      </c>
      <c r="T2708" s="2">
        <v>1584</v>
      </c>
      <c r="U2708" s="5">
        <v>13.3109243697479</v>
      </c>
      <c r="V2708" s="2">
        <v>6522</v>
      </c>
      <c r="W2708" s="2">
        <v>5698</v>
      </c>
      <c r="X2708" s="2">
        <f t="shared" si="126"/>
        <v>824</v>
      </c>
      <c r="Y2708" s="2">
        <v>3259</v>
      </c>
      <c r="Z2708" s="2">
        <v>1358</v>
      </c>
      <c r="AA2708">
        <f t="shared" si="127"/>
        <v>2.3070388349514563</v>
      </c>
      <c r="AB2708">
        <f t="shared" si="128"/>
        <v>3.8216087859899079E-3</v>
      </c>
    </row>
    <row r="2709" spans="1:28" x14ac:dyDescent="0.4">
      <c r="A2709" s="1" t="s">
        <v>73</v>
      </c>
      <c r="B2709" t="s">
        <v>74</v>
      </c>
      <c r="C2709" t="s">
        <v>170</v>
      </c>
      <c r="D2709" s="2">
        <v>37690</v>
      </c>
      <c r="E2709" s="2">
        <v>698465</v>
      </c>
      <c r="F2709" s="2">
        <v>51073</v>
      </c>
      <c r="G2709" s="2">
        <v>5002</v>
      </c>
      <c r="H2709" s="2">
        <v>487856</v>
      </c>
      <c r="I2709" s="2">
        <v>584229</v>
      </c>
      <c r="J2709" s="2">
        <v>450119</v>
      </c>
      <c r="K2709" s="3">
        <v>7.31</v>
      </c>
      <c r="L2709" s="3">
        <v>0.72</v>
      </c>
      <c r="M2709" s="3">
        <v>77.040000000000006</v>
      </c>
      <c r="N2709" s="2">
        <v>773</v>
      </c>
      <c r="O2709" s="2">
        <v>868</v>
      </c>
      <c r="P2709" s="2">
        <v>835</v>
      </c>
      <c r="Q2709" s="2">
        <v>33</v>
      </c>
      <c r="R2709" s="2">
        <v>450892</v>
      </c>
      <c r="S2709" s="3">
        <v>0.19</v>
      </c>
      <c r="T2709" s="2">
        <v>5719</v>
      </c>
      <c r="U2709" s="5">
        <v>6.588709677419355</v>
      </c>
      <c r="V2709" s="2">
        <v>21718</v>
      </c>
      <c r="W2709" s="2">
        <v>18771</v>
      </c>
      <c r="X2709" s="2">
        <f t="shared" si="126"/>
        <v>2947</v>
      </c>
      <c r="Y2709" s="2">
        <v>9624</v>
      </c>
      <c r="Z2709" s="2">
        <v>3945</v>
      </c>
      <c r="AA2709">
        <f t="shared" si="127"/>
        <v>1.9270444519850696</v>
      </c>
      <c r="AB2709">
        <f t="shared" si="128"/>
        <v>4.2192522173623587E-3</v>
      </c>
    </row>
    <row r="2710" spans="1:28" x14ac:dyDescent="0.4">
      <c r="A2710" s="1" t="s">
        <v>75</v>
      </c>
      <c r="B2710" t="s">
        <v>76</v>
      </c>
      <c r="C2710" t="s">
        <v>170</v>
      </c>
      <c r="D2710" s="2">
        <v>71363</v>
      </c>
      <c r="E2710" s="2">
        <v>2911022</v>
      </c>
      <c r="F2710" s="2">
        <v>150348</v>
      </c>
      <c r="G2710" s="2">
        <v>11636</v>
      </c>
      <c r="H2710" s="2">
        <v>1951786</v>
      </c>
      <c r="I2710" s="2">
        <v>2418056</v>
      </c>
      <c r="J2710" s="2">
        <v>1869172</v>
      </c>
      <c r="K2710" s="3">
        <v>5.16</v>
      </c>
      <c r="L2710" s="3">
        <v>0.4</v>
      </c>
      <c r="M2710" s="3">
        <v>77.3</v>
      </c>
      <c r="N2710" s="2">
        <v>7048</v>
      </c>
      <c r="O2710" s="2">
        <v>7109</v>
      </c>
      <c r="P2710" s="2">
        <v>6503</v>
      </c>
      <c r="Q2710" s="2">
        <v>606</v>
      </c>
      <c r="R2710" s="2">
        <v>1876221</v>
      </c>
      <c r="S2710" s="3">
        <v>0.38</v>
      </c>
      <c r="T2710" s="2">
        <v>22038</v>
      </c>
      <c r="U2710" s="5">
        <v>3.1000140666760445</v>
      </c>
      <c r="V2710" s="2">
        <v>75101</v>
      </c>
      <c r="W2710" s="2">
        <v>67557</v>
      </c>
      <c r="X2710" s="2">
        <f t="shared" si="126"/>
        <v>7544</v>
      </c>
      <c r="Y2710" s="2">
        <v>44959</v>
      </c>
      <c r="Z2710" s="2">
        <v>21677</v>
      </c>
      <c r="AA2710">
        <f t="shared" si="127"/>
        <v>3.0861611876988335</v>
      </c>
      <c r="AB2710">
        <f t="shared" si="128"/>
        <v>2.5915297101842582E-3</v>
      </c>
    </row>
    <row r="2711" spans="1:28" x14ac:dyDescent="0.4">
      <c r="A2711" s="1" t="s">
        <v>77</v>
      </c>
      <c r="B2711" t="s">
        <v>78</v>
      </c>
      <c r="C2711" t="s">
        <v>170</v>
      </c>
      <c r="D2711" s="2">
        <v>50000</v>
      </c>
      <c r="E2711" s="2">
        <v>2529395</v>
      </c>
      <c r="F2711" s="2">
        <v>122044</v>
      </c>
      <c r="G2711" s="2">
        <v>11567</v>
      </c>
      <c r="H2711" s="2">
        <v>1977387</v>
      </c>
      <c r="I2711" s="2">
        <v>2123268</v>
      </c>
      <c r="J2711" s="2">
        <v>1891517</v>
      </c>
      <c r="K2711" s="3">
        <v>4.83</v>
      </c>
      <c r="L2711" s="3">
        <v>0.46</v>
      </c>
      <c r="M2711" s="3">
        <v>89.09</v>
      </c>
      <c r="N2711" s="2">
        <v>3069</v>
      </c>
      <c r="O2711" s="2">
        <v>3549</v>
      </c>
      <c r="P2711" s="2">
        <v>3079</v>
      </c>
      <c r="Q2711" s="2">
        <v>471</v>
      </c>
      <c r="R2711" s="2">
        <v>1894586</v>
      </c>
      <c r="S2711" s="3">
        <v>0.19</v>
      </c>
      <c r="T2711" s="2">
        <v>26102</v>
      </c>
      <c r="U2711" s="5">
        <v>7.3547478162862774</v>
      </c>
      <c r="V2711" s="2">
        <v>46448</v>
      </c>
      <c r="W2711" s="2">
        <v>36180</v>
      </c>
      <c r="X2711" s="2">
        <f t="shared" si="126"/>
        <v>10268</v>
      </c>
      <c r="Y2711" s="2">
        <v>39974</v>
      </c>
      <c r="Z2711" s="2">
        <v>19323</v>
      </c>
      <c r="AA2711">
        <f t="shared" si="127"/>
        <v>2.011199844176081</v>
      </c>
      <c r="AB2711">
        <f t="shared" si="128"/>
        <v>4.0594687662464744E-3</v>
      </c>
    </row>
    <row r="2712" spans="1:28" x14ac:dyDescent="0.4">
      <c r="A2712" s="1" t="s">
        <v>79</v>
      </c>
      <c r="B2712" t="s">
        <v>80</v>
      </c>
      <c r="C2712" t="s">
        <v>170</v>
      </c>
      <c r="D2712" s="2">
        <v>95000</v>
      </c>
      <c r="E2712" s="2">
        <v>4402604</v>
      </c>
      <c r="F2712" s="2">
        <v>253920</v>
      </c>
      <c r="G2712" s="2">
        <v>9369</v>
      </c>
      <c r="H2712" s="2">
        <v>2415213</v>
      </c>
      <c r="I2712" s="2">
        <v>3552711</v>
      </c>
      <c r="J2712" s="2">
        <v>2318023</v>
      </c>
      <c r="K2712" s="3">
        <v>5.77</v>
      </c>
      <c r="L2712" s="3">
        <v>0.21</v>
      </c>
      <c r="M2712" s="3">
        <v>65.25</v>
      </c>
      <c r="N2712" s="2">
        <v>6279</v>
      </c>
      <c r="O2712" s="2">
        <v>7212</v>
      </c>
      <c r="P2712" s="2">
        <v>5593</v>
      </c>
      <c r="Q2712" s="2">
        <v>1618</v>
      </c>
      <c r="R2712" s="2">
        <v>2324302</v>
      </c>
      <c r="S2712" s="3">
        <v>0.31</v>
      </c>
      <c r="T2712" s="2">
        <v>26064</v>
      </c>
      <c r="U2712" s="5">
        <v>3.6139767054908485</v>
      </c>
      <c r="V2712" s="2">
        <v>286554</v>
      </c>
      <c r="W2712" s="2">
        <v>281987</v>
      </c>
      <c r="X2712" s="2">
        <f t="shared" si="126"/>
        <v>4567</v>
      </c>
      <c r="Y2712" s="2">
        <v>55849</v>
      </c>
      <c r="Z2712" s="2">
        <v>32903</v>
      </c>
      <c r="AA2712">
        <f t="shared" si="127"/>
        <v>5.0243047952704183</v>
      </c>
      <c r="AB2712">
        <f t="shared" si="128"/>
        <v>1.0373406284099138E-3</v>
      </c>
    </row>
    <row r="2713" spans="1:28" x14ac:dyDescent="0.4">
      <c r="A2713" s="1" t="s">
        <v>81</v>
      </c>
      <c r="B2713" t="s">
        <v>82</v>
      </c>
      <c r="C2713" t="s">
        <v>170</v>
      </c>
      <c r="D2713" s="2">
        <v>11058</v>
      </c>
      <c r="E2713" s="2">
        <v>204863</v>
      </c>
      <c r="F2713" s="2">
        <v>11664</v>
      </c>
      <c r="G2713" s="2">
        <v>626</v>
      </c>
      <c r="H2713" s="2">
        <v>134261</v>
      </c>
      <c r="I2713" s="2">
        <v>183102</v>
      </c>
      <c r="J2713" s="2">
        <v>128778</v>
      </c>
      <c r="K2713" s="3">
        <v>5.69</v>
      </c>
      <c r="L2713" s="3">
        <v>0.31</v>
      </c>
      <c r="M2713" s="3">
        <v>70.33</v>
      </c>
      <c r="N2713" s="2">
        <v>1123</v>
      </c>
      <c r="O2713" s="2">
        <v>1149</v>
      </c>
      <c r="P2713" s="2">
        <v>1126</v>
      </c>
      <c r="Q2713" s="2">
        <v>23</v>
      </c>
      <c r="R2713" s="2">
        <v>129901</v>
      </c>
      <c r="S2713" s="3">
        <v>0.88</v>
      </c>
      <c r="T2713" s="2">
        <v>1627</v>
      </c>
      <c r="U2713" s="5">
        <v>1.4160139251523063</v>
      </c>
      <c r="V2713" s="2">
        <v>5215</v>
      </c>
      <c r="W2713" s="2">
        <v>4770</v>
      </c>
      <c r="X2713" s="2">
        <f t="shared" si="126"/>
        <v>445</v>
      </c>
      <c r="Y2713" s="2">
        <v>3481</v>
      </c>
      <c r="Z2713" s="2">
        <v>1477</v>
      </c>
      <c r="AA2713">
        <f t="shared" si="127"/>
        <v>4.5033707865168537</v>
      </c>
      <c r="AB2713">
        <f t="shared" si="128"/>
        <v>2.1721833615635814E-3</v>
      </c>
    </row>
    <row r="2714" spans="1:28" x14ac:dyDescent="0.4">
      <c r="A2714" s="1" t="s">
        <v>83</v>
      </c>
      <c r="B2714" t="s">
        <v>84</v>
      </c>
      <c r="C2714" t="s">
        <v>170</v>
      </c>
      <c r="D2714" s="2">
        <v>2733</v>
      </c>
      <c r="E2714" s="2">
        <v>76024</v>
      </c>
      <c r="F2714" s="2">
        <v>5133</v>
      </c>
      <c r="G2714" s="2">
        <v>174</v>
      </c>
      <c r="H2714" s="2">
        <v>43082</v>
      </c>
      <c r="I2714" s="2">
        <v>60846</v>
      </c>
      <c r="J2714" s="2">
        <v>42660</v>
      </c>
      <c r="K2714" s="3">
        <v>6.75</v>
      </c>
      <c r="L2714" s="3">
        <v>0.23</v>
      </c>
      <c r="M2714" s="3">
        <v>70.11</v>
      </c>
      <c r="N2714" s="2">
        <v>58</v>
      </c>
      <c r="O2714" s="2">
        <v>60</v>
      </c>
      <c r="P2714" s="2">
        <v>59</v>
      </c>
      <c r="Q2714" s="2">
        <v>1</v>
      </c>
      <c r="R2714" s="2">
        <v>42719</v>
      </c>
      <c r="S2714" s="3">
        <v>0.14000000000000001</v>
      </c>
      <c r="T2714" s="2">
        <v>470</v>
      </c>
      <c r="U2714" s="5">
        <v>7.833333333333333</v>
      </c>
      <c r="V2714" s="2">
        <v>1419</v>
      </c>
      <c r="W2714" s="2">
        <v>1245</v>
      </c>
      <c r="X2714" s="2">
        <f t="shared" si="126"/>
        <v>174</v>
      </c>
      <c r="Y2714" s="2">
        <v>1148</v>
      </c>
      <c r="Z2714" s="2">
        <v>512</v>
      </c>
      <c r="AA2714">
        <f t="shared" si="127"/>
        <v>3.6551724137931036</v>
      </c>
      <c r="AB2714">
        <f t="shared" si="128"/>
        <v>2.2887509207618647E-3</v>
      </c>
    </row>
    <row r="2715" spans="1:28" x14ac:dyDescent="0.4">
      <c r="A2715" s="1" t="s">
        <v>85</v>
      </c>
      <c r="B2715" t="s">
        <v>86</v>
      </c>
      <c r="C2715" t="s">
        <v>170</v>
      </c>
      <c r="D2715" s="2">
        <v>66033</v>
      </c>
      <c r="E2715" s="2">
        <v>727922</v>
      </c>
      <c r="F2715" s="2">
        <v>95480</v>
      </c>
      <c r="G2715" s="2">
        <v>10006</v>
      </c>
      <c r="H2715" s="2">
        <v>268567</v>
      </c>
      <c r="I2715" s="2">
        <v>569196</v>
      </c>
      <c r="J2715" s="2">
        <v>255807</v>
      </c>
      <c r="K2715" s="3">
        <v>13.12</v>
      </c>
      <c r="L2715" s="3">
        <v>1.37</v>
      </c>
      <c r="M2715" s="3">
        <v>44.94</v>
      </c>
      <c r="N2715" s="2">
        <v>7</v>
      </c>
      <c r="O2715" s="2">
        <v>764</v>
      </c>
      <c r="P2715" s="2">
        <v>241</v>
      </c>
      <c r="Q2715" s="2">
        <v>523</v>
      </c>
      <c r="R2715" s="2">
        <v>255814</v>
      </c>
      <c r="S2715" s="3">
        <v>0.3</v>
      </c>
      <c r="T2715" s="2">
        <v>3487</v>
      </c>
      <c r="U2715" s="5">
        <v>4.5641361256544499</v>
      </c>
      <c r="V2715" s="2">
        <v>24875</v>
      </c>
      <c r="W2715" s="2">
        <v>18215</v>
      </c>
      <c r="X2715" s="2">
        <f t="shared" si="126"/>
        <v>6660</v>
      </c>
      <c r="Y2715" s="2">
        <v>10945</v>
      </c>
      <c r="Z2715" s="2">
        <v>1573</v>
      </c>
      <c r="AA2715">
        <f t="shared" si="127"/>
        <v>1.4072072072072073</v>
      </c>
      <c r="AB2715">
        <f t="shared" si="128"/>
        <v>9.1493319339159968E-3</v>
      </c>
    </row>
    <row r="2716" spans="1:28" x14ac:dyDescent="0.4">
      <c r="A2716" s="1" t="s">
        <v>87</v>
      </c>
      <c r="B2716" t="s">
        <v>88</v>
      </c>
      <c r="C2716" t="s">
        <v>170</v>
      </c>
      <c r="D2716" s="2">
        <v>34800</v>
      </c>
      <c r="E2716" s="2">
        <v>808715</v>
      </c>
      <c r="F2716" s="2">
        <v>46920</v>
      </c>
      <c r="G2716" s="2">
        <v>4379</v>
      </c>
      <c r="H2716" s="2">
        <v>336604</v>
      </c>
      <c r="I2716" s="2">
        <v>474540</v>
      </c>
      <c r="J2716" s="2">
        <v>286339</v>
      </c>
      <c r="K2716" s="3">
        <v>5.8</v>
      </c>
      <c r="L2716" s="3">
        <v>0.54</v>
      </c>
      <c r="M2716" s="3">
        <v>60.34</v>
      </c>
      <c r="N2716" s="2">
        <v>57</v>
      </c>
      <c r="O2716" s="2">
        <v>124</v>
      </c>
      <c r="P2716" s="2">
        <v>50</v>
      </c>
      <c r="Q2716" s="2">
        <v>74</v>
      </c>
      <c r="R2716" s="2">
        <v>286396</v>
      </c>
      <c r="S2716" s="3">
        <v>0.04</v>
      </c>
      <c r="T2716" s="2">
        <v>3339</v>
      </c>
      <c r="U2716" s="5">
        <v>26.927419354838708</v>
      </c>
      <c r="V2716" s="2">
        <v>14793</v>
      </c>
      <c r="W2716" s="2">
        <v>11877</v>
      </c>
      <c r="X2716" s="2">
        <f t="shared" si="126"/>
        <v>2916</v>
      </c>
      <c r="Y2716" s="2">
        <v>6305</v>
      </c>
      <c r="Z2716" s="2">
        <v>2708</v>
      </c>
      <c r="AA2716">
        <f t="shared" si="127"/>
        <v>1.2335390946502058</v>
      </c>
      <c r="AB2716">
        <f t="shared" si="128"/>
        <v>3.6057201857267393E-3</v>
      </c>
    </row>
    <row r="2717" spans="1:28" x14ac:dyDescent="0.4">
      <c r="A2717" s="1" t="s">
        <v>89</v>
      </c>
      <c r="B2717" t="s">
        <v>90</v>
      </c>
      <c r="C2717" t="s">
        <v>170</v>
      </c>
      <c r="D2717" s="2">
        <v>22000</v>
      </c>
      <c r="E2717" s="2">
        <v>338038</v>
      </c>
      <c r="F2717" s="2">
        <v>23555</v>
      </c>
      <c r="G2717" s="2">
        <v>456</v>
      </c>
      <c r="H2717" s="2">
        <v>233387</v>
      </c>
      <c r="I2717" s="2">
        <v>238714</v>
      </c>
      <c r="J2717" s="2">
        <v>203979</v>
      </c>
      <c r="K2717" s="3">
        <v>6.97</v>
      </c>
      <c r="L2717" s="3">
        <v>0.13</v>
      </c>
      <c r="M2717" s="3">
        <v>85.45</v>
      </c>
      <c r="N2717" s="2">
        <v>1334</v>
      </c>
      <c r="O2717" s="2">
        <v>1571</v>
      </c>
      <c r="P2717" s="2">
        <v>1433</v>
      </c>
      <c r="Q2717" s="2">
        <v>138</v>
      </c>
      <c r="R2717" s="2">
        <v>205313</v>
      </c>
      <c r="S2717" s="3">
        <v>0.77</v>
      </c>
      <c r="T2717" s="2">
        <v>2708</v>
      </c>
      <c r="U2717" s="5">
        <v>1.7237428389560789</v>
      </c>
      <c r="V2717" s="2">
        <v>8021</v>
      </c>
      <c r="W2717" s="2">
        <v>8178</v>
      </c>
      <c r="X2717" s="2">
        <f t="shared" si="126"/>
        <v>-157</v>
      </c>
      <c r="Y2717" s="2">
        <v>4886</v>
      </c>
      <c r="Z2717" s="2">
        <v>2180</v>
      </c>
      <c r="AA2717">
        <f t="shared" si="127"/>
        <v>-17.235668789808916</v>
      </c>
      <c r="AB2717">
        <f t="shared" si="128"/>
        <v>-4.644448257296517E-4</v>
      </c>
    </row>
    <row r="2718" spans="1:28" x14ac:dyDescent="0.4">
      <c r="A2718" s="1" t="s">
        <v>91</v>
      </c>
      <c r="B2718" t="s">
        <v>92</v>
      </c>
      <c r="C2718" t="s">
        <v>170</v>
      </c>
      <c r="D2718" s="2">
        <v>38087</v>
      </c>
      <c r="E2718" s="2">
        <v>985827</v>
      </c>
      <c r="F2718" s="2">
        <v>107450</v>
      </c>
      <c r="G2718" s="2">
        <v>12675</v>
      </c>
      <c r="H2718" s="2">
        <v>634645</v>
      </c>
      <c r="I2718" s="2">
        <v>778943</v>
      </c>
      <c r="J2718" s="2">
        <v>585977</v>
      </c>
      <c r="K2718" s="3">
        <v>10.9</v>
      </c>
      <c r="L2718" s="3">
        <v>1.29</v>
      </c>
      <c r="M2718" s="3">
        <v>75.23</v>
      </c>
      <c r="N2718" s="2">
        <v>921</v>
      </c>
      <c r="O2718" s="2">
        <v>953</v>
      </c>
      <c r="P2718" s="2">
        <v>911</v>
      </c>
      <c r="Q2718" s="2">
        <v>43</v>
      </c>
      <c r="R2718" s="2">
        <v>586898</v>
      </c>
      <c r="S2718" s="3">
        <v>0.16</v>
      </c>
      <c r="T2718" s="2">
        <v>8903</v>
      </c>
      <c r="U2718" s="5">
        <v>9.3420776495278073</v>
      </c>
      <c r="V2718" s="2">
        <v>25269</v>
      </c>
      <c r="W2718" s="2">
        <v>15780</v>
      </c>
      <c r="X2718" s="2">
        <f t="shared" si="126"/>
        <v>9489</v>
      </c>
      <c r="Y2718" s="2">
        <v>12965</v>
      </c>
      <c r="Z2718" s="2">
        <v>5466</v>
      </c>
      <c r="AA2718">
        <f t="shared" si="127"/>
        <v>0.7902834861418484</v>
      </c>
      <c r="AB2718">
        <f t="shared" si="128"/>
        <v>9.6254210931532615E-3</v>
      </c>
    </row>
    <row r="2719" spans="1:28" x14ac:dyDescent="0.4">
      <c r="A2719" s="1" t="s">
        <v>116</v>
      </c>
      <c r="B2719" t="s">
        <v>117</v>
      </c>
      <c r="C2719" t="s">
        <v>170</v>
      </c>
      <c r="D2719" s="2">
        <v>21235</v>
      </c>
      <c r="E2719" s="2">
        <v>342925</v>
      </c>
      <c r="F2719" s="2">
        <v>23737</v>
      </c>
      <c r="G2719" s="2">
        <v>2208</v>
      </c>
      <c r="H2719" s="2">
        <v>193752</v>
      </c>
      <c r="I2719" s="2">
        <v>175581</v>
      </c>
      <c r="J2719" s="2">
        <v>159570</v>
      </c>
      <c r="K2719" s="3">
        <v>6.92</v>
      </c>
      <c r="L2719" s="3">
        <v>0.64</v>
      </c>
      <c r="M2719" s="3">
        <v>90.88</v>
      </c>
      <c r="N2719" s="2">
        <v>36</v>
      </c>
      <c r="O2719" s="2">
        <v>66</v>
      </c>
      <c r="P2719" s="2">
        <v>66</v>
      </c>
      <c r="Q2719" s="2">
        <v>0</v>
      </c>
      <c r="R2719" s="2">
        <v>159606</v>
      </c>
      <c r="S2719" s="3">
        <v>0.04</v>
      </c>
      <c r="T2719" s="2">
        <v>2680</v>
      </c>
      <c r="U2719" s="5">
        <v>40.606060606060609</v>
      </c>
      <c r="V2719" s="2">
        <v>6797</v>
      </c>
      <c r="W2719" s="2">
        <v>4634</v>
      </c>
      <c r="X2719" s="2">
        <f t="shared" si="126"/>
        <v>2163</v>
      </c>
      <c r="Y2719" s="2">
        <v>3067</v>
      </c>
      <c r="Z2719" s="2">
        <v>1087</v>
      </c>
      <c r="AA2719">
        <f t="shared" si="127"/>
        <v>0.9153952843273232</v>
      </c>
      <c r="AB2719">
        <f t="shared" si="128"/>
        <v>6.3075016403003571E-3</v>
      </c>
    </row>
    <row r="2720" spans="1:28" x14ac:dyDescent="0.4">
      <c r="A2720" s="1" t="s">
        <v>20</v>
      </c>
      <c r="B2720" t="s">
        <v>21</v>
      </c>
      <c r="C2720" t="s">
        <v>171</v>
      </c>
      <c r="D2720" s="2">
        <v>79040</v>
      </c>
      <c r="E2720" s="2">
        <v>1822016</v>
      </c>
      <c r="F2720" s="2">
        <v>118712</v>
      </c>
      <c r="G2720" s="2">
        <v>12106</v>
      </c>
      <c r="H2720" s="2">
        <v>1278579</v>
      </c>
      <c r="I2720" s="2">
        <v>1440932</v>
      </c>
      <c r="J2720" s="2">
        <v>1229899</v>
      </c>
      <c r="K2720" s="3">
        <v>6.52</v>
      </c>
      <c r="L2720" s="3">
        <v>0.66</v>
      </c>
      <c r="M2720" s="3">
        <v>85.35</v>
      </c>
      <c r="N2720" s="2">
        <v>2372</v>
      </c>
      <c r="O2720" s="2">
        <v>2541</v>
      </c>
      <c r="P2720" s="2">
        <v>2309</v>
      </c>
      <c r="Q2720" s="2">
        <v>232</v>
      </c>
      <c r="R2720" s="2">
        <v>1232271</v>
      </c>
      <c r="S2720" s="3">
        <v>0.21</v>
      </c>
      <c r="T2720" s="2">
        <v>14204</v>
      </c>
      <c r="U2720" s="5">
        <v>5.5899252262888623</v>
      </c>
      <c r="V2720" s="2">
        <v>37893</v>
      </c>
      <c r="W2720" s="2">
        <v>30068</v>
      </c>
      <c r="X2720" s="2">
        <f t="shared" si="126"/>
        <v>7825</v>
      </c>
      <c r="Y2720" s="2">
        <v>23964</v>
      </c>
      <c r="Z2720" s="2">
        <v>9668</v>
      </c>
      <c r="AA2720">
        <f t="shared" si="127"/>
        <v>1.826964856230032</v>
      </c>
      <c r="AB2720">
        <f t="shared" si="128"/>
        <v>4.2946933506621239E-3</v>
      </c>
    </row>
    <row r="2721" spans="1:28" x14ac:dyDescent="0.4">
      <c r="A2721" s="1" t="s">
        <v>23</v>
      </c>
      <c r="B2721" t="s">
        <v>24</v>
      </c>
      <c r="C2721" t="s">
        <v>171</v>
      </c>
      <c r="D2721" s="2">
        <v>29106</v>
      </c>
      <c r="E2721" s="2">
        <v>741110</v>
      </c>
      <c r="F2721" s="2">
        <v>44367</v>
      </c>
      <c r="G2721" s="2">
        <v>3221</v>
      </c>
      <c r="H2721" s="2">
        <v>353276</v>
      </c>
      <c r="I2721" s="2">
        <v>582616</v>
      </c>
      <c r="J2721" s="2">
        <v>326019</v>
      </c>
      <c r="K2721" s="3">
        <v>5.99</v>
      </c>
      <c r="L2721" s="3">
        <v>0.43</v>
      </c>
      <c r="M2721" s="3">
        <v>55.96</v>
      </c>
      <c r="N2721" s="2">
        <v>535</v>
      </c>
      <c r="O2721" s="2">
        <v>1028</v>
      </c>
      <c r="P2721" s="2">
        <v>654</v>
      </c>
      <c r="Q2721" s="2">
        <v>374</v>
      </c>
      <c r="R2721" s="2">
        <v>326554</v>
      </c>
      <c r="S2721" s="3">
        <v>0.31</v>
      </c>
      <c r="T2721" s="2">
        <v>4586</v>
      </c>
      <c r="U2721" s="5">
        <v>4.4610894941634243</v>
      </c>
      <c r="V2721" s="2">
        <v>15367</v>
      </c>
      <c r="W2721" s="2">
        <v>14587</v>
      </c>
      <c r="X2721" s="2">
        <f t="shared" si="126"/>
        <v>780</v>
      </c>
      <c r="Y2721" s="2">
        <v>10191</v>
      </c>
      <c r="Z2721" s="2">
        <v>3882</v>
      </c>
      <c r="AA2721">
        <f t="shared" si="127"/>
        <v>8.088461538461539</v>
      </c>
      <c r="AB2721">
        <f t="shared" si="128"/>
        <v>1.0524753410424902E-3</v>
      </c>
    </row>
    <row r="2722" spans="1:28" x14ac:dyDescent="0.4">
      <c r="A2722" s="1" t="s">
        <v>25</v>
      </c>
      <c r="B2722" t="s">
        <v>26</v>
      </c>
      <c r="C2722" t="s">
        <v>171</v>
      </c>
      <c r="D2722" s="2">
        <v>12012</v>
      </c>
      <c r="E2722" s="2">
        <v>234301</v>
      </c>
      <c r="F2722" s="2">
        <v>27420</v>
      </c>
      <c r="G2722" s="2">
        <v>5553</v>
      </c>
      <c r="H2722" s="2">
        <v>123971</v>
      </c>
      <c r="I2722" s="2">
        <v>157884</v>
      </c>
      <c r="J2722" s="2">
        <v>120853</v>
      </c>
      <c r="K2722" s="3">
        <v>11.7</v>
      </c>
      <c r="L2722" s="3">
        <v>2.37</v>
      </c>
      <c r="M2722" s="3">
        <v>76.55</v>
      </c>
      <c r="N2722" s="2">
        <v>22</v>
      </c>
      <c r="O2722" s="2">
        <v>35</v>
      </c>
      <c r="P2722" s="2">
        <v>16</v>
      </c>
      <c r="Q2722" s="2">
        <v>19</v>
      </c>
      <c r="R2722" s="2">
        <v>120875</v>
      </c>
      <c r="S2722" s="3">
        <v>0.03</v>
      </c>
      <c r="T2722" s="2">
        <v>1835</v>
      </c>
      <c r="U2722" s="5">
        <v>52.428571428571431</v>
      </c>
      <c r="V2722" s="2">
        <v>6952</v>
      </c>
      <c r="W2722" s="2">
        <v>3443</v>
      </c>
      <c r="X2722" s="2">
        <f t="shared" si="126"/>
        <v>3509</v>
      </c>
      <c r="Y2722" s="2">
        <v>4139</v>
      </c>
      <c r="Z2722" s="2">
        <v>1117</v>
      </c>
      <c r="AA2722">
        <f t="shared" si="127"/>
        <v>0.86121402108862921</v>
      </c>
      <c r="AB2722">
        <f t="shared" si="128"/>
        <v>1.4976461901571056E-2</v>
      </c>
    </row>
    <row r="2723" spans="1:28" x14ac:dyDescent="0.4">
      <c r="A2723" s="1" t="s">
        <v>27</v>
      </c>
      <c r="B2723" t="s">
        <v>28</v>
      </c>
      <c r="C2723" t="s">
        <v>171</v>
      </c>
      <c r="D2723" s="2">
        <v>28515</v>
      </c>
      <c r="E2723" s="2">
        <v>518595</v>
      </c>
      <c r="F2723" s="2">
        <v>36314</v>
      </c>
      <c r="G2723" s="2">
        <v>4077</v>
      </c>
      <c r="H2723" s="2">
        <v>396443</v>
      </c>
      <c r="I2723" s="2">
        <v>446965</v>
      </c>
      <c r="J2723" s="2">
        <v>382436</v>
      </c>
      <c r="K2723" s="3">
        <v>7</v>
      </c>
      <c r="L2723" s="3">
        <v>0.79</v>
      </c>
      <c r="M2723" s="3">
        <v>85.56</v>
      </c>
      <c r="N2723" s="2">
        <v>1348</v>
      </c>
      <c r="O2723" s="2">
        <v>1451</v>
      </c>
      <c r="P2723" s="2">
        <v>1270</v>
      </c>
      <c r="Q2723" s="2">
        <v>181</v>
      </c>
      <c r="R2723" s="2">
        <v>383784</v>
      </c>
      <c r="S2723" s="3">
        <v>0.38</v>
      </c>
      <c r="T2723" s="2">
        <v>4631</v>
      </c>
      <c r="U2723" s="5">
        <v>3.191592005513439</v>
      </c>
      <c r="V2723" s="2">
        <v>11738</v>
      </c>
      <c r="W2723" s="2">
        <v>8494</v>
      </c>
      <c r="X2723" s="2">
        <f t="shared" si="126"/>
        <v>3244</v>
      </c>
      <c r="Y2723" s="2">
        <v>9332</v>
      </c>
      <c r="Z2723" s="2">
        <v>3458</v>
      </c>
      <c r="AA2723">
        <f t="shared" si="127"/>
        <v>1.8107274969173859</v>
      </c>
      <c r="AB2723">
        <f t="shared" si="128"/>
        <v>6.255363048236099E-3</v>
      </c>
    </row>
    <row r="2724" spans="1:28" x14ac:dyDescent="0.4">
      <c r="A2724" s="1" t="s">
        <v>29</v>
      </c>
      <c r="B2724" t="s">
        <v>30</v>
      </c>
      <c r="C2724" t="s">
        <v>171</v>
      </c>
      <c r="D2724" s="2">
        <v>52979</v>
      </c>
      <c r="E2724" s="2">
        <v>1367523</v>
      </c>
      <c r="F2724" s="2">
        <v>62258</v>
      </c>
      <c r="G2724" s="2">
        <v>4921</v>
      </c>
      <c r="H2724" s="2">
        <v>995315</v>
      </c>
      <c r="I2724" s="2">
        <v>1163415</v>
      </c>
      <c r="J2724" s="2">
        <v>978777</v>
      </c>
      <c r="K2724" s="3">
        <v>4.55</v>
      </c>
      <c r="L2724" s="3">
        <v>0.36</v>
      </c>
      <c r="M2724" s="3">
        <v>84.13</v>
      </c>
      <c r="N2724" s="2">
        <v>5207</v>
      </c>
      <c r="O2724" s="2">
        <v>5671</v>
      </c>
      <c r="P2724" s="2">
        <v>5543</v>
      </c>
      <c r="Q2724" s="2">
        <v>128</v>
      </c>
      <c r="R2724" s="2">
        <v>983984</v>
      </c>
      <c r="S2724" s="3">
        <v>0.57999999999999996</v>
      </c>
      <c r="T2724" s="2">
        <v>10979</v>
      </c>
      <c r="U2724" s="5">
        <v>1.9359901251983778</v>
      </c>
      <c r="V2724" s="2">
        <v>25277</v>
      </c>
      <c r="W2724" s="2">
        <v>21434</v>
      </c>
      <c r="X2724" s="2">
        <f t="shared" si="126"/>
        <v>3843</v>
      </c>
      <c r="Y2724" s="2">
        <v>20208</v>
      </c>
      <c r="Z2724" s="2">
        <v>8705</v>
      </c>
      <c r="AA2724">
        <f t="shared" si="127"/>
        <v>2.9932344522508458</v>
      </c>
      <c r="AB2724">
        <f t="shared" si="128"/>
        <v>2.8101903953352157E-3</v>
      </c>
    </row>
    <row r="2725" spans="1:28" x14ac:dyDescent="0.4">
      <c r="A2725" s="1" t="s">
        <v>31</v>
      </c>
      <c r="B2725" t="s">
        <v>32</v>
      </c>
      <c r="C2725" t="s">
        <v>171</v>
      </c>
      <c r="D2725" s="2">
        <v>7404</v>
      </c>
      <c r="E2725" s="2">
        <v>265669</v>
      </c>
      <c r="F2725" s="2">
        <v>11302</v>
      </c>
      <c r="G2725" s="2">
        <v>464</v>
      </c>
      <c r="H2725" s="2">
        <v>187683</v>
      </c>
      <c r="I2725" s="2">
        <v>231798</v>
      </c>
      <c r="J2725" s="2">
        <v>181402</v>
      </c>
      <c r="K2725" s="3">
        <v>4.25</v>
      </c>
      <c r="L2725" s="3">
        <v>0.17</v>
      </c>
      <c r="M2725" s="3">
        <v>78.260000000000005</v>
      </c>
      <c r="N2725" s="2">
        <v>616</v>
      </c>
      <c r="O2725" s="2">
        <v>884</v>
      </c>
      <c r="P2725" s="2">
        <v>616</v>
      </c>
      <c r="Q2725" s="2">
        <v>268</v>
      </c>
      <c r="R2725" s="2">
        <v>182017</v>
      </c>
      <c r="S2725" s="3">
        <v>0.49</v>
      </c>
      <c r="T2725" s="2">
        <v>1882</v>
      </c>
      <c r="U2725" s="5">
        <v>2.1289592760180995</v>
      </c>
      <c r="V2725" s="2">
        <v>4651</v>
      </c>
      <c r="W2725" s="2">
        <v>4460</v>
      </c>
      <c r="X2725" s="2">
        <f t="shared" si="126"/>
        <v>191</v>
      </c>
      <c r="Y2725" s="2">
        <v>3609</v>
      </c>
      <c r="Z2725" s="2">
        <v>1795</v>
      </c>
      <c r="AA2725">
        <f t="shared" si="127"/>
        <v>9.4973821989528791</v>
      </c>
      <c r="AB2725">
        <f t="shared" si="128"/>
        <v>7.1893973327712309E-4</v>
      </c>
    </row>
    <row r="2726" spans="1:28" x14ac:dyDescent="0.4">
      <c r="A2726" s="1" t="s">
        <v>33</v>
      </c>
      <c r="B2726" t="s">
        <v>34</v>
      </c>
      <c r="C2726" t="s">
        <v>171</v>
      </c>
      <c r="D2726" s="2">
        <v>15307</v>
      </c>
      <c r="E2726" s="2">
        <v>167798</v>
      </c>
      <c r="F2726" s="2">
        <v>18933</v>
      </c>
      <c r="G2726" s="2">
        <v>2916</v>
      </c>
      <c r="H2726" s="2">
        <v>106906</v>
      </c>
      <c r="I2726" s="2">
        <v>139229</v>
      </c>
      <c r="J2726" s="2">
        <v>101452</v>
      </c>
      <c r="K2726" s="3">
        <v>11.28</v>
      </c>
      <c r="L2726" s="3">
        <v>1.74</v>
      </c>
      <c r="M2726" s="3">
        <v>72.87</v>
      </c>
      <c r="N2726" s="2">
        <v>303</v>
      </c>
      <c r="O2726" s="2">
        <v>422</v>
      </c>
      <c r="P2726" s="2">
        <v>269</v>
      </c>
      <c r="Q2726" s="2">
        <v>153</v>
      </c>
      <c r="R2726" s="2">
        <v>101755</v>
      </c>
      <c r="S2726" s="3">
        <v>0.42</v>
      </c>
      <c r="T2726" s="2">
        <v>1459</v>
      </c>
      <c r="U2726" s="5">
        <v>3.4573459715639809</v>
      </c>
      <c r="V2726" s="2">
        <v>7319</v>
      </c>
      <c r="W2726" s="2">
        <v>4507</v>
      </c>
      <c r="X2726" s="2">
        <f t="shared" si="126"/>
        <v>2812</v>
      </c>
      <c r="Y2726" s="2">
        <v>5268</v>
      </c>
      <c r="Z2726" s="2">
        <v>1405</v>
      </c>
      <c r="AA2726">
        <f t="shared" si="127"/>
        <v>1.37375533428165</v>
      </c>
      <c r="AB2726">
        <f t="shared" si="128"/>
        <v>1.675824503271791E-2</v>
      </c>
    </row>
    <row r="2727" spans="1:28" x14ac:dyDescent="0.4">
      <c r="A2727" s="1" t="s">
        <v>35</v>
      </c>
      <c r="B2727" t="s">
        <v>36</v>
      </c>
      <c r="C2727" t="s">
        <v>171</v>
      </c>
      <c r="D2727" s="2">
        <v>24509</v>
      </c>
      <c r="E2727" s="2">
        <v>481447</v>
      </c>
      <c r="F2727" s="2">
        <v>32071</v>
      </c>
      <c r="G2727" s="2">
        <v>3401</v>
      </c>
      <c r="H2727" s="2">
        <v>275699</v>
      </c>
      <c r="I2727" s="2">
        <v>394088</v>
      </c>
      <c r="J2727" s="2">
        <v>259074</v>
      </c>
      <c r="K2727" s="3">
        <v>6.66</v>
      </c>
      <c r="L2727" s="3">
        <v>0.71</v>
      </c>
      <c r="M2727" s="3">
        <v>65.739999999999995</v>
      </c>
      <c r="N2727" s="2">
        <v>144</v>
      </c>
      <c r="O2727" s="2">
        <v>236</v>
      </c>
      <c r="P2727" s="2">
        <v>215</v>
      </c>
      <c r="Q2727" s="2">
        <v>20</v>
      </c>
      <c r="R2727" s="2">
        <v>259218</v>
      </c>
      <c r="S2727" s="3">
        <v>0.09</v>
      </c>
      <c r="T2727" s="2">
        <v>2489</v>
      </c>
      <c r="U2727" s="5">
        <v>10.546610169491526</v>
      </c>
      <c r="V2727" s="2">
        <v>14015</v>
      </c>
      <c r="W2727" s="2">
        <v>10689</v>
      </c>
      <c r="X2727" s="2">
        <f t="shared" si="126"/>
        <v>3326</v>
      </c>
      <c r="Y2727" s="2">
        <v>8523</v>
      </c>
      <c r="Z2727" s="2">
        <v>3326</v>
      </c>
      <c r="AA2727">
        <f t="shared" si="127"/>
        <v>1.5625375826819001</v>
      </c>
      <c r="AB2727">
        <f t="shared" si="128"/>
        <v>6.9083408973365712E-3</v>
      </c>
    </row>
    <row r="2728" spans="1:28" x14ac:dyDescent="0.4">
      <c r="A2728" s="1" t="s">
        <v>37</v>
      </c>
      <c r="B2728" t="s">
        <v>38</v>
      </c>
      <c r="C2728" t="s">
        <v>171</v>
      </c>
      <c r="D2728" s="2">
        <v>28618</v>
      </c>
      <c r="E2728" s="2">
        <v>517688</v>
      </c>
      <c r="F2728" s="2">
        <v>36172</v>
      </c>
      <c r="G2728" s="2">
        <v>4167</v>
      </c>
      <c r="H2728" s="2">
        <v>346989</v>
      </c>
      <c r="I2728" s="2">
        <v>419979</v>
      </c>
      <c r="J2728" s="2">
        <v>327046</v>
      </c>
      <c r="K2728" s="3">
        <v>6.99</v>
      </c>
      <c r="L2728" s="3">
        <v>0.8</v>
      </c>
      <c r="M2728" s="3">
        <v>77.87</v>
      </c>
      <c r="N2728" s="2">
        <v>1297</v>
      </c>
      <c r="O2728" s="2">
        <v>1606</v>
      </c>
      <c r="P2728" s="2">
        <v>1455</v>
      </c>
      <c r="Q2728" s="2">
        <v>151</v>
      </c>
      <c r="R2728" s="2">
        <v>328344</v>
      </c>
      <c r="S2728" s="3">
        <v>0.49</v>
      </c>
      <c r="T2728" s="2">
        <v>4684</v>
      </c>
      <c r="U2728" s="5">
        <v>2.916562889165629</v>
      </c>
      <c r="V2728" s="2">
        <v>22120</v>
      </c>
      <c r="W2728" s="2">
        <v>19014</v>
      </c>
      <c r="X2728" s="2">
        <f t="shared" si="126"/>
        <v>3106</v>
      </c>
      <c r="Y2728" s="2">
        <v>10102</v>
      </c>
      <c r="Z2728" s="2">
        <v>5873</v>
      </c>
      <c r="AA2728">
        <f t="shared" si="127"/>
        <v>1.3615582743077914</v>
      </c>
      <c r="AB2728">
        <f t="shared" si="128"/>
        <v>5.9997527468282057E-3</v>
      </c>
    </row>
    <row r="2729" spans="1:28" x14ac:dyDescent="0.4">
      <c r="A2729" s="1" t="s">
        <v>133</v>
      </c>
      <c r="B2729" t="s">
        <v>134</v>
      </c>
      <c r="C2729" t="s">
        <v>171</v>
      </c>
      <c r="D2729" s="2">
        <v>25806</v>
      </c>
      <c r="E2729" s="2">
        <v>464738</v>
      </c>
      <c r="F2729" s="2">
        <v>32522</v>
      </c>
      <c r="G2729" s="2">
        <v>2917</v>
      </c>
      <c r="H2729" s="2">
        <v>314793</v>
      </c>
      <c r="I2729" s="2">
        <v>349481</v>
      </c>
      <c r="J2729" s="2">
        <v>290431</v>
      </c>
      <c r="K2729" s="3">
        <v>7</v>
      </c>
      <c r="L2729" s="3">
        <v>0.63</v>
      </c>
      <c r="M2729" s="3">
        <v>83.1</v>
      </c>
      <c r="N2729" s="2">
        <v>182</v>
      </c>
      <c r="O2729" s="2">
        <v>233</v>
      </c>
      <c r="P2729" s="2">
        <v>60</v>
      </c>
      <c r="Q2729" s="2">
        <v>173</v>
      </c>
      <c r="R2729" s="2">
        <v>290613</v>
      </c>
      <c r="S2729" s="3">
        <v>0.08</v>
      </c>
      <c r="T2729" s="2">
        <v>4553</v>
      </c>
      <c r="U2729" s="5">
        <v>19.540772532188843</v>
      </c>
      <c r="V2729" s="2">
        <v>15278</v>
      </c>
      <c r="W2729" s="2">
        <v>13627</v>
      </c>
      <c r="X2729" s="2">
        <f t="shared" si="126"/>
        <v>1651</v>
      </c>
      <c r="Y2729" s="2">
        <v>7020</v>
      </c>
      <c r="Z2729" s="2">
        <v>3497</v>
      </c>
      <c r="AA2729">
        <f t="shared" si="127"/>
        <v>2.1338582677165356</v>
      </c>
      <c r="AB2729">
        <f t="shared" si="128"/>
        <v>3.5525392801965838E-3</v>
      </c>
    </row>
    <row r="2730" spans="1:28" x14ac:dyDescent="0.4">
      <c r="A2730" s="1" t="s">
        <v>39</v>
      </c>
      <c r="B2730" t="s">
        <v>40</v>
      </c>
      <c r="C2730" t="s">
        <v>171</v>
      </c>
      <c r="D2730" s="2">
        <v>16797</v>
      </c>
      <c r="E2730" s="2">
        <v>332537</v>
      </c>
      <c r="F2730" s="2">
        <v>27584</v>
      </c>
      <c r="G2730" s="2">
        <v>3295</v>
      </c>
      <c r="H2730" s="2">
        <v>208001</v>
      </c>
      <c r="I2730" s="2">
        <v>265519</v>
      </c>
      <c r="J2730" s="2">
        <v>195242</v>
      </c>
      <c r="K2730" s="3">
        <v>8.3000000000000007</v>
      </c>
      <c r="L2730" s="3">
        <v>0.99</v>
      </c>
      <c r="M2730" s="3">
        <v>73.53</v>
      </c>
      <c r="N2730" s="2">
        <v>918</v>
      </c>
      <c r="O2730" s="2">
        <v>1050</v>
      </c>
      <c r="P2730" s="2">
        <v>853</v>
      </c>
      <c r="Q2730" s="2">
        <v>196</v>
      </c>
      <c r="R2730" s="2">
        <v>196161</v>
      </c>
      <c r="S2730" s="3">
        <v>0.54</v>
      </c>
      <c r="T2730" s="2">
        <v>2636</v>
      </c>
      <c r="U2730" s="5">
        <v>2.5104761904761905</v>
      </c>
      <c r="V2730" s="2">
        <v>9945</v>
      </c>
      <c r="W2730" s="2">
        <v>7812</v>
      </c>
      <c r="X2730" s="2">
        <f t="shared" si="126"/>
        <v>2133</v>
      </c>
      <c r="Y2730" s="2">
        <v>6030</v>
      </c>
      <c r="Z2730" s="2">
        <v>3183</v>
      </c>
      <c r="AA2730">
        <f t="shared" si="127"/>
        <v>1.3347398030942335</v>
      </c>
      <c r="AB2730">
        <f t="shared" si="128"/>
        <v>6.4143238196050362E-3</v>
      </c>
    </row>
    <row r="2731" spans="1:28" x14ac:dyDescent="0.4">
      <c r="A2731" s="1" t="s">
        <v>41</v>
      </c>
      <c r="B2731" t="s">
        <v>42</v>
      </c>
      <c r="C2731" t="s">
        <v>171</v>
      </c>
      <c r="D2731" s="2">
        <v>28541</v>
      </c>
      <c r="E2731" s="2">
        <v>761070</v>
      </c>
      <c r="F2731" s="2">
        <v>41012</v>
      </c>
      <c r="G2731" s="2">
        <v>5541</v>
      </c>
      <c r="H2731" s="2">
        <v>499555</v>
      </c>
      <c r="I2731" s="2">
        <v>654908</v>
      </c>
      <c r="J2731" s="2">
        <v>480326</v>
      </c>
      <c r="K2731" s="3">
        <v>5.39</v>
      </c>
      <c r="L2731" s="3">
        <v>0.73</v>
      </c>
      <c r="M2731" s="3">
        <v>73.34</v>
      </c>
      <c r="N2731" s="2">
        <v>1012</v>
      </c>
      <c r="O2731" s="2">
        <v>1313</v>
      </c>
      <c r="P2731" s="2">
        <v>996</v>
      </c>
      <c r="Q2731" s="2">
        <v>316</v>
      </c>
      <c r="R2731" s="2">
        <v>481337</v>
      </c>
      <c r="S2731" s="3">
        <v>0.27</v>
      </c>
      <c r="T2731" s="2">
        <v>5953</v>
      </c>
      <c r="U2731" s="5">
        <v>4.533891850723534</v>
      </c>
      <c r="V2731" s="2">
        <v>24663</v>
      </c>
      <c r="W2731" s="2">
        <v>20834</v>
      </c>
      <c r="X2731" s="2">
        <f t="shared" si="126"/>
        <v>3829</v>
      </c>
      <c r="Y2731" s="2">
        <v>12240</v>
      </c>
      <c r="Z2731" s="2">
        <v>4864</v>
      </c>
      <c r="AA2731">
        <f t="shared" si="127"/>
        <v>1.9263515278140506</v>
      </c>
      <c r="AB2731">
        <f t="shared" si="128"/>
        <v>5.0310746711866193E-3</v>
      </c>
    </row>
    <row r="2732" spans="1:28" x14ac:dyDescent="0.4">
      <c r="A2732" s="1" t="s">
        <v>43</v>
      </c>
      <c r="B2732" t="s">
        <v>44</v>
      </c>
      <c r="C2732" t="s">
        <v>171</v>
      </c>
      <c r="D2732" s="2">
        <v>12000</v>
      </c>
      <c r="E2732" s="2">
        <v>103483</v>
      </c>
      <c r="F2732" s="2">
        <v>19856</v>
      </c>
      <c r="G2732" s="2">
        <v>547</v>
      </c>
      <c r="H2732" s="2">
        <v>108501</v>
      </c>
      <c r="I2732" s="2">
        <v>0</v>
      </c>
      <c r="J2732" s="2">
        <v>95022</v>
      </c>
      <c r="K2732" s="3">
        <v>19.190000000000001</v>
      </c>
      <c r="L2732" s="3">
        <v>0.53</v>
      </c>
      <c r="M2732" s="3">
        <v>0</v>
      </c>
      <c r="N2732" s="2">
        <v>5</v>
      </c>
      <c r="O2732" s="2">
        <v>741</v>
      </c>
      <c r="P2732" s="2">
        <v>741</v>
      </c>
      <c r="Q2732" s="2">
        <v>0</v>
      </c>
      <c r="R2732" s="2">
        <v>95027</v>
      </c>
      <c r="S2732" s="3">
        <v>0.78</v>
      </c>
      <c r="T2732" s="2">
        <v>1044</v>
      </c>
      <c r="U2732" s="5">
        <v>1.4089068825910931</v>
      </c>
      <c r="V2732" s="2">
        <v>1357</v>
      </c>
      <c r="W2732" s="2">
        <v>1204</v>
      </c>
      <c r="X2732" s="2">
        <f t="shared" si="126"/>
        <v>153</v>
      </c>
      <c r="Y2732" s="2">
        <v>730</v>
      </c>
      <c r="Z2732" s="2">
        <v>143</v>
      </c>
      <c r="AA2732">
        <f t="shared" si="127"/>
        <v>3.8366013071895426</v>
      </c>
      <c r="AB2732">
        <f t="shared" si="128"/>
        <v>1.478503715586135E-3</v>
      </c>
    </row>
    <row r="2733" spans="1:28" x14ac:dyDescent="0.4">
      <c r="A2733" s="1" t="s">
        <v>45</v>
      </c>
      <c r="B2733" t="s">
        <v>46</v>
      </c>
      <c r="C2733" t="s">
        <v>171</v>
      </c>
      <c r="D2733" s="2">
        <v>14634</v>
      </c>
      <c r="E2733" s="2">
        <v>317594</v>
      </c>
      <c r="F2733" s="2">
        <v>17103</v>
      </c>
      <c r="G2733" s="2">
        <v>2189</v>
      </c>
      <c r="H2733" s="2">
        <v>225929</v>
      </c>
      <c r="I2733" s="2">
        <v>276557</v>
      </c>
      <c r="J2733" s="2">
        <v>222841</v>
      </c>
      <c r="K2733" s="3">
        <v>5.39</v>
      </c>
      <c r="L2733" s="3">
        <v>0.69</v>
      </c>
      <c r="M2733" s="3">
        <v>80.58</v>
      </c>
      <c r="N2733" s="2">
        <v>408</v>
      </c>
      <c r="O2733" s="2">
        <v>741</v>
      </c>
      <c r="P2733" s="2">
        <v>374</v>
      </c>
      <c r="Q2733" s="2">
        <v>367</v>
      </c>
      <c r="R2733" s="2">
        <v>223249</v>
      </c>
      <c r="S2733" s="3">
        <v>0.33</v>
      </c>
      <c r="T2733" s="2">
        <v>2421</v>
      </c>
      <c r="U2733" s="5">
        <v>3.2672064777327936</v>
      </c>
      <c r="V2733" s="2">
        <v>7728</v>
      </c>
      <c r="W2733" s="2">
        <v>5898</v>
      </c>
      <c r="X2733" s="2">
        <f t="shared" si="126"/>
        <v>1830</v>
      </c>
      <c r="Y2733" s="2">
        <v>5543</v>
      </c>
      <c r="Z2733" s="2">
        <v>2338</v>
      </c>
      <c r="AA2733">
        <f t="shared" si="127"/>
        <v>1.7513661202185793</v>
      </c>
      <c r="AB2733">
        <f t="shared" si="128"/>
        <v>5.7620735908109092E-3</v>
      </c>
    </row>
    <row r="2734" spans="1:28" x14ac:dyDescent="0.4">
      <c r="A2734" s="1" t="s">
        <v>47</v>
      </c>
      <c r="B2734" t="s">
        <v>48</v>
      </c>
      <c r="C2734" t="s">
        <v>171</v>
      </c>
      <c r="D2734" s="2">
        <v>23905</v>
      </c>
      <c r="E2734" s="2">
        <v>221529</v>
      </c>
      <c r="F2734" s="2">
        <v>28235</v>
      </c>
      <c r="G2734" s="2">
        <v>1789</v>
      </c>
      <c r="H2734" s="2">
        <v>127545</v>
      </c>
      <c r="I2734" s="2">
        <v>131934</v>
      </c>
      <c r="J2734" s="2">
        <v>120208</v>
      </c>
      <c r="K2734" s="3">
        <v>12.75</v>
      </c>
      <c r="L2734" s="3">
        <v>0.81</v>
      </c>
      <c r="M2734" s="3">
        <v>91.11</v>
      </c>
      <c r="N2734" s="2">
        <v>451</v>
      </c>
      <c r="O2734" s="2">
        <v>451</v>
      </c>
      <c r="P2734" s="2">
        <v>427</v>
      </c>
      <c r="Q2734" s="2">
        <v>25</v>
      </c>
      <c r="R2734" s="2">
        <v>120660</v>
      </c>
      <c r="S2734" s="3">
        <v>0.37</v>
      </c>
      <c r="T2734" s="2">
        <v>2257</v>
      </c>
      <c r="U2734" s="5">
        <v>5.0044345898004439</v>
      </c>
      <c r="V2734" s="2">
        <v>4826</v>
      </c>
      <c r="W2734" s="2">
        <v>3782</v>
      </c>
      <c r="X2734" s="2">
        <f t="shared" si="126"/>
        <v>1044</v>
      </c>
      <c r="Y2734" s="2">
        <v>1617</v>
      </c>
      <c r="Z2734" s="2">
        <v>863</v>
      </c>
      <c r="AA2734">
        <f t="shared" si="127"/>
        <v>0.72222222222222221</v>
      </c>
      <c r="AB2734">
        <f t="shared" si="128"/>
        <v>4.7127012716168086E-3</v>
      </c>
    </row>
    <row r="2735" spans="1:28" x14ac:dyDescent="0.4">
      <c r="A2735" s="1" t="s">
        <v>49</v>
      </c>
      <c r="B2735" t="s">
        <v>50</v>
      </c>
      <c r="C2735" t="s">
        <v>171</v>
      </c>
      <c r="D2735" s="2">
        <v>6842</v>
      </c>
      <c r="E2735" s="2">
        <v>127453</v>
      </c>
      <c r="F2735" s="2">
        <v>8263</v>
      </c>
      <c r="G2735" s="2">
        <v>593</v>
      </c>
      <c r="H2735" s="2">
        <v>84071</v>
      </c>
      <c r="I2735" s="2">
        <v>108178</v>
      </c>
      <c r="J2735" s="2">
        <v>82376</v>
      </c>
      <c r="K2735" s="3">
        <v>6.48</v>
      </c>
      <c r="L2735" s="3">
        <v>0.47</v>
      </c>
      <c r="M2735" s="3">
        <v>76.150000000000006</v>
      </c>
      <c r="N2735" s="2">
        <v>1099</v>
      </c>
      <c r="O2735" s="2">
        <v>1253</v>
      </c>
      <c r="P2735" s="2">
        <v>1126</v>
      </c>
      <c r="Q2735" s="2">
        <v>127</v>
      </c>
      <c r="R2735" s="2">
        <v>83475</v>
      </c>
      <c r="S2735" s="3">
        <v>1.5</v>
      </c>
      <c r="T2735" s="2">
        <v>1174</v>
      </c>
      <c r="U2735" s="5">
        <v>0.93695131683958499</v>
      </c>
      <c r="V2735" s="2">
        <v>3191</v>
      </c>
      <c r="W2735" s="2">
        <v>2815</v>
      </c>
      <c r="X2735" s="2">
        <f t="shared" si="126"/>
        <v>376</v>
      </c>
      <c r="Y2735" s="2">
        <v>2191</v>
      </c>
      <c r="Z2735" s="2">
        <v>880</v>
      </c>
      <c r="AA2735">
        <f t="shared" si="127"/>
        <v>3.4867021276595747</v>
      </c>
      <c r="AB2735">
        <f t="shared" si="128"/>
        <v>2.950107098302904E-3</v>
      </c>
    </row>
    <row r="2736" spans="1:28" x14ac:dyDescent="0.4">
      <c r="A2736" s="1" t="s">
        <v>51</v>
      </c>
      <c r="B2736" t="s">
        <v>52</v>
      </c>
      <c r="C2736" t="s">
        <v>171</v>
      </c>
      <c r="D2736" s="2">
        <v>5033</v>
      </c>
      <c r="E2736" s="2">
        <v>136828</v>
      </c>
      <c r="F2736" s="2">
        <v>6597</v>
      </c>
      <c r="G2736" s="2">
        <v>482</v>
      </c>
      <c r="H2736" s="2">
        <v>104405</v>
      </c>
      <c r="I2736" s="2">
        <v>126558</v>
      </c>
      <c r="J2736" s="2">
        <v>101993</v>
      </c>
      <c r="K2736" s="3">
        <v>4.82</v>
      </c>
      <c r="L2736" s="3">
        <v>0.35</v>
      </c>
      <c r="M2736" s="3">
        <v>80.59</v>
      </c>
      <c r="N2736" s="2">
        <v>238</v>
      </c>
      <c r="O2736" s="2">
        <v>371</v>
      </c>
      <c r="P2736" s="2">
        <v>238</v>
      </c>
      <c r="Q2736" s="2">
        <v>133</v>
      </c>
      <c r="R2736" s="2">
        <v>102231</v>
      </c>
      <c r="S2736" s="3">
        <v>0.36</v>
      </c>
      <c r="T2736" s="2">
        <v>2282</v>
      </c>
      <c r="U2736" s="5">
        <v>6.1509433962264151</v>
      </c>
      <c r="V2736" s="2">
        <v>3366</v>
      </c>
      <c r="W2736" s="2">
        <v>2884</v>
      </c>
      <c r="X2736" s="2">
        <f t="shared" si="126"/>
        <v>482</v>
      </c>
      <c r="Y2736" s="2">
        <v>2994</v>
      </c>
      <c r="Z2736" s="2">
        <v>1004</v>
      </c>
      <c r="AA2736">
        <f t="shared" si="127"/>
        <v>4.1286307053941913</v>
      </c>
      <c r="AB2736">
        <f t="shared" si="128"/>
        <v>3.5226707983746016E-3</v>
      </c>
    </row>
    <row r="2737" spans="1:28" x14ac:dyDescent="0.4">
      <c r="A2737" s="1" t="s">
        <v>53</v>
      </c>
      <c r="B2737" t="s">
        <v>54</v>
      </c>
      <c r="C2737" t="s">
        <v>171</v>
      </c>
      <c r="D2737" s="2">
        <v>67113</v>
      </c>
      <c r="E2737" s="2">
        <v>2195507</v>
      </c>
      <c r="F2737" s="2">
        <v>143434</v>
      </c>
      <c r="G2737" s="2">
        <v>20243</v>
      </c>
      <c r="H2737" s="2">
        <v>1141114</v>
      </c>
      <c r="I2737" s="2">
        <v>1699091</v>
      </c>
      <c r="J2737" s="2">
        <v>1115070</v>
      </c>
      <c r="K2737" s="3">
        <v>6.53</v>
      </c>
      <c r="L2737" s="3">
        <v>0.92</v>
      </c>
      <c r="M2737" s="3">
        <v>65.63</v>
      </c>
      <c r="N2737" s="2">
        <v>2290</v>
      </c>
      <c r="O2737" s="2">
        <v>2970</v>
      </c>
      <c r="P2737" s="2">
        <v>2895</v>
      </c>
      <c r="Q2737" s="2">
        <v>74</v>
      </c>
      <c r="R2737" s="2">
        <v>1117360</v>
      </c>
      <c r="S2737" s="3">
        <v>0.27</v>
      </c>
      <c r="T2737" s="2">
        <v>16307</v>
      </c>
      <c r="U2737" s="5">
        <v>5.4905723905723907</v>
      </c>
      <c r="V2737" s="2">
        <v>68214</v>
      </c>
      <c r="W2737" s="2">
        <v>56434</v>
      </c>
      <c r="X2737" s="2">
        <f t="shared" si="126"/>
        <v>11780</v>
      </c>
      <c r="Y2737" s="2">
        <v>24617</v>
      </c>
      <c r="Z2737" s="2">
        <v>10857</v>
      </c>
      <c r="AA2737">
        <f t="shared" si="127"/>
        <v>1.1680814940577249</v>
      </c>
      <c r="AB2737">
        <f t="shared" si="128"/>
        <v>5.3655032755532094E-3</v>
      </c>
    </row>
    <row r="2738" spans="1:28" x14ac:dyDescent="0.4">
      <c r="A2738" s="1" t="s">
        <v>55</v>
      </c>
      <c r="B2738" t="s">
        <v>56</v>
      </c>
      <c r="C2738" t="s">
        <v>171</v>
      </c>
      <c r="D2738" s="2">
        <v>89177</v>
      </c>
      <c r="E2738" s="2">
        <v>1878346</v>
      </c>
      <c r="F2738" s="2">
        <v>152194</v>
      </c>
      <c r="G2738" s="2">
        <v>22171</v>
      </c>
      <c r="H2738" s="2">
        <v>1203089</v>
      </c>
      <c r="I2738" s="2">
        <v>1359893</v>
      </c>
      <c r="J2738" s="2">
        <v>1095072</v>
      </c>
      <c r="K2738" s="3">
        <v>8.1</v>
      </c>
      <c r="L2738" s="3">
        <v>1.18</v>
      </c>
      <c r="M2738" s="3">
        <v>80.53</v>
      </c>
      <c r="N2738" s="2">
        <v>2094</v>
      </c>
      <c r="O2738" s="2">
        <v>2357</v>
      </c>
      <c r="P2738" s="2">
        <v>2140</v>
      </c>
      <c r="Q2738" s="2">
        <v>217</v>
      </c>
      <c r="R2738" s="2">
        <v>1097166</v>
      </c>
      <c r="S2738" s="3">
        <v>0.21</v>
      </c>
      <c r="T2738" s="2">
        <v>13769</v>
      </c>
      <c r="U2738" s="5">
        <v>5.8417479847263474</v>
      </c>
      <c r="V2738" s="2">
        <v>95435</v>
      </c>
      <c r="W2738" s="2">
        <v>81261</v>
      </c>
      <c r="X2738" s="2">
        <f t="shared" si="126"/>
        <v>14174</v>
      </c>
      <c r="Y2738" s="2">
        <v>19949</v>
      </c>
      <c r="Z2738" s="2">
        <v>11057</v>
      </c>
      <c r="AA2738">
        <f t="shared" si="127"/>
        <v>0.62734584450402142</v>
      </c>
      <c r="AB2738">
        <f t="shared" si="128"/>
        <v>7.5460005771034733E-3</v>
      </c>
    </row>
    <row r="2739" spans="1:28" x14ac:dyDescent="0.4">
      <c r="A2739" s="1" t="s">
        <v>57</v>
      </c>
      <c r="B2739" t="s">
        <v>58</v>
      </c>
      <c r="C2739" t="s">
        <v>171</v>
      </c>
      <c r="D2739" s="2">
        <v>67676</v>
      </c>
      <c r="E2739" s="2">
        <v>2192715</v>
      </c>
      <c r="F2739" s="2">
        <v>138913</v>
      </c>
      <c r="G2739" s="2">
        <v>13372</v>
      </c>
      <c r="H2739" s="2">
        <v>1537720</v>
      </c>
      <c r="I2739" s="2">
        <v>1779848</v>
      </c>
      <c r="J2739" s="2">
        <v>1477101</v>
      </c>
      <c r="K2739" s="3">
        <v>6.34</v>
      </c>
      <c r="L2739" s="3">
        <v>0.61</v>
      </c>
      <c r="M2739" s="3">
        <v>82.99</v>
      </c>
      <c r="N2739" s="2">
        <v>3224</v>
      </c>
      <c r="O2739" s="2">
        <v>3109</v>
      </c>
      <c r="P2739" s="2">
        <v>2327</v>
      </c>
      <c r="Q2739" s="2">
        <v>781</v>
      </c>
      <c r="R2739" s="2">
        <v>1480325</v>
      </c>
      <c r="S2739" s="3">
        <v>0.21</v>
      </c>
      <c r="T2739" s="2">
        <v>16455</v>
      </c>
      <c r="U2739" s="5">
        <v>5.2926986169186234</v>
      </c>
      <c r="V2739" s="2">
        <v>45977</v>
      </c>
      <c r="W2739" s="2">
        <v>36486</v>
      </c>
      <c r="X2739" s="2">
        <f t="shared" si="126"/>
        <v>9491</v>
      </c>
      <c r="Y2739" s="2">
        <v>29454</v>
      </c>
      <c r="Z2739" s="2">
        <v>10591</v>
      </c>
      <c r="AA2739">
        <f t="shared" si="127"/>
        <v>1.9874618059213993</v>
      </c>
      <c r="AB2739">
        <f t="shared" si="128"/>
        <v>4.3284238945781829E-3</v>
      </c>
    </row>
    <row r="2740" spans="1:28" x14ac:dyDescent="0.4">
      <c r="A2740" s="1" t="s">
        <v>59</v>
      </c>
      <c r="B2740" t="s">
        <v>60</v>
      </c>
      <c r="C2740" t="s">
        <v>171</v>
      </c>
      <c r="D2740" s="2">
        <v>91093</v>
      </c>
      <c r="E2740" s="2">
        <v>2384654</v>
      </c>
      <c r="F2740" s="2">
        <v>196341</v>
      </c>
      <c r="G2740" s="2">
        <v>37668</v>
      </c>
      <c r="H2740" s="2">
        <v>1487716</v>
      </c>
      <c r="I2740" s="2">
        <v>1830657</v>
      </c>
      <c r="J2740" s="2">
        <v>1363313</v>
      </c>
      <c r="K2740" s="3">
        <v>8.23</v>
      </c>
      <c r="L2740" s="3">
        <v>1.58</v>
      </c>
      <c r="M2740" s="3">
        <v>74.47</v>
      </c>
      <c r="N2740" s="2">
        <v>1954</v>
      </c>
      <c r="O2740" s="2">
        <v>3085</v>
      </c>
      <c r="P2740" s="2">
        <v>1610</v>
      </c>
      <c r="Q2740" s="2">
        <v>1474</v>
      </c>
      <c r="R2740" s="2">
        <v>1365267</v>
      </c>
      <c r="S2740" s="3">
        <v>0.23</v>
      </c>
      <c r="T2740" s="2">
        <v>16170</v>
      </c>
      <c r="U2740" s="5">
        <v>5.2414910858995141</v>
      </c>
      <c r="V2740" s="2">
        <v>110005</v>
      </c>
      <c r="W2740" s="2">
        <v>80938</v>
      </c>
      <c r="X2740" s="2">
        <f t="shared" si="126"/>
        <v>29067</v>
      </c>
      <c r="Y2740" s="2">
        <v>29017</v>
      </c>
      <c r="Z2740" s="2">
        <v>11346</v>
      </c>
      <c r="AA2740">
        <f t="shared" si="127"/>
        <v>0.60794027591426703</v>
      </c>
      <c r="AB2740">
        <f t="shared" si="128"/>
        <v>1.2189189710540817E-2</v>
      </c>
    </row>
    <row r="2741" spans="1:28" x14ac:dyDescent="0.4">
      <c r="A2741" s="1" t="s">
        <v>61</v>
      </c>
      <c r="B2741" t="s">
        <v>62</v>
      </c>
      <c r="C2741" t="s">
        <v>171</v>
      </c>
      <c r="D2741" s="2">
        <v>77000</v>
      </c>
      <c r="E2741" s="2">
        <v>3082252</v>
      </c>
      <c r="F2741" s="2">
        <v>215993</v>
      </c>
      <c r="G2741" s="2">
        <v>28099</v>
      </c>
      <c r="H2741" s="2">
        <v>2004123</v>
      </c>
      <c r="I2741" s="2">
        <v>1964908</v>
      </c>
      <c r="J2741" s="2">
        <v>1727415</v>
      </c>
      <c r="K2741" s="3">
        <v>7.01</v>
      </c>
      <c r="L2741" s="3">
        <v>0.91</v>
      </c>
      <c r="M2741" s="3">
        <v>87.91</v>
      </c>
      <c r="N2741" s="2">
        <v>2005</v>
      </c>
      <c r="O2741" s="2">
        <v>2313</v>
      </c>
      <c r="P2741" s="2">
        <v>2216</v>
      </c>
      <c r="Q2741" s="2">
        <v>97</v>
      </c>
      <c r="R2741" s="2">
        <v>1729420</v>
      </c>
      <c r="S2741" s="3">
        <v>0.13</v>
      </c>
      <c r="T2741" s="2">
        <v>22120</v>
      </c>
      <c r="U2741" s="5">
        <v>9.5633376567228705</v>
      </c>
      <c r="V2741" s="2">
        <v>40273</v>
      </c>
      <c r="W2741" s="2">
        <v>28332</v>
      </c>
      <c r="X2741" s="2">
        <f t="shared" si="126"/>
        <v>11941</v>
      </c>
      <c r="Y2741" s="2">
        <v>23688</v>
      </c>
      <c r="Z2741" s="2">
        <v>11363</v>
      </c>
      <c r="AA2741">
        <f t="shared" si="127"/>
        <v>1.0321581107109958</v>
      </c>
      <c r="AB2741">
        <f t="shared" si="128"/>
        <v>3.8741154195049594E-3</v>
      </c>
    </row>
    <row r="2742" spans="1:28" x14ac:dyDescent="0.4">
      <c r="A2742" s="1" t="s">
        <v>63</v>
      </c>
      <c r="B2742" t="s">
        <v>64</v>
      </c>
      <c r="C2742" t="s">
        <v>171</v>
      </c>
      <c r="D2742" s="2">
        <v>73859</v>
      </c>
      <c r="E2742" s="2">
        <v>2272875</v>
      </c>
      <c r="F2742" s="2">
        <v>146403</v>
      </c>
      <c r="G2742" s="2">
        <v>14813</v>
      </c>
      <c r="H2742" s="2">
        <v>1557836</v>
      </c>
      <c r="I2742" s="2">
        <v>1784405</v>
      </c>
      <c r="J2742" s="2">
        <v>1465208</v>
      </c>
      <c r="K2742" s="3">
        <v>6.44</v>
      </c>
      <c r="L2742" s="3">
        <v>0.65</v>
      </c>
      <c r="M2742" s="3">
        <v>82.11</v>
      </c>
      <c r="N2742" s="2">
        <v>4239</v>
      </c>
      <c r="O2742" s="2">
        <v>3308</v>
      </c>
      <c r="P2742" s="2">
        <v>2684</v>
      </c>
      <c r="Q2742" s="2">
        <v>623</v>
      </c>
      <c r="R2742" s="2">
        <v>1469447</v>
      </c>
      <c r="S2742" s="3">
        <v>0.23</v>
      </c>
      <c r="T2742" s="2">
        <v>19947</v>
      </c>
      <c r="U2742" s="5">
        <v>6.0299274486094321</v>
      </c>
      <c r="V2742" s="2">
        <v>65373</v>
      </c>
      <c r="W2742" s="2">
        <v>57135</v>
      </c>
      <c r="X2742" s="2">
        <f t="shared" si="126"/>
        <v>8238</v>
      </c>
      <c r="Y2742" s="2">
        <v>27234</v>
      </c>
      <c r="Z2742" s="2">
        <v>10341</v>
      </c>
      <c r="AA2742">
        <f t="shared" si="127"/>
        <v>2.0506190823015293</v>
      </c>
      <c r="AB2742">
        <f t="shared" si="128"/>
        <v>3.6244844085134465E-3</v>
      </c>
    </row>
    <row r="2743" spans="1:28" x14ac:dyDescent="0.4">
      <c r="A2743" s="1" t="s">
        <v>65</v>
      </c>
      <c r="B2743" t="s">
        <v>66</v>
      </c>
      <c r="C2743" t="s">
        <v>171</v>
      </c>
      <c r="D2743" s="2">
        <v>61360</v>
      </c>
      <c r="E2743" s="2">
        <v>1523104</v>
      </c>
      <c r="F2743" s="2">
        <v>104102</v>
      </c>
      <c r="G2743" s="2">
        <v>11462</v>
      </c>
      <c r="H2743" s="2">
        <v>969242</v>
      </c>
      <c r="I2743" s="2">
        <v>1256874</v>
      </c>
      <c r="J2743" s="2">
        <v>927925</v>
      </c>
      <c r="K2743" s="3">
        <v>6.83</v>
      </c>
      <c r="L2743" s="3">
        <v>0.75</v>
      </c>
      <c r="M2743" s="3">
        <v>73.83</v>
      </c>
      <c r="N2743" s="2">
        <v>937</v>
      </c>
      <c r="O2743" s="2">
        <v>2107</v>
      </c>
      <c r="P2743" s="2">
        <v>1813</v>
      </c>
      <c r="Q2743" s="2">
        <v>294</v>
      </c>
      <c r="R2743" s="2">
        <v>928862</v>
      </c>
      <c r="S2743" s="3">
        <v>0.23</v>
      </c>
      <c r="T2743" s="2">
        <v>10089</v>
      </c>
      <c r="U2743" s="5">
        <v>4.7883246321784529</v>
      </c>
      <c r="V2743" s="2">
        <v>41100</v>
      </c>
      <c r="W2743" s="2">
        <v>34324</v>
      </c>
      <c r="X2743" s="2">
        <f t="shared" si="126"/>
        <v>6776</v>
      </c>
      <c r="Y2743" s="2">
        <v>19846</v>
      </c>
      <c r="Z2743" s="2">
        <v>8880</v>
      </c>
      <c r="AA2743">
        <f t="shared" si="127"/>
        <v>1.6183589138134593</v>
      </c>
      <c r="AB2743">
        <f t="shared" si="128"/>
        <v>4.4488097989369077E-3</v>
      </c>
    </row>
    <row r="2744" spans="1:28" x14ac:dyDescent="0.4">
      <c r="A2744" s="1" t="s">
        <v>67</v>
      </c>
      <c r="B2744" t="s">
        <v>68</v>
      </c>
      <c r="C2744" t="s">
        <v>171</v>
      </c>
      <c r="D2744" s="2">
        <v>52026</v>
      </c>
      <c r="E2744" s="2">
        <v>1361773</v>
      </c>
      <c r="F2744" s="2">
        <v>81986</v>
      </c>
      <c r="G2744" s="2">
        <v>13386</v>
      </c>
      <c r="H2744" s="2">
        <v>861119</v>
      </c>
      <c r="I2744" s="2">
        <v>975591</v>
      </c>
      <c r="J2744" s="2">
        <v>798631</v>
      </c>
      <c r="K2744" s="3">
        <v>6.02</v>
      </c>
      <c r="L2744" s="3">
        <v>0.98</v>
      </c>
      <c r="M2744" s="3">
        <v>81.86</v>
      </c>
      <c r="N2744" s="2">
        <v>1543</v>
      </c>
      <c r="O2744" s="2">
        <v>1080</v>
      </c>
      <c r="P2744" s="2">
        <v>850</v>
      </c>
      <c r="Q2744" s="2">
        <v>229</v>
      </c>
      <c r="R2744" s="2">
        <v>800174</v>
      </c>
      <c r="S2744" s="3">
        <v>0.13</v>
      </c>
      <c r="T2744" s="2">
        <v>10091</v>
      </c>
      <c r="U2744" s="5">
        <v>9.3435185185185183</v>
      </c>
      <c r="V2744" s="2">
        <v>48062</v>
      </c>
      <c r="W2744" s="2">
        <v>39168</v>
      </c>
      <c r="X2744" s="2">
        <f t="shared" si="126"/>
        <v>8894</v>
      </c>
      <c r="Y2744" s="2">
        <v>19124</v>
      </c>
      <c r="Z2744" s="2">
        <v>8028</v>
      </c>
      <c r="AA2744">
        <f t="shared" si="127"/>
        <v>1.2475826399820102</v>
      </c>
      <c r="AB2744">
        <f t="shared" si="128"/>
        <v>6.5311913219016681E-3</v>
      </c>
    </row>
    <row r="2745" spans="1:28" x14ac:dyDescent="0.4">
      <c r="A2745" s="1" t="s">
        <v>69</v>
      </c>
      <c r="B2745" t="s">
        <v>70</v>
      </c>
      <c r="C2745" t="s">
        <v>171</v>
      </c>
      <c r="D2745" s="2">
        <v>66375</v>
      </c>
      <c r="E2745" s="2">
        <v>1408312</v>
      </c>
      <c r="F2745" s="2">
        <v>99753</v>
      </c>
      <c r="G2745" s="2">
        <v>13075</v>
      </c>
      <c r="H2745" s="2">
        <v>795863</v>
      </c>
      <c r="I2745" s="2">
        <v>1094804</v>
      </c>
      <c r="J2745" s="2">
        <v>764919</v>
      </c>
      <c r="K2745" s="3">
        <v>7.08</v>
      </c>
      <c r="L2745" s="3">
        <v>0.93</v>
      </c>
      <c r="M2745" s="3">
        <v>69.87</v>
      </c>
      <c r="N2745" s="2">
        <v>1727</v>
      </c>
      <c r="O2745" s="2">
        <v>2063</v>
      </c>
      <c r="P2745" s="2">
        <v>1956</v>
      </c>
      <c r="Q2745" s="2">
        <v>107</v>
      </c>
      <c r="R2745" s="2">
        <v>766647</v>
      </c>
      <c r="S2745" s="3">
        <v>0.27</v>
      </c>
      <c r="T2745" s="2">
        <v>10803</v>
      </c>
      <c r="U2745" s="5">
        <v>5.2365487154629182</v>
      </c>
      <c r="V2745" s="2">
        <v>38216</v>
      </c>
      <c r="W2745" s="2">
        <v>35061</v>
      </c>
      <c r="X2745" s="2">
        <f t="shared" si="126"/>
        <v>3155</v>
      </c>
      <c r="Y2745" s="2">
        <v>17149</v>
      </c>
      <c r="Z2745" s="2">
        <v>8905</v>
      </c>
      <c r="AA2745">
        <f t="shared" si="127"/>
        <v>2.6129952456418382</v>
      </c>
      <c r="AB2745">
        <f t="shared" si="128"/>
        <v>2.2402706218508399E-3</v>
      </c>
    </row>
    <row r="2746" spans="1:28" x14ac:dyDescent="0.4">
      <c r="A2746" s="1" t="s">
        <v>71</v>
      </c>
      <c r="B2746" t="s">
        <v>72</v>
      </c>
      <c r="C2746" t="s">
        <v>171</v>
      </c>
      <c r="D2746" s="2">
        <v>15799</v>
      </c>
      <c r="E2746" s="2">
        <v>217863</v>
      </c>
      <c r="F2746" s="2">
        <v>18452</v>
      </c>
      <c r="G2746" s="2">
        <v>1206</v>
      </c>
      <c r="H2746" s="2">
        <v>141758</v>
      </c>
      <c r="I2746" s="2">
        <v>186465</v>
      </c>
      <c r="J2746" s="2">
        <v>140493</v>
      </c>
      <c r="K2746" s="3">
        <v>8.4700000000000006</v>
      </c>
      <c r="L2746" s="3">
        <v>0.55000000000000004</v>
      </c>
      <c r="M2746" s="3">
        <v>75.349999999999994</v>
      </c>
      <c r="N2746" s="2">
        <v>174</v>
      </c>
      <c r="O2746" s="2">
        <v>199</v>
      </c>
      <c r="P2746" s="2">
        <v>177</v>
      </c>
      <c r="Q2746" s="2">
        <v>23</v>
      </c>
      <c r="R2746" s="2">
        <v>140667</v>
      </c>
      <c r="S2746" s="3">
        <v>0.14000000000000001</v>
      </c>
      <c r="T2746" s="2">
        <v>1607</v>
      </c>
      <c r="U2746" s="5">
        <v>8.075376884422111</v>
      </c>
      <c r="V2746" s="2">
        <v>5684</v>
      </c>
      <c r="W2746" s="2">
        <v>5119</v>
      </c>
      <c r="X2746" s="2">
        <f t="shared" si="126"/>
        <v>565</v>
      </c>
      <c r="Y2746" s="2">
        <v>2985</v>
      </c>
      <c r="Z2746" s="2">
        <v>1244</v>
      </c>
      <c r="AA2746">
        <f t="shared" si="127"/>
        <v>3.0814159292035397</v>
      </c>
      <c r="AB2746">
        <f t="shared" si="128"/>
        <v>2.5933728994827023E-3</v>
      </c>
    </row>
    <row r="2747" spans="1:28" x14ac:dyDescent="0.4">
      <c r="A2747" s="1" t="s">
        <v>73</v>
      </c>
      <c r="B2747" t="s">
        <v>74</v>
      </c>
      <c r="C2747" t="s">
        <v>171</v>
      </c>
      <c r="D2747" s="2">
        <v>37690</v>
      </c>
      <c r="E2747" s="2">
        <v>704480</v>
      </c>
      <c r="F2747" s="2">
        <v>50829</v>
      </c>
      <c r="G2747" s="2">
        <v>4704</v>
      </c>
      <c r="H2747" s="2">
        <v>473617</v>
      </c>
      <c r="I2747" s="2">
        <v>589557</v>
      </c>
      <c r="J2747" s="2">
        <v>437119</v>
      </c>
      <c r="K2747" s="3">
        <v>7.22</v>
      </c>
      <c r="L2747" s="3">
        <v>0.67</v>
      </c>
      <c r="M2747" s="3">
        <v>74.14</v>
      </c>
      <c r="N2747" s="2">
        <v>769</v>
      </c>
      <c r="O2747" s="2">
        <v>867</v>
      </c>
      <c r="P2747" s="2">
        <v>833</v>
      </c>
      <c r="Q2747" s="2">
        <v>35</v>
      </c>
      <c r="R2747" s="2">
        <v>437888</v>
      </c>
      <c r="S2747" s="3">
        <v>0.2</v>
      </c>
      <c r="T2747" s="2">
        <v>5594</v>
      </c>
      <c r="U2747" s="5">
        <v>6.4521337946943484</v>
      </c>
      <c r="V2747" s="2">
        <v>18539</v>
      </c>
      <c r="W2747" s="2">
        <v>15870</v>
      </c>
      <c r="X2747" s="2">
        <f t="shared" si="126"/>
        <v>2669</v>
      </c>
      <c r="Y2747" s="2">
        <v>8768</v>
      </c>
      <c r="Z2747" s="2">
        <v>3574</v>
      </c>
      <c r="AA2747">
        <f t="shared" si="127"/>
        <v>1.9460472086923941</v>
      </c>
      <c r="AB2747">
        <f t="shared" si="128"/>
        <v>3.7886100386100388E-3</v>
      </c>
    </row>
    <row r="2748" spans="1:28" x14ac:dyDescent="0.4">
      <c r="A2748" s="1" t="s">
        <v>75</v>
      </c>
      <c r="B2748" t="s">
        <v>76</v>
      </c>
      <c r="C2748" t="s">
        <v>171</v>
      </c>
      <c r="D2748" s="2">
        <v>70433</v>
      </c>
      <c r="E2748" s="2">
        <v>2955372</v>
      </c>
      <c r="F2748" s="2">
        <v>147865</v>
      </c>
      <c r="G2748" s="2">
        <v>10910</v>
      </c>
      <c r="H2748" s="2">
        <v>2008213</v>
      </c>
      <c r="I2748" s="2">
        <v>2407748</v>
      </c>
      <c r="J2748" s="2">
        <v>1922517</v>
      </c>
      <c r="K2748" s="3">
        <v>5</v>
      </c>
      <c r="L2748" s="3">
        <v>0.37</v>
      </c>
      <c r="M2748" s="3">
        <v>79.849999999999994</v>
      </c>
      <c r="N2748" s="2">
        <v>7718</v>
      </c>
      <c r="O2748" s="2">
        <v>7855</v>
      </c>
      <c r="P2748" s="2">
        <v>7239</v>
      </c>
      <c r="Q2748" s="2">
        <v>616</v>
      </c>
      <c r="R2748" s="2">
        <v>1930235</v>
      </c>
      <c r="S2748" s="3">
        <v>0.41</v>
      </c>
      <c r="T2748" s="2">
        <v>21977</v>
      </c>
      <c r="U2748" s="5">
        <v>2.7978357733927437</v>
      </c>
      <c r="V2748" s="2">
        <v>65596</v>
      </c>
      <c r="W2748" s="2">
        <v>58604</v>
      </c>
      <c r="X2748" s="2">
        <f t="shared" si="126"/>
        <v>6992</v>
      </c>
      <c r="Y2748" s="2">
        <v>41218</v>
      </c>
      <c r="Z2748" s="2">
        <v>19946</v>
      </c>
      <c r="AA2748">
        <f t="shared" si="127"/>
        <v>3.04233409610984</v>
      </c>
      <c r="AB2748">
        <f t="shared" si="128"/>
        <v>2.3658612181478339E-3</v>
      </c>
    </row>
    <row r="2749" spans="1:28" x14ac:dyDescent="0.4">
      <c r="A2749" s="1" t="s">
        <v>77</v>
      </c>
      <c r="B2749" t="s">
        <v>78</v>
      </c>
      <c r="C2749" t="s">
        <v>171</v>
      </c>
      <c r="D2749" s="2">
        <v>50000</v>
      </c>
      <c r="E2749" s="2">
        <v>2498004</v>
      </c>
      <c r="F2749" s="2">
        <v>120877</v>
      </c>
      <c r="G2749" s="2">
        <v>10640</v>
      </c>
      <c r="H2749" s="2">
        <v>1964100</v>
      </c>
      <c r="I2749" s="2">
        <v>2094260</v>
      </c>
      <c r="J2749" s="2">
        <v>1877540</v>
      </c>
      <c r="K2749" s="3">
        <v>4.84</v>
      </c>
      <c r="L2749" s="3">
        <v>0.43</v>
      </c>
      <c r="M2749" s="3">
        <v>89.65</v>
      </c>
      <c r="N2749" s="2">
        <v>3165</v>
      </c>
      <c r="O2749" s="2">
        <v>3815</v>
      </c>
      <c r="P2749" s="2">
        <v>3198</v>
      </c>
      <c r="Q2749" s="2">
        <v>616</v>
      </c>
      <c r="R2749" s="2">
        <v>1880704</v>
      </c>
      <c r="S2749" s="3">
        <v>0.2</v>
      </c>
      <c r="T2749" s="2">
        <v>26302</v>
      </c>
      <c r="U2749" s="5">
        <v>6.894364351245085</v>
      </c>
      <c r="V2749" s="2">
        <v>42266</v>
      </c>
      <c r="W2749" s="2">
        <v>33205</v>
      </c>
      <c r="X2749" s="2">
        <f t="shared" si="126"/>
        <v>9061</v>
      </c>
      <c r="Y2749" s="2">
        <v>36583</v>
      </c>
      <c r="Z2749" s="2">
        <v>17725</v>
      </c>
      <c r="AA2749">
        <f t="shared" si="127"/>
        <v>2.0812272376117424</v>
      </c>
      <c r="AB2749">
        <f t="shared" si="128"/>
        <v>3.6272960331528692E-3</v>
      </c>
    </row>
    <row r="2750" spans="1:28" x14ac:dyDescent="0.4">
      <c r="A2750" s="1" t="s">
        <v>79</v>
      </c>
      <c r="B2750" t="s">
        <v>80</v>
      </c>
      <c r="C2750" t="s">
        <v>171</v>
      </c>
      <c r="D2750" s="2">
        <v>95000</v>
      </c>
      <c r="E2750" s="2">
        <v>4443505</v>
      </c>
      <c r="F2750" s="2">
        <v>253261</v>
      </c>
      <c r="G2750" s="2">
        <v>8262</v>
      </c>
      <c r="H2750" s="2">
        <v>2446009</v>
      </c>
      <c r="I2750" s="2">
        <v>3543164</v>
      </c>
      <c r="J2750" s="2">
        <v>2349474</v>
      </c>
      <c r="K2750" s="3">
        <v>5.7</v>
      </c>
      <c r="L2750" s="3">
        <v>0.19</v>
      </c>
      <c r="M2750" s="3">
        <v>66.31</v>
      </c>
      <c r="N2750" s="2">
        <v>7152</v>
      </c>
      <c r="O2750" s="2">
        <v>9440</v>
      </c>
      <c r="P2750" s="2">
        <v>6545</v>
      </c>
      <c r="Q2750" s="2">
        <v>2895</v>
      </c>
      <c r="R2750" s="2">
        <v>2356626</v>
      </c>
      <c r="S2750" s="3">
        <v>0.4</v>
      </c>
      <c r="T2750" s="2">
        <v>26007</v>
      </c>
      <c r="U2750" s="5">
        <v>2.7549788135593221</v>
      </c>
      <c r="V2750" s="2">
        <v>256626</v>
      </c>
      <c r="W2750" s="2">
        <v>252746</v>
      </c>
      <c r="X2750" s="2">
        <f t="shared" si="126"/>
        <v>3880</v>
      </c>
      <c r="Y2750" s="2">
        <v>51098</v>
      </c>
      <c r="Z2750" s="2">
        <v>30080</v>
      </c>
      <c r="AA2750">
        <f t="shared" si="127"/>
        <v>5.4170103092783508</v>
      </c>
      <c r="AB2750">
        <f t="shared" si="128"/>
        <v>8.7318456938835444E-4</v>
      </c>
    </row>
    <row r="2751" spans="1:28" x14ac:dyDescent="0.4">
      <c r="A2751" s="1" t="s">
        <v>81</v>
      </c>
      <c r="B2751" t="s">
        <v>82</v>
      </c>
      <c r="C2751" t="s">
        <v>171</v>
      </c>
      <c r="D2751" s="2">
        <v>11058</v>
      </c>
      <c r="E2751" s="2">
        <v>203893</v>
      </c>
      <c r="F2751" s="2">
        <v>11728</v>
      </c>
      <c r="G2751" s="2">
        <v>611</v>
      </c>
      <c r="H2751" s="2">
        <v>132227</v>
      </c>
      <c r="I2751" s="2">
        <v>180555</v>
      </c>
      <c r="J2751" s="2">
        <v>127202</v>
      </c>
      <c r="K2751" s="3">
        <v>5.75</v>
      </c>
      <c r="L2751" s="3">
        <v>0.3</v>
      </c>
      <c r="M2751" s="3">
        <v>70.45</v>
      </c>
      <c r="N2751" s="2">
        <v>1168</v>
      </c>
      <c r="O2751" s="2">
        <v>1199</v>
      </c>
      <c r="P2751" s="2">
        <v>1171</v>
      </c>
      <c r="Q2751" s="2">
        <v>28</v>
      </c>
      <c r="R2751" s="2">
        <v>128370</v>
      </c>
      <c r="S2751" s="3">
        <v>0.93</v>
      </c>
      <c r="T2751" s="2">
        <v>1551</v>
      </c>
      <c r="U2751" s="5">
        <v>1.2935779816513762</v>
      </c>
      <c r="V2751" s="2">
        <v>4715</v>
      </c>
      <c r="W2751" s="2">
        <v>4261</v>
      </c>
      <c r="X2751" s="2">
        <f t="shared" si="126"/>
        <v>454</v>
      </c>
      <c r="Y2751" s="2">
        <v>3163</v>
      </c>
      <c r="Z2751" s="2">
        <v>1336</v>
      </c>
      <c r="AA2751">
        <f t="shared" si="127"/>
        <v>4.0242290748898677</v>
      </c>
      <c r="AB2751">
        <f t="shared" si="128"/>
        <v>2.2266581000819057E-3</v>
      </c>
    </row>
    <row r="2752" spans="1:28" x14ac:dyDescent="0.4">
      <c r="A2752" s="1" t="s">
        <v>83</v>
      </c>
      <c r="B2752" t="s">
        <v>84</v>
      </c>
      <c r="C2752" t="s">
        <v>171</v>
      </c>
      <c r="D2752" s="2">
        <v>2733</v>
      </c>
      <c r="E2752" s="2">
        <v>74567</v>
      </c>
      <c r="F2752" s="2">
        <v>5124</v>
      </c>
      <c r="G2752" s="2">
        <v>152</v>
      </c>
      <c r="H2752" s="2">
        <v>42096</v>
      </c>
      <c r="I2752" s="2">
        <v>59791</v>
      </c>
      <c r="J2752" s="2">
        <v>41631</v>
      </c>
      <c r="K2752" s="3">
        <v>6.87</v>
      </c>
      <c r="L2752" s="3">
        <v>0.2</v>
      </c>
      <c r="M2752" s="3">
        <v>69.63</v>
      </c>
      <c r="N2752" s="2">
        <v>61</v>
      </c>
      <c r="O2752" s="2">
        <v>62</v>
      </c>
      <c r="P2752" s="2">
        <v>61</v>
      </c>
      <c r="Q2752" s="2">
        <v>1</v>
      </c>
      <c r="R2752" s="2">
        <v>41692</v>
      </c>
      <c r="S2752" s="3">
        <v>0.15</v>
      </c>
      <c r="T2752" s="2">
        <v>464</v>
      </c>
      <c r="U2752" s="5">
        <v>7.4838709677419351</v>
      </c>
      <c r="V2752" s="2">
        <v>1282</v>
      </c>
      <c r="W2752" s="2">
        <v>1130</v>
      </c>
      <c r="X2752" s="2">
        <f t="shared" si="126"/>
        <v>152</v>
      </c>
      <c r="Y2752" s="2">
        <v>1049</v>
      </c>
      <c r="Z2752" s="2">
        <v>467</v>
      </c>
      <c r="AA2752">
        <f t="shared" si="127"/>
        <v>3.8289473684210527</v>
      </c>
      <c r="AB2752">
        <f t="shared" si="128"/>
        <v>2.038435232743707E-3</v>
      </c>
    </row>
    <row r="2753" spans="1:28" x14ac:dyDescent="0.4">
      <c r="A2753" s="1" t="s">
        <v>85</v>
      </c>
      <c r="B2753" t="s">
        <v>86</v>
      </c>
      <c r="C2753" t="s">
        <v>171</v>
      </c>
      <c r="D2753" s="2">
        <v>66033</v>
      </c>
      <c r="E2753" s="2">
        <v>747038</v>
      </c>
      <c r="F2753" s="2">
        <v>95261</v>
      </c>
      <c r="G2753" s="2">
        <v>9327</v>
      </c>
      <c r="H2753" s="2">
        <v>270709</v>
      </c>
      <c r="I2753" s="2">
        <v>559890</v>
      </c>
      <c r="J2753" s="2">
        <v>252457</v>
      </c>
      <c r="K2753" s="3">
        <v>12.75</v>
      </c>
      <c r="L2753" s="3">
        <v>1.25</v>
      </c>
      <c r="M2753" s="3">
        <v>45.09</v>
      </c>
      <c r="N2753" s="2">
        <v>10</v>
      </c>
      <c r="O2753" s="2">
        <v>678</v>
      </c>
      <c r="P2753" s="2">
        <v>172</v>
      </c>
      <c r="Q2753" s="2">
        <v>506</v>
      </c>
      <c r="R2753" s="2">
        <v>252467</v>
      </c>
      <c r="S2753" s="3">
        <v>0.27</v>
      </c>
      <c r="T2753" s="2">
        <v>3520</v>
      </c>
      <c r="U2753" s="5">
        <v>5.1917404129793514</v>
      </c>
      <c r="V2753" s="2">
        <v>22689</v>
      </c>
      <c r="W2753" s="2">
        <v>16390</v>
      </c>
      <c r="X2753" s="2">
        <f t="shared" si="126"/>
        <v>6299</v>
      </c>
      <c r="Y2753" s="2">
        <v>10008</v>
      </c>
      <c r="Z2753" s="2">
        <v>1422</v>
      </c>
      <c r="AA2753">
        <f t="shared" si="127"/>
        <v>1.3630735037307509</v>
      </c>
      <c r="AB2753">
        <f t="shared" si="128"/>
        <v>8.4319673162543268E-3</v>
      </c>
    </row>
    <row r="2754" spans="1:28" x14ac:dyDescent="0.4">
      <c r="A2754" s="1" t="s">
        <v>87</v>
      </c>
      <c r="B2754" t="s">
        <v>88</v>
      </c>
      <c r="C2754" t="s">
        <v>171</v>
      </c>
      <c r="D2754" s="2">
        <v>34800</v>
      </c>
      <c r="E2754" s="2">
        <v>727299</v>
      </c>
      <c r="F2754" s="2">
        <v>47000</v>
      </c>
      <c r="G2754" s="2">
        <v>4493</v>
      </c>
      <c r="H2754" s="2">
        <v>327927</v>
      </c>
      <c r="I2754" s="2">
        <v>444176</v>
      </c>
      <c r="J2754" s="2">
        <v>281145</v>
      </c>
      <c r="K2754" s="3">
        <v>6.46</v>
      </c>
      <c r="L2754" s="3">
        <v>0.62</v>
      </c>
      <c r="M2754" s="3">
        <v>63.3</v>
      </c>
      <c r="N2754" s="2">
        <v>66</v>
      </c>
      <c r="O2754" s="2">
        <v>100</v>
      </c>
      <c r="P2754" s="2">
        <v>56</v>
      </c>
      <c r="Q2754" s="2">
        <v>45</v>
      </c>
      <c r="R2754" s="2">
        <v>281210</v>
      </c>
      <c r="S2754" s="3">
        <v>0.04</v>
      </c>
      <c r="T2754" s="2">
        <v>3107</v>
      </c>
      <c r="U2754" s="5">
        <v>31.07</v>
      </c>
      <c r="V2754" s="2">
        <v>13810</v>
      </c>
      <c r="W2754" s="2">
        <v>10681</v>
      </c>
      <c r="X2754" s="2">
        <f t="shared" si="126"/>
        <v>3129</v>
      </c>
      <c r="Y2754" s="2">
        <v>5768</v>
      </c>
      <c r="Z2754" s="2">
        <v>2467</v>
      </c>
      <c r="AA2754">
        <f t="shared" si="127"/>
        <v>1.0549696388622563</v>
      </c>
      <c r="AB2754">
        <f t="shared" si="128"/>
        <v>4.3022195823175886E-3</v>
      </c>
    </row>
    <row r="2755" spans="1:28" x14ac:dyDescent="0.4">
      <c r="A2755" s="1" t="s">
        <v>89</v>
      </c>
      <c r="B2755" t="s">
        <v>90</v>
      </c>
      <c r="C2755" t="s">
        <v>171</v>
      </c>
      <c r="D2755" s="2">
        <v>22000</v>
      </c>
      <c r="E2755" s="2">
        <v>321051</v>
      </c>
      <c r="F2755" s="2">
        <v>23472</v>
      </c>
      <c r="G2755" s="2">
        <v>425</v>
      </c>
      <c r="H2755" s="2">
        <v>229409</v>
      </c>
      <c r="I2755" s="2">
        <v>232846</v>
      </c>
      <c r="J2755" s="2">
        <v>205565</v>
      </c>
      <c r="K2755" s="3">
        <v>7.31</v>
      </c>
      <c r="L2755" s="3">
        <v>0.13</v>
      </c>
      <c r="M2755" s="3">
        <v>88.28</v>
      </c>
      <c r="N2755" s="2">
        <v>963</v>
      </c>
      <c r="O2755" s="2">
        <v>2370</v>
      </c>
      <c r="P2755" s="2">
        <v>2193</v>
      </c>
      <c r="Q2755" s="2">
        <v>177</v>
      </c>
      <c r="R2755" s="2">
        <v>206527</v>
      </c>
      <c r="S2755" s="3">
        <v>1.1499999999999999</v>
      </c>
      <c r="T2755" s="2">
        <v>3467</v>
      </c>
      <c r="U2755" s="5">
        <v>1.4628691983122364</v>
      </c>
      <c r="V2755" s="2">
        <v>6518</v>
      </c>
      <c r="W2755" s="2">
        <v>6716</v>
      </c>
      <c r="X2755" s="2">
        <f t="shared" ref="X2755:X2818" si="129">V2755-W2755</f>
        <v>-198</v>
      </c>
      <c r="Y2755" s="2">
        <v>4460</v>
      </c>
      <c r="Z2755" s="2">
        <v>1986</v>
      </c>
      <c r="AA2755">
        <f t="shared" ref="AA2755:AA2818" si="130">(Y2755-Z2755)/(V2755-W2755)</f>
        <v>-12.494949494949495</v>
      </c>
      <c r="AB2755">
        <f t="shared" ref="AB2755:AB2818" si="131">X2755/E2755</f>
        <v>-6.1672444564882212E-4</v>
      </c>
    </row>
    <row r="2756" spans="1:28" x14ac:dyDescent="0.4">
      <c r="A2756" s="1" t="s">
        <v>91</v>
      </c>
      <c r="B2756" t="s">
        <v>92</v>
      </c>
      <c r="C2756" t="s">
        <v>171</v>
      </c>
      <c r="D2756" s="2">
        <v>38087</v>
      </c>
      <c r="E2756" s="2">
        <v>964085</v>
      </c>
      <c r="F2756" s="2">
        <v>105225</v>
      </c>
      <c r="G2756" s="2">
        <v>11491</v>
      </c>
      <c r="H2756" s="2">
        <v>632329</v>
      </c>
      <c r="I2756" s="2">
        <v>752965</v>
      </c>
      <c r="J2756" s="2">
        <v>582471</v>
      </c>
      <c r="K2756" s="3">
        <v>10.91</v>
      </c>
      <c r="L2756" s="3">
        <v>1.19</v>
      </c>
      <c r="M2756" s="3">
        <v>77.36</v>
      </c>
      <c r="N2756" s="2">
        <v>977</v>
      </c>
      <c r="O2756" s="2">
        <v>1075</v>
      </c>
      <c r="P2756" s="2">
        <v>1021</v>
      </c>
      <c r="Q2756" s="2">
        <v>53</v>
      </c>
      <c r="R2756" s="2">
        <v>583447</v>
      </c>
      <c r="S2756" s="3">
        <v>0.18</v>
      </c>
      <c r="T2756" s="2">
        <v>8589</v>
      </c>
      <c r="U2756" s="5">
        <v>7.9897674418604652</v>
      </c>
      <c r="V2756" s="2">
        <v>22230</v>
      </c>
      <c r="W2756" s="2">
        <v>13802</v>
      </c>
      <c r="X2756" s="2">
        <f t="shared" si="129"/>
        <v>8428</v>
      </c>
      <c r="Y2756" s="2">
        <v>11827</v>
      </c>
      <c r="Z2756" s="2">
        <v>5010</v>
      </c>
      <c r="AA2756">
        <f t="shared" si="130"/>
        <v>0.80885144755576655</v>
      </c>
      <c r="AB2756">
        <f t="shared" si="131"/>
        <v>8.7419677725511756E-3</v>
      </c>
    </row>
    <row r="2757" spans="1:28" x14ac:dyDescent="0.4">
      <c r="A2757" s="1" t="s">
        <v>116</v>
      </c>
      <c r="B2757" t="s">
        <v>117</v>
      </c>
      <c r="C2757" t="s">
        <v>171</v>
      </c>
      <c r="D2757" s="2">
        <v>21235</v>
      </c>
      <c r="E2757" s="2">
        <v>331151</v>
      </c>
      <c r="F2757" s="2">
        <v>23644</v>
      </c>
      <c r="G2757" s="2">
        <v>2162</v>
      </c>
      <c r="H2757" s="2">
        <v>206050</v>
      </c>
      <c r="I2757" s="2">
        <v>174323</v>
      </c>
      <c r="J2757" s="2">
        <v>160390</v>
      </c>
      <c r="K2757" s="3">
        <v>7.14</v>
      </c>
      <c r="L2757" s="3">
        <v>0.65</v>
      </c>
      <c r="M2757" s="3">
        <v>92.01</v>
      </c>
      <c r="N2757" s="2">
        <v>36</v>
      </c>
      <c r="O2757" s="2">
        <v>66</v>
      </c>
      <c r="P2757" s="2">
        <v>58</v>
      </c>
      <c r="Q2757" s="2">
        <v>9</v>
      </c>
      <c r="R2757" s="2">
        <v>160426</v>
      </c>
      <c r="S2757" s="3">
        <v>0.04</v>
      </c>
      <c r="T2757" s="2">
        <v>2571</v>
      </c>
      <c r="U2757" s="5">
        <v>38.954545454545453</v>
      </c>
      <c r="V2757" s="2">
        <v>6117</v>
      </c>
      <c r="W2757" s="2">
        <v>3957</v>
      </c>
      <c r="X2757" s="2">
        <f t="shared" si="129"/>
        <v>2160</v>
      </c>
      <c r="Y2757" s="2">
        <v>2806</v>
      </c>
      <c r="Z2757" s="2">
        <v>982</v>
      </c>
      <c r="AA2757">
        <f t="shared" si="130"/>
        <v>0.84444444444444444</v>
      </c>
      <c r="AB2757">
        <f t="shared" si="131"/>
        <v>6.522704144030971E-3</v>
      </c>
    </row>
    <row r="2758" spans="1:28" x14ac:dyDescent="0.4">
      <c r="A2758" s="1" t="s">
        <v>20</v>
      </c>
      <c r="B2758" t="s">
        <v>21</v>
      </c>
      <c r="C2758" t="s">
        <v>172</v>
      </c>
      <c r="D2758" s="2">
        <v>79040</v>
      </c>
      <c r="E2758" s="2">
        <v>1805727</v>
      </c>
      <c r="F2758" s="2">
        <v>117699</v>
      </c>
      <c r="G2758" s="2">
        <v>11403</v>
      </c>
      <c r="H2758" s="2">
        <v>1283886</v>
      </c>
      <c r="I2758" s="2">
        <v>1439749</v>
      </c>
      <c r="J2758" s="2">
        <v>1236210</v>
      </c>
      <c r="K2758" s="3">
        <v>6.52</v>
      </c>
      <c r="L2758" s="3">
        <v>0.63</v>
      </c>
      <c r="M2758" s="3">
        <v>85.86</v>
      </c>
      <c r="N2758" s="2">
        <v>2424</v>
      </c>
      <c r="O2758" s="2">
        <v>2623</v>
      </c>
      <c r="P2758" s="2">
        <v>2400</v>
      </c>
      <c r="Q2758" s="2">
        <v>223</v>
      </c>
      <c r="R2758" s="2">
        <v>1238634</v>
      </c>
      <c r="S2758" s="3">
        <v>0.21</v>
      </c>
      <c r="T2758" s="2">
        <v>13935</v>
      </c>
      <c r="U2758" s="5">
        <v>5.3126191383911552</v>
      </c>
      <c r="V2758" s="2">
        <v>33510</v>
      </c>
      <c r="W2758" s="2">
        <v>26237</v>
      </c>
      <c r="X2758" s="2">
        <f t="shared" si="129"/>
        <v>7273</v>
      </c>
      <c r="Y2758" s="2">
        <v>21823</v>
      </c>
      <c r="Z2758" s="2">
        <v>8787</v>
      </c>
      <c r="AA2758">
        <f t="shared" si="130"/>
        <v>1.7923827856455383</v>
      </c>
      <c r="AB2758">
        <f t="shared" si="131"/>
        <v>4.0277406274591898E-3</v>
      </c>
    </row>
    <row r="2759" spans="1:28" x14ac:dyDescent="0.4">
      <c r="A2759" s="1" t="s">
        <v>23</v>
      </c>
      <c r="B2759" t="s">
        <v>24</v>
      </c>
      <c r="C2759" t="s">
        <v>172</v>
      </c>
      <c r="D2759" s="2">
        <v>29106</v>
      </c>
      <c r="E2759" s="2">
        <v>718106</v>
      </c>
      <c r="F2759" s="2">
        <v>44117</v>
      </c>
      <c r="G2759" s="2">
        <v>3158</v>
      </c>
      <c r="H2759" s="2">
        <v>352646</v>
      </c>
      <c r="I2759" s="2">
        <v>555174</v>
      </c>
      <c r="J2759" s="2">
        <v>325745</v>
      </c>
      <c r="K2759" s="3">
        <v>6.14</v>
      </c>
      <c r="L2759" s="3">
        <v>0.44</v>
      </c>
      <c r="M2759" s="3">
        <v>58.67</v>
      </c>
      <c r="N2759" s="2">
        <v>547</v>
      </c>
      <c r="O2759" s="2">
        <v>1043</v>
      </c>
      <c r="P2759" s="2">
        <v>654</v>
      </c>
      <c r="Q2759" s="2">
        <v>389</v>
      </c>
      <c r="R2759" s="2">
        <v>326292</v>
      </c>
      <c r="S2759" s="3">
        <v>0.32</v>
      </c>
      <c r="T2759" s="2">
        <v>4602</v>
      </c>
      <c r="U2759" s="5">
        <v>4.4122722914669223</v>
      </c>
      <c r="V2759" s="2">
        <v>14060</v>
      </c>
      <c r="W2759" s="2">
        <v>13125</v>
      </c>
      <c r="X2759" s="2">
        <f t="shared" si="129"/>
        <v>935</v>
      </c>
      <c r="Y2759" s="2">
        <v>9324</v>
      </c>
      <c r="Z2759" s="2">
        <v>3558</v>
      </c>
      <c r="AA2759">
        <f t="shared" si="130"/>
        <v>6.1668449197860964</v>
      </c>
      <c r="AB2759">
        <f t="shared" si="131"/>
        <v>1.3020361896433118E-3</v>
      </c>
    </row>
    <row r="2760" spans="1:28" x14ac:dyDescent="0.4">
      <c r="A2760" s="1" t="s">
        <v>25</v>
      </c>
      <c r="B2760" t="s">
        <v>26</v>
      </c>
      <c r="C2760" t="s">
        <v>172</v>
      </c>
      <c r="D2760" s="2">
        <v>12012</v>
      </c>
      <c r="E2760" s="2">
        <v>231713</v>
      </c>
      <c r="F2760" s="2">
        <v>27538</v>
      </c>
      <c r="G2760" s="2">
        <v>5152</v>
      </c>
      <c r="H2760" s="2">
        <v>124305</v>
      </c>
      <c r="I2760" s="2">
        <v>157284</v>
      </c>
      <c r="J2760" s="2">
        <v>121227</v>
      </c>
      <c r="K2760" s="3">
        <v>11.88</v>
      </c>
      <c r="L2760" s="3">
        <v>2.2200000000000002</v>
      </c>
      <c r="M2760" s="3">
        <v>77.08</v>
      </c>
      <c r="N2760" s="2">
        <v>26</v>
      </c>
      <c r="O2760" s="2">
        <v>34</v>
      </c>
      <c r="P2760" s="2">
        <v>14</v>
      </c>
      <c r="Q2760" s="2">
        <v>20</v>
      </c>
      <c r="R2760" s="2">
        <v>121253</v>
      </c>
      <c r="S2760" s="3">
        <v>0.03</v>
      </c>
      <c r="T2760" s="2">
        <v>1860</v>
      </c>
      <c r="U2760" s="5">
        <v>54.705882352941174</v>
      </c>
      <c r="V2760" s="2">
        <v>6395</v>
      </c>
      <c r="W2760" s="2">
        <v>3019</v>
      </c>
      <c r="X2760" s="2">
        <f t="shared" si="129"/>
        <v>3376</v>
      </c>
      <c r="Y2760" s="2">
        <v>3759</v>
      </c>
      <c r="Z2760" s="2">
        <v>1012</v>
      </c>
      <c r="AA2760">
        <f t="shared" si="130"/>
        <v>0.81368483412322279</v>
      </c>
      <c r="AB2760">
        <f t="shared" si="131"/>
        <v>1.4569747920919413E-2</v>
      </c>
    </row>
    <row r="2761" spans="1:28" x14ac:dyDescent="0.4">
      <c r="A2761" s="1" t="s">
        <v>27</v>
      </c>
      <c r="B2761" t="s">
        <v>28</v>
      </c>
      <c r="C2761" t="s">
        <v>172</v>
      </c>
      <c r="D2761" s="2">
        <v>28515</v>
      </c>
      <c r="E2761" s="2">
        <v>511948</v>
      </c>
      <c r="F2761" s="2">
        <v>35976</v>
      </c>
      <c r="G2761" s="2">
        <v>3775</v>
      </c>
      <c r="H2761" s="2">
        <v>393312</v>
      </c>
      <c r="I2761" s="2">
        <v>449781</v>
      </c>
      <c r="J2761" s="2">
        <v>379743</v>
      </c>
      <c r="K2761" s="3">
        <v>7.03</v>
      </c>
      <c r="L2761" s="3">
        <v>0.74</v>
      </c>
      <c r="M2761" s="3">
        <v>84.43</v>
      </c>
      <c r="N2761" s="2">
        <v>1517</v>
      </c>
      <c r="O2761" s="2">
        <v>1771</v>
      </c>
      <c r="P2761" s="2">
        <v>1626</v>
      </c>
      <c r="Q2761" s="2">
        <v>145</v>
      </c>
      <c r="R2761" s="2">
        <v>381260</v>
      </c>
      <c r="S2761" s="3">
        <v>0.46</v>
      </c>
      <c r="T2761" s="2">
        <v>4771</v>
      </c>
      <c r="U2761" s="5">
        <v>2.6939582156973461</v>
      </c>
      <c r="V2761" s="2">
        <v>10583</v>
      </c>
      <c r="W2761" s="2">
        <v>7601</v>
      </c>
      <c r="X2761" s="2">
        <f t="shared" si="129"/>
        <v>2982</v>
      </c>
      <c r="Y2761" s="2">
        <v>8463</v>
      </c>
      <c r="Z2761" s="2">
        <v>3141</v>
      </c>
      <c r="AA2761">
        <f t="shared" si="130"/>
        <v>1.7847082494969819</v>
      </c>
      <c r="AB2761">
        <f t="shared" si="131"/>
        <v>5.8248103322993744E-3</v>
      </c>
    </row>
    <row r="2762" spans="1:28" x14ac:dyDescent="0.4">
      <c r="A2762" s="1" t="s">
        <v>29</v>
      </c>
      <c r="B2762" t="s">
        <v>30</v>
      </c>
      <c r="C2762" t="s">
        <v>172</v>
      </c>
      <c r="D2762" s="2">
        <v>52979</v>
      </c>
      <c r="E2762" s="2">
        <v>1357694</v>
      </c>
      <c r="F2762" s="2">
        <v>61767</v>
      </c>
      <c r="G2762" s="2">
        <v>4467</v>
      </c>
      <c r="H2762" s="2">
        <v>996323</v>
      </c>
      <c r="I2762" s="2">
        <v>1150590</v>
      </c>
      <c r="J2762" s="2">
        <v>980051</v>
      </c>
      <c r="K2762" s="3">
        <v>4.55</v>
      </c>
      <c r="L2762" s="3">
        <v>0.33</v>
      </c>
      <c r="M2762" s="3">
        <v>85.18</v>
      </c>
      <c r="N2762" s="2">
        <v>5294</v>
      </c>
      <c r="O2762" s="2">
        <v>5878</v>
      </c>
      <c r="P2762" s="2">
        <v>5647</v>
      </c>
      <c r="Q2762" s="2">
        <v>231</v>
      </c>
      <c r="R2762" s="2">
        <v>985345</v>
      </c>
      <c r="S2762" s="3">
        <v>0.6</v>
      </c>
      <c r="T2762" s="2">
        <v>10897</v>
      </c>
      <c r="U2762" s="5">
        <v>1.8538618577747532</v>
      </c>
      <c r="V2762" s="2">
        <v>23004</v>
      </c>
      <c r="W2762" s="2">
        <v>19603</v>
      </c>
      <c r="X2762" s="2">
        <f t="shared" si="129"/>
        <v>3401</v>
      </c>
      <c r="Y2762" s="2">
        <v>18379</v>
      </c>
      <c r="Z2762" s="2">
        <v>7915</v>
      </c>
      <c r="AA2762">
        <f t="shared" si="130"/>
        <v>3.0767421346662744</v>
      </c>
      <c r="AB2762">
        <f t="shared" si="131"/>
        <v>2.5049827133359947E-3</v>
      </c>
    </row>
    <row r="2763" spans="1:28" x14ac:dyDescent="0.4">
      <c r="A2763" s="1" t="s">
        <v>31</v>
      </c>
      <c r="B2763" t="s">
        <v>32</v>
      </c>
      <c r="C2763" t="s">
        <v>172</v>
      </c>
      <c r="D2763" s="2">
        <v>7404</v>
      </c>
      <c r="E2763" s="2">
        <v>261690</v>
      </c>
      <c r="F2763" s="2">
        <v>11196</v>
      </c>
      <c r="G2763" s="2">
        <v>417</v>
      </c>
      <c r="H2763" s="2">
        <v>189514</v>
      </c>
      <c r="I2763" s="2">
        <v>230667</v>
      </c>
      <c r="J2763" s="2">
        <v>184966</v>
      </c>
      <c r="K2763" s="3">
        <v>4.28</v>
      </c>
      <c r="L2763" s="3">
        <v>0.16</v>
      </c>
      <c r="M2763" s="3">
        <v>80.19</v>
      </c>
      <c r="N2763" s="2">
        <v>695</v>
      </c>
      <c r="O2763" s="2">
        <v>900</v>
      </c>
      <c r="P2763" s="2">
        <v>695</v>
      </c>
      <c r="Q2763" s="2">
        <v>205</v>
      </c>
      <c r="R2763" s="2">
        <v>185661</v>
      </c>
      <c r="S2763" s="3">
        <v>0.48</v>
      </c>
      <c r="T2763" s="2">
        <v>1737</v>
      </c>
      <c r="U2763" s="5">
        <v>1.93</v>
      </c>
      <c r="V2763" s="2">
        <v>4031</v>
      </c>
      <c r="W2763" s="2">
        <v>3872</v>
      </c>
      <c r="X2763" s="2">
        <f t="shared" si="129"/>
        <v>159</v>
      </c>
      <c r="Y2763" s="2">
        <v>3268</v>
      </c>
      <c r="Z2763" s="2">
        <v>1618</v>
      </c>
      <c r="AA2763">
        <f t="shared" si="130"/>
        <v>10.377358490566039</v>
      </c>
      <c r="AB2763">
        <f t="shared" si="131"/>
        <v>6.0758913217929611E-4</v>
      </c>
    </row>
    <row r="2764" spans="1:28" x14ac:dyDescent="0.4">
      <c r="A2764" s="1" t="s">
        <v>33</v>
      </c>
      <c r="B2764" t="s">
        <v>34</v>
      </c>
      <c r="C2764" t="s">
        <v>172</v>
      </c>
      <c r="D2764" s="2">
        <v>15307</v>
      </c>
      <c r="E2764" s="2">
        <v>167198</v>
      </c>
      <c r="F2764" s="2">
        <v>18732</v>
      </c>
      <c r="G2764" s="2">
        <v>2696</v>
      </c>
      <c r="H2764" s="2">
        <v>107171</v>
      </c>
      <c r="I2764" s="2">
        <v>139352</v>
      </c>
      <c r="J2764" s="2">
        <v>101220</v>
      </c>
      <c r="K2764" s="3">
        <v>11.2</v>
      </c>
      <c r="L2764" s="3">
        <v>1.61</v>
      </c>
      <c r="M2764" s="3">
        <v>72.64</v>
      </c>
      <c r="N2764" s="2">
        <v>298</v>
      </c>
      <c r="O2764" s="2">
        <v>423</v>
      </c>
      <c r="P2764" s="2">
        <v>249</v>
      </c>
      <c r="Q2764" s="2">
        <v>173</v>
      </c>
      <c r="R2764" s="2">
        <v>101518</v>
      </c>
      <c r="S2764" s="3">
        <v>0.42</v>
      </c>
      <c r="T2764" s="2">
        <v>1462</v>
      </c>
      <c r="U2764" s="5">
        <v>3.4562647754137115</v>
      </c>
      <c r="V2764" s="2">
        <v>6691</v>
      </c>
      <c r="W2764" s="2">
        <v>4057</v>
      </c>
      <c r="X2764" s="2">
        <f t="shared" si="129"/>
        <v>2634</v>
      </c>
      <c r="Y2764" s="2">
        <v>4805</v>
      </c>
      <c r="Z2764" s="2">
        <v>1280</v>
      </c>
      <c r="AA2764">
        <f t="shared" si="130"/>
        <v>1.3382687927107062</v>
      </c>
      <c r="AB2764">
        <f t="shared" si="131"/>
        <v>1.5753776959054534E-2</v>
      </c>
    </row>
    <row r="2765" spans="1:28" x14ac:dyDescent="0.4">
      <c r="A2765" s="1" t="s">
        <v>35</v>
      </c>
      <c r="B2765" t="s">
        <v>36</v>
      </c>
      <c r="C2765" t="s">
        <v>172</v>
      </c>
      <c r="D2765" s="2">
        <v>24509</v>
      </c>
      <c r="E2765" s="2">
        <v>474352</v>
      </c>
      <c r="F2765" s="2">
        <v>31611</v>
      </c>
      <c r="G2765" s="2">
        <v>3065</v>
      </c>
      <c r="H2765" s="2">
        <v>275050</v>
      </c>
      <c r="I2765" s="2">
        <v>388772</v>
      </c>
      <c r="J2765" s="2">
        <v>258767</v>
      </c>
      <c r="K2765" s="3">
        <v>6.66</v>
      </c>
      <c r="L2765" s="3">
        <v>0.65</v>
      </c>
      <c r="M2765" s="3">
        <v>66.56</v>
      </c>
      <c r="N2765" s="2">
        <v>119</v>
      </c>
      <c r="O2765" s="2">
        <v>234</v>
      </c>
      <c r="P2765" s="2">
        <v>217</v>
      </c>
      <c r="Q2765" s="2">
        <v>18</v>
      </c>
      <c r="R2765" s="2">
        <v>258886</v>
      </c>
      <c r="S2765" s="3">
        <v>0.09</v>
      </c>
      <c r="T2765" s="2">
        <v>2488</v>
      </c>
      <c r="U2765" s="5">
        <v>10.632478632478632</v>
      </c>
      <c r="V2765" s="2">
        <v>12352</v>
      </c>
      <c r="W2765" s="2">
        <v>9350</v>
      </c>
      <c r="X2765" s="2">
        <f t="shared" si="129"/>
        <v>3002</v>
      </c>
      <c r="Y2765" s="2">
        <v>7747</v>
      </c>
      <c r="Z2765" s="2">
        <v>3014</v>
      </c>
      <c r="AA2765">
        <f t="shared" si="130"/>
        <v>1.5766155896069287</v>
      </c>
      <c r="AB2765">
        <f t="shared" si="131"/>
        <v>6.3286335885587072E-3</v>
      </c>
    </row>
    <row r="2766" spans="1:28" x14ac:dyDescent="0.4">
      <c r="A2766" s="1" t="s">
        <v>37</v>
      </c>
      <c r="B2766" t="s">
        <v>38</v>
      </c>
      <c r="C2766" t="s">
        <v>172</v>
      </c>
      <c r="D2766" s="2">
        <v>28618</v>
      </c>
      <c r="E2766" s="2">
        <v>514906</v>
      </c>
      <c r="F2766" s="2">
        <v>35719</v>
      </c>
      <c r="G2766" s="2">
        <v>3717</v>
      </c>
      <c r="H2766" s="2">
        <v>354253</v>
      </c>
      <c r="I2766" s="2">
        <v>417706</v>
      </c>
      <c r="J2766" s="2">
        <v>334199</v>
      </c>
      <c r="K2766" s="3">
        <v>6.94</v>
      </c>
      <c r="L2766" s="3">
        <v>0.72</v>
      </c>
      <c r="M2766" s="3">
        <v>80.010000000000005</v>
      </c>
      <c r="N2766" s="2">
        <v>912</v>
      </c>
      <c r="O2766" s="2">
        <v>1633</v>
      </c>
      <c r="P2766" s="2">
        <v>1480</v>
      </c>
      <c r="Q2766" s="2">
        <v>154</v>
      </c>
      <c r="R2766" s="2">
        <v>335111</v>
      </c>
      <c r="S2766" s="3">
        <v>0.49</v>
      </c>
      <c r="T2766" s="2">
        <v>4662</v>
      </c>
      <c r="U2766" s="5">
        <v>2.8548683404776485</v>
      </c>
      <c r="V2766" s="2">
        <v>19988</v>
      </c>
      <c r="W2766" s="2">
        <v>17210</v>
      </c>
      <c r="X2766" s="2">
        <f t="shared" si="129"/>
        <v>2778</v>
      </c>
      <c r="Y2766" s="2">
        <v>9166</v>
      </c>
      <c r="Z2766" s="2">
        <v>5355</v>
      </c>
      <c r="AA2766">
        <f t="shared" si="130"/>
        <v>1.3718502519798417</v>
      </c>
      <c r="AB2766">
        <f t="shared" si="131"/>
        <v>5.3951595048416607E-3</v>
      </c>
    </row>
    <row r="2767" spans="1:28" x14ac:dyDescent="0.4">
      <c r="A2767" s="1" t="s">
        <v>133</v>
      </c>
      <c r="B2767" t="s">
        <v>134</v>
      </c>
      <c r="C2767" t="s">
        <v>172</v>
      </c>
      <c r="D2767" s="2">
        <v>25806</v>
      </c>
      <c r="E2767" s="2">
        <v>558956</v>
      </c>
      <c r="F2767" s="2">
        <v>32271</v>
      </c>
      <c r="G2767" s="2">
        <v>2665</v>
      </c>
      <c r="H2767" s="2">
        <v>312330</v>
      </c>
      <c r="I2767" s="2">
        <v>349145</v>
      </c>
      <c r="J2767" s="2">
        <v>288659</v>
      </c>
      <c r="K2767" s="3">
        <v>5.77</v>
      </c>
      <c r="L2767" s="3">
        <v>0.48</v>
      </c>
      <c r="M2767" s="3">
        <v>82.68</v>
      </c>
      <c r="N2767" s="2">
        <v>188</v>
      </c>
      <c r="O2767" s="2">
        <v>257</v>
      </c>
      <c r="P2767" s="2">
        <v>67</v>
      </c>
      <c r="Q2767" s="2">
        <v>189</v>
      </c>
      <c r="R2767" s="2">
        <v>288846</v>
      </c>
      <c r="S2767" s="3">
        <v>0.09</v>
      </c>
      <c r="T2767" s="2">
        <v>4475</v>
      </c>
      <c r="U2767" s="5">
        <v>17.412451361867703</v>
      </c>
      <c r="V2767" s="2">
        <v>14260</v>
      </c>
      <c r="W2767" s="2">
        <v>12732</v>
      </c>
      <c r="X2767" s="2">
        <f t="shared" si="129"/>
        <v>1528</v>
      </c>
      <c r="Y2767" s="2">
        <v>6392</v>
      </c>
      <c r="Z2767" s="2">
        <v>3202</v>
      </c>
      <c r="AA2767">
        <f t="shared" si="130"/>
        <v>2.087696335078534</v>
      </c>
      <c r="AB2767">
        <f t="shared" si="131"/>
        <v>2.7336677663358116E-3</v>
      </c>
    </row>
    <row r="2768" spans="1:28" x14ac:dyDescent="0.4">
      <c r="A2768" s="1" t="s">
        <v>39</v>
      </c>
      <c r="B2768" t="s">
        <v>40</v>
      </c>
      <c r="C2768" t="s">
        <v>172</v>
      </c>
      <c r="D2768" s="2">
        <v>16797</v>
      </c>
      <c r="E2768" s="2">
        <v>332862</v>
      </c>
      <c r="F2768" s="2">
        <v>27305</v>
      </c>
      <c r="G2768" s="2">
        <v>3110</v>
      </c>
      <c r="H2768" s="2">
        <v>204673</v>
      </c>
      <c r="I2768" s="2">
        <v>266422</v>
      </c>
      <c r="J2768" s="2">
        <v>193347</v>
      </c>
      <c r="K2768" s="3">
        <v>8.1999999999999993</v>
      </c>
      <c r="L2768" s="3">
        <v>0.93</v>
      </c>
      <c r="M2768" s="3">
        <v>72.569999999999993</v>
      </c>
      <c r="N2768" s="2">
        <v>971</v>
      </c>
      <c r="O2768" s="2">
        <v>1100</v>
      </c>
      <c r="P2768" s="2">
        <v>886</v>
      </c>
      <c r="Q2768" s="2">
        <v>214</v>
      </c>
      <c r="R2768" s="2">
        <v>194318</v>
      </c>
      <c r="S2768" s="3">
        <v>0.56999999999999995</v>
      </c>
      <c r="T2768" s="2">
        <v>2539</v>
      </c>
      <c r="U2768" s="5">
        <v>2.3081818181818181</v>
      </c>
      <c r="V2768" s="2">
        <v>9155</v>
      </c>
      <c r="W2768" s="2">
        <v>7059</v>
      </c>
      <c r="X2768" s="2">
        <f t="shared" si="129"/>
        <v>2096</v>
      </c>
      <c r="Y2768" s="2">
        <v>5493</v>
      </c>
      <c r="Z2768" s="2">
        <v>2903</v>
      </c>
      <c r="AA2768">
        <f t="shared" si="130"/>
        <v>1.2356870229007633</v>
      </c>
      <c r="AB2768">
        <f t="shared" si="131"/>
        <v>6.296903822004314E-3</v>
      </c>
    </row>
    <row r="2769" spans="1:28" x14ac:dyDescent="0.4">
      <c r="A2769" s="1" t="s">
        <v>41</v>
      </c>
      <c r="B2769" t="s">
        <v>42</v>
      </c>
      <c r="C2769" t="s">
        <v>172</v>
      </c>
      <c r="D2769" s="2">
        <v>28541</v>
      </c>
      <c r="E2769" s="2">
        <v>766311</v>
      </c>
      <c r="F2769" s="2">
        <v>40423</v>
      </c>
      <c r="G2769" s="2">
        <v>5103</v>
      </c>
      <c r="H2769" s="2">
        <v>494779</v>
      </c>
      <c r="I2769" s="2">
        <v>647230</v>
      </c>
      <c r="J2769" s="2">
        <v>475277</v>
      </c>
      <c r="K2769" s="3">
        <v>5.28</v>
      </c>
      <c r="L2769" s="3">
        <v>0.67</v>
      </c>
      <c r="M2769" s="3">
        <v>73.430000000000007</v>
      </c>
      <c r="N2769" s="2">
        <v>1027</v>
      </c>
      <c r="O2769" s="2">
        <v>1418</v>
      </c>
      <c r="P2769" s="2">
        <v>1069</v>
      </c>
      <c r="Q2769" s="2">
        <v>349</v>
      </c>
      <c r="R2769" s="2">
        <v>476304</v>
      </c>
      <c r="S2769" s="3">
        <v>0.3</v>
      </c>
      <c r="T2769" s="2">
        <v>5890</v>
      </c>
      <c r="U2769" s="5">
        <v>4.1537376586741894</v>
      </c>
      <c r="V2769" s="2">
        <v>21093</v>
      </c>
      <c r="W2769" s="2">
        <v>17544</v>
      </c>
      <c r="X2769" s="2">
        <f t="shared" si="129"/>
        <v>3549</v>
      </c>
      <c r="Y2769" s="2">
        <v>11092</v>
      </c>
      <c r="Z2769" s="2">
        <v>4425</v>
      </c>
      <c r="AA2769">
        <f t="shared" si="130"/>
        <v>1.8785573400958016</v>
      </c>
      <c r="AB2769">
        <f t="shared" si="131"/>
        <v>4.6312789454934092E-3</v>
      </c>
    </row>
    <row r="2770" spans="1:28" x14ac:dyDescent="0.4">
      <c r="A2770" s="1" t="s">
        <v>43</v>
      </c>
      <c r="B2770" t="s">
        <v>44</v>
      </c>
      <c r="C2770" t="s">
        <v>172</v>
      </c>
      <c r="D2770" s="2">
        <v>12000</v>
      </c>
      <c r="E2770" s="2">
        <v>101868</v>
      </c>
      <c r="F2770" s="2">
        <v>19690</v>
      </c>
      <c r="G2770" s="2">
        <v>489</v>
      </c>
      <c r="H2770" s="2">
        <v>108431</v>
      </c>
      <c r="I2770" s="2">
        <v>0</v>
      </c>
      <c r="J2770" s="2">
        <v>95142</v>
      </c>
      <c r="K2770" s="3">
        <v>19.329999999999998</v>
      </c>
      <c r="L2770" s="3">
        <v>0.48</v>
      </c>
      <c r="M2770" s="3">
        <v>0</v>
      </c>
      <c r="N2770" s="2">
        <v>5</v>
      </c>
      <c r="O2770" s="2">
        <v>740</v>
      </c>
      <c r="P2770" s="2">
        <v>740</v>
      </c>
      <c r="Q2770" s="2">
        <v>0</v>
      </c>
      <c r="R2770" s="2">
        <v>95147</v>
      </c>
      <c r="S2770" s="3">
        <v>0.78</v>
      </c>
      <c r="T2770" s="2">
        <v>1042</v>
      </c>
      <c r="U2770" s="5">
        <v>1.4081081081081082</v>
      </c>
      <c r="V2770" s="2">
        <v>1248</v>
      </c>
      <c r="W2770" s="2">
        <v>1103</v>
      </c>
      <c r="X2770" s="2">
        <f t="shared" si="129"/>
        <v>145</v>
      </c>
      <c r="Y2770" s="2">
        <v>660</v>
      </c>
      <c r="Z2770" s="2">
        <v>133</v>
      </c>
      <c r="AA2770">
        <f t="shared" si="130"/>
        <v>3.6344827586206896</v>
      </c>
      <c r="AB2770">
        <f t="shared" si="131"/>
        <v>1.4234106883417757E-3</v>
      </c>
    </row>
    <row r="2771" spans="1:28" x14ac:dyDescent="0.4">
      <c r="A2771" s="1" t="s">
        <v>45</v>
      </c>
      <c r="B2771" t="s">
        <v>46</v>
      </c>
      <c r="C2771" t="s">
        <v>172</v>
      </c>
      <c r="D2771" s="2">
        <v>14634</v>
      </c>
      <c r="E2771" s="2">
        <v>315272</v>
      </c>
      <c r="F2771" s="2">
        <v>16865</v>
      </c>
      <c r="G2771" s="2">
        <v>2003</v>
      </c>
      <c r="H2771" s="2">
        <v>226743</v>
      </c>
      <c r="I2771" s="2">
        <v>276353</v>
      </c>
      <c r="J2771" s="2">
        <v>223422</v>
      </c>
      <c r="K2771" s="3">
        <v>5.35</v>
      </c>
      <c r="L2771" s="3">
        <v>0.64</v>
      </c>
      <c r="M2771" s="3">
        <v>80.849999999999994</v>
      </c>
      <c r="N2771" s="2">
        <v>418</v>
      </c>
      <c r="O2771" s="2">
        <v>742</v>
      </c>
      <c r="P2771" s="2">
        <v>415</v>
      </c>
      <c r="Q2771" s="2">
        <v>327</v>
      </c>
      <c r="R2771" s="2">
        <v>223840</v>
      </c>
      <c r="S2771" s="3">
        <v>0.33</v>
      </c>
      <c r="T2771" s="2">
        <v>2456</v>
      </c>
      <c r="U2771" s="5">
        <v>3.3099730458221024</v>
      </c>
      <c r="V2771" s="2">
        <v>6983</v>
      </c>
      <c r="W2771" s="2">
        <v>5331</v>
      </c>
      <c r="X2771" s="2">
        <f t="shared" si="129"/>
        <v>1652</v>
      </c>
      <c r="Y2771" s="2">
        <v>5020</v>
      </c>
      <c r="Z2771" s="2">
        <v>2116</v>
      </c>
      <c r="AA2771">
        <f t="shared" si="130"/>
        <v>1.757869249394673</v>
      </c>
      <c r="AB2771">
        <f t="shared" si="131"/>
        <v>5.2399198152706236E-3</v>
      </c>
    </row>
    <row r="2772" spans="1:28" x14ac:dyDescent="0.4">
      <c r="A2772" s="1" t="s">
        <v>47</v>
      </c>
      <c r="B2772" t="s">
        <v>48</v>
      </c>
      <c r="C2772" t="s">
        <v>172</v>
      </c>
      <c r="D2772" s="2">
        <v>23905</v>
      </c>
      <c r="E2772" s="2">
        <v>216932</v>
      </c>
      <c r="F2772" s="2">
        <v>27880</v>
      </c>
      <c r="G2772" s="2">
        <v>1649</v>
      </c>
      <c r="H2772" s="2">
        <v>128299</v>
      </c>
      <c r="I2772" s="2">
        <v>125385</v>
      </c>
      <c r="J2772" s="2">
        <v>120693</v>
      </c>
      <c r="K2772" s="3">
        <v>12.85</v>
      </c>
      <c r="L2772" s="3">
        <v>0.76</v>
      </c>
      <c r="M2772" s="3">
        <v>96.26</v>
      </c>
      <c r="N2772" s="2">
        <v>427</v>
      </c>
      <c r="O2772" s="2">
        <v>427</v>
      </c>
      <c r="P2772" s="2">
        <v>427</v>
      </c>
      <c r="Q2772" s="2">
        <v>0</v>
      </c>
      <c r="R2772" s="2">
        <v>121120</v>
      </c>
      <c r="S2772" s="3">
        <v>0.35</v>
      </c>
      <c r="T2772" s="2">
        <v>2238</v>
      </c>
      <c r="U2772" s="5">
        <v>5.2412177985948478</v>
      </c>
      <c r="V2772" s="2">
        <v>4133</v>
      </c>
      <c r="W2772" s="2">
        <v>3296</v>
      </c>
      <c r="X2772" s="2">
        <f t="shared" si="129"/>
        <v>837</v>
      </c>
      <c r="Y2772" s="2">
        <v>1462</v>
      </c>
      <c r="Z2772" s="2">
        <v>776</v>
      </c>
      <c r="AA2772">
        <f t="shared" si="130"/>
        <v>0.81959378733572286</v>
      </c>
      <c r="AB2772">
        <f t="shared" si="131"/>
        <v>3.8583519259491454E-3</v>
      </c>
    </row>
    <row r="2773" spans="1:28" x14ac:dyDescent="0.4">
      <c r="A2773" s="1" t="s">
        <v>49</v>
      </c>
      <c r="B2773" t="s">
        <v>50</v>
      </c>
      <c r="C2773" t="s">
        <v>172</v>
      </c>
      <c r="D2773" s="2">
        <v>6842</v>
      </c>
      <c r="E2773" s="2">
        <v>124980</v>
      </c>
      <c r="F2773" s="2">
        <v>8217</v>
      </c>
      <c r="G2773" s="2">
        <v>545</v>
      </c>
      <c r="H2773" s="2">
        <v>83156</v>
      </c>
      <c r="I2773" s="2">
        <v>108299</v>
      </c>
      <c r="J2773" s="2">
        <v>81542</v>
      </c>
      <c r="K2773" s="3">
        <v>6.57</v>
      </c>
      <c r="L2773" s="3">
        <v>0.44</v>
      </c>
      <c r="M2773" s="3">
        <v>75.290000000000006</v>
      </c>
      <c r="N2773" s="2">
        <v>1116</v>
      </c>
      <c r="O2773" s="2">
        <v>1324</v>
      </c>
      <c r="P2773" s="2">
        <v>1118</v>
      </c>
      <c r="Q2773" s="2">
        <v>206</v>
      </c>
      <c r="R2773" s="2">
        <v>82658</v>
      </c>
      <c r="S2773" s="3">
        <v>1.6</v>
      </c>
      <c r="T2773" s="2">
        <v>1162</v>
      </c>
      <c r="U2773" s="5">
        <v>0.87764350453172202</v>
      </c>
      <c r="V2773" s="2">
        <v>2898</v>
      </c>
      <c r="W2773" s="2">
        <v>2553</v>
      </c>
      <c r="X2773" s="2">
        <f t="shared" si="129"/>
        <v>345</v>
      </c>
      <c r="Y2773" s="2">
        <v>1991</v>
      </c>
      <c r="Z2773" s="2">
        <v>803</v>
      </c>
      <c r="AA2773">
        <f t="shared" si="130"/>
        <v>3.4434782608695653</v>
      </c>
      <c r="AB2773">
        <f t="shared" si="131"/>
        <v>2.7604416706673066E-3</v>
      </c>
    </row>
    <row r="2774" spans="1:28" x14ac:dyDescent="0.4">
      <c r="A2774" s="1" t="s">
        <v>51</v>
      </c>
      <c r="B2774" t="s">
        <v>52</v>
      </c>
      <c r="C2774" t="s">
        <v>172</v>
      </c>
      <c r="D2774" s="2">
        <v>5033</v>
      </c>
      <c r="E2774" s="2">
        <v>136824</v>
      </c>
      <c r="F2774" s="2">
        <v>6559</v>
      </c>
      <c r="G2774" s="2">
        <v>434</v>
      </c>
      <c r="H2774" s="2">
        <v>103845</v>
      </c>
      <c r="I2774" s="2">
        <v>126422</v>
      </c>
      <c r="J2774" s="2">
        <v>101491</v>
      </c>
      <c r="K2774" s="3">
        <v>4.79</v>
      </c>
      <c r="L2774" s="3">
        <v>0.32</v>
      </c>
      <c r="M2774" s="3">
        <v>80.28</v>
      </c>
      <c r="N2774" s="2">
        <v>243</v>
      </c>
      <c r="O2774" s="2">
        <v>379</v>
      </c>
      <c r="P2774" s="2">
        <v>245</v>
      </c>
      <c r="Q2774" s="2">
        <v>134</v>
      </c>
      <c r="R2774" s="2">
        <v>101734</v>
      </c>
      <c r="S2774" s="3">
        <v>0.37</v>
      </c>
      <c r="T2774" s="2">
        <v>2266</v>
      </c>
      <c r="U2774" s="5">
        <v>5.9788918205804746</v>
      </c>
      <c r="V2774" s="2">
        <v>3048</v>
      </c>
      <c r="W2774" s="2">
        <v>2613</v>
      </c>
      <c r="X2774" s="2">
        <f t="shared" si="129"/>
        <v>435</v>
      </c>
      <c r="Y2774" s="2">
        <v>2717</v>
      </c>
      <c r="Z2774" s="2">
        <v>912</v>
      </c>
      <c r="AA2774">
        <f t="shared" si="130"/>
        <v>4.1494252873563218</v>
      </c>
      <c r="AB2774">
        <f t="shared" si="131"/>
        <v>3.1792667952990701E-3</v>
      </c>
    </row>
    <row r="2775" spans="1:28" x14ac:dyDescent="0.4">
      <c r="A2775" s="1" t="s">
        <v>53</v>
      </c>
      <c r="B2775" t="s">
        <v>54</v>
      </c>
      <c r="C2775" t="s">
        <v>172</v>
      </c>
      <c r="D2775" s="2">
        <v>67113</v>
      </c>
      <c r="E2775" s="2">
        <v>2143026</v>
      </c>
      <c r="F2775" s="2">
        <v>141465</v>
      </c>
      <c r="G2775" s="2">
        <v>19032</v>
      </c>
      <c r="H2775" s="2">
        <v>1100509</v>
      </c>
      <c r="I2775" s="2">
        <v>1674939</v>
      </c>
      <c r="J2775" s="2">
        <v>1077249</v>
      </c>
      <c r="K2775" s="3">
        <v>6.6</v>
      </c>
      <c r="L2775" s="3">
        <v>0.89</v>
      </c>
      <c r="M2775" s="3">
        <v>64.319999999999993</v>
      </c>
      <c r="N2775" s="2">
        <v>2360</v>
      </c>
      <c r="O2775" s="2">
        <v>3041</v>
      </c>
      <c r="P2775" s="2">
        <v>2954</v>
      </c>
      <c r="Q2775" s="2">
        <v>86</v>
      </c>
      <c r="R2775" s="2">
        <v>1079609</v>
      </c>
      <c r="S2775" s="3">
        <v>0.28000000000000003</v>
      </c>
      <c r="T2775" s="2">
        <v>16098</v>
      </c>
      <c r="U2775" s="5">
        <v>5.2936534034856955</v>
      </c>
      <c r="V2775" s="2">
        <v>55596</v>
      </c>
      <c r="W2775" s="2">
        <v>44264</v>
      </c>
      <c r="X2775" s="2">
        <f t="shared" si="129"/>
        <v>11332</v>
      </c>
      <c r="Y2775" s="2">
        <v>22245</v>
      </c>
      <c r="Z2775" s="2">
        <v>9828</v>
      </c>
      <c r="AA2775">
        <f t="shared" si="130"/>
        <v>1.0957465584186374</v>
      </c>
      <c r="AB2775">
        <f t="shared" si="131"/>
        <v>5.2878499840879204E-3</v>
      </c>
    </row>
    <row r="2776" spans="1:28" x14ac:dyDescent="0.4">
      <c r="A2776" s="1" t="s">
        <v>55</v>
      </c>
      <c r="B2776" t="s">
        <v>56</v>
      </c>
      <c r="C2776" t="s">
        <v>172</v>
      </c>
      <c r="D2776" s="2">
        <v>89177</v>
      </c>
      <c r="E2776" s="2">
        <v>1874474</v>
      </c>
      <c r="F2776" s="2">
        <v>150480</v>
      </c>
      <c r="G2776" s="2">
        <v>20857</v>
      </c>
      <c r="H2776" s="2">
        <v>1219537</v>
      </c>
      <c r="I2776" s="2">
        <v>1343659</v>
      </c>
      <c r="J2776" s="2">
        <v>1109213</v>
      </c>
      <c r="K2776" s="3">
        <v>8.0299999999999994</v>
      </c>
      <c r="L2776" s="3">
        <v>1.1100000000000001</v>
      </c>
      <c r="M2776" s="3">
        <v>82.55</v>
      </c>
      <c r="N2776" s="2">
        <v>2085</v>
      </c>
      <c r="O2776" s="2">
        <v>2330</v>
      </c>
      <c r="P2776" s="2">
        <v>2130</v>
      </c>
      <c r="Q2776" s="2">
        <v>200</v>
      </c>
      <c r="R2776" s="2">
        <v>1111298</v>
      </c>
      <c r="S2776" s="3">
        <v>0.21</v>
      </c>
      <c r="T2776" s="2">
        <v>13749</v>
      </c>
      <c r="U2776" s="5">
        <v>5.9008583690987129</v>
      </c>
      <c r="V2776" s="2">
        <v>71612</v>
      </c>
      <c r="W2776" s="2">
        <v>58564</v>
      </c>
      <c r="X2776" s="2">
        <f t="shared" si="129"/>
        <v>13048</v>
      </c>
      <c r="Y2776" s="2">
        <v>18172</v>
      </c>
      <c r="Z2776" s="2">
        <v>10060</v>
      </c>
      <c r="AA2776">
        <f t="shared" si="130"/>
        <v>0.62170447578172905</v>
      </c>
      <c r="AB2776">
        <f t="shared" si="131"/>
        <v>6.9608860939122125E-3</v>
      </c>
    </row>
    <row r="2777" spans="1:28" x14ac:dyDescent="0.4">
      <c r="A2777" s="1" t="s">
        <v>57</v>
      </c>
      <c r="B2777" t="s">
        <v>58</v>
      </c>
      <c r="C2777" t="s">
        <v>172</v>
      </c>
      <c r="D2777" s="2">
        <v>67676</v>
      </c>
      <c r="E2777" s="2">
        <v>2187008</v>
      </c>
      <c r="F2777" s="2">
        <v>137381</v>
      </c>
      <c r="G2777" s="2">
        <v>12021</v>
      </c>
      <c r="H2777" s="2">
        <v>1525749</v>
      </c>
      <c r="I2777" s="2">
        <v>1779961</v>
      </c>
      <c r="J2777" s="2">
        <v>1465656</v>
      </c>
      <c r="K2777" s="3">
        <v>6.28</v>
      </c>
      <c r="L2777" s="3">
        <v>0.55000000000000004</v>
      </c>
      <c r="M2777" s="3">
        <v>82.34</v>
      </c>
      <c r="N2777" s="2">
        <v>2896</v>
      </c>
      <c r="O2777" s="2">
        <v>3252</v>
      </c>
      <c r="P2777" s="2">
        <v>2342</v>
      </c>
      <c r="Q2777" s="2">
        <v>910</v>
      </c>
      <c r="R2777" s="2">
        <v>1468552</v>
      </c>
      <c r="S2777" s="3">
        <v>0.22</v>
      </c>
      <c r="T2777" s="2">
        <v>16759</v>
      </c>
      <c r="U2777" s="5">
        <v>5.1534440344403443</v>
      </c>
      <c r="V2777" s="2">
        <v>40042</v>
      </c>
      <c r="W2777" s="2">
        <v>31592</v>
      </c>
      <c r="X2777" s="2">
        <f t="shared" si="129"/>
        <v>8450</v>
      </c>
      <c r="Y2777" s="2">
        <v>26743</v>
      </c>
      <c r="Z2777" s="2">
        <v>9626</v>
      </c>
      <c r="AA2777">
        <f t="shared" si="130"/>
        <v>2.0256804733727809</v>
      </c>
      <c r="AB2777">
        <f t="shared" si="131"/>
        <v>3.8637261500643802E-3</v>
      </c>
    </row>
    <row r="2778" spans="1:28" x14ac:dyDescent="0.4">
      <c r="A2778" s="1" t="s">
        <v>59</v>
      </c>
      <c r="B2778" t="s">
        <v>60</v>
      </c>
      <c r="C2778" t="s">
        <v>172</v>
      </c>
      <c r="D2778" s="2">
        <v>91093</v>
      </c>
      <c r="E2778" s="2">
        <v>2310250</v>
      </c>
      <c r="F2778" s="2">
        <v>193999</v>
      </c>
      <c r="G2778" s="2">
        <v>35785</v>
      </c>
      <c r="H2778" s="2">
        <v>1494041</v>
      </c>
      <c r="I2778" s="2">
        <v>1767527</v>
      </c>
      <c r="J2778" s="2">
        <v>1362567</v>
      </c>
      <c r="K2778" s="3">
        <v>8.4</v>
      </c>
      <c r="L2778" s="3">
        <v>1.55</v>
      </c>
      <c r="M2778" s="3">
        <v>77.09</v>
      </c>
      <c r="N2778" s="2">
        <v>1913</v>
      </c>
      <c r="O2778" s="2">
        <v>3043</v>
      </c>
      <c r="P2778" s="2">
        <v>1581</v>
      </c>
      <c r="Q2778" s="2">
        <v>1461</v>
      </c>
      <c r="R2778" s="2">
        <v>1364479</v>
      </c>
      <c r="S2778" s="3">
        <v>0.22</v>
      </c>
      <c r="T2778" s="2">
        <v>15720</v>
      </c>
      <c r="U2778" s="5">
        <v>5.1659546500164311</v>
      </c>
      <c r="V2778" s="2">
        <v>101713</v>
      </c>
      <c r="W2778" s="2">
        <v>74100</v>
      </c>
      <c r="X2778" s="2">
        <f t="shared" si="129"/>
        <v>27613</v>
      </c>
      <c r="Y2778" s="2">
        <v>26426</v>
      </c>
      <c r="Z2778" s="2">
        <v>10245</v>
      </c>
      <c r="AA2778">
        <f t="shared" si="130"/>
        <v>0.58599210516785571</v>
      </c>
      <c r="AB2778">
        <f t="shared" si="131"/>
        <v>1.1952386105399849E-2</v>
      </c>
    </row>
    <row r="2779" spans="1:28" x14ac:dyDescent="0.4">
      <c r="A2779" s="1" t="s">
        <v>61</v>
      </c>
      <c r="B2779" t="s">
        <v>62</v>
      </c>
      <c r="C2779" t="s">
        <v>172</v>
      </c>
      <c r="D2779" s="2">
        <v>77000</v>
      </c>
      <c r="E2779" s="2">
        <v>3149719</v>
      </c>
      <c r="F2779" s="2">
        <v>213847</v>
      </c>
      <c r="G2779" s="2">
        <v>26039</v>
      </c>
      <c r="H2779" s="2">
        <v>2001925</v>
      </c>
      <c r="I2779" s="2">
        <v>1920690</v>
      </c>
      <c r="J2779" s="2">
        <v>1722919</v>
      </c>
      <c r="K2779" s="3">
        <v>6.79</v>
      </c>
      <c r="L2779" s="3">
        <v>0.83</v>
      </c>
      <c r="M2779" s="3">
        <v>89.7</v>
      </c>
      <c r="N2779" s="2">
        <v>2146</v>
      </c>
      <c r="O2779" s="2">
        <v>2465</v>
      </c>
      <c r="P2779" s="2">
        <v>2396</v>
      </c>
      <c r="Q2779" s="2">
        <v>69</v>
      </c>
      <c r="R2779" s="2">
        <v>1725065</v>
      </c>
      <c r="S2779" s="3">
        <v>0.14000000000000001</v>
      </c>
      <c r="T2779" s="2">
        <v>21451</v>
      </c>
      <c r="U2779" s="5">
        <v>8.7022312373225148</v>
      </c>
      <c r="V2779" s="2">
        <v>36722</v>
      </c>
      <c r="W2779" s="2">
        <v>25541</v>
      </c>
      <c r="X2779" s="2">
        <f t="shared" si="129"/>
        <v>11181</v>
      </c>
      <c r="Y2779" s="2">
        <v>21553</v>
      </c>
      <c r="Z2779" s="2">
        <v>10341</v>
      </c>
      <c r="AA2779">
        <f t="shared" si="130"/>
        <v>1.0027725605938647</v>
      </c>
      <c r="AB2779">
        <f t="shared" si="131"/>
        <v>3.5498404778331019E-3</v>
      </c>
    </row>
    <row r="2780" spans="1:28" x14ac:dyDescent="0.4">
      <c r="A2780" s="1" t="s">
        <v>63</v>
      </c>
      <c r="B2780" t="s">
        <v>64</v>
      </c>
      <c r="C2780" t="s">
        <v>172</v>
      </c>
      <c r="D2780" s="2">
        <v>73859</v>
      </c>
      <c r="E2780" s="2">
        <v>2254193</v>
      </c>
      <c r="F2780" s="2">
        <v>144773</v>
      </c>
      <c r="G2780" s="2">
        <v>13801</v>
      </c>
      <c r="H2780" s="2">
        <v>1570695</v>
      </c>
      <c r="I2780" s="2">
        <v>1771212</v>
      </c>
      <c r="J2780" s="2">
        <v>1479348</v>
      </c>
      <c r="K2780" s="3">
        <v>6.42</v>
      </c>
      <c r="L2780" s="3">
        <v>0.61</v>
      </c>
      <c r="M2780" s="3">
        <v>83.52</v>
      </c>
      <c r="N2780" s="2">
        <v>3365</v>
      </c>
      <c r="O2780" s="2">
        <v>3373</v>
      </c>
      <c r="P2780" s="2">
        <v>2679</v>
      </c>
      <c r="Q2780" s="2">
        <v>695</v>
      </c>
      <c r="R2780" s="2">
        <v>1482713</v>
      </c>
      <c r="S2780" s="3">
        <v>0.23</v>
      </c>
      <c r="T2780" s="2">
        <v>19630</v>
      </c>
      <c r="U2780" s="5">
        <v>5.8197450340942778</v>
      </c>
      <c r="V2780" s="2">
        <v>56967</v>
      </c>
      <c r="W2780" s="2">
        <v>49260</v>
      </c>
      <c r="X2780" s="2">
        <f t="shared" si="129"/>
        <v>7707</v>
      </c>
      <c r="Y2780" s="2">
        <v>24757</v>
      </c>
      <c r="Z2780" s="2">
        <v>9406</v>
      </c>
      <c r="AA2780">
        <f t="shared" si="130"/>
        <v>1.9918256130790191</v>
      </c>
      <c r="AB2780">
        <f t="shared" si="131"/>
        <v>3.4189619078756786E-3</v>
      </c>
    </row>
    <row r="2781" spans="1:28" x14ac:dyDescent="0.4">
      <c r="A2781" s="1" t="s">
        <v>65</v>
      </c>
      <c r="B2781" t="s">
        <v>66</v>
      </c>
      <c r="C2781" t="s">
        <v>172</v>
      </c>
      <c r="D2781" s="2">
        <v>61360</v>
      </c>
      <c r="E2781" s="2">
        <v>1509340</v>
      </c>
      <c r="F2781" s="2">
        <v>102952</v>
      </c>
      <c r="G2781" s="2">
        <v>10469</v>
      </c>
      <c r="H2781" s="2">
        <v>959863</v>
      </c>
      <c r="I2781" s="2">
        <v>1234162</v>
      </c>
      <c r="J2781" s="2">
        <v>918256</v>
      </c>
      <c r="K2781" s="3">
        <v>6.82</v>
      </c>
      <c r="L2781" s="3">
        <v>0.69</v>
      </c>
      <c r="M2781" s="3">
        <v>74.400000000000006</v>
      </c>
      <c r="N2781" s="2">
        <v>876</v>
      </c>
      <c r="O2781" s="2">
        <v>2329</v>
      </c>
      <c r="P2781" s="2">
        <v>2043</v>
      </c>
      <c r="Q2781" s="2">
        <v>286</v>
      </c>
      <c r="R2781" s="2">
        <v>919133</v>
      </c>
      <c r="S2781" s="3">
        <v>0.25</v>
      </c>
      <c r="T2781" s="2">
        <v>10218</v>
      </c>
      <c r="U2781" s="5">
        <v>4.3872906826964364</v>
      </c>
      <c r="V2781" s="2">
        <v>36356</v>
      </c>
      <c r="W2781" s="2">
        <v>30105</v>
      </c>
      <c r="X2781" s="2">
        <f t="shared" si="129"/>
        <v>6251</v>
      </c>
      <c r="Y2781" s="2">
        <v>17990</v>
      </c>
      <c r="Z2781" s="2">
        <v>8072</v>
      </c>
      <c r="AA2781">
        <f t="shared" si="130"/>
        <v>1.5866261398176291</v>
      </c>
      <c r="AB2781">
        <f t="shared" si="131"/>
        <v>4.1415453111956222E-3</v>
      </c>
    </row>
    <row r="2782" spans="1:28" x14ac:dyDescent="0.4">
      <c r="A2782" s="1" t="s">
        <v>67</v>
      </c>
      <c r="B2782" t="s">
        <v>68</v>
      </c>
      <c r="C2782" t="s">
        <v>172</v>
      </c>
      <c r="D2782" s="2">
        <v>52026</v>
      </c>
      <c r="E2782" s="2">
        <v>1330666</v>
      </c>
      <c r="F2782" s="2">
        <v>80965</v>
      </c>
      <c r="G2782" s="2">
        <v>12299</v>
      </c>
      <c r="H2782" s="2">
        <v>848579</v>
      </c>
      <c r="I2782" s="2">
        <v>957492</v>
      </c>
      <c r="J2782" s="2">
        <v>785980</v>
      </c>
      <c r="K2782" s="3">
        <v>6.08</v>
      </c>
      <c r="L2782" s="3">
        <v>0.92</v>
      </c>
      <c r="M2782" s="3">
        <v>82.09</v>
      </c>
      <c r="N2782" s="2">
        <v>1543</v>
      </c>
      <c r="O2782" s="2">
        <v>1092</v>
      </c>
      <c r="P2782" s="2">
        <v>869</v>
      </c>
      <c r="Q2782" s="2">
        <v>222</v>
      </c>
      <c r="R2782" s="2">
        <v>787523</v>
      </c>
      <c r="S2782" s="3">
        <v>0.14000000000000001</v>
      </c>
      <c r="T2782" s="2">
        <v>10187</v>
      </c>
      <c r="U2782" s="5">
        <v>9.3287545787545785</v>
      </c>
      <c r="V2782" s="2">
        <v>43503</v>
      </c>
      <c r="W2782" s="2">
        <v>35370</v>
      </c>
      <c r="X2782" s="2">
        <f t="shared" si="129"/>
        <v>8133</v>
      </c>
      <c r="Y2782" s="2">
        <v>17354</v>
      </c>
      <c r="Z2782" s="2">
        <v>7263</v>
      </c>
      <c r="AA2782">
        <f t="shared" si="130"/>
        <v>1.2407475716217877</v>
      </c>
      <c r="AB2782">
        <f t="shared" si="131"/>
        <v>6.111977010008522E-3</v>
      </c>
    </row>
    <row r="2783" spans="1:28" x14ac:dyDescent="0.4">
      <c r="A2783" s="1" t="s">
        <v>69</v>
      </c>
      <c r="B2783" t="s">
        <v>70</v>
      </c>
      <c r="C2783" t="s">
        <v>172</v>
      </c>
      <c r="D2783" s="2">
        <v>66375</v>
      </c>
      <c r="E2783" s="2">
        <v>1375026</v>
      </c>
      <c r="F2783" s="2">
        <v>98861</v>
      </c>
      <c r="G2783" s="2">
        <v>12280</v>
      </c>
      <c r="H2783" s="2">
        <v>800980</v>
      </c>
      <c r="I2783" s="2">
        <v>1063105</v>
      </c>
      <c r="J2783" s="2">
        <v>770955</v>
      </c>
      <c r="K2783" s="3">
        <v>7.19</v>
      </c>
      <c r="L2783" s="3">
        <v>0.89</v>
      </c>
      <c r="M2783" s="3">
        <v>72.52</v>
      </c>
      <c r="N2783" s="2">
        <v>1636</v>
      </c>
      <c r="O2783" s="2">
        <v>2028</v>
      </c>
      <c r="P2783" s="2">
        <v>1955</v>
      </c>
      <c r="Q2783" s="2">
        <v>72</v>
      </c>
      <c r="R2783" s="2">
        <v>772591</v>
      </c>
      <c r="S2783" s="3">
        <v>0.26</v>
      </c>
      <c r="T2783" s="2">
        <v>10770</v>
      </c>
      <c r="U2783" s="5">
        <v>5.3106508875739644</v>
      </c>
      <c r="V2783" s="2">
        <v>34098</v>
      </c>
      <c r="W2783" s="2">
        <v>31136</v>
      </c>
      <c r="X2783" s="2">
        <f t="shared" si="129"/>
        <v>2962</v>
      </c>
      <c r="Y2783" s="2">
        <v>15679</v>
      </c>
      <c r="Z2783" s="2">
        <v>8118</v>
      </c>
      <c r="AA2783">
        <f t="shared" si="130"/>
        <v>2.5526671168129642</v>
      </c>
      <c r="AB2783">
        <f t="shared" si="131"/>
        <v>2.1541410853322045E-3</v>
      </c>
    </row>
    <row r="2784" spans="1:28" x14ac:dyDescent="0.4">
      <c r="A2784" s="1" t="s">
        <v>71</v>
      </c>
      <c r="B2784" t="s">
        <v>72</v>
      </c>
      <c r="C2784" t="s">
        <v>172</v>
      </c>
      <c r="D2784" s="2">
        <v>15799</v>
      </c>
      <c r="E2784" s="2">
        <v>212380</v>
      </c>
      <c r="F2784" s="2">
        <v>18356</v>
      </c>
      <c r="G2784" s="2">
        <v>1115</v>
      </c>
      <c r="H2784" s="2">
        <v>140804</v>
      </c>
      <c r="I2784" s="2">
        <v>180802</v>
      </c>
      <c r="J2784" s="2">
        <v>139527</v>
      </c>
      <c r="K2784" s="3">
        <v>8.64</v>
      </c>
      <c r="L2784" s="3">
        <v>0.53</v>
      </c>
      <c r="M2784" s="3">
        <v>77.17</v>
      </c>
      <c r="N2784" s="2">
        <v>222</v>
      </c>
      <c r="O2784" s="2">
        <v>249</v>
      </c>
      <c r="P2784" s="2">
        <v>225</v>
      </c>
      <c r="Q2784" s="2">
        <v>24</v>
      </c>
      <c r="R2784" s="2">
        <v>139749</v>
      </c>
      <c r="S2784" s="3">
        <v>0.18</v>
      </c>
      <c r="T2784" s="2">
        <v>1616</v>
      </c>
      <c r="U2784" s="5">
        <v>6.4899598393574296</v>
      </c>
      <c r="V2784" s="2">
        <v>5137</v>
      </c>
      <c r="W2784" s="2">
        <v>4545</v>
      </c>
      <c r="X2784" s="2">
        <f t="shared" si="129"/>
        <v>592</v>
      </c>
      <c r="Y2784" s="2">
        <v>2727</v>
      </c>
      <c r="Z2784" s="2">
        <v>1135</v>
      </c>
      <c r="AA2784">
        <f t="shared" si="130"/>
        <v>2.689189189189189</v>
      </c>
      <c r="AB2784">
        <f t="shared" si="131"/>
        <v>2.7874564459930314E-3</v>
      </c>
    </row>
    <row r="2785" spans="1:28" x14ac:dyDescent="0.4">
      <c r="A2785" s="1" t="s">
        <v>73</v>
      </c>
      <c r="B2785" t="s">
        <v>74</v>
      </c>
      <c r="C2785" t="s">
        <v>172</v>
      </c>
      <c r="D2785" s="2">
        <v>37690</v>
      </c>
      <c r="E2785" s="2">
        <v>744032</v>
      </c>
      <c r="F2785" s="2">
        <v>50337</v>
      </c>
      <c r="G2785" s="2">
        <v>4342</v>
      </c>
      <c r="H2785" s="2">
        <v>467400</v>
      </c>
      <c r="I2785" s="2">
        <v>566757</v>
      </c>
      <c r="J2785" s="2">
        <v>431753</v>
      </c>
      <c r="K2785" s="3">
        <v>6.77</v>
      </c>
      <c r="L2785" s="3">
        <v>0.57999999999999996</v>
      </c>
      <c r="M2785" s="3">
        <v>76.180000000000007</v>
      </c>
      <c r="N2785" s="2">
        <v>581</v>
      </c>
      <c r="O2785" s="2">
        <v>874</v>
      </c>
      <c r="P2785" s="2">
        <v>796</v>
      </c>
      <c r="Q2785" s="2">
        <v>78</v>
      </c>
      <c r="R2785" s="2">
        <v>432334</v>
      </c>
      <c r="S2785" s="3">
        <v>0.2</v>
      </c>
      <c r="T2785" s="2">
        <v>5516</v>
      </c>
      <c r="U2785" s="5">
        <v>6.3112128146453088</v>
      </c>
      <c r="V2785" s="2">
        <v>15589</v>
      </c>
      <c r="W2785" s="2">
        <v>13119</v>
      </c>
      <c r="X2785" s="2">
        <f t="shared" si="129"/>
        <v>2470</v>
      </c>
      <c r="Y2785" s="2">
        <v>7947</v>
      </c>
      <c r="Z2785" s="2">
        <v>3217</v>
      </c>
      <c r="AA2785">
        <f t="shared" si="130"/>
        <v>1.9149797570850202</v>
      </c>
      <c r="AB2785">
        <f t="shared" si="131"/>
        <v>3.3197496881854542E-3</v>
      </c>
    </row>
    <row r="2786" spans="1:28" x14ac:dyDescent="0.4">
      <c r="A2786" s="1" t="s">
        <v>75</v>
      </c>
      <c r="B2786" t="s">
        <v>76</v>
      </c>
      <c r="C2786" t="s">
        <v>172</v>
      </c>
      <c r="D2786" s="2">
        <v>70433</v>
      </c>
      <c r="E2786" s="2">
        <v>2929622</v>
      </c>
      <c r="F2786" s="2">
        <v>146615</v>
      </c>
      <c r="G2786" s="2">
        <v>10100</v>
      </c>
      <c r="H2786" s="2">
        <v>2021550</v>
      </c>
      <c r="I2786" s="2">
        <v>2384786</v>
      </c>
      <c r="J2786" s="2">
        <v>1934726</v>
      </c>
      <c r="K2786" s="3">
        <v>5</v>
      </c>
      <c r="L2786" s="3">
        <v>0.34</v>
      </c>
      <c r="M2786" s="3">
        <v>81.13</v>
      </c>
      <c r="N2786" s="2">
        <v>8704</v>
      </c>
      <c r="O2786" s="2">
        <v>8853</v>
      </c>
      <c r="P2786" s="2">
        <v>8094</v>
      </c>
      <c r="Q2786" s="2">
        <v>759</v>
      </c>
      <c r="R2786" s="2">
        <v>1943430</v>
      </c>
      <c r="S2786" s="3">
        <v>0.46</v>
      </c>
      <c r="T2786" s="2">
        <v>22364</v>
      </c>
      <c r="U2786" s="5">
        <v>2.5261493279114426</v>
      </c>
      <c r="V2786" s="2">
        <v>58239</v>
      </c>
      <c r="W2786" s="2">
        <v>51951</v>
      </c>
      <c r="X2786" s="2">
        <f t="shared" si="129"/>
        <v>6288</v>
      </c>
      <c r="Y2786" s="2">
        <v>37517</v>
      </c>
      <c r="Z2786" s="2">
        <v>18176</v>
      </c>
      <c r="AA2786">
        <f t="shared" si="130"/>
        <v>3.0758587786259541</v>
      </c>
      <c r="AB2786">
        <f t="shared" si="131"/>
        <v>2.1463519867068173E-3</v>
      </c>
    </row>
    <row r="2787" spans="1:28" x14ac:dyDescent="0.4">
      <c r="A2787" s="1" t="s">
        <v>77</v>
      </c>
      <c r="B2787" t="s">
        <v>78</v>
      </c>
      <c r="C2787" t="s">
        <v>172</v>
      </c>
      <c r="D2787" s="2">
        <v>50000</v>
      </c>
      <c r="E2787" s="2">
        <v>2501305</v>
      </c>
      <c r="F2787" s="2">
        <v>119895</v>
      </c>
      <c r="G2787" s="2">
        <v>9952</v>
      </c>
      <c r="H2787" s="2">
        <v>1991411</v>
      </c>
      <c r="I2787" s="2">
        <v>2092475</v>
      </c>
      <c r="J2787" s="2">
        <v>1904643</v>
      </c>
      <c r="K2787" s="3">
        <v>4.79</v>
      </c>
      <c r="L2787" s="3">
        <v>0.4</v>
      </c>
      <c r="M2787" s="3">
        <v>91.02</v>
      </c>
      <c r="N2787" s="2">
        <v>3595</v>
      </c>
      <c r="O2787" s="2">
        <v>4288</v>
      </c>
      <c r="P2787" s="2">
        <v>3654</v>
      </c>
      <c r="Q2787" s="2">
        <v>634</v>
      </c>
      <c r="R2787" s="2">
        <v>1908239</v>
      </c>
      <c r="S2787" s="3">
        <v>0.22</v>
      </c>
      <c r="T2787" s="2">
        <v>26499</v>
      </c>
      <c r="U2787" s="5">
        <v>6.1798041044776122</v>
      </c>
      <c r="V2787" s="2">
        <v>38515</v>
      </c>
      <c r="W2787" s="2">
        <v>29996</v>
      </c>
      <c r="X2787" s="2">
        <f t="shared" si="129"/>
        <v>8519</v>
      </c>
      <c r="Y2787" s="2">
        <v>33331</v>
      </c>
      <c r="Z2787" s="2">
        <v>16153</v>
      </c>
      <c r="AA2787">
        <f t="shared" si="130"/>
        <v>2.0164338537387017</v>
      </c>
      <c r="AB2787">
        <f t="shared" si="131"/>
        <v>3.4058221608320458E-3</v>
      </c>
    </row>
    <row r="2788" spans="1:28" x14ac:dyDescent="0.4">
      <c r="A2788" s="1" t="s">
        <v>79</v>
      </c>
      <c r="B2788" t="s">
        <v>80</v>
      </c>
      <c r="C2788" t="s">
        <v>172</v>
      </c>
      <c r="D2788" s="2">
        <v>95000</v>
      </c>
      <c r="E2788" s="2">
        <v>4500338</v>
      </c>
      <c r="F2788" s="2">
        <v>252400</v>
      </c>
      <c r="G2788" s="2">
        <v>7869</v>
      </c>
      <c r="H2788" s="2">
        <v>2454223</v>
      </c>
      <c r="I2788" s="2">
        <v>3537459</v>
      </c>
      <c r="J2788" s="2">
        <v>2347921</v>
      </c>
      <c r="K2788" s="3">
        <v>5.61</v>
      </c>
      <c r="L2788" s="3">
        <v>0.17</v>
      </c>
      <c r="M2788" s="3">
        <v>66.37</v>
      </c>
      <c r="N2788" s="2">
        <v>7436</v>
      </c>
      <c r="O2788" s="2">
        <v>9533</v>
      </c>
      <c r="P2788" s="2">
        <v>6871</v>
      </c>
      <c r="Q2788" s="2">
        <v>2662</v>
      </c>
      <c r="R2788" s="2">
        <v>2355358</v>
      </c>
      <c r="S2788" s="3">
        <v>0.4</v>
      </c>
      <c r="T2788" s="2">
        <v>25525</v>
      </c>
      <c r="U2788" s="5">
        <v>2.6775411727682785</v>
      </c>
      <c r="V2788" s="2">
        <v>234060</v>
      </c>
      <c r="W2788" s="2">
        <v>230376</v>
      </c>
      <c r="X2788" s="2">
        <f t="shared" si="129"/>
        <v>3684</v>
      </c>
      <c r="Y2788" s="2">
        <v>46491</v>
      </c>
      <c r="Z2788" s="2">
        <v>27290</v>
      </c>
      <c r="AA2788">
        <f t="shared" si="130"/>
        <v>5.2119978284473403</v>
      </c>
      <c r="AB2788">
        <f t="shared" si="131"/>
        <v>8.1860518032201136E-4</v>
      </c>
    </row>
    <row r="2789" spans="1:28" x14ac:dyDescent="0.4">
      <c r="A2789" s="1" t="s">
        <v>81</v>
      </c>
      <c r="B2789" t="s">
        <v>82</v>
      </c>
      <c r="C2789" t="s">
        <v>172</v>
      </c>
      <c r="D2789" s="2">
        <v>11058</v>
      </c>
      <c r="E2789" s="2">
        <v>203818</v>
      </c>
      <c r="F2789" s="2">
        <v>11595</v>
      </c>
      <c r="G2789" s="2">
        <v>526</v>
      </c>
      <c r="H2789" s="2">
        <v>131281</v>
      </c>
      <c r="I2789" s="2">
        <v>180362</v>
      </c>
      <c r="J2789" s="2">
        <v>126090</v>
      </c>
      <c r="K2789" s="3">
        <v>5.69</v>
      </c>
      <c r="L2789" s="3">
        <v>0.26</v>
      </c>
      <c r="M2789" s="3">
        <v>69.91</v>
      </c>
      <c r="N2789" s="2">
        <v>1166</v>
      </c>
      <c r="O2789" s="2">
        <v>1191</v>
      </c>
      <c r="P2789" s="2">
        <v>1166</v>
      </c>
      <c r="Q2789" s="2">
        <v>25</v>
      </c>
      <c r="R2789" s="2">
        <v>127256</v>
      </c>
      <c r="S2789" s="3">
        <v>0.94</v>
      </c>
      <c r="T2789" s="2">
        <v>1537</v>
      </c>
      <c r="U2789" s="5">
        <v>1.2905121746431569</v>
      </c>
      <c r="V2789" s="2">
        <v>4248</v>
      </c>
      <c r="W2789" s="2">
        <v>3861</v>
      </c>
      <c r="X2789" s="2">
        <f t="shared" si="129"/>
        <v>387</v>
      </c>
      <c r="Y2789" s="2">
        <v>2854</v>
      </c>
      <c r="Z2789" s="2">
        <v>1200</v>
      </c>
      <c r="AA2789">
        <f t="shared" si="130"/>
        <v>4.2739018087855296</v>
      </c>
      <c r="AB2789">
        <f t="shared" si="131"/>
        <v>1.8987528088785092E-3</v>
      </c>
    </row>
    <row r="2790" spans="1:28" x14ac:dyDescent="0.4">
      <c r="A2790" s="1" t="s">
        <v>83</v>
      </c>
      <c r="B2790" t="s">
        <v>84</v>
      </c>
      <c r="C2790" t="s">
        <v>172</v>
      </c>
      <c r="D2790" s="2">
        <v>2733</v>
      </c>
      <c r="E2790" s="2">
        <v>72828</v>
      </c>
      <c r="F2790" s="2">
        <v>5108</v>
      </c>
      <c r="G2790" s="2">
        <v>137</v>
      </c>
      <c r="H2790" s="2">
        <v>41638</v>
      </c>
      <c r="I2790" s="2">
        <v>59137</v>
      </c>
      <c r="J2790" s="2">
        <v>41169</v>
      </c>
      <c r="K2790" s="3">
        <v>7.01</v>
      </c>
      <c r="L2790" s="3">
        <v>0.19</v>
      </c>
      <c r="M2790" s="3">
        <v>69.62</v>
      </c>
      <c r="N2790" s="2">
        <v>61</v>
      </c>
      <c r="O2790" s="2">
        <v>62</v>
      </c>
      <c r="P2790" s="2">
        <v>50</v>
      </c>
      <c r="Q2790" s="2">
        <v>12</v>
      </c>
      <c r="R2790" s="2">
        <v>41230</v>
      </c>
      <c r="S2790" s="3">
        <v>0.15</v>
      </c>
      <c r="T2790" s="2">
        <v>461</v>
      </c>
      <c r="U2790" s="5">
        <v>7.435483870967742</v>
      </c>
      <c r="V2790" s="2">
        <v>1165</v>
      </c>
      <c r="W2790" s="2">
        <v>1028</v>
      </c>
      <c r="X2790" s="2">
        <f t="shared" si="129"/>
        <v>137</v>
      </c>
      <c r="Y2790" s="2">
        <v>951</v>
      </c>
      <c r="Z2790" s="2">
        <v>424</v>
      </c>
      <c r="AA2790">
        <f t="shared" si="130"/>
        <v>3.8467153284671531</v>
      </c>
      <c r="AB2790">
        <f t="shared" si="131"/>
        <v>1.8811446147086286E-3</v>
      </c>
    </row>
    <row r="2791" spans="1:28" x14ac:dyDescent="0.4">
      <c r="A2791" s="1" t="s">
        <v>85</v>
      </c>
      <c r="B2791" t="s">
        <v>86</v>
      </c>
      <c r="C2791" t="s">
        <v>172</v>
      </c>
      <c r="D2791" s="2">
        <v>66033</v>
      </c>
      <c r="E2791" s="2">
        <v>736288</v>
      </c>
      <c r="F2791" s="2">
        <v>94496</v>
      </c>
      <c r="G2791" s="2">
        <v>8677</v>
      </c>
      <c r="H2791" s="2">
        <v>261804</v>
      </c>
      <c r="I2791" s="2">
        <v>568041</v>
      </c>
      <c r="J2791" s="2">
        <v>249123</v>
      </c>
      <c r="K2791" s="3">
        <v>12.83</v>
      </c>
      <c r="L2791" s="3">
        <v>1.18</v>
      </c>
      <c r="M2791" s="3">
        <v>43.86</v>
      </c>
      <c r="N2791" s="2">
        <v>24</v>
      </c>
      <c r="O2791" s="2">
        <v>768</v>
      </c>
      <c r="P2791" s="2">
        <v>258</v>
      </c>
      <c r="Q2791" s="2">
        <v>510</v>
      </c>
      <c r="R2791" s="2">
        <v>249146</v>
      </c>
      <c r="S2791" s="3">
        <v>0.31</v>
      </c>
      <c r="T2791" s="2">
        <v>3548</v>
      </c>
      <c r="U2791" s="5">
        <v>4.619791666666667</v>
      </c>
      <c r="V2791" s="2">
        <v>21090</v>
      </c>
      <c r="W2791" s="2">
        <v>15089</v>
      </c>
      <c r="X2791" s="2">
        <f t="shared" si="129"/>
        <v>6001</v>
      </c>
      <c r="Y2791" s="2">
        <v>9108</v>
      </c>
      <c r="Z2791" s="2">
        <v>1278</v>
      </c>
      <c r="AA2791">
        <f t="shared" si="130"/>
        <v>1.3047825362439593</v>
      </c>
      <c r="AB2791">
        <f t="shared" si="131"/>
        <v>8.1503433439089057E-3</v>
      </c>
    </row>
    <row r="2792" spans="1:28" x14ac:dyDescent="0.4">
      <c r="A2792" s="1" t="s">
        <v>87</v>
      </c>
      <c r="B2792" t="s">
        <v>88</v>
      </c>
      <c r="C2792" t="s">
        <v>172</v>
      </c>
      <c r="D2792" s="2">
        <v>34800</v>
      </c>
      <c r="E2792" s="2">
        <v>725814</v>
      </c>
      <c r="F2792" s="2">
        <v>46773</v>
      </c>
      <c r="G2792" s="2">
        <v>4246</v>
      </c>
      <c r="H2792" s="2">
        <v>320351</v>
      </c>
      <c r="I2792" s="2">
        <v>442755</v>
      </c>
      <c r="J2792" s="2">
        <v>273944</v>
      </c>
      <c r="K2792" s="3">
        <v>6.44</v>
      </c>
      <c r="L2792" s="3">
        <v>0.57999999999999996</v>
      </c>
      <c r="M2792" s="3">
        <v>61.87</v>
      </c>
      <c r="N2792" s="2">
        <v>66</v>
      </c>
      <c r="O2792" s="2">
        <v>98</v>
      </c>
      <c r="P2792" s="2">
        <v>56</v>
      </c>
      <c r="Q2792" s="2">
        <v>43</v>
      </c>
      <c r="R2792" s="2">
        <v>274010</v>
      </c>
      <c r="S2792" s="3">
        <v>0.04</v>
      </c>
      <c r="T2792" s="2">
        <v>3037</v>
      </c>
      <c r="U2792" s="5">
        <v>30.989795918367346</v>
      </c>
      <c r="V2792" s="2">
        <v>12604</v>
      </c>
      <c r="W2792" s="2">
        <v>9644</v>
      </c>
      <c r="X2792" s="2">
        <f t="shared" si="129"/>
        <v>2960</v>
      </c>
      <c r="Y2792" s="2">
        <v>5252</v>
      </c>
      <c r="Z2792" s="2">
        <v>2226</v>
      </c>
      <c r="AA2792">
        <f t="shared" si="130"/>
        <v>1.0222972972972972</v>
      </c>
      <c r="AB2792">
        <f t="shared" si="131"/>
        <v>4.0781798091522074E-3</v>
      </c>
    </row>
    <row r="2793" spans="1:28" x14ac:dyDescent="0.4">
      <c r="A2793" s="1" t="s">
        <v>89</v>
      </c>
      <c r="B2793" t="s">
        <v>90</v>
      </c>
      <c r="C2793" t="s">
        <v>172</v>
      </c>
      <c r="D2793" s="2">
        <v>22000</v>
      </c>
      <c r="E2793" s="2">
        <v>321439</v>
      </c>
      <c r="F2793" s="2">
        <v>23770</v>
      </c>
      <c r="G2793" s="2">
        <v>801</v>
      </c>
      <c r="H2793" s="2">
        <v>230231</v>
      </c>
      <c r="I2793" s="2">
        <v>231962</v>
      </c>
      <c r="J2793" s="2">
        <v>206261</v>
      </c>
      <c r="K2793" s="3">
        <v>7.39</v>
      </c>
      <c r="L2793" s="3">
        <v>0.25</v>
      </c>
      <c r="M2793" s="3">
        <v>88.92</v>
      </c>
      <c r="N2793" s="2">
        <v>997</v>
      </c>
      <c r="O2793" s="2">
        <v>2363</v>
      </c>
      <c r="P2793" s="2">
        <v>2224</v>
      </c>
      <c r="Q2793" s="2">
        <v>139</v>
      </c>
      <c r="R2793" s="2">
        <v>207258</v>
      </c>
      <c r="S2793" s="3">
        <v>1.1399999999999999</v>
      </c>
      <c r="T2793" s="2">
        <v>3044</v>
      </c>
      <c r="U2793" s="5">
        <v>1.2881929750317394</v>
      </c>
      <c r="V2793" s="2">
        <v>5619</v>
      </c>
      <c r="W2793" s="2">
        <v>5388</v>
      </c>
      <c r="X2793" s="2">
        <f t="shared" si="129"/>
        <v>231</v>
      </c>
      <c r="Y2793" s="2">
        <v>4049</v>
      </c>
      <c r="Z2793" s="2">
        <v>1802</v>
      </c>
      <c r="AA2793">
        <f t="shared" si="130"/>
        <v>9.7272727272727266</v>
      </c>
      <c r="AB2793">
        <f t="shared" si="131"/>
        <v>7.1864335068240004E-4</v>
      </c>
    </row>
    <row r="2794" spans="1:28" x14ac:dyDescent="0.4">
      <c r="A2794" s="1" t="s">
        <v>91</v>
      </c>
      <c r="B2794" t="s">
        <v>92</v>
      </c>
      <c r="C2794" t="s">
        <v>172</v>
      </c>
      <c r="D2794" s="2">
        <v>38087</v>
      </c>
      <c r="E2794" s="2">
        <v>957714</v>
      </c>
      <c r="F2794" s="2">
        <v>103447</v>
      </c>
      <c r="G2794" s="2">
        <v>10480</v>
      </c>
      <c r="H2794" s="2">
        <v>628596</v>
      </c>
      <c r="I2794" s="2">
        <v>748393</v>
      </c>
      <c r="J2794" s="2">
        <v>578215</v>
      </c>
      <c r="K2794" s="3">
        <v>10.8</v>
      </c>
      <c r="L2794" s="3">
        <v>1.0900000000000001</v>
      </c>
      <c r="M2794" s="3">
        <v>77.260000000000005</v>
      </c>
      <c r="N2794" s="2">
        <v>1264</v>
      </c>
      <c r="O2794" s="2">
        <v>1344</v>
      </c>
      <c r="P2794" s="2">
        <v>1182</v>
      </c>
      <c r="Q2794" s="2">
        <v>162</v>
      </c>
      <c r="R2794" s="2">
        <v>579479</v>
      </c>
      <c r="S2794" s="3">
        <v>0.23</v>
      </c>
      <c r="T2794" s="2">
        <v>8668</v>
      </c>
      <c r="U2794" s="5">
        <v>6.4494047619047619</v>
      </c>
      <c r="V2794" s="2">
        <v>19942</v>
      </c>
      <c r="W2794" s="2">
        <v>12238</v>
      </c>
      <c r="X2794" s="2">
        <f t="shared" si="129"/>
        <v>7704</v>
      </c>
      <c r="Y2794" s="2">
        <v>10769</v>
      </c>
      <c r="Z2794" s="2">
        <v>4575</v>
      </c>
      <c r="AA2794">
        <f t="shared" si="130"/>
        <v>0.80399792315680163</v>
      </c>
      <c r="AB2794">
        <f t="shared" si="131"/>
        <v>8.0441551444376917E-3</v>
      </c>
    </row>
    <row r="2795" spans="1:28" x14ac:dyDescent="0.4">
      <c r="A2795" s="1" t="s">
        <v>116</v>
      </c>
      <c r="B2795" t="s">
        <v>117</v>
      </c>
      <c r="C2795" t="s">
        <v>172</v>
      </c>
      <c r="D2795" s="2">
        <v>21235</v>
      </c>
      <c r="E2795" s="2">
        <v>279104</v>
      </c>
      <c r="F2795" s="2">
        <v>23575</v>
      </c>
      <c r="G2795" s="2">
        <v>2015</v>
      </c>
      <c r="H2795" s="2">
        <v>190909</v>
      </c>
      <c r="I2795" s="2">
        <v>140543</v>
      </c>
      <c r="J2795" s="2">
        <v>152226</v>
      </c>
      <c r="K2795" s="3">
        <v>8.4499999999999993</v>
      </c>
      <c r="L2795" s="3">
        <v>0.72</v>
      </c>
      <c r="M2795" s="3">
        <v>108.31</v>
      </c>
      <c r="N2795" s="2">
        <v>41</v>
      </c>
      <c r="O2795" s="2">
        <v>57</v>
      </c>
      <c r="P2795" s="2">
        <v>47</v>
      </c>
      <c r="Q2795" s="2">
        <v>10</v>
      </c>
      <c r="R2795" s="2">
        <v>152267</v>
      </c>
      <c r="S2795" s="3">
        <v>0.04</v>
      </c>
      <c r="T2795" s="2">
        <v>2471</v>
      </c>
      <c r="U2795" s="5">
        <v>43.350877192982459</v>
      </c>
      <c r="V2795" s="2">
        <v>5354</v>
      </c>
      <c r="W2795" s="2">
        <v>3323</v>
      </c>
      <c r="X2795" s="2">
        <f t="shared" si="129"/>
        <v>2031</v>
      </c>
      <c r="Y2795" s="2">
        <v>2557</v>
      </c>
      <c r="Z2795" s="2">
        <v>899</v>
      </c>
      <c r="AA2795">
        <f t="shared" si="130"/>
        <v>0.81634662727720331</v>
      </c>
      <c r="AB2795">
        <f t="shared" si="131"/>
        <v>7.2768573721623481E-3</v>
      </c>
    </row>
    <row r="2796" spans="1:28" x14ac:dyDescent="0.4">
      <c r="A2796" s="1" t="s">
        <v>20</v>
      </c>
      <c r="B2796" t="s">
        <v>21</v>
      </c>
      <c r="C2796" t="s">
        <v>173</v>
      </c>
      <c r="D2796" s="2">
        <v>79040</v>
      </c>
      <c r="E2796" s="2">
        <v>1807631</v>
      </c>
      <c r="F2796" s="2">
        <v>116824</v>
      </c>
      <c r="G2796" s="2">
        <v>10499</v>
      </c>
      <c r="H2796" s="2">
        <v>1286765</v>
      </c>
      <c r="I2796" s="2">
        <v>1417788</v>
      </c>
      <c r="J2796" s="2">
        <v>1237054</v>
      </c>
      <c r="K2796" s="3">
        <v>6.46</v>
      </c>
      <c r="L2796" s="3">
        <v>0.57999999999999996</v>
      </c>
      <c r="M2796" s="3">
        <v>87.25</v>
      </c>
      <c r="N2796" s="2">
        <v>2404</v>
      </c>
      <c r="O2796" s="2">
        <v>2665</v>
      </c>
      <c r="P2796" s="2">
        <v>2478</v>
      </c>
      <c r="Q2796" s="2">
        <v>187</v>
      </c>
      <c r="R2796" s="2">
        <v>1239457</v>
      </c>
      <c r="S2796" s="3">
        <v>0.22</v>
      </c>
      <c r="T2796" s="2">
        <v>13765</v>
      </c>
      <c r="U2796" s="5">
        <v>5.1651031894934336</v>
      </c>
      <c r="V2796" s="2">
        <v>30657</v>
      </c>
      <c r="W2796" s="2">
        <v>24035</v>
      </c>
      <c r="X2796" s="2">
        <f t="shared" si="129"/>
        <v>6622</v>
      </c>
      <c r="Y2796" s="2">
        <v>19569</v>
      </c>
      <c r="Z2796" s="2">
        <v>7885</v>
      </c>
      <c r="AA2796">
        <f t="shared" si="130"/>
        <v>1.7644216248867413</v>
      </c>
      <c r="AB2796">
        <f t="shared" si="131"/>
        <v>3.6633582849597071E-3</v>
      </c>
    </row>
    <row r="2797" spans="1:28" x14ac:dyDescent="0.4">
      <c r="A2797" s="1" t="s">
        <v>23</v>
      </c>
      <c r="B2797" t="s">
        <v>24</v>
      </c>
      <c r="C2797" t="s">
        <v>173</v>
      </c>
      <c r="D2797" s="2">
        <v>29106</v>
      </c>
      <c r="E2797" s="2">
        <v>726406</v>
      </c>
      <c r="F2797" s="2">
        <v>43730</v>
      </c>
      <c r="G2797" s="2">
        <v>2782</v>
      </c>
      <c r="H2797" s="2">
        <v>359238</v>
      </c>
      <c r="I2797" s="2">
        <v>542556</v>
      </c>
      <c r="J2797" s="2">
        <v>331673</v>
      </c>
      <c r="K2797" s="3">
        <v>6.02</v>
      </c>
      <c r="L2797" s="3">
        <v>0.38</v>
      </c>
      <c r="M2797" s="3">
        <v>61.13</v>
      </c>
      <c r="N2797" s="2">
        <v>543</v>
      </c>
      <c r="O2797" s="2">
        <v>1085</v>
      </c>
      <c r="P2797" s="2">
        <v>670</v>
      </c>
      <c r="Q2797" s="2">
        <v>414</v>
      </c>
      <c r="R2797" s="2">
        <v>332216</v>
      </c>
      <c r="S2797" s="3">
        <v>0.33</v>
      </c>
      <c r="T2797" s="2">
        <v>4707</v>
      </c>
      <c r="U2797" s="5">
        <v>4.3382488479262671</v>
      </c>
      <c r="V2797" s="2">
        <v>12813</v>
      </c>
      <c r="W2797" s="2">
        <v>12016</v>
      </c>
      <c r="X2797" s="2">
        <f t="shared" si="129"/>
        <v>797</v>
      </c>
      <c r="Y2797" s="2">
        <v>8399</v>
      </c>
      <c r="Z2797" s="2">
        <v>3205</v>
      </c>
      <c r="AA2797">
        <f t="shared" si="130"/>
        <v>6.5169385194479297</v>
      </c>
      <c r="AB2797">
        <f t="shared" si="131"/>
        <v>1.0971825673246091E-3</v>
      </c>
    </row>
    <row r="2798" spans="1:28" x14ac:dyDescent="0.4">
      <c r="A2798" s="1" t="s">
        <v>25</v>
      </c>
      <c r="B2798" t="s">
        <v>26</v>
      </c>
      <c r="C2798" t="s">
        <v>173</v>
      </c>
      <c r="D2798" s="2">
        <v>12012</v>
      </c>
      <c r="E2798" s="2">
        <v>231381</v>
      </c>
      <c r="F2798" s="2">
        <v>27355</v>
      </c>
      <c r="G2798" s="2">
        <v>4694</v>
      </c>
      <c r="H2798" s="2">
        <v>123724</v>
      </c>
      <c r="I2798" s="2">
        <v>155508</v>
      </c>
      <c r="J2798" s="2">
        <v>120458</v>
      </c>
      <c r="K2798" s="3">
        <v>11.82</v>
      </c>
      <c r="L2798" s="3">
        <v>2.0299999999999998</v>
      </c>
      <c r="M2798" s="3">
        <v>77.459999999999994</v>
      </c>
      <c r="N2798" s="2">
        <v>42</v>
      </c>
      <c r="O2798" s="2">
        <v>50</v>
      </c>
      <c r="P2798" s="2">
        <v>21</v>
      </c>
      <c r="Q2798" s="2">
        <v>30</v>
      </c>
      <c r="R2798" s="2">
        <v>120499</v>
      </c>
      <c r="S2798" s="3">
        <v>0.04</v>
      </c>
      <c r="T2798" s="2">
        <v>1815</v>
      </c>
      <c r="U2798" s="5">
        <v>36.299999999999997</v>
      </c>
      <c r="V2798" s="2">
        <v>5468</v>
      </c>
      <c r="W2798" s="2">
        <v>2345</v>
      </c>
      <c r="X2798" s="2">
        <f t="shared" si="129"/>
        <v>3123</v>
      </c>
      <c r="Y2798" s="2">
        <v>3357</v>
      </c>
      <c r="Z2798" s="2">
        <v>906</v>
      </c>
      <c r="AA2798">
        <f t="shared" si="130"/>
        <v>0.78482228626320849</v>
      </c>
      <c r="AB2798">
        <f t="shared" si="131"/>
        <v>1.3497218872768292E-2</v>
      </c>
    </row>
    <row r="2799" spans="1:28" x14ac:dyDescent="0.4">
      <c r="A2799" s="1" t="s">
        <v>27</v>
      </c>
      <c r="B2799" t="s">
        <v>28</v>
      </c>
      <c r="C2799" t="s">
        <v>173</v>
      </c>
      <c r="D2799" s="2">
        <v>28515</v>
      </c>
      <c r="E2799" s="2">
        <v>506240</v>
      </c>
      <c r="F2799" s="2">
        <v>35636</v>
      </c>
      <c r="G2799" s="2">
        <v>3467</v>
      </c>
      <c r="H2799" s="2">
        <v>394026</v>
      </c>
      <c r="I2799" s="2">
        <v>443991</v>
      </c>
      <c r="J2799" s="2">
        <v>380968</v>
      </c>
      <c r="K2799" s="3">
        <v>7.04</v>
      </c>
      <c r="L2799" s="3">
        <v>0.68</v>
      </c>
      <c r="M2799" s="3">
        <v>85.81</v>
      </c>
      <c r="N2799" s="2">
        <v>1348</v>
      </c>
      <c r="O2799" s="2">
        <v>1767</v>
      </c>
      <c r="P2799" s="2">
        <v>1451</v>
      </c>
      <c r="Q2799" s="2">
        <v>316</v>
      </c>
      <c r="R2799" s="2">
        <v>382316</v>
      </c>
      <c r="S2799" s="3">
        <v>0.46</v>
      </c>
      <c r="T2799" s="2">
        <v>4694</v>
      </c>
      <c r="U2799" s="5">
        <v>2.656479909451047</v>
      </c>
      <c r="V2799" s="2">
        <v>9548</v>
      </c>
      <c r="W2799" s="2">
        <v>6879</v>
      </c>
      <c r="X2799" s="2">
        <f t="shared" si="129"/>
        <v>2669</v>
      </c>
      <c r="Y2799" s="2">
        <v>7585</v>
      </c>
      <c r="Z2799" s="2">
        <v>2824</v>
      </c>
      <c r="AA2799">
        <f t="shared" si="130"/>
        <v>1.7838141626077182</v>
      </c>
      <c r="AB2799">
        <f t="shared" si="131"/>
        <v>5.2722029077117575E-3</v>
      </c>
    </row>
    <row r="2800" spans="1:28" x14ac:dyDescent="0.4">
      <c r="A2800" s="1" t="s">
        <v>29</v>
      </c>
      <c r="B2800" t="s">
        <v>30</v>
      </c>
      <c r="C2800" t="s">
        <v>173</v>
      </c>
      <c r="D2800" s="2">
        <v>52979</v>
      </c>
      <c r="E2800" s="2">
        <v>1340924</v>
      </c>
      <c r="F2800" s="2">
        <v>61303</v>
      </c>
      <c r="G2800" s="2">
        <v>4017</v>
      </c>
      <c r="H2800" s="2">
        <v>972719</v>
      </c>
      <c r="I2800" s="2">
        <v>1147272</v>
      </c>
      <c r="J2800" s="2">
        <v>956541</v>
      </c>
      <c r="K2800" s="3">
        <v>4.57</v>
      </c>
      <c r="L2800" s="3">
        <v>0.3</v>
      </c>
      <c r="M2800" s="3">
        <v>83.38</v>
      </c>
      <c r="N2800" s="2">
        <v>5195</v>
      </c>
      <c r="O2800" s="2">
        <v>6110</v>
      </c>
      <c r="P2800" s="2">
        <v>5870</v>
      </c>
      <c r="Q2800" s="2">
        <v>240</v>
      </c>
      <c r="R2800" s="2">
        <v>961736</v>
      </c>
      <c r="S2800" s="3">
        <v>0.64</v>
      </c>
      <c r="T2800" s="2">
        <v>10894</v>
      </c>
      <c r="U2800" s="5">
        <v>1.7829787234042553</v>
      </c>
      <c r="V2800" s="2">
        <v>20746</v>
      </c>
      <c r="W2800" s="2">
        <v>17667</v>
      </c>
      <c r="X2800" s="2">
        <f t="shared" si="129"/>
        <v>3079</v>
      </c>
      <c r="Y2800" s="2">
        <v>16523</v>
      </c>
      <c r="Z2800" s="2">
        <v>7121</v>
      </c>
      <c r="AA2800">
        <f t="shared" si="130"/>
        <v>3.0535888275414096</v>
      </c>
      <c r="AB2800">
        <f t="shared" si="131"/>
        <v>2.296177859446173E-3</v>
      </c>
    </row>
    <row r="2801" spans="1:28" x14ac:dyDescent="0.4">
      <c r="A2801" s="1" t="s">
        <v>31</v>
      </c>
      <c r="B2801" t="s">
        <v>32</v>
      </c>
      <c r="C2801" t="s">
        <v>173</v>
      </c>
      <c r="D2801" s="2">
        <v>7404</v>
      </c>
      <c r="E2801" s="2">
        <v>259180</v>
      </c>
      <c r="F2801" s="2">
        <v>11143</v>
      </c>
      <c r="G2801" s="2">
        <v>370</v>
      </c>
      <c r="H2801" s="2">
        <v>186723</v>
      </c>
      <c r="I2801" s="2">
        <v>228406</v>
      </c>
      <c r="J2801" s="2">
        <v>182072</v>
      </c>
      <c r="K2801" s="3">
        <v>4.3</v>
      </c>
      <c r="L2801" s="3">
        <v>0.14000000000000001</v>
      </c>
      <c r="M2801" s="3">
        <v>79.709999999999994</v>
      </c>
      <c r="N2801" s="2">
        <v>695</v>
      </c>
      <c r="O2801" s="2">
        <v>896</v>
      </c>
      <c r="P2801" s="2">
        <v>695</v>
      </c>
      <c r="Q2801" s="2">
        <v>201</v>
      </c>
      <c r="R2801" s="2">
        <v>182767</v>
      </c>
      <c r="S2801" s="3">
        <v>0.49</v>
      </c>
      <c r="T2801" s="2">
        <v>1760</v>
      </c>
      <c r="U2801" s="5">
        <v>1.9642857142857142</v>
      </c>
      <c r="V2801" s="2">
        <v>3646</v>
      </c>
      <c r="W2801" s="2">
        <v>3506</v>
      </c>
      <c r="X2801" s="2">
        <f t="shared" si="129"/>
        <v>140</v>
      </c>
      <c r="Y2801" s="2">
        <v>2924</v>
      </c>
      <c r="Z2801" s="2">
        <v>1440</v>
      </c>
      <c r="AA2801">
        <f t="shared" si="130"/>
        <v>10.6</v>
      </c>
      <c r="AB2801">
        <f t="shared" si="131"/>
        <v>5.4016513619878077E-4</v>
      </c>
    </row>
    <row r="2802" spans="1:28" x14ac:dyDescent="0.4">
      <c r="A2802" s="1" t="s">
        <v>33</v>
      </c>
      <c r="B2802" t="s">
        <v>34</v>
      </c>
      <c r="C2802" t="s">
        <v>173</v>
      </c>
      <c r="D2802" s="2">
        <v>15307</v>
      </c>
      <c r="E2802" s="2">
        <v>167860</v>
      </c>
      <c r="F2802" s="2">
        <v>18484</v>
      </c>
      <c r="G2802" s="2">
        <v>2459</v>
      </c>
      <c r="H2802" s="2">
        <v>108076</v>
      </c>
      <c r="I2802" s="2">
        <v>139650</v>
      </c>
      <c r="J2802" s="2">
        <v>101139</v>
      </c>
      <c r="K2802" s="3">
        <v>11.01</v>
      </c>
      <c r="L2802" s="3">
        <v>1.46</v>
      </c>
      <c r="M2802" s="3">
        <v>72.42</v>
      </c>
      <c r="N2802" s="2">
        <v>304</v>
      </c>
      <c r="O2802" s="2">
        <v>428</v>
      </c>
      <c r="P2802" s="2">
        <v>254</v>
      </c>
      <c r="Q2802" s="2">
        <v>173</v>
      </c>
      <c r="R2802" s="2">
        <v>101443</v>
      </c>
      <c r="S2802" s="3">
        <v>0.42</v>
      </c>
      <c r="T2802" s="2">
        <v>1462</v>
      </c>
      <c r="U2802" s="5">
        <v>3.4158878504672896</v>
      </c>
      <c r="V2802" s="2">
        <v>6067</v>
      </c>
      <c r="W2802" s="2">
        <v>3643</v>
      </c>
      <c r="X2802" s="2">
        <f t="shared" si="129"/>
        <v>2424</v>
      </c>
      <c r="Y2802" s="2">
        <v>4329</v>
      </c>
      <c r="Z2802" s="2">
        <v>1155</v>
      </c>
      <c r="AA2802">
        <f t="shared" si="130"/>
        <v>1.3094059405940595</v>
      </c>
      <c r="AB2802">
        <f t="shared" si="131"/>
        <v>1.444060526629334E-2</v>
      </c>
    </row>
    <row r="2803" spans="1:28" x14ac:dyDescent="0.4">
      <c r="A2803" s="1" t="s">
        <v>35</v>
      </c>
      <c r="B2803" t="s">
        <v>36</v>
      </c>
      <c r="C2803" t="s">
        <v>173</v>
      </c>
      <c r="D2803" s="2">
        <v>24509</v>
      </c>
      <c r="E2803" s="2">
        <v>474755</v>
      </c>
      <c r="F2803" s="2">
        <v>31181</v>
      </c>
      <c r="G2803" s="2">
        <v>2808</v>
      </c>
      <c r="H2803" s="2">
        <v>273601</v>
      </c>
      <c r="I2803" s="2">
        <v>387687</v>
      </c>
      <c r="J2803" s="2">
        <v>257141</v>
      </c>
      <c r="K2803" s="3">
        <v>6.57</v>
      </c>
      <c r="L2803" s="3">
        <v>0.59</v>
      </c>
      <c r="M2803" s="3">
        <v>66.33</v>
      </c>
      <c r="N2803" s="2">
        <v>108</v>
      </c>
      <c r="O2803" s="2">
        <v>243</v>
      </c>
      <c r="P2803" s="2">
        <v>205</v>
      </c>
      <c r="Q2803" s="2">
        <v>37</v>
      </c>
      <c r="R2803" s="2">
        <v>257249</v>
      </c>
      <c r="S2803" s="3">
        <v>0.09</v>
      </c>
      <c r="T2803" s="2">
        <v>2487</v>
      </c>
      <c r="U2803" s="5">
        <v>10.234567901234568</v>
      </c>
      <c r="V2803" s="2">
        <v>10935</v>
      </c>
      <c r="W2803" s="2">
        <v>8140</v>
      </c>
      <c r="X2803" s="2">
        <f t="shared" si="129"/>
        <v>2795</v>
      </c>
      <c r="Y2803" s="2">
        <v>6959</v>
      </c>
      <c r="Z2803" s="2">
        <v>2702</v>
      </c>
      <c r="AA2803">
        <f t="shared" si="130"/>
        <v>1.523076923076923</v>
      </c>
      <c r="AB2803">
        <f t="shared" si="131"/>
        <v>5.8872471064022498E-3</v>
      </c>
    </row>
    <row r="2804" spans="1:28" x14ac:dyDescent="0.4">
      <c r="A2804" s="1" t="s">
        <v>37</v>
      </c>
      <c r="B2804" t="s">
        <v>38</v>
      </c>
      <c r="C2804" t="s">
        <v>173</v>
      </c>
      <c r="D2804" s="2">
        <v>28618</v>
      </c>
      <c r="E2804" s="2">
        <v>512578</v>
      </c>
      <c r="F2804" s="2">
        <v>35390</v>
      </c>
      <c r="G2804" s="2">
        <v>3396</v>
      </c>
      <c r="H2804" s="2">
        <v>358409</v>
      </c>
      <c r="I2804" s="2">
        <v>406595</v>
      </c>
      <c r="J2804" s="2">
        <v>337284</v>
      </c>
      <c r="K2804" s="3">
        <v>6.9</v>
      </c>
      <c r="L2804" s="3">
        <v>0.66</v>
      </c>
      <c r="M2804" s="3">
        <v>82.95</v>
      </c>
      <c r="N2804" s="2">
        <v>864</v>
      </c>
      <c r="O2804" s="2">
        <v>1629</v>
      </c>
      <c r="P2804" s="2">
        <v>1441</v>
      </c>
      <c r="Q2804" s="2">
        <v>188</v>
      </c>
      <c r="R2804" s="2">
        <v>338148</v>
      </c>
      <c r="S2804" s="3">
        <v>0.48</v>
      </c>
      <c r="T2804" s="2">
        <v>4642</v>
      </c>
      <c r="U2804" s="5">
        <v>2.8496009821976673</v>
      </c>
      <c r="V2804" s="2">
        <v>18103</v>
      </c>
      <c r="W2804" s="2">
        <v>15595</v>
      </c>
      <c r="X2804" s="2">
        <f t="shared" si="129"/>
        <v>2508</v>
      </c>
      <c r="Y2804" s="2">
        <v>8232</v>
      </c>
      <c r="Z2804" s="2">
        <v>4827</v>
      </c>
      <c r="AA2804">
        <f t="shared" si="130"/>
        <v>1.3576555023923444</v>
      </c>
      <c r="AB2804">
        <f t="shared" si="131"/>
        <v>4.8929138589639039E-3</v>
      </c>
    </row>
    <row r="2805" spans="1:28" x14ac:dyDescent="0.4">
      <c r="A2805" s="1" t="s">
        <v>133</v>
      </c>
      <c r="B2805" t="s">
        <v>134</v>
      </c>
      <c r="C2805" t="s">
        <v>173</v>
      </c>
      <c r="D2805" s="2">
        <v>25806</v>
      </c>
      <c r="E2805" s="2">
        <v>475904</v>
      </c>
      <c r="F2805" s="2">
        <v>32066</v>
      </c>
      <c r="G2805" s="2">
        <v>2480</v>
      </c>
      <c r="H2805" s="2">
        <v>311068</v>
      </c>
      <c r="I2805" s="2">
        <v>348540</v>
      </c>
      <c r="J2805" s="2">
        <v>288314</v>
      </c>
      <c r="K2805" s="3">
        <v>6.74</v>
      </c>
      <c r="L2805" s="3">
        <v>0.52</v>
      </c>
      <c r="M2805" s="3">
        <v>82.72</v>
      </c>
      <c r="N2805" s="2">
        <v>226</v>
      </c>
      <c r="O2805" s="2">
        <v>301</v>
      </c>
      <c r="P2805" s="2">
        <v>73</v>
      </c>
      <c r="Q2805" s="2">
        <v>228</v>
      </c>
      <c r="R2805" s="2">
        <v>288540</v>
      </c>
      <c r="S2805" s="3">
        <v>0.1</v>
      </c>
      <c r="T2805" s="2">
        <v>4430</v>
      </c>
      <c r="U2805" s="5">
        <v>14.717607973421927</v>
      </c>
      <c r="V2805" s="2">
        <v>12556</v>
      </c>
      <c r="W2805" s="2">
        <v>11162</v>
      </c>
      <c r="X2805" s="2">
        <f t="shared" si="129"/>
        <v>1394</v>
      </c>
      <c r="Y2805" s="2">
        <v>5742</v>
      </c>
      <c r="Z2805" s="2">
        <v>2897</v>
      </c>
      <c r="AA2805">
        <f t="shared" si="130"/>
        <v>2.0408895265423244</v>
      </c>
      <c r="AB2805">
        <f t="shared" si="131"/>
        <v>2.9291621839698761E-3</v>
      </c>
    </row>
    <row r="2806" spans="1:28" x14ac:dyDescent="0.4">
      <c r="A2806" s="1" t="s">
        <v>39</v>
      </c>
      <c r="B2806" t="s">
        <v>40</v>
      </c>
      <c r="C2806" t="s">
        <v>173</v>
      </c>
      <c r="D2806" s="2">
        <v>16797</v>
      </c>
      <c r="E2806" s="2">
        <v>346711</v>
      </c>
      <c r="F2806" s="2">
        <v>26747</v>
      </c>
      <c r="G2806" s="2">
        <v>2696</v>
      </c>
      <c r="H2806" s="2">
        <v>205960</v>
      </c>
      <c r="I2806" s="2">
        <v>275319</v>
      </c>
      <c r="J2806" s="2">
        <v>194311</v>
      </c>
      <c r="K2806" s="3">
        <v>7.71</v>
      </c>
      <c r="L2806" s="3">
        <v>0.78</v>
      </c>
      <c r="M2806" s="3">
        <v>70.58</v>
      </c>
      <c r="N2806" s="2">
        <v>950</v>
      </c>
      <c r="O2806" s="2">
        <v>1084</v>
      </c>
      <c r="P2806" s="2">
        <v>825</v>
      </c>
      <c r="Q2806" s="2">
        <v>258</v>
      </c>
      <c r="R2806" s="2">
        <v>195261</v>
      </c>
      <c r="S2806" s="3">
        <v>0.56000000000000005</v>
      </c>
      <c r="T2806" s="2">
        <v>2513</v>
      </c>
      <c r="U2806" s="5">
        <v>2.3182656826568264</v>
      </c>
      <c r="V2806" s="2">
        <v>8279</v>
      </c>
      <c r="W2806" s="2">
        <v>6418</v>
      </c>
      <c r="X2806" s="2">
        <f t="shared" si="129"/>
        <v>1861</v>
      </c>
      <c r="Y2806" s="2">
        <v>4956</v>
      </c>
      <c r="Z2806" s="2">
        <v>2607</v>
      </c>
      <c r="AA2806">
        <f t="shared" si="130"/>
        <v>1.262224610424503</v>
      </c>
      <c r="AB2806">
        <f t="shared" si="131"/>
        <v>5.367582799507371E-3</v>
      </c>
    </row>
    <row r="2807" spans="1:28" x14ac:dyDescent="0.4">
      <c r="A2807" s="1" t="s">
        <v>41</v>
      </c>
      <c r="B2807" t="s">
        <v>42</v>
      </c>
      <c r="C2807" t="s">
        <v>173</v>
      </c>
      <c r="D2807" s="2">
        <v>28541</v>
      </c>
      <c r="E2807" s="2">
        <v>740655</v>
      </c>
      <c r="F2807" s="2">
        <v>39876</v>
      </c>
      <c r="G2807" s="2">
        <v>4670</v>
      </c>
      <c r="H2807" s="2">
        <v>490376</v>
      </c>
      <c r="I2807" s="2">
        <v>647263</v>
      </c>
      <c r="J2807" s="2">
        <v>470476</v>
      </c>
      <c r="K2807" s="3">
        <v>5.38</v>
      </c>
      <c r="L2807" s="3">
        <v>0.63</v>
      </c>
      <c r="M2807" s="3">
        <v>72.69</v>
      </c>
      <c r="N2807" s="2">
        <v>1178</v>
      </c>
      <c r="O2807" s="2">
        <v>1528</v>
      </c>
      <c r="P2807" s="2">
        <v>1192</v>
      </c>
      <c r="Q2807" s="2">
        <v>336</v>
      </c>
      <c r="R2807" s="2">
        <v>471653</v>
      </c>
      <c r="S2807" s="3">
        <v>0.32</v>
      </c>
      <c r="T2807" s="2">
        <v>5869</v>
      </c>
      <c r="U2807" s="5">
        <v>3.8409685863874348</v>
      </c>
      <c r="V2807" s="2">
        <v>19371</v>
      </c>
      <c r="W2807" s="2">
        <v>16099</v>
      </c>
      <c r="X2807" s="2">
        <f t="shared" si="129"/>
        <v>3272</v>
      </c>
      <c r="Y2807" s="2">
        <v>9944</v>
      </c>
      <c r="Z2807" s="2">
        <v>3974</v>
      </c>
      <c r="AA2807">
        <f t="shared" si="130"/>
        <v>1.8245721271393642</v>
      </c>
      <c r="AB2807">
        <f t="shared" si="131"/>
        <v>4.4177113500887726E-3</v>
      </c>
    </row>
    <row r="2808" spans="1:28" x14ac:dyDescent="0.4">
      <c r="A2808" s="1" t="s">
        <v>43</v>
      </c>
      <c r="B2808" t="s">
        <v>44</v>
      </c>
      <c r="C2808" t="s">
        <v>173</v>
      </c>
      <c r="D2808" s="2">
        <v>12000</v>
      </c>
      <c r="E2808" s="2">
        <v>101847</v>
      </c>
      <c r="F2808" s="2">
        <v>19664</v>
      </c>
      <c r="G2808" s="2">
        <v>443</v>
      </c>
      <c r="H2808" s="2">
        <v>108425</v>
      </c>
      <c r="I2808" s="2">
        <v>0</v>
      </c>
      <c r="J2808" s="2">
        <v>95219</v>
      </c>
      <c r="K2808" s="3">
        <v>19.309999999999999</v>
      </c>
      <c r="L2808" s="3">
        <v>0.43</v>
      </c>
      <c r="M2808" s="3">
        <v>0</v>
      </c>
      <c r="N2808" s="2">
        <v>5</v>
      </c>
      <c r="O2808" s="2">
        <v>22</v>
      </c>
      <c r="P2808" s="2">
        <v>22</v>
      </c>
      <c r="Q2808" s="2">
        <v>0</v>
      </c>
      <c r="R2808" s="2">
        <v>95225</v>
      </c>
      <c r="S2808" s="3">
        <v>0.02</v>
      </c>
      <c r="T2808" s="2">
        <v>1014</v>
      </c>
      <c r="U2808" s="5">
        <v>46.090909090909093</v>
      </c>
      <c r="V2808" s="2">
        <v>1131</v>
      </c>
      <c r="W2808" s="2">
        <v>996</v>
      </c>
      <c r="X2808" s="2">
        <f t="shared" si="129"/>
        <v>135</v>
      </c>
      <c r="Y2808" s="2">
        <v>590</v>
      </c>
      <c r="Z2808" s="2">
        <v>122</v>
      </c>
      <c r="AA2808">
        <f t="shared" si="130"/>
        <v>3.4666666666666668</v>
      </c>
      <c r="AB2808">
        <f t="shared" si="131"/>
        <v>1.3255176882971517E-3</v>
      </c>
    </row>
    <row r="2809" spans="1:28" x14ac:dyDescent="0.4">
      <c r="A2809" s="1" t="s">
        <v>45</v>
      </c>
      <c r="B2809" t="s">
        <v>46</v>
      </c>
      <c r="C2809" t="s">
        <v>173</v>
      </c>
      <c r="D2809" s="2">
        <v>14634</v>
      </c>
      <c r="E2809" s="2">
        <v>310893</v>
      </c>
      <c r="F2809" s="2">
        <v>16725</v>
      </c>
      <c r="G2809" s="2">
        <v>1882</v>
      </c>
      <c r="H2809" s="2">
        <v>220721</v>
      </c>
      <c r="I2809" s="2">
        <v>272396</v>
      </c>
      <c r="J2809" s="2">
        <v>217520</v>
      </c>
      <c r="K2809" s="3">
        <v>5.38</v>
      </c>
      <c r="L2809" s="3">
        <v>0.61</v>
      </c>
      <c r="M2809" s="3">
        <v>79.849999999999994</v>
      </c>
      <c r="N2809" s="2">
        <v>382</v>
      </c>
      <c r="O2809" s="2">
        <v>594</v>
      </c>
      <c r="P2809" s="2">
        <v>403</v>
      </c>
      <c r="Q2809" s="2">
        <v>190</v>
      </c>
      <c r="R2809" s="2">
        <v>217901</v>
      </c>
      <c r="S2809" s="3">
        <v>0.27</v>
      </c>
      <c r="T2809" s="2">
        <v>2439</v>
      </c>
      <c r="U2809" s="5">
        <v>4.1060606060606064</v>
      </c>
      <c r="V2809" s="2">
        <v>6300</v>
      </c>
      <c r="W2809" s="2">
        <v>4757</v>
      </c>
      <c r="X2809" s="2">
        <f t="shared" si="129"/>
        <v>1543</v>
      </c>
      <c r="Y2809" s="2">
        <v>4483</v>
      </c>
      <c r="Z2809" s="2">
        <v>1893</v>
      </c>
      <c r="AA2809">
        <f t="shared" si="130"/>
        <v>1.6785482825664291</v>
      </c>
      <c r="AB2809">
        <f t="shared" si="131"/>
        <v>4.963122360426256E-3</v>
      </c>
    </row>
    <row r="2810" spans="1:28" x14ac:dyDescent="0.4">
      <c r="A2810" s="1" t="s">
        <v>47</v>
      </c>
      <c r="B2810" t="s">
        <v>48</v>
      </c>
      <c r="C2810" t="s">
        <v>173</v>
      </c>
      <c r="D2810" s="2">
        <v>23905</v>
      </c>
      <c r="E2810" s="2">
        <v>220558</v>
      </c>
      <c r="F2810" s="2">
        <v>27819</v>
      </c>
      <c r="G2810" s="2">
        <v>1548</v>
      </c>
      <c r="H2810" s="2">
        <v>128202</v>
      </c>
      <c r="I2810" s="2">
        <v>131732</v>
      </c>
      <c r="J2810" s="2">
        <v>120978</v>
      </c>
      <c r="K2810" s="3">
        <v>12.61</v>
      </c>
      <c r="L2810" s="3">
        <v>0.7</v>
      </c>
      <c r="M2810" s="3">
        <v>91.84</v>
      </c>
      <c r="N2810" s="2">
        <v>427</v>
      </c>
      <c r="O2810" s="2">
        <v>427</v>
      </c>
      <c r="P2810" s="2">
        <v>427</v>
      </c>
      <c r="Q2810" s="2">
        <v>0</v>
      </c>
      <c r="R2810" s="2">
        <v>121405</v>
      </c>
      <c r="S2810" s="3">
        <v>0.35</v>
      </c>
      <c r="T2810" s="2">
        <v>2247</v>
      </c>
      <c r="U2810" s="5">
        <v>5.2622950819672134</v>
      </c>
      <c r="V2810" s="2">
        <v>3836</v>
      </c>
      <c r="W2810" s="2">
        <v>3069</v>
      </c>
      <c r="X2810" s="2">
        <f t="shared" si="129"/>
        <v>767</v>
      </c>
      <c r="Y2810" s="2">
        <v>1302</v>
      </c>
      <c r="Z2810" s="2">
        <v>686</v>
      </c>
      <c r="AA2810">
        <f t="shared" si="130"/>
        <v>0.80312907431551495</v>
      </c>
      <c r="AB2810">
        <f t="shared" si="131"/>
        <v>3.4775433219379937E-3</v>
      </c>
    </row>
    <row r="2811" spans="1:28" x14ac:dyDescent="0.4">
      <c r="A2811" s="1" t="s">
        <v>49</v>
      </c>
      <c r="B2811" t="s">
        <v>50</v>
      </c>
      <c r="C2811" t="s">
        <v>173</v>
      </c>
      <c r="D2811" s="2">
        <v>6842</v>
      </c>
      <c r="E2811" s="2">
        <v>123646</v>
      </c>
      <c r="F2811" s="2">
        <v>8172</v>
      </c>
      <c r="G2811" s="2">
        <v>503</v>
      </c>
      <c r="H2811" s="2">
        <v>81356</v>
      </c>
      <c r="I2811" s="2">
        <v>107638</v>
      </c>
      <c r="J2811" s="2">
        <v>79631</v>
      </c>
      <c r="K2811" s="3">
        <v>6.61</v>
      </c>
      <c r="L2811" s="3">
        <v>0.41</v>
      </c>
      <c r="M2811" s="3">
        <v>73.98</v>
      </c>
      <c r="N2811" s="2">
        <v>1122</v>
      </c>
      <c r="O2811" s="2">
        <v>1300</v>
      </c>
      <c r="P2811" s="2">
        <v>1097</v>
      </c>
      <c r="Q2811" s="2">
        <v>203</v>
      </c>
      <c r="R2811" s="2">
        <v>80753</v>
      </c>
      <c r="S2811" s="3">
        <v>1.61</v>
      </c>
      <c r="T2811" s="2">
        <v>1157</v>
      </c>
      <c r="U2811" s="5">
        <v>0.89</v>
      </c>
      <c r="V2811" s="2">
        <v>2660</v>
      </c>
      <c r="W2811" s="2">
        <v>2339</v>
      </c>
      <c r="X2811" s="2">
        <f t="shared" si="129"/>
        <v>321</v>
      </c>
      <c r="Y2811" s="2">
        <v>1790</v>
      </c>
      <c r="Z2811" s="2">
        <v>726</v>
      </c>
      <c r="AA2811">
        <f t="shared" si="130"/>
        <v>3.3146417445482865</v>
      </c>
      <c r="AB2811">
        <f t="shared" si="131"/>
        <v>2.596121184672371E-3</v>
      </c>
    </row>
    <row r="2812" spans="1:28" x14ac:dyDescent="0.4">
      <c r="A2812" s="1" t="s">
        <v>51</v>
      </c>
      <c r="B2812" t="s">
        <v>52</v>
      </c>
      <c r="C2812" t="s">
        <v>173</v>
      </c>
      <c r="D2812" s="2">
        <v>5033</v>
      </c>
      <c r="E2812" s="2">
        <v>136605</v>
      </c>
      <c r="F2812" s="2">
        <v>6525</v>
      </c>
      <c r="G2812" s="2">
        <v>390</v>
      </c>
      <c r="H2812" s="2">
        <v>103277</v>
      </c>
      <c r="I2812" s="2">
        <v>125731</v>
      </c>
      <c r="J2812" s="2">
        <v>100957</v>
      </c>
      <c r="K2812" s="3">
        <v>4.78</v>
      </c>
      <c r="L2812" s="3">
        <v>0.28999999999999998</v>
      </c>
      <c r="M2812" s="3">
        <v>80.3</v>
      </c>
      <c r="N2812" s="2">
        <v>258</v>
      </c>
      <c r="O2812" s="2">
        <v>377</v>
      </c>
      <c r="P2812" s="2">
        <v>248</v>
      </c>
      <c r="Q2812" s="2">
        <v>129</v>
      </c>
      <c r="R2812" s="2">
        <v>101215</v>
      </c>
      <c r="S2812" s="3">
        <v>0.37</v>
      </c>
      <c r="T2812" s="2">
        <v>2249</v>
      </c>
      <c r="U2812" s="5">
        <v>5.9655172413793105</v>
      </c>
      <c r="V2812" s="2">
        <v>2746</v>
      </c>
      <c r="W2812" s="2">
        <v>2356</v>
      </c>
      <c r="X2812" s="2">
        <f t="shared" si="129"/>
        <v>390</v>
      </c>
      <c r="Y2812" s="2">
        <v>2439</v>
      </c>
      <c r="Z2812" s="2">
        <v>820</v>
      </c>
      <c r="AA2812">
        <f t="shared" si="130"/>
        <v>4.1512820512820516</v>
      </c>
      <c r="AB2812">
        <f t="shared" si="131"/>
        <v>2.8549467442626551E-3</v>
      </c>
    </row>
    <row r="2813" spans="1:28" x14ac:dyDescent="0.4">
      <c r="A2813" s="1" t="s">
        <v>53</v>
      </c>
      <c r="B2813" t="s">
        <v>54</v>
      </c>
      <c r="C2813" t="s">
        <v>173</v>
      </c>
      <c r="D2813" s="2">
        <v>67113</v>
      </c>
      <c r="E2813" s="2">
        <v>2125682</v>
      </c>
      <c r="F2813" s="2">
        <v>140125</v>
      </c>
      <c r="G2813" s="2">
        <v>17381</v>
      </c>
      <c r="H2813" s="2">
        <v>1134768</v>
      </c>
      <c r="I2813" s="2">
        <v>1689097</v>
      </c>
      <c r="J2813" s="2">
        <v>1108085</v>
      </c>
      <c r="K2813" s="3">
        <v>6.59</v>
      </c>
      <c r="L2813" s="3">
        <v>0.82</v>
      </c>
      <c r="M2813" s="3">
        <v>65.599999999999994</v>
      </c>
      <c r="N2813" s="2">
        <v>2348</v>
      </c>
      <c r="O2813" s="2">
        <v>3036</v>
      </c>
      <c r="P2813" s="2">
        <v>2935</v>
      </c>
      <c r="Q2813" s="2">
        <v>101</v>
      </c>
      <c r="R2813" s="2">
        <v>1110433</v>
      </c>
      <c r="S2813" s="3">
        <v>0.27</v>
      </c>
      <c r="T2813" s="2">
        <v>15782</v>
      </c>
      <c r="U2813" s="5">
        <v>5.1982872200263506</v>
      </c>
      <c r="V2813" s="2">
        <v>53725</v>
      </c>
      <c r="W2813" s="2">
        <v>43410</v>
      </c>
      <c r="X2813" s="2">
        <f t="shared" si="129"/>
        <v>10315</v>
      </c>
      <c r="Y2813" s="2">
        <v>19825</v>
      </c>
      <c r="Z2813" s="2">
        <v>8782</v>
      </c>
      <c r="AA2813">
        <f t="shared" si="130"/>
        <v>1.070576829859428</v>
      </c>
      <c r="AB2813">
        <f t="shared" si="131"/>
        <v>4.8525602606598727E-3</v>
      </c>
    </row>
    <row r="2814" spans="1:28" x14ac:dyDescent="0.4">
      <c r="A2814" s="1" t="s">
        <v>55</v>
      </c>
      <c r="B2814" t="s">
        <v>56</v>
      </c>
      <c r="C2814" t="s">
        <v>173</v>
      </c>
      <c r="D2814" s="2">
        <v>89177</v>
      </c>
      <c r="E2814" s="2">
        <v>1981436</v>
      </c>
      <c r="F2814" s="2">
        <v>148955</v>
      </c>
      <c r="G2814" s="2">
        <v>19088</v>
      </c>
      <c r="H2814" s="2">
        <v>1247846</v>
      </c>
      <c r="I2814" s="2">
        <v>1364444</v>
      </c>
      <c r="J2814" s="2">
        <v>1136156</v>
      </c>
      <c r="K2814" s="3">
        <v>7.52</v>
      </c>
      <c r="L2814" s="3">
        <v>0.96</v>
      </c>
      <c r="M2814" s="3">
        <v>83.27</v>
      </c>
      <c r="N2814" s="2">
        <v>2065</v>
      </c>
      <c r="O2814" s="2">
        <v>2315</v>
      </c>
      <c r="P2814" s="2">
        <v>2111</v>
      </c>
      <c r="Q2814" s="2">
        <v>205</v>
      </c>
      <c r="R2814" s="2">
        <v>1138222</v>
      </c>
      <c r="S2814" s="3">
        <v>0.2</v>
      </c>
      <c r="T2814" s="2">
        <v>13650</v>
      </c>
      <c r="U2814" s="5">
        <v>5.8963282937365014</v>
      </c>
      <c r="V2814" s="2">
        <v>68860</v>
      </c>
      <c r="W2814" s="2">
        <v>56864</v>
      </c>
      <c r="X2814" s="2">
        <f t="shared" si="129"/>
        <v>11996</v>
      </c>
      <c r="Y2814" s="2">
        <v>16358</v>
      </c>
      <c r="Z2814" s="2">
        <v>9047</v>
      </c>
      <c r="AA2814">
        <f t="shared" si="130"/>
        <v>0.60945315105035014</v>
      </c>
      <c r="AB2814">
        <f t="shared" si="131"/>
        <v>6.0541950383459272E-3</v>
      </c>
    </row>
    <row r="2815" spans="1:28" x14ac:dyDescent="0.4">
      <c r="A2815" s="1" t="s">
        <v>57</v>
      </c>
      <c r="B2815" t="s">
        <v>58</v>
      </c>
      <c r="C2815" t="s">
        <v>173</v>
      </c>
      <c r="D2815" s="2">
        <v>67676</v>
      </c>
      <c r="E2815" s="2">
        <v>2176693</v>
      </c>
      <c r="F2815" s="2">
        <v>135931</v>
      </c>
      <c r="G2815" s="2">
        <v>10724</v>
      </c>
      <c r="H2815" s="2">
        <v>1501075</v>
      </c>
      <c r="I2815" s="2">
        <v>1780040</v>
      </c>
      <c r="J2815" s="2">
        <v>1438879</v>
      </c>
      <c r="K2815" s="3">
        <v>6.24</v>
      </c>
      <c r="L2815" s="3">
        <v>0.49</v>
      </c>
      <c r="M2815" s="3">
        <v>80.83</v>
      </c>
      <c r="N2815" s="2">
        <v>3042</v>
      </c>
      <c r="O2815" s="2">
        <v>3345</v>
      </c>
      <c r="P2815" s="2">
        <v>2572</v>
      </c>
      <c r="Q2815" s="2">
        <v>773</v>
      </c>
      <c r="R2815" s="2">
        <v>1441921</v>
      </c>
      <c r="S2815" s="3">
        <v>0.23</v>
      </c>
      <c r="T2815" s="2">
        <v>16981</v>
      </c>
      <c r="U2815" s="5">
        <v>5.0765321375186847</v>
      </c>
      <c r="V2815" s="2">
        <v>36341</v>
      </c>
      <c r="W2815" s="2">
        <v>28880</v>
      </c>
      <c r="X2815" s="2">
        <f t="shared" si="129"/>
        <v>7461</v>
      </c>
      <c r="Y2815" s="2">
        <v>23942</v>
      </c>
      <c r="Z2815" s="2">
        <v>8625</v>
      </c>
      <c r="AA2815">
        <f t="shared" si="130"/>
        <v>2.0529419648840639</v>
      </c>
      <c r="AB2815">
        <f t="shared" si="131"/>
        <v>3.427676755518578E-3</v>
      </c>
    </row>
    <row r="2816" spans="1:28" x14ac:dyDescent="0.4">
      <c r="A2816" s="1" t="s">
        <v>59</v>
      </c>
      <c r="B2816" t="s">
        <v>60</v>
      </c>
      <c r="C2816" t="s">
        <v>173</v>
      </c>
      <c r="D2816" s="2">
        <v>91093</v>
      </c>
      <c r="E2816" s="2">
        <v>2299241</v>
      </c>
      <c r="F2816" s="2">
        <v>193265</v>
      </c>
      <c r="G2816" s="2">
        <v>34497</v>
      </c>
      <c r="H2816" s="2">
        <v>1443180</v>
      </c>
      <c r="I2816" s="2">
        <v>1784718</v>
      </c>
      <c r="J2816" s="2">
        <v>1311645</v>
      </c>
      <c r="K2816" s="3">
        <v>8.41</v>
      </c>
      <c r="L2816" s="3">
        <v>1.5</v>
      </c>
      <c r="M2816" s="3">
        <v>73.489999999999995</v>
      </c>
      <c r="N2816" s="2">
        <v>2021</v>
      </c>
      <c r="O2816" s="2">
        <v>3117</v>
      </c>
      <c r="P2816" s="2">
        <v>1639</v>
      </c>
      <c r="Q2816" s="2">
        <v>1478</v>
      </c>
      <c r="R2816" s="2">
        <v>1313665</v>
      </c>
      <c r="S2816" s="3">
        <v>0.24</v>
      </c>
      <c r="T2816" s="2">
        <v>15426</v>
      </c>
      <c r="U2816" s="5">
        <v>4.9489894128970162</v>
      </c>
      <c r="V2816" s="2">
        <v>93712</v>
      </c>
      <c r="W2816" s="2">
        <v>66441</v>
      </c>
      <c r="X2816" s="2">
        <f t="shared" si="129"/>
        <v>27271</v>
      </c>
      <c r="Y2816" s="2">
        <v>23739</v>
      </c>
      <c r="Z2816" s="2">
        <v>9137</v>
      </c>
      <c r="AA2816">
        <f t="shared" si="130"/>
        <v>0.53544057790326716</v>
      </c>
      <c r="AB2816">
        <f t="shared" si="131"/>
        <v>1.1860870609040114E-2</v>
      </c>
    </row>
    <row r="2817" spans="1:28" x14ac:dyDescent="0.4">
      <c r="A2817" s="1" t="s">
        <v>61</v>
      </c>
      <c r="B2817" t="s">
        <v>62</v>
      </c>
      <c r="C2817" t="s">
        <v>173</v>
      </c>
      <c r="D2817" s="2">
        <v>77000</v>
      </c>
      <c r="E2817" s="2">
        <v>3027002</v>
      </c>
      <c r="F2817" s="2">
        <v>212142</v>
      </c>
      <c r="G2817" s="2">
        <v>23820</v>
      </c>
      <c r="H2817" s="2">
        <v>2003302</v>
      </c>
      <c r="I2817" s="2">
        <v>1882866</v>
      </c>
      <c r="J2817" s="2">
        <v>1708674</v>
      </c>
      <c r="K2817" s="3">
        <v>7.01</v>
      </c>
      <c r="L2817" s="3">
        <v>0.79</v>
      </c>
      <c r="M2817" s="3">
        <v>90.75</v>
      </c>
      <c r="N2817" s="2">
        <v>1071</v>
      </c>
      <c r="O2817" s="2">
        <v>2610</v>
      </c>
      <c r="P2817" s="2">
        <v>2420</v>
      </c>
      <c r="Q2817" s="2">
        <v>190</v>
      </c>
      <c r="R2817" s="2">
        <v>1709745</v>
      </c>
      <c r="S2817" s="3">
        <v>0.15</v>
      </c>
      <c r="T2817" s="2">
        <v>21114</v>
      </c>
      <c r="U2817" s="5">
        <v>8.0896551724137939</v>
      </c>
      <c r="V2817" s="2">
        <v>33155</v>
      </c>
      <c r="W2817" s="2">
        <v>22848</v>
      </c>
      <c r="X2817" s="2">
        <f t="shared" si="129"/>
        <v>10307</v>
      </c>
      <c r="Y2817" s="2">
        <v>19374</v>
      </c>
      <c r="Z2817" s="2">
        <v>9294</v>
      </c>
      <c r="AA2817">
        <f t="shared" si="130"/>
        <v>0.97797613272533235</v>
      </c>
      <c r="AB2817">
        <f t="shared" si="131"/>
        <v>3.4050192236410814E-3</v>
      </c>
    </row>
    <row r="2818" spans="1:28" x14ac:dyDescent="0.4">
      <c r="A2818" s="1" t="s">
        <v>63</v>
      </c>
      <c r="B2818" t="s">
        <v>64</v>
      </c>
      <c r="C2818" t="s">
        <v>173</v>
      </c>
      <c r="D2818" s="2">
        <v>73859</v>
      </c>
      <c r="E2818" s="2">
        <v>2247658</v>
      </c>
      <c r="F2818" s="2">
        <v>143413</v>
      </c>
      <c r="G2818" s="2">
        <v>12696</v>
      </c>
      <c r="H2818" s="2">
        <v>1580824</v>
      </c>
      <c r="I2818" s="2">
        <v>1765713</v>
      </c>
      <c r="J2818" s="2">
        <v>1488350</v>
      </c>
      <c r="K2818" s="3">
        <v>6.38</v>
      </c>
      <c r="L2818" s="3">
        <v>0.56000000000000005</v>
      </c>
      <c r="M2818" s="3">
        <v>84.29</v>
      </c>
      <c r="N2818" s="2">
        <v>3413</v>
      </c>
      <c r="O2818" s="2">
        <v>3953</v>
      </c>
      <c r="P2818" s="2">
        <v>2600</v>
      </c>
      <c r="Q2818" s="2">
        <v>1353</v>
      </c>
      <c r="R2818" s="2">
        <v>1491763</v>
      </c>
      <c r="S2818" s="3">
        <v>0.26</v>
      </c>
      <c r="T2818" s="2">
        <v>19933</v>
      </c>
      <c r="U2818" s="5">
        <v>5.0424993675689347</v>
      </c>
      <c r="V2818" s="2">
        <v>52561</v>
      </c>
      <c r="W2818" s="2">
        <v>45442</v>
      </c>
      <c r="X2818" s="2">
        <f t="shared" si="129"/>
        <v>7119</v>
      </c>
      <c r="Y2818" s="2">
        <v>22202</v>
      </c>
      <c r="Z2818" s="2">
        <v>8453</v>
      </c>
      <c r="AA2818">
        <f t="shared" si="130"/>
        <v>1.9313105773282764</v>
      </c>
      <c r="AB2818">
        <f t="shared" si="131"/>
        <v>3.1672968040511503E-3</v>
      </c>
    </row>
    <row r="2819" spans="1:28" x14ac:dyDescent="0.4">
      <c r="A2819" s="1" t="s">
        <v>65</v>
      </c>
      <c r="B2819" t="s">
        <v>66</v>
      </c>
      <c r="C2819" t="s">
        <v>173</v>
      </c>
      <c r="D2819" s="2">
        <v>61360</v>
      </c>
      <c r="E2819" s="2">
        <v>1501502</v>
      </c>
      <c r="F2819" s="2">
        <v>101956</v>
      </c>
      <c r="G2819" s="2">
        <v>9499</v>
      </c>
      <c r="H2819" s="2">
        <v>950246</v>
      </c>
      <c r="I2819" s="2">
        <v>1226964</v>
      </c>
      <c r="J2819" s="2">
        <v>910403</v>
      </c>
      <c r="K2819" s="3">
        <v>6.79</v>
      </c>
      <c r="L2819" s="3">
        <v>0.63</v>
      </c>
      <c r="M2819" s="3">
        <v>74.2</v>
      </c>
      <c r="N2819" s="2">
        <v>1014</v>
      </c>
      <c r="O2819" s="2">
        <v>1619</v>
      </c>
      <c r="P2819" s="2">
        <v>1286</v>
      </c>
      <c r="Q2819" s="2">
        <v>333</v>
      </c>
      <c r="R2819" s="2">
        <v>911418</v>
      </c>
      <c r="S2819" s="3">
        <v>0.18</v>
      </c>
      <c r="T2819" s="2">
        <v>10190</v>
      </c>
      <c r="U2819" s="5">
        <v>6.2940086473131567</v>
      </c>
      <c r="V2819" s="2">
        <v>33320</v>
      </c>
      <c r="W2819" s="2">
        <v>27658</v>
      </c>
      <c r="X2819" s="2">
        <f t="shared" ref="X2819:X2882" si="132">V2819-W2819</f>
        <v>5662</v>
      </c>
      <c r="Y2819" s="2">
        <v>16091</v>
      </c>
      <c r="Z2819" s="2">
        <v>7235</v>
      </c>
      <c r="AA2819">
        <f t="shared" ref="AA2819:AA2882" si="133">(Y2819-Z2819)/(V2819-W2819)</f>
        <v>1.5641116213352173</v>
      </c>
      <c r="AB2819">
        <f t="shared" ref="AB2819:AB2882" si="134">X2819/E2819</f>
        <v>3.7708907480642718E-3</v>
      </c>
    </row>
    <row r="2820" spans="1:28" x14ac:dyDescent="0.4">
      <c r="A2820" s="1" t="s">
        <v>67</v>
      </c>
      <c r="B2820" t="s">
        <v>68</v>
      </c>
      <c r="C2820" t="s">
        <v>173</v>
      </c>
      <c r="D2820" s="2">
        <v>52026</v>
      </c>
      <c r="E2820" s="2">
        <v>1349782</v>
      </c>
      <c r="F2820" s="2">
        <v>79870</v>
      </c>
      <c r="G2820" s="2">
        <v>11277</v>
      </c>
      <c r="H2820" s="2">
        <v>841717</v>
      </c>
      <c r="I2820" s="2">
        <v>958422</v>
      </c>
      <c r="J2820" s="2">
        <v>777276</v>
      </c>
      <c r="K2820" s="3">
        <v>5.92</v>
      </c>
      <c r="L2820" s="3">
        <v>0.84</v>
      </c>
      <c r="M2820" s="3">
        <v>81.099999999999994</v>
      </c>
      <c r="N2820" s="2">
        <v>1847</v>
      </c>
      <c r="O2820" s="2">
        <v>1613</v>
      </c>
      <c r="P2820" s="2">
        <v>1378</v>
      </c>
      <c r="Q2820" s="2">
        <v>235</v>
      </c>
      <c r="R2820" s="2">
        <v>779123</v>
      </c>
      <c r="S2820" s="3">
        <v>0.21</v>
      </c>
      <c r="T2820" s="2">
        <v>10591</v>
      </c>
      <c r="U2820" s="5">
        <v>6.5660260384376938</v>
      </c>
      <c r="V2820" s="2">
        <v>37117</v>
      </c>
      <c r="W2820" s="2">
        <v>30169</v>
      </c>
      <c r="X2820" s="2">
        <f t="shared" si="132"/>
        <v>6948</v>
      </c>
      <c r="Y2820" s="2">
        <v>15537</v>
      </c>
      <c r="Z2820" s="2">
        <v>6484</v>
      </c>
      <c r="AA2820">
        <f t="shared" si="133"/>
        <v>1.302964881980426</v>
      </c>
      <c r="AB2820">
        <f t="shared" si="134"/>
        <v>5.1474978922522304E-3</v>
      </c>
    </row>
    <row r="2821" spans="1:28" x14ac:dyDescent="0.4">
      <c r="A2821" s="1" t="s">
        <v>69</v>
      </c>
      <c r="B2821" t="s">
        <v>70</v>
      </c>
      <c r="C2821" t="s">
        <v>173</v>
      </c>
      <c r="D2821" s="2">
        <v>59616</v>
      </c>
      <c r="E2821" s="2">
        <v>1395061</v>
      </c>
      <c r="F2821" s="2">
        <v>97430</v>
      </c>
      <c r="G2821" s="2">
        <v>11523</v>
      </c>
      <c r="H2821" s="2">
        <v>803257</v>
      </c>
      <c r="I2821" s="2">
        <v>1068001</v>
      </c>
      <c r="J2821" s="2">
        <v>772519</v>
      </c>
      <c r="K2821" s="3">
        <v>6.98</v>
      </c>
      <c r="L2821" s="3">
        <v>0.83</v>
      </c>
      <c r="M2821" s="3">
        <v>72.33</v>
      </c>
      <c r="N2821" s="2">
        <v>1399</v>
      </c>
      <c r="O2821" s="2">
        <v>1727</v>
      </c>
      <c r="P2821" s="2">
        <v>1644</v>
      </c>
      <c r="Q2821" s="2">
        <v>83</v>
      </c>
      <c r="R2821" s="2">
        <v>773917</v>
      </c>
      <c r="S2821" s="3">
        <v>0.22</v>
      </c>
      <c r="T2821" s="2">
        <v>10644</v>
      </c>
      <c r="U2821" s="5">
        <v>6.1632889403590037</v>
      </c>
      <c r="V2821" s="2">
        <v>31108</v>
      </c>
      <c r="W2821" s="2">
        <v>28246</v>
      </c>
      <c r="X2821" s="2">
        <f t="shared" si="132"/>
        <v>2862</v>
      </c>
      <c r="Y2821" s="2">
        <v>14152</v>
      </c>
      <c r="Z2821" s="2">
        <v>7319</v>
      </c>
      <c r="AA2821">
        <f t="shared" si="133"/>
        <v>2.3874912648497553</v>
      </c>
      <c r="AB2821">
        <f t="shared" si="134"/>
        <v>2.0515231950430841E-3</v>
      </c>
    </row>
    <row r="2822" spans="1:28" x14ac:dyDescent="0.4">
      <c r="A2822" s="1" t="s">
        <v>71</v>
      </c>
      <c r="B2822" t="s">
        <v>72</v>
      </c>
      <c r="C2822" t="s">
        <v>173</v>
      </c>
      <c r="D2822" s="2">
        <v>15799</v>
      </c>
      <c r="E2822" s="2">
        <v>215534</v>
      </c>
      <c r="F2822" s="2">
        <v>18251</v>
      </c>
      <c r="G2822" s="2">
        <v>1004</v>
      </c>
      <c r="H2822" s="2">
        <v>142614</v>
      </c>
      <c r="I2822" s="2">
        <v>181980</v>
      </c>
      <c r="J2822" s="2">
        <v>141613</v>
      </c>
      <c r="K2822" s="3">
        <v>8.4700000000000006</v>
      </c>
      <c r="L2822" s="3">
        <v>0.47</v>
      </c>
      <c r="M2822" s="3">
        <v>77.819999999999993</v>
      </c>
      <c r="N2822" s="2">
        <v>226</v>
      </c>
      <c r="O2822" s="2">
        <v>248</v>
      </c>
      <c r="P2822" s="2">
        <v>233</v>
      </c>
      <c r="Q2822" s="2">
        <v>16</v>
      </c>
      <c r="R2822" s="2">
        <v>141839</v>
      </c>
      <c r="S2822" s="3">
        <v>0.18</v>
      </c>
      <c r="T2822" s="2">
        <v>1638</v>
      </c>
      <c r="U2822" s="5">
        <v>6.604838709677419</v>
      </c>
      <c r="V2822" s="2">
        <v>4824</v>
      </c>
      <c r="W2822" s="2">
        <v>4011</v>
      </c>
      <c r="X2822" s="2">
        <f t="shared" si="132"/>
        <v>813</v>
      </c>
      <c r="Y2822" s="2">
        <v>2457</v>
      </c>
      <c r="Z2822" s="2">
        <v>1022</v>
      </c>
      <c r="AA2822">
        <f t="shared" si="133"/>
        <v>1.7650676506765068</v>
      </c>
      <c r="AB2822">
        <f t="shared" si="134"/>
        <v>3.772026687204803E-3</v>
      </c>
    </row>
    <row r="2823" spans="1:28" x14ac:dyDescent="0.4">
      <c r="A2823" s="1" t="s">
        <v>73</v>
      </c>
      <c r="B2823" t="s">
        <v>74</v>
      </c>
      <c r="C2823" t="s">
        <v>173</v>
      </c>
      <c r="D2823" s="2">
        <v>37690</v>
      </c>
      <c r="E2823" s="2">
        <v>681173</v>
      </c>
      <c r="F2823" s="2">
        <v>49986</v>
      </c>
      <c r="G2823" s="2">
        <v>3988</v>
      </c>
      <c r="H2823" s="2">
        <v>466031</v>
      </c>
      <c r="I2823" s="2">
        <v>567596</v>
      </c>
      <c r="J2823" s="2">
        <v>430267</v>
      </c>
      <c r="K2823" s="3">
        <v>7.34</v>
      </c>
      <c r="L2823" s="3">
        <v>0.59</v>
      </c>
      <c r="M2823" s="3">
        <v>75.81</v>
      </c>
      <c r="N2823" s="2">
        <v>511</v>
      </c>
      <c r="O2823" s="2">
        <v>861</v>
      </c>
      <c r="P2823" s="2">
        <v>825</v>
      </c>
      <c r="Q2823" s="2">
        <v>37</v>
      </c>
      <c r="R2823" s="2">
        <v>430777</v>
      </c>
      <c r="S2823" s="3">
        <v>0.2</v>
      </c>
      <c r="T2823" s="2">
        <v>5509</v>
      </c>
      <c r="U2823" s="5">
        <v>6.3983739837398375</v>
      </c>
      <c r="V2823" s="2">
        <v>13857</v>
      </c>
      <c r="W2823" s="2">
        <v>11579</v>
      </c>
      <c r="X2823" s="2">
        <f t="shared" si="132"/>
        <v>2278</v>
      </c>
      <c r="Y2823" s="2">
        <v>7106</v>
      </c>
      <c r="Z2823" s="2">
        <v>2865</v>
      </c>
      <c r="AA2823">
        <f t="shared" si="133"/>
        <v>1.8617208077260754</v>
      </c>
      <c r="AB2823">
        <f t="shared" si="134"/>
        <v>3.344231201177968E-3</v>
      </c>
    </row>
    <row r="2824" spans="1:28" x14ac:dyDescent="0.4">
      <c r="A2824" s="1" t="s">
        <v>75</v>
      </c>
      <c r="B2824" t="s">
        <v>76</v>
      </c>
      <c r="C2824" t="s">
        <v>173</v>
      </c>
      <c r="D2824" s="2">
        <v>70433</v>
      </c>
      <c r="E2824" s="2">
        <v>2923213</v>
      </c>
      <c r="F2824" s="2">
        <v>145494</v>
      </c>
      <c r="G2824" s="2">
        <v>9240</v>
      </c>
      <c r="H2824" s="2">
        <v>2018072</v>
      </c>
      <c r="I2824" s="2">
        <v>2386948</v>
      </c>
      <c r="J2824" s="2">
        <v>1930516</v>
      </c>
      <c r="K2824" s="3">
        <v>4.9800000000000004</v>
      </c>
      <c r="L2824" s="3">
        <v>0.32</v>
      </c>
      <c r="M2824" s="3">
        <v>80.88</v>
      </c>
      <c r="N2824" s="2">
        <v>8789</v>
      </c>
      <c r="O2824" s="2">
        <v>9390</v>
      </c>
      <c r="P2824" s="2">
        <v>8547</v>
      </c>
      <c r="Q2824" s="2">
        <v>843</v>
      </c>
      <c r="R2824" s="2">
        <v>1939305</v>
      </c>
      <c r="S2824" s="3">
        <v>0.48</v>
      </c>
      <c r="T2824" s="2">
        <v>22684</v>
      </c>
      <c r="U2824" s="5">
        <v>2.4157614483493077</v>
      </c>
      <c r="V2824" s="2">
        <v>54102</v>
      </c>
      <c r="W2824" s="2">
        <v>48349</v>
      </c>
      <c r="X2824" s="2">
        <f t="shared" si="132"/>
        <v>5753</v>
      </c>
      <c r="Y2824" s="2">
        <v>33759</v>
      </c>
      <c r="Z2824" s="2">
        <v>16386</v>
      </c>
      <c r="AA2824">
        <f t="shared" si="133"/>
        <v>3.0198157483052319</v>
      </c>
      <c r="AB2824">
        <f t="shared" si="134"/>
        <v>1.9680399615081075E-3</v>
      </c>
    </row>
    <row r="2825" spans="1:28" x14ac:dyDescent="0.4">
      <c r="A2825" s="1" t="s">
        <v>77</v>
      </c>
      <c r="B2825" t="s">
        <v>78</v>
      </c>
      <c r="C2825" t="s">
        <v>173</v>
      </c>
      <c r="D2825" s="2">
        <v>50000</v>
      </c>
      <c r="E2825" s="2">
        <v>2490699</v>
      </c>
      <c r="F2825" s="2">
        <v>118961</v>
      </c>
      <c r="G2825" s="2">
        <v>9179</v>
      </c>
      <c r="H2825" s="2">
        <v>1983122</v>
      </c>
      <c r="I2825" s="2">
        <v>2081557</v>
      </c>
      <c r="J2825" s="2">
        <v>1896237</v>
      </c>
      <c r="K2825" s="3">
        <v>4.78</v>
      </c>
      <c r="L2825" s="3">
        <v>0.37</v>
      </c>
      <c r="M2825" s="3">
        <v>91.1</v>
      </c>
      <c r="N2825" s="2">
        <v>3189</v>
      </c>
      <c r="O2825" s="2">
        <v>4713</v>
      </c>
      <c r="P2825" s="2">
        <v>4084</v>
      </c>
      <c r="Q2825" s="2">
        <v>630</v>
      </c>
      <c r="R2825" s="2">
        <v>1899426</v>
      </c>
      <c r="S2825" s="3">
        <v>0.25</v>
      </c>
      <c r="T2825" s="2">
        <v>26670</v>
      </c>
      <c r="U2825" s="5">
        <v>5.6588160407383832</v>
      </c>
      <c r="V2825" s="2">
        <v>34695</v>
      </c>
      <c r="W2825" s="2">
        <v>26791</v>
      </c>
      <c r="X2825" s="2">
        <f t="shared" si="132"/>
        <v>7904</v>
      </c>
      <c r="Y2825" s="2">
        <v>29907</v>
      </c>
      <c r="Z2825" s="2">
        <v>14511</v>
      </c>
      <c r="AA2825">
        <f t="shared" si="133"/>
        <v>1.9478744939271255</v>
      </c>
      <c r="AB2825">
        <f t="shared" si="134"/>
        <v>3.1734063409508736E-3</v>
      </c>
    </row>
    <row r="2826" spans="1:28" x14ac:dyDescent="0.4">
      <c r="A2826" s="1" t="s">
        <v>79</v>
      </c>
      <c r="B2826" t="s">
        <v>80</v>
      </c>
      <c r="C2826" t="s">
        <v>173</v>
      </c>
      <c r="D2826" s="2">
        <v>70000</v>
      </c>
      <c r="E2826" s="2">
        <v>4528739</v>
      </c>
      <c r="F2826" s="2">
        <v>251833</v>
      </c>
      <c r="G2826" s="2">
        <v>7554</v>
      </c>
      <c r="H2826" s="2">
        <v>2495529</v>
      </c>
      <c r="I2826" s="2">
        <v>3525376</v>
      </c>
      <c r="J2826" s="2">
        <v>2387042</v>
      </c>
      <c r="K2826" s="3">
        <v>5.56</v>
      </c>
      <c r="L2826" s="3">
        <v>0.17</v>
      </c>
      <c r="M2826" s="3">
        <v>67.709999999999994</v>
      </c>
      <c r="N2826" s="2">
        <v>7389</v>
      </c>
      <c r="O2826" s="2">
        <v>9561</v>
      </c>
      <c r="P2826" s="2">
        <v>6799</v>
      </c>
      <c r="Q2826" s="2">
        <v>2762</v>
      </c>
      <c r="R2826" s="2">
        <v>2394430</v>
      </c>
      <c r="S2826" s="3">
        <v>0.4</v>
      </c>
      <c r="T2826" s="2">
        <v>25048</v>
      </c>
      <c r="U2826" s="5">
        <v>2.6198096433427467</v>
      </c>
      <c r="V2826" s="2">
        <v>216018</v>
      </c>
      <c r="W2826" s="2">
        <v>212384</v>
      </c>
      <c r="X2826" s="2">
        <f t="shared" si="132"/>
        <v>3634</v>
      </c>
      <c r="Y2826" s="2">
        <v>41751</v>
      </c>
      <c r="Z2826" s="2">
        <v>24470</v>
      </c>
      <c r="AA2826">
        <f t="shared" si="133"/>
        <v>4.7553659878921302</v>
      </c>
      <c r="AB2826">
        <f t="shared" si="134"/>
        <v>8.024308753496282E-4</v>
      </c>
    </row>
    <row r="2827" spans="1:28" x14ac:dyDescent="0.4">
      <c r="A2827" s="1" t="s">
        <v>81</v>
      </c>
      <c r="B2827" t="s">
        <v>82</v>
      </c>
      <c r="C2827" t="s">
        <v>173</v>
      </c>
      <c r="D2827" s="2">
        <v>11058</v>
      </c>
      <c r="E2827" s="2">
        <v>203857</v>
      </c>
      <c r="F2827" s="2">
        <v>11479</v>
      </c>
      <c r="G2827" s="2">
        <v>459</v>
      </c>
      <c r="H2827" s="2">
        <v>130363</v>
      </c>
      <c r="I2827" s="2">
        <v>180592</v>
      </c>
      <c r="J2827" s="2">
        <v>125736</v>
      </c>
      <c r="K2827" s="3">
        <v>5.63</v>
      </c>
      <c r="L2827" s="3">
        <v>0.23</v>
      </c>
      <c r="M2827" s="3">
        <v>69.62</v>
      </c>
      <c r="N2827" s="2">
        <v>765</v>
      </c>
      <c r="O2827" s="2">
        <v>798</v>
      </c>
      <c r="P2827" s="2">
        <v>766</v>
      </c>
      <c r="Q2827" s="2">
        <v>32</v>
      </c>
      <c r="R2827" s="2">
        <v>126501</v>
      </c>
      <c r="S2827" s="3">
        <v>0.63</v>
      </c>
      <c r="T2827" s="2">
        <v>1515</v>
      </c>
      <c r="U2827" s="5">
        <v>1.8984962406015038</v>
      </c>
      <c r="V2827" s="2">
        <v>3825</v>
      </c>
      <c r="W2827" s="2">
        <v>3488</v>
      </c>
      <c r="X2827" s="2">
        <f t="shared" si="132"/>
        <v>337</v>
      </c>
      <c r="Y2827" s="2">
        <v>2537</v>
      </c>
      <c r="Z2827" s="2">
        <v>1059</v>
      </c>
      <c r="AA2827">
        <f t="shared" si="133"/>
        <v>4.3857566765578637</v>
      </c>
      <c r="AB2827">
        <f t="shared" si="134"/>
        <v>1.6531195887313165E-3</v>
      </c>
    </row>
    <row r="2828" spans="1:28" x14ac:dyDescent="0.4">
      <c r="A2828" s="1" t="s">
        <v>83</v>
      </c>
      <c r="B2828" t="s">
        <v>84</v>
      </c>
      <c r="C2828" t="s">
        <v>173</v>
      </c>
      <c r="D2828" s="2">
        <v>2733</v>
      </c>
      <c r="E2828" s="2">
        <v>71812</v>
      </c>
      <c r="F2828" s="2">
        <v>5100</v>
      </c>
      <c r="G2828" s="2">
        <v>124</v>
      </c>
      <c r="H2828" s="2">
        <v>41823</v>
      </c>
      <c r="I2828" s="2">
        <v>58347</v>
      </c>
      <c r="J2828" s="2">
        <v>41371</v>
      </c>
      <c r="K2828" s="3">
        <v>7.1</v>
      </c>
      <c r="L2828" s="3">
        <v>0.17</v>
      </c>
      <c r="M2828" s="3">
        <v>70.91</v>
      </c>
      <c r="N2828" s="2">
        <v>61</v>
      </c>
      <c r="O2828" s="2">
        <v>62</v>
      </c>
      <c r="P2828" s="2">
        <v>50</v>
      </c>
      <c r="Q2828" s="2">
        <v>12</v>
      </c>
      <c r="R2828" s="2">
        <v>41433</v>
      </c>
      <c r="S2828" s="3">
        <v>0.15</v>
      </c>
      <c r="T2828" s="2">
        <v>461</v>
      </c>
      <c r="U2828" s="5">
        <v>7.435483870967742</v>
      </c>
      <c r="V2828" s="2">
        <v>1053</v>
      </c>
      <c r="W2828" s="2">
        <v>929</v>
      </c>
      <c r="X2828" s="2">
        <f t="shared" si="132"/>
        <v>124</v>
      </c>
      <c r="Y2828" s="2">
        <v>852</v>
      </c>
      <c r="Z2828" s="2">
        <v>380</v>
      </c>
      <c r="AA2828">
        <f t="shared" si="133"/>
        <v>3.806451612903226</v>
      </c>
      <c r="AB2828">
        <f t="shared" si="134"/>
        <v>1.7267309084832618E-3</v>
      </c>
    </row>
    <row r="2829" spans="1:28" x14ac:dyDescent="0.4">
      <c r="A2829" s="1" t="s">
        <v>85</v>
      </c>
      <c r="B2829" t="s">
        <v>86</v>
      </c>
      <c r="C2829" t="s">
        <v>173</v>
      </c>
      <c r="D2829" s="2">
        <v>66033</v>
      </c>
      <c r="E2829" s="2">
        <v>708586</v>
      </c>
      <c r="F2829" s="2">
        <v>93488</v>
      </c>
      <c r="G2829" s="2">
        <v>7803</v>
      </c>
      <c r="H2829" s="2">
        <v>257759</v>
      </c>
      <c r="I2829" s="2">
        <v>534600</v>
      </c>
      <c r="J2829" s="2">
        <v>243966</v>
      </c>
      <c r="K2829" s="3">
        <v>13.19</v>
      </c>
      <c r="L2829" s="3">
        <v>1.1000000000000001</v>
      </c>
      <c r="M2829" s="3">
        <v>45.64</v>
      </c>
      <c r="N2829" s="2">
        <v>39</v>
      </c>
      <c r="O2829" s="2">
        <v>705</v>
      </c>
      <c r="P2829" s="2">
        <v>216</v>
      </c>
      <c r="Q2829" s="2">
        <v>489</v>
      </c>
      <c r="R2829" s="2">
        <v>244005</v>
      </c>
      <c r="S2829" s="3">
        <v>0.28999999999999998</v>
      </c>
      <c r="T2829" s="2">
        <v>3512</v>
      </c>
      <c r="U2829" s="5">
        <v>4.9815602836879433</v>
      </c>
      <c r="V2829" s="2">
        <v>18836</v>
      </c>
      <c r="W2829" s="2">
        <v>13549</v>
      </c>
      <c r="X2829" s="2">
        <f t="shared" si="132"/>
        <v>5287</v>
      </c>
      <c r="Y2829" s="2">
        <v>8202</v>
      </c>
      <c r="Z2829" s="2">
        <v>1137</v>
      </c>
      <c r="AA2829">
        <f t="shared" si="133"/>
        <v>1.3362965765084169</v>
      </c>
      <c r="AB2829">
        <f t="shared" si="134"/>
        <v>7.4613384966680119E-3</v>
      </c>
    </row>
    <row r="2830" spans="1:28" x14ac:dyDescent="0.4">
      <c r="A2830" s="1" t="s">
        <v>87</v>
      </c>
      <c r="B2830" t="s">
        <v>88</v>
      </c>
      <c r="C2830" t="s">
        <v>173</v>
      </c>
      <c r="D2830" s="2">
        <v>34800</v>
      </c>
      <c r="E2830" s="2">
        <v>736919</v>
      </c>
      <c r="F2830" s="2">
        <v>46364</v>
      </c>
      <c r="G2830" s="2">
        <v>3810</v>
      </c>
      <c r="H2830" s="2">
        <v>334435</v>
      </c>
      <c r="I2830" s="2">
        <v>442710</v>
      </c>
      <c r="J2830" s="2">
        <v>283618</v>
      </c>
      <c r="K2830" s="3">
        <v>6.29</v>
      </c>
      <c r="L2830" s="3">
        <v>0.52</v>
      </c>
      <c r="M2830" s="3">
        <v>64.06</v>
      </c>
      <c r="N2830" s="2">
        <v>63</v>
      </c>
      <c r="O2830" s="2">
        <v>116</v>
      </c>
      <c r="P2830" s="2">
        <v>53</v>
      </c>
      <c r="Q2830" s="2">
        <v>63</v>
      </c>
      <c r="R2830" s="2">
        <v>283682</v>
      </c>
      <c r="S2830" s="3">
        <v>0.04</v>
      </c>
      <c r="T2830" s="2">
        <v>3141</v>
      </c>
      <c r="U2830" s="5">
        <v>27.077586206896552</v>
      </c>
      <c r="V2830" s="2">
        <v>11300</v>
      </c>
      <c r="W2830" s="2">
        <v>8450</v>
      </c>
      <c r="X2830" s="2">
        <f t="shared" si="132"/>
        <v>2850</v>
      </c>
      <c r="Y2830" s="2">
        <v>4710</v>
      </c>
      <c r="Z2830" s="2">
        <v>1966</v>
      </c>
      <c r="AA2830">
        <f t="shared" si="133"/>
        <v>0.96280701754385967</v>
      </c>
      <c r="AB2830">
        <f t="shared" si="134"/>
        <v>3.867453546454902E-3</v>
      </c>
    </row>
    <row r="2831" spans="1:28" x14ac:dyDescent="0.4">
      <c r="A2831" s="1" t="s">
        <v>89</v>
      </c>
      <c r="B2831" t="s">
        <v>90</v>
      </c>
      <c r="C2831" t="s">
        <v>173</v>
      </c>
      <c r="D2831" s="2">
        <v>22000</v>
      </c>
      <c r="E2831" s="2">
        <v>318452</v>
      </c>
      <c r="F2831" s="2">
        <v>23622</v>
      </c>
      <c r="G2831" s="2">
        <v>686</v>
      </c>
      <c r="H2831" s="2">
        <v>233915</v>
      </c>
      <c r="I2831" s="2">
        <v>226972</v>
      </c>
      <c r="J2831" s="2">
        <v>205998</v>
      </c>
      <c r="K2831" s="3">
        <v>7.42</v>
      </c>
      <c r="L2831" s="3">
        <v>0.22</v>
      </c>
      <c r="M2831" s="3">
        <v>90.76</v>
      </c>
      <c r="N2831" s="2">
        <v>916</v>
      </c>
      <c r="O2831" s="2">
        <v>2303</v>
      </c>
      <c r="P2831" s="2">
        <v>2093</v>
      </c>
      <c r="Q2831" s="2">
        <v>210</v>
      </c>
      <c r="R2831" s="2">
        <v>206914</v>
      </c>
      <c r="S2831" s="3">
        <v>1.1100000000000001</v>
      </c>
      <c r="T2831" s="2">
        <v>3016</v>
      </c>
      <c r="U2831" s="5">
        <v>1.3095961788970907</v>
      </c>
      <c r="V2831" s="2">
        <v>5013</v>
      </c>
      <c r="W2831" s="2">
        <v>4843</v>
      </c>
      <c r="X2831" s="2">
        <f t="shared" si="132"/>
        <v>170</v>
      </c>
      <c r="Y2831" s="2">
        <v>3625</v>
      </c>
      <c r="Z2831" s="2">
        <v>1608</v>
      </c>
      <c r="AA2831">
        <f t="shared" si="133"/>
        <v>11.864705882352942</v>
      </c>
      <c r="AB2831">
        <f t="shared" si="134"/>
        <v>5.3383241430419656E-4</v>
      </c>
    </row>
    <row r="2832" spans="1:28" x14ac:dyDescent="0.4">
      <c r="A2832" s="1" t="s">
        <v>91</v>
      </c>
      <c r="B2832" t="s">
        <v>92</v>
      </c>
      <c r="C2832" t="s">
        <v>173</v>
      </c>
      <c r="D2832" s="2">
        <v>38087</v>
      </c>
      <c r="E2832" s="2">
        <v>956504</v>
      </c>
      <c r="F2832" s="2">
        <v>102669</v>
      </c>
      <c r="G2832" s="2">
        <v>9482</v>
      </c>
      <c r="H2832" s="2">
        <v>632137</v>
      </c>
      <c r="I2832" s="2">
        <v>744489</v>
      </c>
      <c r="J2832" s="2">
        <v>581363</v>
      </c>
      <c r="K2832" s="3">
        <v>10.73</v>
      </c>
      <c r="L2832" s="3">
        <v>0.99</v>
      </c>
      <c r="M2832" s="3">
        <v>78.09</v>
      </c>
      <c r="N2832" s="2">
        <v>1154</v>
      </c>
      <c r="O2832" s="2">
        <v>1254</v>
      </c>
      <c r="P2832" s="2">
        <v>1167</v>
      </c>
      <c r="Q2832" s="2">
        <v>87</v>
      </c>
      <c r="R2832" s="2">
        <v>582517</v>
      </c>
      <c r="S2832" s="3">
        <v>0.22</v>
      </c>
      <c r="T2832" s="2">
        <v>8615</v>
      </c>
      <c r="U2832" s="5">
        <v>6.8700159489633172</v>
      </c>
      <c r="V2832" s="2">
        <v>17890</v>
      </c>
      <c r="W2832" s="2">
        <v>10945</v>
      </c>
      <c r="X2832" s="2">
        <f t="shared" si="132"/>
        <v>6945</v>
      </c>
      <c r="Y2832" s="2">
        <v>9660</v>
      </c>
      <c r="Z2832" s="2">
        <v>4121</v>
      </c>
      <c r="AA2832">
        <f t="shared" si="133"/>
        <v>0.79755219582433401</v>
      </c>
      <c r="AB2832">
        <f t="shared" si="134"/>
        <v>7.2608164733236873E-3</v>
      </c>
    </row>
    <row r="2833" spans="1:28" x14ac:dyDescent="0.4">
      <c r="A2833" s="1" t="s">
        <v>116</v>
      </c>
      <c r="B2833" t="s">
        <v>117</v>
      </c>
      <c r="C2833" t="s">
        <v>173</v>
      </c>
      <c r="D2833" s="2">
        <v>21235</v>
      </c>
      <c r="E2833" s="2">
        <v>267590</v>
      </c>
      <c r="F2833" s="2">
        <v>23456</v>
      </c>
      <c r="G2833" s="2">
        <v>1878</v>
      </c>
      <c r="H2833" s="2">
        <v>174784</v>
      </c>
      <c r="I2833" s="2">
        <v>155809</v>
      </c>
      <c r="J2833" s="2">
        <v>145038</v>
      </c>
      <c r="K2833" s="3">
        <v>8.77</v>
      </c>
      <c r="L2833" s="3">
        <v>0.7</v>
      </c>
      <c r="M2833" s="3">
        <v>93.09</v>
      </c>
      <c r="N2833" s="2">
        <v>123</v>
      </c>
      <c r="O2833" s="2">
        <v>55</v>
      </c>
      <c r="P2833" s="2">
        <v>55</v>
      </c>
      <c r="Q2833" s="2">
        <v>0</v>
      </c>
      <c r="R2833" s="2">
        <v>145162</v>
      </c>
      <c r="S2833" s="3">
        <v>0.04</v>
      </c>
      <c r="T2833" s="2">
        <v>2414</v>
      </c>
      <c r="U2833" s="5">
        <v>43.890909090909091</v>
      </c>
      <c r="V2833" s="2">
        <v>4848</v>
      </c>
      <c r="W2833" s="2">
        <v>2924</v>
      </c>
      <c r="X2833" s="2">
        <f t="shared" si="132"/>
        <v>1924</v>
      </c>
      <c r="Y2833" s="2">
        <v>2301</v>
      </c>
      <c r="Z2833" s="2">
        <v>815</v>
      </c>
      <c r="AA2833">
        <f t="shared" si="133"/>
        <v>0.77234927234927231</v>
      </c>
      <c r="AB2833">
        <f t="shared" si="134"/>
        <v>7.1901042639859487E-3</v>
      </c>
    </row>
    <row r="2834" spans="1:28" x14ac:dyDescent="0.4">
      <c r="A2834" s="1" t="s">
        <v>20</v>
      </c>
      <c r="B2834" t="s">
        <v>21</v>
      </c>
      <c r="C2834" t="s">
        <v>174</v>
      </c>
      <c r="D2834" s="2">
        <v>79040</v>
      </c>
      <c r="E2834" s="2">
        <v>1813498</v>
      </c>
      <c r="F2834" s="2">
        <v>115934</v>
      </c>
      <c r="G2834" s="2">
        <v>9470</v>
      </c>
      <c r="H2834" s="2">
        <v>1277421</v>
      </c>
      <c r="I2834" s="2">
        <v>1428208</v>
      </c>
      <c r="J2834" s="2">
        <v>1230475</v>
      </c>
      <c r="K2834" s="3">
        <v>6.39</v>
      </c>
      <c r="L2834" s="3">
        <v>0.52</v>
      </c>
      <c r="M2834" s="3">
        <v>86.16</v>
      </c>
      <c r="N2834" s="2">
        <v>2372</v>
      </c>
      <c r="O2834" s="2">
        <v>2622</v>
      </c>
      <c r="P2834" s="2">
        <v>2409</v>
      </c>
      <c r="Q2834" s="2">
        <v>213</v>
      </c>
      <c r="R2834" s="2">
        <v>1232847</v>
      </c>
      <c r="S2834" s="3">
        <v>0.21</v>
      </c>
      <c r="T2834" s="2">
        <v>13637</v>
      </c>
      <c r="U2834" s="5">
        <v>5.2009916094584288</v>
      </c>
      <c r="V2834" s="2">
        <v>26245</v>
      </c>
      <c r="W2834" s="2">
        <v>20271</v>
      </c>
      <c r="X2834" s="2">
        <f t="shared" si="132"/>
        <v>5974</v>
      </c>
      <c r="Y2834" s="2">
        <v>17366</v>
      </c>
      <c r="Z2834" s="2">
        <v>7000</v>
      </c>
      <c r="AA2834">
        <f t="shared" si="133"/>
        <v>1.7351858051556746</v>
      </c>
      <c r="AB2834">
        <f t="shared" si="134"/>
        <v>3.294186152948611E-3</v>
      </c>
    </row>
    <row r="2835" spans="1:28" x14ac:dyDescent="0.4">
      <c r="A2835" s="1" t="s">
        <v>23</v>
      </c>
      <c r="B2835" t="s">
        <v>24</v>
      </c>
      <c r="C2835" t="s">
        <v>174</v>
      </c>
      <c r="D2835" s="2">
        <v>29106</v>
      </c>
      <c r="E2835" s="2">
        <v>719999</v>
      </c>
      <c r="F2835" s="2">
        <v>43591</v>
      </c>
      <c r="G2835" s="2">
        <v>2628</v>
      </c>
      <c r="H2835" s="2">
        <v>350097</v>
      </c>
      <c r="I2835" s="2">
        <v>535503</v>
      </c>
      <c r="J2835" s="2">
        <v>325337</v>
      </c>
      <c r="K2835" s="3">
        <v>6.05</v>
      </c>
      <c r="L2835" s="3">
        <v>0.37</v>
      </c>
      <c r="M2835" s="3">
        <v>60.75</v>
      </c>
      <c r="N2835" s="2">
        <v>539</v>
      </c>
      <c r="O2835" s="2">
        <v>1091</v>
      </c>
      <c r="P2835" s="2">
        <v>683</v>
      </c>
      <c r="Q2835" s="2">
        <v>408</v>
      </c>
      <c r="R2835" s="2">
        <v>325876</v>
      </c>
      <c r="S2835" s="3">
        <v>0.33</v>
      </c>
      <c r="T2835" s="2">
        <v>4729</v>
      </c>
      <c r="U2835" s="5">
        <v>4.3345554537121904</v>
      </c>
      <c r="V2835" s="2">
        <v>11568</v>
      </c>
      <c r="W2835" s="2">
        <v>10768</v>
      </c>
      <c r="X2835" s="2">
        <f t="shared" si="132"/>
        <v>800</v>
      </c>
      <c r="Y2835" s="2">
        <v>7518</v>
      </c>
      <c r="Z2835" s="2">
        <v>2905</v>
      </c>
      <c r="AA2835">
        <f t="shared" si="133"/>
        <v>5.7662500000000003</v>
      </c>
      <c r="AB2835">
        <f t="shared" si="134"/>
        <v>1.1111126543231311E-3</v>
      </c>
    </row>
    <row r="2836" spans="1:28" x14ac:dyDescent="0.4">
      <c r="A2836" s="1" t="s">
        <v>25</v>
      </c>
      <c r="B2836" t="s">
        <v>26</v>
      </c>
      <c r="C2836" t="s">
        <v>174</v>
      </c>
      <c r="D2836" s="2">
        <v>12012</v>
      </c>
      <c r="E2836" s="2">
        <v>231899</v>
      </c>
      <c r="F2836" s="2">
        <v>27226</v>
      </c>
      <c r="G2836" s="2">
        <v>4379</v>
      </c>
      <c r="H2836" s="2">
        <v>122081</v>
      </c>
      <c r="I2836" s="2">
        <v>155129</v>
      </c>
      <c r="J2836" s="2">
        <v>118441</v>
      </c>
      <c r="K2836" s="3">
        <v>11.74</v>
      </c>
      <c r="L2836" s="3">
        <v>1.89</v>
      </c>
      <c r="M2836" s="3">
        <v>76.349999999999994</v>
      </c>
      <c r="N2836" s="2">
        <v>24</v>
      </c>
      <c r="O2836" s="2">
        <v>50</v>
      </c>
      <c r="P2836" s="2">
        <v>22</v>
      </c>
      <c r="Q2836" s="2">
        <v>28</v>
      </c>
      <c r="R2836" s="2">
        <v>118465</v>
      </c>
      <c r="S2836" s="3">
        <v>0.04</v>
      </c>
      <c r="T2836" s="2">
        <v>1817</v>
      </c>
      <c r="U2836" s="5">
        <v>36.340000000000003</v>
      </c>
      <c r="V2836" s="2">
        <v>4958</v>
      </c>
      <c r="W2836" s="2">
        <v>2007</v>
      </c>
      <c r="X2836" s="2">
        <f t="shared" si="132"/>
        <v>2951</v>
      </c>
      <c r="Y2836" s="2">
        <v>2965</v>
      </c>
      <c r="Z2836" s="2">
        <v>801</v>
      </c>
      <c r="AA2836">
        <f t="shared" si="133"/>
        <v>0.73331074212131486</v>
      </c>
      <c r="AB2836">
        <f t="shared" si="134"/>
        <v>1.2725367509131131E-2</v>
      </c>
    </row>
    <row r="2837" spans="1:28" x14ac:dyDescent="0.4">
      <c r="A2837" s="1" t="s">
        <v>27</v>
      </c>
      <c r="B2837" t="s">
        <v>28</v>
      </c>
      <c r="C2837" t="s">
        <v>174</v>
      </c>
      <c r="D2837" s="2">
        <v>28515</v>
      </c>
      <c r="E2837" s="2">
        <v>511600</v>
      </c>
      <c r="F2837" s="2">
        <v>35309</v>
      </c>
      <c r="G2837" s="2">
        <v>3127</v>
      </c>
      <c r="H2837" s="2">
        <v>392577</v>
      </c>
      <c r="I2837" s="2">
        <v>442800</v>
      </c>
      <c r="J2837" s="2">
        <v>378839</v>
      </c>
      <c r="K2837" s="3">
        <v>6.9</v>
      </c>
      <c r="L2837" s="3">
        <v>0.61</v>
      </c>
      <c r="M2837" s="3">
        <v>85.56</v>
      </c>
      <c r="N2837" s="2">
        <v>1259</v>
      </c>
      <c r="O2837" s="2">
        <v>1775</v>
      </c>
      <c r="P2837" s="2">
        <v>1379</v>
      </c>
      <c r="Q2837" s="2">
        <v>396</v>
      </c>
      <c r="R2837" s="2">
        <v>380097</v>
      </c>
      <c r="S2837" s="3">
        <v>0.47</v>
      </c>
      <c r="T2837" s="2">
        <v>4657</v>
      </c>
      <c r="U2837" s="5">
        <v>2.6236619718309857</v>
      </c>
      <c r="V2837" s="2">
        <v>8380</v>
      </c>
      <c r="W2837" s="2">
        <v>6010</v>
      </c>
      <c r="X2837" s="2">
        <f t="shared" si="132"/>
        <v>2370</v>
      </c>
      <c r="Y2837" s="2">
        <v>6718</v>
      </c>
      <c r="Z2837" s="2">
        <v>2511</v>
      </c>
      <c r="AA2837">
        <f t="shared" si="133"/>
        <v>1.7751054852320676</v>
      </c>
      <c r="AB2837">
        <f t="shared" si="134"/>
        <v>4.6325254104769347E-3</v>
      </c>
    </row>
    <row r="2838" spans="1:28" x14ac:dyDescent="0.4">
      <c r="A2838" s="1" t="s">
        <v>29</v>
      </c>
      <c r="B2838" t="s">
        <v>30</v>
      </c>
      <c r="C2838" t="s">
        <v>174</v>
      </c>
      <c r="D2838" s="2">
        <v>52979</v>
      </c>
      <c r="E2838" s="2">
        <v>1349515</v>
      </c>
      <c r="F2838" s="2">
        <v>60863</v>
      </c>
      <c r="G2838" s="2">
        <v>3537</v>
      </c>
      <c r="H2838" s="2">
        <v>966131</v>
      </c>
      <c r="I2838" s="2">
        <v>1146269</v>
      </c>
      <c r="J2838" s="2">
        <v>949712</v>
      </c>
      <c r="K2838" s="3">
        <v>4.51</v>
      </c>
      <c r="L2838" s="3">
        <v>0.26</v>
      </c>
      <c r="M2838" s="3">
        <v>82.85</v>
      </c>
      <c r="N2838" s="2">
        <v>5206</v>
      </c>
      <c r="O2838" s="2">
        <v>6047</v>
      </c>
      <c r="P2838" s="2">
        <v>5857</v>
      </c>
      <c r="Q2838" s="2">
        <v>190</v>
      </c>
      <c r="R2838" s="2">
        <v>954917</v>
      </c>
      <c r="S2838" s="3">
        <v>0.63</v>
      </c>
      <c r="T2838" s="2">
        <v>11147</v>
      </c>
      <c r="U2838" s="5">
        <v>1.8433934182239127</v>
      </c>
      <c r="V2838" s="2">
        <v>18212</v>
      </c>
      <c r="W2838" s="2">
        <v>15670</v>
      </c>
      <c r="X2838" s="2">
        <f t="shared" si="132"/>
        <v>2542</v>
      </c>
      <c r="Y2838" s="2">
        <v>14676</v>
      </c>
      <c r="Z2838" s="2">
        <v>6347</v>
      </c>
      <c r="AA2838">
        <f t="shared" si="133"/>
        <v>3.2765538945712036</v>
      </c>
      <c r="AB2838">
        <f t="shared" si="134"/>
        <v>1.8836396779583777E-3</v>
      </c>
    </row>
    <row r="2839" spans="1:28" x14ac:dyDescent="0.4">
      <c r="A2839" s="1" t="s">
        <v>31</v>
      </c>
      <c r="B2839" t="s">
        <v>32</v>
      </c>
      <c r="C2839" t="s">
        <v>174</v>
      </c>
      <c r="D2839" s="2">
        <v>7404</v>
      </c>
      <c r="E2839" s="2">
        <v>253773</v>
      </c>
      <c r="F2839" s="2">
        <v>11114</v>
      </c>
      <c r="G2839" s="2">
        <v>324</v>
      </c>
      <c r="H2839" s="2">
        <v>186745</v>
      </c>
      <c r="I2839" s="2">
        <v>223450</v>
      </c>
      <c r="J2839" s="2">
        <v>181992</v>
      </c>
      <c r="K2839" s="3">
        <v>4.38</v>
      </c>
      <c r="L2839" s="3">
        <v>0.13</v>
      </c>
      <c r="M2839" s="3">
        <v>81.45</v>
      </c>
      <c r="N2839" s="2">
        <v>710</v>
      </c>
      <c r="O2839" s="2">
        <v>891</v>
      </c>
      <c r="P2839" s="2">
        <v>710</v>
      </c>
      <c r="Q2839" s="2">
        <v>181</v>
      </c>
      <c r="R2839" s="2">
        <v>182702</v>
      </c>
      <c r="S2839" s="3">
        <v>0.49</v>
      </c>
      <c r="T2839" s="2">
        <v>1691</v>
      </c>
      <c r="U2839" s="5">
        <v>1.8978675645342311</v>
      </c>
      <c r="V2839" s="2">
        <v>3136</v>
      </c>
      <c r="W2839" s="2">
        <v>3028</v>
      </c>
      <c r="X2839" s="2">
        <f t="shared" si="132"/>
        <v>108</v>
      </c>
      <c r="Y2839" s="2">
        <v>2584</v>
      </c>
      <c r="Z2839" s="2">
        <v>1269</v>
      </c>
      <c r="AA2839">
        <f t="shared" si="133"/>
        <v>12.175925925925926</v>
      </c>
      <c r="AB2839">
        <f t="shared" si="134"/>
        <v>4.2557718906266625E-4</v>
      </c>
    </row>
    <row r="2840" spans="1:28" x14ac:dyDescent="0.4">
      <c r="A2840" s="1" t="s">
        <v>33</v>
      </c>
      <c r="B2840" t="s">
        <v>34</v>
      </c>
      <c r="C2840" t="s">
        <v>174</v>
      </c>
      <c r="D2840" s="2">
        <v>15307</v>
      </c>
      <c r="E2840" s="2">
        <v>169844</v>
      </c>
      <c r="F2840" s="2">
        <v>18100</v>
      </c>
      <c r="G2840" s="2">
        <v>1937</v>
      </c>
      <c r="H2840" s="2">
        <v>102967</v>
      </c>
      <c r="I2840" s="2">
        <v>140348</v>
      </c>
      <c r="J2840" s="2">
        <v>101079</v>
      </c>
      <c r="K2840" s="3">
        <v>10.66</v>
      </c>
      <c r="L2840" s="3">
        <v>1.1399999999999999</v>
      </c>
      <c r="M2840" s="3">
        <v>72.02</v>
      </c>
      <c r="N2840" s="2">
        <v>310</v>
      </c>
      <c r="O2840" s="2">
        <v>419</v>
      </c>
      <c r="P2840" s="2">
        <v>249</v>
      </c>
      <c r="Q2840" s="2">
        <v>170</v>
      </c>
      <c r="R2840" s="2">
        <v>101389</v>
      </c>
      <c r="S2840" s="3">
        <v>0.41</v>
      </c>
      <c r="T2840" s="2">
        <v>1338</v>
      </c>
      <c r="U2840" s="5">
        <v>3.1933174224343674</v>
      </c>
      <c r="V2840" s="2">
        <v>5194</v>
      </c>
      <c r="W2840" s="2">
        <v>3410</v>
      </c>
      <c r="X2840" s="2">
        <f t="shared" si="132"/>
        <v>1784</v>
      </c>
      <c r="Y2840" s="2">
        <v>3859</v>
      </c>
      <c r="Z2840" s="2">
        <v>1030</v>
      </c>
      <c r="AA2840">
        <f t="shared" si="133"/>
        <v>1.585762331838565</v>
      </c>
      <c r="AB2840">
        <f t="shared" si="134"/>
        <v>1.0503756388215067E-2</v>
      </c>
    </row>
    <row r="2841" spans="1:28" x14ac:dyDescent="0.4">
      <c r="A2841" s="1" t="s">
        <v>35</v>
      </c>
      <c r="B2841" t="s">
        <v>36</v>
      </c>
      <c r="C2841" t="s">
        <v>174</v>
      </c>
      <c r="D2841" s="2">
        <v>24509</v>
      </c>
      <c r="E2841" s="2">
        <v>472239</v>
      </c>
      <c r="F2841" s="2">
        <v>30844</v>
      </c>
      <c r="G2841" s="2">
        <v>2561</v>
      </c>
      <c r="H2841" s="2">
        <v>272692</v>
      </c>
      <c r="I2841" s="2">
        <v>386024</v>
      </c>
      <c r="J2841" s="2">
        <v>255223</v>
      </c>
      <c r="K2841" s="3">
        <v>6.53</v>
      </c>
      <c r="L2841" s="3">
        <v>0.54</v>
      </c>
      <c r="M2841" s="3">
        <v>66.12</v>
      </c>
      <c r="N2841" s="2">
        <v>121</v>
      </c>
      <c r="O2841" s="2">
        <v>266</v>
      </c>
      <c r="P2841" s="2">
        <v>225</v>
      </c>
      <c r="Q2841" s="2">
        <v>41</v>
      </c>
      <c r="R2841" s="2">
        <v>255344</v>
      </c>
      <c r="S2841" s="3">
        <v>0.1</v>
      </c>
      <c r="T2841" s="2">
        <v>2528</v>
      </c>
      <c r="U2841" s="5">
        <v>9.503759398496241</v>
      </c>
      <c r="V2841" s="2">
        <v>9553</v>
      </c>
      <c r="W2841" s="2">
        <v>7023</v>
      </c>
      <c r="X2841" s="2">
        <f t="shared" si="132"/>
        <v>2530</v>
      </c>
      <c r="Y2841" s="2">
        <v>6181</v>
      </c>
      <c r="Z2841" s="2">
        <v>2393</v>
      </c>
      <c r="AA2841">
        <f t="shared" si="133"/>
        <v>1.4972332015810277</v>
      </c>
      <c r="AB2841">
        <f t="shared" si="134"/>
        <v>5.3574567115380134E-3</v>
      </c>
    </row>
    <row r="2842" spans="1:28" x14ac:dyDescent="0.4">
      <c r="A2842" s="1" t="s">
        <v>37</v>
      </c>
      <c r="B2842" t="s">
        <v>38</v>
      </c>
      <c r="C2842" t="s">
        <v>174</v>
      </c>
      <c r="D2842" s="2">
        <v>28618</v>
      </c>
      <c r="E2842" s="2">
        <v>506577</v>
      </c>
      <c r="F2842" s="2">
        <v>35213</v>
      </c>
      <c r="G2842" s="2">
        <v>3075</v>
      </c>
      <c r="H2842" s="2">
        <v>352638</v>
      </c>
      <c r="I2842" s="2">
        <v>399567</v>
      </c>
      <c r="J2842" s="2">
        <v>331444</v>
      </c>
      <c r="K2842" s="3">
        <v>6.95</v>
      </c>
      <c r="L2842" s="3">
        <v>0.61</v>
      </c>
      <c r="M2842" s="3">
        <v>82.95</v>
      </c>
      <c r="N2842" s="2">
        <v>849</v>
      </c>
      <c r="O2842" s="2">
        <v>1180</v>
      </c>
      <c r="P2842" s="2">
        <v>1008</v>
      </c>
      <c r="Q2842" s="2">
        <v>171</v>
      </c>
      <c r="R2842" s="2">
        <v>332292</v>
      </c>
      <c r="S2842" s="3">
        <v>0.35</v>
      </c>
      <c r="T2842" s="2">
        <v>4583</v>
      </c>
      <c r="U2842" s="5">
        <v>3.8838983050847458</v>
      </c>
      <c r="V2842" s="2">
        <v>16321</v>
      </c>
      <c r="W2842" s="2">
        <v>14028</v>
      </c>
      <c r="X2842" s="2">
        <f t="shared" si="132"/>
        <v>2293</v>
      </c>
      <c r="Y2842" s="2">
        <v>7318</v>
      </c>
      <c r="Z2842" s="2">
        <v>4304</v>
      </c>
      <c r="AA2842">
        <f t="shared" si="133"/>
        <v>1.3144352376798953</v>
      </c>
      <c r="AB2842">
        <f t="shared" si="134"/>
        <v>4.5264589588552189E-3</v>
      </c>
    </row>
    <row r="2843" spans="1:28" x14ac:dyDescent="0.4">
      <c r="A2843" s="1" t="s">
        <v>133</v>
      </c>
      <c r="B2843" t="s">
        <v>134</v>
      </c>
      <c r="C2843" t="s">
        <v>174</v>
      </c>
      <c r="D2843" s="2">
        <v>25806</v>
      </c>
      <c r="E2843" s="2">
        <v>466305</v>
      </c>
      <c r="F2843" s="2">
        <v>31848</v>
      </c>
      <c r="G2843" s="2">
        <v>2142</v>
      </c>
      <c r="H2843" s="2">
        <v>310753</v>
      </c>
      <c r="I2843" s="2">
        <v>350373</v>
      </c>
      <c r="J2843" s="2">
        <v>287055</v>
      </c>
      <c r="K2843" s="3">
        <v>6.83</v>
      </c>
      <c r="L2843" s="3">
        <v>0.46</v>
      </c>
      <c r="M2843" s="3">
        <v>81.93</v>
      </c>
      <c r="N2843" s="2">
        <v>242</v>
      </c>
      <c r="O2843" s="2">
        <v>315</v>
      </c>
      <c r="P2843" s="2">
        <v>136</v>
      </c>
      <c r="Q2843" s="2">
        <v>179</v>
      </c>
      <c r="R2843" s="2">
        <v>287298</v>
      </c>
      <c r="S2843" s="3">
        <v>0.11</v>
      </c>
      <c r="T2843" s="2">
        <v>4675</v>
      </c>
      <c r="U2843" s="5">
        <v>14.841269841269842</v>
      </c>
      <c r="V2843" s="2">
        <v>10575</v>
      </c>
      <c r="W2843" s="2">
        <v>9381</v>
      </c>
      <c r="X2843" s="2">
        <f t="shared" si="132"/>
        <v>1194</v>
      </c>
      <c r="Y2843" s="2">
        <v>5103</v>
      </c>
      <c r="Z2843" s="2">
        <v>2604</v>
      </c>
      <c r="AA2843">
        <f t="shared" si="133"/>
        <v>2.0929648241206031</v>
      </c>
      <c r="AB2843">
        <f t="shared" si="134"/>
        <v>2.5605558593624345E-3</v>
      </c>
    </row>
    <row r="2844" spans="1:28" x14ac:dyDescent="0.4">
      <c r="A2844" s="1" t="s">
        <v>39</v>
      </c>
      <c r="B2844" t="s">
        <v>40</v>
      </c>
      <c r="C2844" t="s">
        <v>174</v>
      </c>
      <c r="D2844" s="2">
        <v>16797</v>
      </c>
      <c r="E2844" s="2">
        <v>352164</v>
      </c>
      <c r="F2844" s="2">
        <v>26591</v>
      </c>
      <c r="G2844" s="2">
        <v>2364</v>
      </c>
      <c r="H2844" s="2">
        <v>207736</v>
      </c>
      <c r="I2844" s="2">
        <v>280612</v>
      </c>
      <c r="J2844" s="2">
        <v>196433</v>
      </c>
      <c r="K2844" s="3">
        <v>7.55</v>
      </c>
      <c r="L2844" s="3">
        <v>0.67</v>
      </c>
      <c r="M2844" s="3">
        <v>70</v>
      </c>
      <c r="N2844" s="2">
        <v>933</v>
      </c>
      <c r="O2844" s="2">
        <v>1071</v>
      </c>
      <c r="P2844" s="2">
        <v>820</v>
      </c>
      <c r="Q2844" s="2">
        <v>251</v>
      </c>
      <c r="R2844" s="2">
        <v>197365</v>
      </c>
      <c r="S2844" s="3">
        <v>0.54</v>
      </c>
      <c r="T2844" s="2">
        <v>2478</v>
      </c>
      <c r="U2844" s="5">
        <v>2.3137254901960786</v>
      </c>
      <c r="V2844" s="2">
        <v>7311</v>
      </c>
      <c r="W2844" s="2">
        <v>5662</v>
      </c>
      <c r="X2844" s="2">
        <f t="shared" si="132"/>
        <v>1649</v>
      </c>
      <c r="Y2844" s="2">
        <v>4384</v>
      </c>
      <c r="Z2844" s="2">
        <v>2322</v>
      </c>
      <c r="AA2844">
        <f t="shared" si="133"/>
        <v>1.2504548211036992</v>
      </c>
      <c r="AB2844">
        <f t="shared" si="134"/>
        <v>4.6824774820822118E-3</v>
      </c>
    </row>
    <row r="2845" spans="1:28" x14ac:dyDescent="0.4">
      <c r="A2845" s="1" t="s">
        <v>41</v>
      </c>
      <c r="B2845" t="s">
        <v>42</v>
      </c>
      <c r="C2845" t="s">
        <v>174</v>
      </c>
      <c r="D2845" s="2">
        <v>28541</v>
      </c>
      <c r="E2845" s="2">
        <v>747447</v>
      </c>
      <c r="F2845" s="2">
        <v>39763</v>
      </c>
      <c r="G2845" s="2">
        <v>4046</v>
      </c>
      <c r="H2845" s="2">
        <v>488014</v>
      </c>
      <c r="I2845" s="2">
        <v>655834</v>
      </c>
      <c r="J2845" s="2">
        <v>467587</v>
      </c>
      <c r="K2845" s="3">
        <v>5.32</v>
      </c>
      <c r="L2845" s="3">
        <v>0.54</v>
      </c>
      <c r="M2845" s="3">
        <v>71.3</v>
      </c>
      <c r="N2845" s="2">
        <v>1245</v>
      </c>
      <c r="O2845" s="2">
        <v>1550</v>
      </c>
      <c r="P2845" s="2">
        <v>1210</v>
      </c>
      <c r="Q2845" s="2">
        <v>340</v>
      </c>
      <c r="R2845" s="2">
        <v>468832</v>
      </c>
      <c r="S2845" s="3">
        <v>0.33</v>
      </c>
      <c r="T2845" s="2">
        <v>5701</v>
      </c>
      <c r="U2845" s="5">
        <v>3.6780645161290324</v>
      </c>
      <c r="V2845" s="2">
        <v>17534</v>
      </c>
      <c r="W2845" s="2">
        <v>14660</v>
      </c>
      <c r="X2845" s="2">
        <f t="shared" si="132"/>
        <v>2874</v>
      </c>
      <c r="Y2845" s="2">
        <v>8828</v>
      </c>
      <c r="Z2845" s="2">
        <v>3536</v>
      </c>
      <c r="AA2845">
        <f t="shared" si="133"/>
        <v>1.8413361169102296</v>
      </c>
      <c r="AB2845">
        <f t="shared" si="134"/>
        <v>3.8450886818730962E-3</v>
      </c>
    </row>
    <row r="2846" spans="1:28" x14ac:dyDescent="0.4">
      <c r="A2846" s="1" t="s">
        <v>43</v>
      </c>
      <c r="B2846" t="s">
        <v>44</v>
      </c>
      <c r="C2846" t="s">
        <v>174</v>
      </c>
      <c r="D2846" s="2">
        <v>12000</v>
      </c>
      <c r="E2846" s="2">
        <v>101508</v>
      </c>
      <c r="F2846" s="2">
        <v>19505</v>
      </c>
      <c r="G2846" s="2">
        <v>395</v>
      </c>
      <c r="H2846" s="2">
        <v>105877</v>
      </c>
      <c r="I2846" s="2">
        <v>0</v>
      </c>
      <c r="J2846" s="2">
        <v>93608</v>
      </c>
      <c r="K2846" s="3">
        <v>19.22</v>
      </c>
      <c r="L2846" s="3">
        <v>0.39</v>
      </c>
      <c r="M2846" s="3">
        <v>0</v>
      </c>
      <c r="N2846" s="2">
        <v>5</v>
      </c>
      <c r="O2846" s="2">
        <v>23</v>
      </c>
      <c r="P2846" s="2">
        <v>23</v>
      </c>
      <c r="Q2846" s="2">
        <v>0</v>
      </c>
      <c r="R2846" s="2">
        <v>93613</v>
      </c>
      <c r="S2846" s="3">
        <v>0.02</v>
      </c>
      <c r="T2846" s="2">
        <v>979</v>
      </c>
      <c r="U2846" s="5">
        <v>42.565217391304351</v>
      </c>
      <c r="V2846" s="2">
        <v>1012</v>
      </c>
      <c r="W2846" s="2">
        <v>879</v>
      </c>
      <c r="X2846" s="2">
        <f t="shared" si="132"/>
        <v>133</v>
      </c>
      <c r="Y2846" s="2">
        <v>519</v>
      </c>
      <c r="Z2846" s="2">
        <v>111</v>
      </c>
      <c r="AA2846">
        <f t="shared" si="133"/>
        <v>3.0676691729323307</v>
      </c>
      <c r="AB2846">
        <f t="shared" si="134"/>
        <v>1.3102415573156795E-3</v>
      </c>
    </row>
    <row r="2847" spans="1:28" x14ac:dyDescent="0.4">
      <c r="A2847" s="1" t="s">
        <v>45</v>
      </c>
      <c r="B2847" t="s">
        <v>46</v>
      </c>
      <c r="C2847" t="s">
        <v>174</v>
      </c>
      <c r="D2847" s="2">
        <v>14634</v>
      </c>
      <c r="E2847" s="2">
        <v>312259</v>
      </c>
      <c r="F2847" s="2">
        <v>16583</v>
      </c>
      <c r="G2847" s="2">
        <v>1697</v>
      </c>
      <c r="H2847" s="2">
        <v>220229</v>
      </c>
      <c r="I2847" s="2">
        <v>270500</v>
      </c>
      <c r="J2847" s="2">
        <v>217309</v>
      </c>
      <c r="K2847" s="3">
        <v>5.31</v>
      </c>
      <c r="L2847" s="3">
        <v>0.54</v>
      </c>
      <c r="M2847" s="3">
        <v>80.34</v>
      </c>
      <c r="N2847" s="2">
        <v>355</v>
      </c>
      <c r="O2847" s="2">
        <v>582</v>
      </c>
      <c r="P2847" s="2">
        <v>325</v>
      </c>
      <c r="Q2847" s="2">
        <v>257</v>
      </c>
      <c r="R2847" s="2">
        <v>217664</v>
      </c>
      <c r="S2847" s="3">
        <v>0.27</v>
      </c>
      <c r="T2847" s="2">
        <v>2421</v>
      </c>
      <c r="U2847" s="5">
        <v>4.15979381443299</v>
      </c>
      <c r="V2847" s="2">
        <v>5556</v>
      </c>
      <c r="W2847" s="2">
        <v>4176</v>
      </c>
      <c r="X2847" s="2">
        <f t="shared" si="132"/>
        <v>1380</v>
      </c>
      <c r="Y2847" s="2">
        <v>3966</v>
      </c>
      <c r="Z2847" s="2">
        <v>1674</v>
      </c>
      <c r="AA2847">
        <f t="shared" si="133"/>
        <v>1.6608695652173913</v>
      </c>
      <c r="AB2847">
        <f t="shared" si="134"/>
        <v>4.4194082476405805E-3</v>
      </c>
    </row>
    <row r="2848" spans="1:28" x14ac:dyDescent="0.4">
      <c r="A2848" s="1" t="s">
        <v>47</v>
      </c>
      <c r="B2848" t="s">
        <v>48</v>
      </c>
      <c r="C2848" t="s">
        <v>174</v>
      </c>
      <c r="D2848" s="2">
        <v>23905</v>
      </c>
      <c r="E2848" s="2">
        <v>216687</v>
      </c>
      <c r="F2848" s="2">
        <v>27647</v>
      </c>
      <c r="G2848" s="2">
        <v>1413</v>
      </c>
      <c r="H2848" s="2">
        <v>124695</v>
      </c>
      <c r="I2848" s="2">
        <v>121790</v>
      </c>
      <c r="J2848" s="2">
        <v>117665</v>
      </c>
      <c r="K2848" s="3">
        <v>12.76</v>
      </c>
      <c r="L2848" s="3">
        <v>0.65</v>
      </c>
      <c r="M2848" s="3">
        <v>96.61</v>
      </c>
      <c r="N2848" s="2">
        <v>427</v>
      </c>
      <c r="O2848" s="2">
        <v>427</v>
      </c>
      <c r="P2848" s="2">
        <v>427</v>
      </c>
      <c r="Q2848" s="2">
        <v>0</v>
      </c>
      <c r="R2848" s="2">
        <v>118092</v>
      </c>
      <c r="S2848" s="3">
        <v>0.36</v>
      </c>
      <c r="T2848" s="2">
        <v>2182</v>
      </c>
      <c r="U2848" s="5">
        <v>5.1100702576112411</v>
      </c>
      <c r="V2848" s="2">
        <v>3211</v>
      </c>
      <c r="W2848" s="2">
        <v>2500</v>
      </c>
      <c r="X2848" s="2">
        <f t="shared" si="132"/>
        <v>711</v>
      </c>
      <c r="Y2848" s="2">
        <v>1145</v>
      </c>
      <c r="Z2848" s="2">
        <v>603</v>
      </c>
      <c r="AA2848">
        <f t="shared" si="133"/>
        <v>0.76230661040787628</v>
      </c>
      <c r="AB2848">
        <f t="shared" si="134"/>
        <v>3.2812305306732753E-3</v>
      </c>
    </row>
    <row r="2849" spans="1:28" x14ac:dyDescent="0.4">
      <c r="A2849" s="1" t="s">
        <v>49</v>
      </c>
      <c r="B2849" t="s">
        <v>50</v>
      </c>
      <c r="C2849" t="s">
        <v>174</v>
      </c>
      <c r="D2849" s="2">
        <v>6842</v>
      </c>
      <c r="E2849" s="2">
        <v>123923</v>
      </c>
      <c r="F2849" s="2">
        <v>8119</v>
      </c>
      <c r="G2849" s="2">
        <v>442</v>
      </c>
      <c r="H2849" s="2">
        <v>80056</v>
      </c>
      <c r="I2849" s="2">
        <v>108366</v>
      </c>
      <c r="J2849" s="2">
        <v>78188</v>
      </c>
      <c r="K2849" s="3">
        <v>6.55</v>
      </c>
      <c r="L2849" s="3">
        <v>0.36</v>
      </c>
      <c r="M2849" s="3">
        <v>72.150000000000006</v>
      </c>
      <c r="N2849" s="2">
        <v>1227</v>
      </c>
      <c r="O2849" s="2">
        <v>1350</v>
      </c>
      <c r="P2849" s="2">
        <v>1177</v>
      </c>
      <c r="Q2849" s="2">
        <v>173</v>
      </c>
      <c r="R2849" s="2">
        <v>79414</v>
      </c>
      <c r="S2849" s="3">
        <v>1.7</v>
      </c>
      <c r="T2849" s="2">
        <v>1259</v>
      </c>
      <c r="U2849" s="5">
        <v>0.93259259259259264</v>
      </c>
      <c r="V2849" s="2">
        <v>2360</v>
      </c>
      <c r="W2849" s="2">
        <v>2078</v>
      </c>
      <c r="X2849" s="2">
        <f t="shared" si="132"/>
        <v>282</v>
      </c>
      <c r="Y2849" s="2">
        <v>1594</v>
      </c>
      <c r="Z2849" s="2">
        <v>646</v>
      </c>
      <c r="AA2849">
        <f t="shared" si="133"/>
        <v>3.3617021276595747</v>
      </c>
      <c r="AB2849">
        <f t="shared" si="134"/>
        <v>2.2756066266956094E-3</v>
      </c>
    </row>
    <row r="2850" spans="1:28" x14ac:dyDescent="0.4">
      <c r="A2850" s="1" t="s">
        <v>51</v>
      </c>
      <c r="B2850" t="s">
        <v>52</v>
      </c>
      <c r="C2850" t="s">
        <v>174</v>
      </c>
      <c r="D2850" s="2">
        <v>5033</v>
      </c>
      <c r="E2850" s="2">
        <v>136267</v>
      </c>
      <c r="F2850" s="2">
        <v>6492</v>
      </c>
      <c r="G2850" s="2">
        <v>346</v>
      </c>
      <c r="H2850" s="2">
        <v>102944</v>
      </c>
      <c r="I2850" s="2">
        <v>126196</v>
      </c>
      <c r="J2850" s="2">
        <v>100665</v>
      </c>
      <c r="K2850" s="3">
        <v>4.76</v>
      </c>
      <c r="L2850" s="3">
        <v>0.25</v>
      </c>
      <c r="M2850" s="3">
        <v>79.77</v>
      </c>
      <c r="N2850" s="2">
        <v>268</v>
      </c>
      <c r="O2850" s="2">
        <v>377</v>
      </c>
      <c r="P2850" s="2">
        <v>252</v>
      </c>
      <c r="Q2850" s="2">
        <v>125</v>
      </c>
      <c r="R2850" s="2">
        <v>100933</v>
      </c>
      <c r="S2850" s="3">
        <v>0.37</v>
      </c>
      <c r="T2850" s="2">
        <v>2232</v>
      </c>
      <c r="U2850" s="5">
        <v>5.9204244031830235</v>
      </c>
      <c r="V2850" s="2">
        <v>2428</v>
      </c>
      <c r="W2850" s="2">
        <v>2081</v>
      </c>
      <c r="X2850" s="2">
        <f t="shared" si="132"/>
        <v>347</v>
      </c>
      <c r="Y2850" s="2">
        <v>2162</v>
      </c>
      <c r="Z2850" s="2">
        <v>732</v>
      </c>
      <c r="AA2850">
        <f t="shared" si="133"/>
        <v>4.1210374639769451</v>
      </c>
      <c r="AB2850">
        <f t="shared" si="134"/>
        <v>2.5464712659704846E-3</v>
      </c>
    </row>
    <row r="2851" spans="1:28" x14ac:dyDescent="0.4">
      <c r="A2851" s="1" t="s">
        <v>53</v>
      </c>
      <c r="B2851" t="s">
        <v>54</v>
      </c>
      <c r="C2851" t="s">
        <v>174</v>
      </c>
      <c r="D2851" s="2">
        <v>67113</v>
      </c>
      <c r="E2851" s="2">
        <v>2104511</v>
      </c>
      <c r="F2851" s="2">
        <v>138371</v>
      </c>
      <c r="G2851" s="2">
        <v>15737</v>
      </c>
      <c r="H2851" s="2">
        <v>1135286</v>
      </c>
      <c r="I2851" s="2">
        <v>1681647</v>
      </c>
      <c r="J2851" s="2">
        <v>1097482</v>
      </c>
      <c r="K2851" s="3">
        <v>6.57</v>
      </c>
      <c r="L2851" s="3">
        <v>0.75</v>
      </c>
      <c r="M2851" s="3">
        <v>65.260000000000005</v>
      </c>
      <c r="N2851" s="2">
        <v>1678</v>
      </c>
      <c r="O2851" s="2">
        <v>2421</v>
      </c>
      <c r="P2851" s="2">
        <v>2256</v>
      </c>
      <c r="Q2851" s="2">
        <v>165</v>
      </c>
      <c r="R2851" s="2">
        <v>1099160</v>
      </c>
      <c r="S2851" s="3">
        <v>0.22</v>
      </c>
      <c r="T2851" s="2">
        <v>15689</v>
      </c>
      <c r="U2851" s="5">
        <v>6.480380008261049</v>
      </c>
      <c r="V2851" s="2">
        <v>44639</v>
      </c>
      <c r="W2851" s="2">
        <v>35081</v>
      </c>
      <c r="X2851" s="2">
        <f t="shared" si="132"/>
        <v>9558</v>
      </c>
      <c r="Y2851" s="2">
        <v>17542</v>
      </c>
      <c r="Z2851" s="2">
        <v>7788</v>
      </c>
      <c r="AA2851">
        <f t="shared" si="133"/>
        <v>1.0205063820883029</v>
      </c>
      <c r="AB2851">
        <f t="shared" si="134"/>
        <v>4.5416726260874857E-3</v>
      </c>
    </row>
    <row r="2852" spans="1:28" x14ac:dyDescent="0.4">
      <c r="A2852" s="1" t="s">
        <v>55</v>
      </c>
      <c r="B2852" t="s">
        <v>56</v>
      </c>
      <c r="C2852" t="s">
        <v>174</v>
      </c>
      <c r="D2852" s="2">
        <v>89177</v>
      </c>
      <c r="E2852" s="2">
        <v>1897298</v>
      </c>
      <c r="F2852" s="2">
        <v>145955</v>
      </c>
      <c r="G2852" s="2">
        <v>16958</v>
      </c>
      <c r="H2852" s="2">
        <v>1263127</v>
      </c>
      <c r="I2852" s="2">
        <v>1411227</v>
      </c>
      <c r="J2852" s="2">
        <v>1157055</v>
      </c>
      <c r="K2852" s="3">
        <v>7.69</v>
      </c>
      <c r="L2852" s="3">
        <v>0.89</v>
      </c>
      <c r="M2852" s="3">
        <v>81.99</v>
      </c>
      <c r="N2852" s="2">
        <v>1078</v>
      </c>
      <c r="O2852" s="2">
        <v>1314</v>
      </c>
      <c r="P2852" s="2">
        <v>1111</v>
      </c>
      <c r="Q2852" s="2">
        <v>203</v>
      </c>
      <c r="R2852" s="2">
        <v>1158133</v>
      </c>
      <c r="S2852" s="3">
        <v>0.11</v>
      </c>
      <c r="T2852" s="2">
        <v>13670</v>
      </c>
      <c r="U2852" s="5">
        <v>10.403348554033485</v>
      </c>
      <c r="V2852" s="2">
        <v>54609</v>
      </c>
      <c r="W2852" s="2">
        <v>43861</v>
      </c>
      <c r="X2852" s="2">
        <f t="shared" si="132"/>
        <v>10748</v>
      </c>
      <c r="Y2852" s="2">
        <v>14570</v>
      </c>
      <c r="Z2852" s="2">
        <v>8060</v>
      </c>
      <c r="AA2852">
        <f t="shared" si="133"/>
        <v>0.60569408262002233</v>
      </c>
      <c r="AB2852">
        <f t="shared" si="134"/>
        <v>5.6648981867898456E-3</v>
      </c>
    </row>
    <row r="2853" spans="1:28" x14ac:dyDescent="0.4">
      <c r="A2853" s="1" t="s">
        <v>57</v>
      </c>
      <c r="B2853" t="s">
        <v>58</v>
      </c>
      <c r="C2853" t="s">
        <v>174</v>
      </c>
      <c r="D2853" s="2">
        <v>67676</v>
      </c>
      <c r="E2853" s="2">
        <v>2152757</v>
      </c>
      <c r="F2853" s="2">
        <v>135003</v>
      </c>
      <c r="G2853" s="2">
        <v>9535</v>
      </c>
      <c r="H2853" s="2">
        <v>1482812</v>
      </c>
      <c r="I2853" s="2">
        <v>1781619</v>
      </c>
      <c r="J2853" s="2">
        <v>1422601</v>
      </c>
      <c r="K2853" s="3">
        <v>6.27</v>
      </c>
      <c r="L2853" s="3">
        <v>0.44</v>
      </c>
      <c r="M2853" s="3">
        <v>79.849999999999994</v>
      </c>
      <c r="N2853" s="2">
        <v>3233</v>
      </c>
      <c r="O2853" s="2">
        <v>3044</v>
      </c>
      <c r="P2853" s="2">
        <v>2809</v>
      </c>
      <c r="Q2853" s="2">
        <v>235</v>
      </c>
      <c r="R2853" s="2">
        <v>1425834</v>
      </c>
      <c r="S2853" s="3">
        <v>0.21</v>
      </c>
      <c r="T2853" s="2">
        <v>16989</v>
      </c>
      <c r="U2853" s="5">
        <v>5.5811432325886994</v>
      </c>
      <c r="V2853" s="2">
        <v>32280</v>
      </c>
      <c r="W2853" s="2">
        <v>25662</v>
      </c>
      <c r="X2853" s="2">
        <f t="shared" si="132"/>
        <v>6618</v>
      </c>
      <c r="Y2853" s="2">
        <v>21253</v>
      </c>
      <c r="Z2853" s="2">
        <v>7676</v>
      </c>
      <c r="AA2853">
        <f t="shared" si="133"/>
        <v>2.0515261408280447</v>
      </c>
      <c r="AB2853">
        <f t="shared" si="134"/>
        <v>3.0741974128989011E-3</v>
      </c>
    </row>
    <row r="2854" spans="1:28" x14ac:dyDescent="0.4">
      <c r="A2854" s="1" t="s">
        <v>59</v>
      </c>
      <c r="B2854" t="s">
        <v>60</v>
      </c>
      <c r="C2854" t="s">
        <v>174</v>
      </c>
      <c r="D2854" s="2">
        <v>91093</v>
      </c>
      <c r="E2854" s="2">
        <v>2365098</v>
      </c>
      <c r="F2854" s="2">
        <v>190243</v>
      </c>
      <c r="G2854" s="2">
        <v>30505</v>
      </c>
      <c r="H2854" s="2">
        <v>1483510</v>
      </c>
      <c r="I2854" s="2">
        <v>1802423</v>
      </c>
      <c r="J2854" s="2">
        <v>1347278</v>
      </c>
      <c r="K2854" s="3">
        <v>8.0399999999999991</v>
      </c>
      <c r="L2854" s="3">
        <v>1.29</v>
      </c>
      <c r="M2854" s="3">
        <v>74.75</v>
      </c>
      <c r="N2854" s="2">
        <v>1989</v>
      </c>
      <c r="O2854" s="2">
        <v>2200</v>
      </c>
      <c r="P2854" s="2">
        <v>1623</v>
      </c>
      <c r="Q2854" s="2">
        <v>577</v>
      </c>
      <c r="R2854" s="2">
        <v>1349267</v>
      </c>
      <c r="S2854" s="3">
        <v>0.16</v>
      </c>
      <c r="T2854" s="2">
        <v>15793</v>
      </c>
      <c r="U2854" s="5">
        <v>7.1786363636363637</v>
      </c>
      <c r="V2854" s="2">
        <v>84167</v>
      </c>
      <c r="W2854" s="2">
        <v>60016</v>
      </c>
      <c r="X2854" s="2">
        <f t="shared" si="132"/>
        <v>24151</v>
      </c>
      <c r="Y2854" s="2">
        <v>21100</v>
      </c>
      <c r="Z2854" s="2">
        <v>8075</v>
      </c>
      <c r="AA2854">
        <f t="shared" si="133"/>
        <v>0.53931514223013544</v>
      </c>
      <c r="AB2854">
        <f t="shared" si="134"/>
        <v>1.0211416186559711E-2</v>
      </c>
    </row>
    <row r="2855" spans="1:28" x14ac:dyDescent="0.4">
      <c r="A2855" s="1" t="s">
        <v>61</v>
      </c>
      <c r="B2855" t="s">
        <v>62</v>
      </c>
      <c r="C2855" t="s">
        <v>174</v>
      </c>
      <c r="D2855" s="2">
        <v>77000</v>
      </c>
      <c r="E2855" s="2">
        <v>2927238</v>
      </c>
      <c r="F2855" s="2">
        <v>210644</v>
      </c>
      <c r="G2855" s="2">
        <v>21493</v>
      </c>
      <c r="H2855" s="2">
        <v>1990978</v>
      </c>
      <c r="I2855" s="2">
        <v>1915383</v>
      </c>
      <c r="J2855" s="2">
        <v>1698202</v>
      </c>
      <c r="K2855" s="3">
        <v>7.2</v>
      </c>
      <c r="L2855" s="3">
        <v>0.73</v>
      </c>
      <c r="M2855" s="3">
        <v>88.66</v>
      </c>
      <c r="N2855" s="2">
        <v>1415</v>
      </c>
      <c r="O2855" s="2">
        <v>1826</v>
      </c>
      <c r="P2855" s="2">
        <v>1581</v>
      </c>
      <c r="Q2855" s="2">
        <v>245</v>
      </c>
      <c r="R2855" s="2">
        <v>1699618</v>
      </c>
      <c r="S2855" s="3">
        <v>0.11</v>
      </c>
      <c r="T2855" s="2">
        <v>20434</v>
      </c>
      <c r="U2855" s="5">
        <v>11.190580503833516</v>
      </c>
      <c r="V2855" s="2">
        <v>29640</v>
      </c>
      <c r="W2855" s="2">
        <v>20069</v>
      </c>
      <c r="X2855" s="2">
        <f t="shared" si="132"/>
        <v>9571</v>
      </c>
      <c r="Y2855" s="2">
        <v>17238</v>
      </c>
      <c r="Z2855" s="2">
        <v>8271</v>
      </c>
      <c r="AA2855">
        <f t="shared" si="133"/>
        <v>0.93689269668791142</v>
      </c>
      <c r="AB2855">
        <f t="shared" si="134"/>
        <v>3.2696350621302401E-3</v>
      </c>
    </row>
    <row r="2856" spans="1:28" x14ac:dyDescent="0.4">
      <c r="A2856" s="1" t="s">
        <v>63</v>
      </c>
      <c r="B2856" t="s">
        <v>64</v>
      </c>
      <c r="C2856" t="s">
        <v>174</v>
      </c>
      <c r="D2856" s="2">
        <v>73859</v>
      </c>
      <c r="E2856" s="2">
        <v>2264848</v>
      </c>
      <c r="F2856" s="2">
        <v>142302</v>
      </c>
      <c r="G2856" s="2">
        <v>11486</v>
      </c>
      <c r="H2856" s="2">
        <v>1563674</v>
      </c>
      <c r="I2856" s="2">
        <v>1761144</v>
      </c>
      <c r="J2856" s="2">
        <v>1473137</v>
      </c>
      <c r="K2856" s="3">
        <v>6.28</v>
      </c>
      <c r="L2856" s="3">
        <v>0.51</v>
      </c>
      <c r="M2856" s="3">
        <v>83.65</v>
      </c>
      <c r="N2856" s="2">
        <v>3603</v>
      </c>
      <c r="O2856" s="2">
        <v>3602</v>
      </c>
      <c r="P2856" s="2">
        <v>2643</v>
      </c>
      <c r="Q2856" s="2">
        <v>959</v>
      </c>
      <c r="R2856" s="2">
        <v>1476740</v>
      </c>
      <c r="S2856" s="3">
        <v>0.24</v>
      </c>
      <c r="T2856" s="2">
        <v>19150</v>
      </c>
      <c r="U2856" s="5">
        <v>5.316490838423098</v>
      </c>
      <c r="V2856" s="2">
        <v>45344</v>
      </c>
      <c r="W2856" s="2">
        <v>38764</v>
      </c>
      <c r="X2856" s="2">
        <f t="shared" si="132"/>
        <v>6580</v>
      </c>
      <c r="Y2856" s="2">
        <v>19721</v>
      </c>
      <c r="Z2856" s="2">
        <v>7520</v>
      </c>
      <c r="AA2856">
        <f t="shared" si="133"/>
        <v>1.8542553191489362</v>
      </c>
      <c r="AB2856">
        <f t="shared" si="134"/>
        <v>2.9052722301893992E-3</v>
      </c>
    </row>
    <row r="2857" spans="1:28" x14ac:dyDescent="0.4">
      <c r="A2857" s="1" t="s">
        <v>65</v>
      </c>
      <c r="B2857" t="s">
        <v>66</v>
      </c>
      <c r="C2857" t="s">
        <v>174</v>
      </c>
      <c r="D2857" s="2">
        <v>61360</v>
      </c>
      <c r="E2857" s="2">
        <v>1497145</v>
      </c>
      <c r="F2857" s="2">
        <v>101048</v>
      </c>
      <c r="G2857" s="2">
        <v>8522</v>
      </c>
      <c r="H2857" s="2">
        <v>939359</v>
      </c>
      <c r="I2857" s="2">
        <v>1219070</v>
      </c>
      <c r="J2857" s="2">
        <v>900927</v>
      </c>
      <c r="K2857" s="3">
        <v>6.75</v>
      </c>
      <c r="L2857" s="3">
        <v>0.56999999999999995</v>
      </c>
      <c r="M2857" s="3">
        <v>73.900000000000006</v>
      </c>
      <c r="N2857" s="2">
        <v>1060</v>
      </c>
      <c r="O2857" s="2">
        <v>1401</v>
      </c>
      <c r="P2857" s="2">
        <v>1131</v>
      </c>
      <c r="Q2857" s="2">
        <v>271</v>
      </c>
      <c r="R2857" s="2">
        <v>901986</v>
      </c>
      <c r="S2857" s="3">
        <v>0.16</v>
      </c>
      <c r="T2857" s="2">
        <v>9892</v>
      </c>
      <c r="U2857" s="5">
        <v>7.0606709493219126</v>
      </c>
      <c r="V2857" s="2">
        <v>29200</v>
      </c>
      <c r="W2857" s="2">
        <v>23963</v>
      </c>
      <c r="X2857" s="2">
        <f t="shared" si="132"/>
        <v>5237</v>
      </c>
      <c r="Y2857" s="2">
        <v>14228</v>
      </c>
      <c r="Z2857" s="2">
        <v>6431</v>
      </c>
      <c r="AA2857">
        <f t="shared" si="133"/>
        <v>1.4888294825281649</v>
      </c>
      <c r="AB2857">
        <f t="shared" si="134"/>
        <v>3.4979911765393467E-3</v>
      </c>
    </row>
    <row r="2858" spans="1:28" x14ac:dyDescent="0.4">
      <c r="A2858" s="1" t="s">
        <v>67</v>
      </c>
      <c r="B2858" t="s">
        <v>68</v>
      </c>
      <c r="C2858" t="s">
        <v>174</v>
      </c>
      <c r="D2858" s="2">
        <v>52026</v>
      </c>
      <c r="E2858" s="2">
        <v>1315350</v>
      </c>
      <c r="F2858" s="2">
        <v>79165</v>
      </c>
      <c r="G2858" s="2">
        <v>10071</v>
      </c>
      <c r="H2858" s="2">
        <v>838675</v>
      </c>
      <c r="I2858" s="2">
        <v>956203</v>
      </c>
      <c r="J2858" s="2">
        <v>777390</v>
      </c>
      <c r="K2858" s="3">
        <v>6.02</v>
      </c>
      <c r="L2858" s="3">
        <v>0.77</v>
      </c>
      <c r="M2858" s="3">
        <v>81.3</v>
      </c>
      <c r="N2858" s="2">
        <v>1839</v>
      </c>
      <c r="O2858" s="2">
        <v>1415</v>
      </c>
      <c r="P2858" s="2">
        <v>1160</v>
      </c>
      <c r="Q2858" s="2">
        <v>254</v>
      </c>
      <c r="R2858" s="2">
        <v>779229</v>
      </c>
      <c r="S2858" s="3">
        <v>0.18</v>
      </c>
      <c r="T2858" s="2">
        <v>10415</v>
      </c>
      <c r="U2858" s="5">
        <v>7.3604240282685511</v>
      </c>
      <c r="V2858" s="2">
        <v>37886</v>
      </c>
      <c r="W2858" s="2">
        <v>31552</v>
      </c>
      <c r="X2858" s="2">
        <f t="shared" si="132"/>
        <v>6334</v>
      </c>
      <c r="Y2858" s="2">
        <v>13778</v>
      </c>
      <c r="Z2858" s="2">
        <v>5741</v>
      </c>
      <c r="AA2858">
        <f t="shared" si="133"/>
        <v>1.2688664351120935</v>
      </c>
      <c r="AB2858">
        <f t="shared" si="134"/>
        <v>4.8154483597521568E-3</v>
      </c>
    </row>
    <row r="2859" spans="1:28" x14ac:dyDescent="0.4">
      <c r="A2859" s="1" t="s">
        <v>69</v>
      </c>
      <c r="B2859" t="s">
        <v>70</v>
      </c>
      <c r="C2859" t="s">
        <v>174</v>
      </c>
      <c r="D2859" s="2">
        <v>59616</v>
      </c>
      <c r="E2859" s="2">
        <v>1401572</v>
      </c>
      <c r="F2859" s="2">
        <v>98092</v>
      </c>
      <c r="G2859" s="2">
        <v>10405</v>
      </c>
      <c r="H2859" s="2">
        <v>803388</v>
      </c>
      <c r="I2859" s="2">
        <v>1074000</v>
      </c>
      <c r="J2859" s="2">
        <v>773495</v>
      </c>
      <c r="K2859" s="3">
        <v>7</v>
      </c>
      <c r="L2859" s="3">
        <v>0.74</v>
      </c>
      <c r="M2859" s="3">
        <v>72.02</v>
      </c>
      <c r="N2859" s="2">
        <v>1391</v>
      </c>
      <c r="O2859" s="2">
        <v>1713</v>
      </c>
      <c r="P2859" s="2">
        <v>1655</v>
      </c>
      <c r="Q2859" s="2">
        <v>58</v>
      </c>
      <c r="R2859" s="2">
        <v>774886</v>
      </c>
      <c r="S2859" s="3">
        <v>0.22</v>
      </c>
      <c r="T2859" s="2">
        <v>10681</v>
      </c>
      <c r="U2859" s="5">
        <v>6.2352597781669585</v>
      </c>
      <c r="V2859" s="2">
        <v>27466</v>
      </c>
      <c r="W2859" s="2">
        <v>25131</v>
      </c>
      <c r="X2859" s="2">
        <f t="shared" si="132"/>
        <v>2335</v>
      </c>
      <c r="Y2859" s="2">
        <v>12629</v>
      </c>
      <c r="Z2859" s="2">
        <v>6548</v>
      </c>
      <c r="AA2859">
        <f t="shared" si="133"/>
        <v>2.6042826552462528</v>
      </c>
      <c r="AB2859">
        <f t="shared" si="134"/>
        <v>1.6659864780403718E-3</v>
      </c>
    </row>
    <row r="2860" spans="1:28" x14ac:dyDescent="0.4">
      <c r="A2860" s="1" t="s">
        <v>71</v>
      </c>
      <c r="B2860" t="s">
        <v>72</v>
      </c>
      <c r="C2860" t="s">
        <v>174</v>
      </c>
      <c r="D2860" s="2">
        <v>15799</v>
      </c>
      <c r="E2860" s="2">
        <v>221333</v>
      </c>
      <c r="F2860" s="2">
        <v>18191</v>
      </c>
      <c r="G2860" s="2">
        <v>953</v>
      </c>
      <c r="H2860" s="2">
        <v>141062</v>
      </c>
      <c r="I2860" s="2">
        <v>185592</v>
      </c>
      <c r="J2860" s="2">
        <v>140047</v>
      </c>
      <c r="K2860" s="3">
        <v>8.2200000000000006</v>
      </c>
      <c r="L2860" s="3">
        <v>0.43</v>
      </c>
      <c r="M2860" s="3">
        <v>75.459999999999994</v>
      </c>
      <c r="N2860" s="2">
        <v>218</v>
      </c>
      <c r="O2860" s="2">
        <v>247</v>
      </c>
      <c r="P2860" s="2">
        <v>230</v>
      </c>
      <c r="Q2860" s="2">
        <v>17</v>
      </c>
      <c r="R2860" s="2">
        <v>140265</v>
      </c>
      <c r="S2860" s="3">
        <v>0.18</v>
      </c>
      <c r="T2860" s="2">
        <v>1625</v>
      </c>
      <c r="U2860" s="5">
        <v>6.5789473684210522</v>
      </c>
      <c r="V2860" s="2">
        <v>3995</v>
      </c>
      <c r="W2860" s="2">
        <v>3391</v>
      </c>
      <c r="X2860" s="2">
        <f t="shared" si="132"/>
        <v>604</v>
      </c>
      <c r="Y2860" s="2">
        <v>2191</v>
      </c>
      <c r="Z2860" s="2">
        <v>909</v>
      </c>
      <c r="AA2860">
        <f t="shared" si="133"/>
        <v>2.1225165562913908</v>
      </c>
      <c r="AB2860">
        <f t="shared" si="134"/>
        <v>2.7289197724695369E-3</v>
      </c>
    </row>
    <row r="2861" spans="1:28" x14ac:dyDescent="0.4">
      <c r="A2861" s="1" t="s">
        <v>73</v>
      </c>
      <c r="B2861" t="s">
        <v>74</v>
      </c>
      <c r="C2861" t="s">
        <v>174</v>
      </c>
      <c r="D2861" s="2">
        <v>37690</v>
      </c>
      <c r="E2861" s="2">
        <v>667978</v>
      </c>
      <c r="F2861" s="2">
        <v>49588</v>
      </c>
      <c r="G2861" s="2">
        <v>3514</v>
      </c>
      <c r="H2861" s="2">
        <v>460207</v>
      </c>
      <c r="I2861" s="2">
        <v>572577</v>
      </c>
      <c r="J2861" s="2">
        <v>425494</v>
      </c>
      <c r="K2861" s="3">
        <v>7.42</v>
      </c>
      <c r="L2861" s="3">
        <v>0.53</v>
      </c>
      <c r="M2861" s="3">
        <v>74.31</v>
      </c>
      <c r="N2861" s="2">
        <v>832</v>
      </c>
      <c r="O2861" s="2">
        <v>885</v>
      </c>
      <c r="P2861" s="2">
        <v>850</v>
      </c>
      <c r="Q2861" s="2">
        <v>35</v>
      </c>
      <c r="R2861" s="2">
        <v>426326</v>
      </c>
      <c r="S2861" s="3">
        <v>0.21</v>
      </c>
      <c r="T2861" s="2">
        <v>5471</v>
      </c>
      <c r="U2861" s="5">
        <v>6.1819209039548024</v>
      </c>
      <c r="V2861" s="2">
        <v>13277</v>
      </c>
      <c r="W2861" s="2">
        <v>11269</v>
      </c>
      <c r="X2861" s="2">
        <f t="shared" si="132"/>
        <v>2008</v>
      </c>
      <c r="Y2861" s="2">
        <v>6293</v>
      </c>
      <c r="Z2861" s="2">
        <v>2531</v>
      </c>
      <c r="AA2861">
        <f t="shared" si="133"/>
        <v>1.8735059760956174</v>
      </c>
      <c r="AB2861">
        <f t="shared" si="134"/>
        <v>3.0060870268182483E-3</v>
      </c>
    </row>
    <row r="2862" spans="1:28" x14ac:dyDescent="0.4">
      <c r="A2862" s="1" t="s">
        <v>75</v>
      </c>
      <c r="B2862" t="s">
        <v>76</v>
      </c>
      <c r="C2862" t="s">
        <v>174</v>
      </c>
      <c r="D2862" s="2">
        <v>70433</v>
      </c>
      <c r="E2862" s="2">
        <v>2982315</v>
      </c>
      <c r="F2862" s="2">
        <v>145213</v>
      </c>
      <c r="G2862" s="2">
        <v>8280</v>
      </c>
      <c r="H2862" s="2">
        <v>2014069</v>
      </c>
      <c r="I2862" s="2">
        <v>2407467</v>
      </c>
      <c r="J2862" s="2">
        <v>1922922</v>
      </c>
      <c r="K2862" s="3">
        <v>4.87</v>
      </c>
      <c r="L2862" s="3">
        <v>0.28000000000000003</v>
      </c>
      <c r="M2862" s="3">
        <v>79.87</v>
      </c>
      <c r="N2862" s="2">
        <v>9040</v>
      </c>
      <c r="O2862" s="2">
        <v>9417</v>
      </c>
      <c r="P2862" s="2">
        <v>8554</v>
      </c>
      <c r="Q2862" s="2">
        <v>862</v>
      </c>
      <c r="R2862" s="2">
        <v>1931961</v>
      </c>
      <c r="S2862" s="3">
        <v>0.49</v>
      </c>
      <c r="T2862" s="2">
        <v>22575</v>
      </c>
      <c r="U2862" s="5">
        <v>2.3972602739726026</v>
      </c>
      <c r="V2862" s="2">
        <v>46783</v>
      </c>
      <c r="W2862" s="2">
        <v>41647</v>
      </c>
      <c r="X2862" s="2">
        <f t="shared" si="132"/>
        <v>5136</v>
      </c>
      <c r="Y2862" s="2">
        <v>30028</v>
      </c>
      <c r="Z2862" s="2">
        <v>14582</v>
      </c>
      <c r="AA2862">
        <f t="shared" si="133"/>
        <v>3.0073987538940812</v>
      </c>
      <c r="AB2862">
        <f t="shared" si="134"/>
        <v>1.7221520865502134E-3</v>
      </c>
    </row>
    <row r="2863" spans="1:28" x14ac:dyDescent="0.4">
      <c r="A2863" s="1" t="s">
        <v>77</v>
      </c>
      <c r="B2863" t="s">
        <v>78</v>
      </c>
      <c r="C2863" t="s">
        <v>174</v>
      </c>
      <c r="D2863" s="2">
        <v>50000</v>
      </c>
      <c r="E2863" s="2">
        <v>2517923</v>
      </c>
      <c r="F2863" s="2">
        <v>118640</v>
      </c>
      <c r="G2863" s="2">
        <v>8434</v>
      </c>
      <c r="H2863" s="2">
        <v>1968999</v>
      </c>
      <c r="I2863" s="2">
        <v>2099357</v>
      </c>
      <c r="J2863" s="2">
        <v>1878078</v>
      </c>
      <c r="K2863" s="3">
        <v>4.71</v>
      </c>
      <c r="L2863" s="3">
        <v>0.33</v>
      </c>
      <c r="M2863" s="3">
        <v>89.46</v>
      </c>
      <c r="N2863" s="2">
        <v>3157</v>
      </c>
      <c r="O2863" s="2">
        <v>3744</v>
      </c>
      <c r="P2863" s="2">
        <v>3115</v>
      </c>
      <c r="Q2863" s="2">
        <v>630</v>
      </c>
      <c r="R2863" s="2">
        <v>1881235</v>
      </c>
      <c r="S2863" s="3">
        <v>0.2</v>
      </c>
      <c r="T2863" s="2">
        <v>26206</v>
      </c>
      <c r="U2863" s="5">
        <v>6.9994658119658117</v>
      </c>
      <c r="V2863" s="2">
        <v>30820</v>
      </c>
      <c r="W2863" s="2">
        <v>23450</v>
      </c>
      <c r="X2863" s="2">
        <f t="shared" si="132"/>
        <v>7370</v>
      </c>
      <c r="Y2863" s="2">
        <v>26631</v>
      </c>
      <c r="Z2863" s="2">
        <v>12934</v>
      </c>
      <c r="AA2863">
        <f t="shared" si="133"/>
        <v>1.8584803256445048</v>
      </c>
      <c r="AB2863">
        <f t="shared" si="134"/>
        <v>2.9270156394774582E-3</v>
      </c>
    </row>
    <row r="2864" spans="1:28" x14ac:dyDescent="0.4">
      <c r="A2864" s="1" t="s">
        <v>79</v>
      </c>
      <c r="B2864" t="s">
        <v>80</v>
      </c>
      <c r="C2864" t="s">
        <v>174</v>
      </c>
      <c r="D2864" s="2">
        <v>70000</v>
      </c>
      <c r="E2864" s="2">
        <v>4470392</v>
      </c>
      <c r="F2864" s="2">
        <v>253105</v>
      </c>
      <c r="G2864" s="2">
        <v>7016</v>
      </c>
      <c r="H2864" s="2">
        <v>2428314</v>
      </c>
      <c r="I2864" s="2">
        <v>3477903</v>
      </c>
      <c r="J2864" s="2">
        <v>2323819</v>
      </c>
      <c r="K2864" s="3">
        <v>5.66</v>
      </c>
      <c r="L2864" s="3">
        <v>0.16</v>
      </c>
      <c r="M2864" s="3">
        <v>66.819999999999993</v>
      </c>
      <c r="N2864" s="2">
        <v>8488</v>
      </c>
      <c r="O2864" s="2">
        <v>9633</v>
      </c>
      <c r="P2864" s="2">
        <v>7826</v>
      </c>
      <c r="Q2864" s="2">
        <v>1808</v>
      </c>
      <c r="R2864" s="2">
        <v>2332307</v>
      </c>
      <c r="S2864" s="3">
        <v>0.41</v>
      </c>
      <c r="T2864" s="2">
        <v>24266</v>
      </c>
      <c r="U2864" s="5">
        <v>2.5190491020450536</v>
      </c>
      <c r="V2864" s="2">
        <v>193302</v>
      </c>
      <c r="W2864" s="2">
        <v>189836</v>
      </c>
      <c r="X2864" s="2">
        <f t="shared" si="132"/>
        <v>3466</v>
      </c>
      <c r="Y2864" s="2">
        <v>37065</v>
      </c>
      <c r="Z2864" s="2">
        <v>21672</v>
      </c>
      <c r="AA2864">
        <f t="shared" si="133"/>
        <v>4.4411425274091174</v>
      </c>
      <c r="AB2864">
        <f t="shared" si="134"/>
        <v>7.753235063054873E-4</v>
      </c>
    </row>
    <row r="2865" spans="1:28" x14ac:dyDescent="0.4">
      <c r="A2865" s="1" t="s">
        <v>81</v>
      </c>
      <c r="B2865" t="s">
        <v>82</v>
      </c>
      <c r="C2865" t="s">
        <v>174</v>
      </c>
      <c r="D2865" s="2">
        <v>11058</v>
      </c>
      <c r="E2865" s="2">
        <v>204494</v>
      </c>
      <c r="F2865" s="2">
        <v>11506</v>
      </c>
      <c r="G2865" s="2">
        <v>417</v>
      </c>
      <c r="H2865" s="2">
        <v>129755</v>
      </c>
      <c r="I2865" s="2">
        <v>181559</v>
      </c>
      <c r="J2865" s="2">
        <v>124827</v>
      </c>
      <c r="K2865" s="3">
        <v>5.63</v>
      </c>
      <c r="L2865" s="3">
        <v>0.2</v>
      </c>
      <c r="M2865" s="3">
        <v>68.75</v>
      </c>
      <c r="N2865" s="2">
        <v>1006</v>
      </c>
      <c r="O2865" s="2">
        <v>1083</v>
      </c>
      <c r="P2865" s="2">
        <v>1010</v>
      </c>
      <c r="Q2865" s="2">
        <v>73</v>
      </c>
      <c r="R2865" s="2">
        <v>125833</v>
      </c>
      <c r="S2865" s="3">
        <v>0.86</v>
      </c>
      <c r="T2865" s="2">
        <v>1737</v>
      </c>
      <c r="U2865" s="5">
        <v>1.6038781163434903</v>
      </c>
      <c r="V2865" s="2">
        <v>3400</v>
      </c>
      <c r="W2865" s="2">
        <v>3095</v>
      </c>
      <c r="X2865" s="2">
        <f t="shared" si="132"/>
        <v>305</v>
      </c>
      <c r="Y2865" s="2">
        <v>2231</v>
      </c>
      <c r="Z2865" s="2">
        <v>924</v>
      </c>
      <c r="AA2865">
        <f t="shared" si="133"/>
        <v>4.2852459016393443</v>
      </c>
      <c r="AB2865">
        <f t="shared" si="134"/>
        <v>1.4914863027766095E-3</v>
      </c>
    </row>
    <row r="2866" spans="1:28" x14ac:dyDescent="0.4">
      <c r="A2866" s="1" t="s">
        <v>83</v>
      </c>
      <c r="B2866" t="s">
        <v>84</v>
      </c>
      <c r="C2866" t="s">
        <v>174</v>
      </c>
      <c r="D2866" s="2">
        <v>2733</v>
      </c>
      <c r="E2866" s="2">
        <v>73136</v>
      </c>
      <c r="F2866" s="2">
        <v>5096</v>
      </c>
      <c r="G2866" s="2">
        <v>106</v>
      </c>
      <c r="H2866" s="2">
        <v>41286</v>
      </c>
      <c r="I2866" s="2">
        <v>58155</v>
      </c>
      <c r="J2866" s="2">
        <v>40633</v>
      </c>
      <c r="K2866" s="3">
        <v>6.97</v>
      </c>
      <c r="L2866" s="3">
        <v>0.14000000000000001</v>
      </c>
      <c r="M2866" s="3">
        <v>69.87</v>
      </c>
      <c r="N2866" s="2">
        <v>52</v>
      </c>
      <c r="O2866" s="2">
        <v>86</v>
      </c>
      <c r="P2866" s="2">
        <v>74</v>
      </c>
      <c r="Q2866" s="2">
        <v>12</v>
      </c>
      <c r="R2866" s="2">
        <v>40685</v>
      </c>
      <c r="S2866" s="3">
        <v>0.21</v>
      </c>
      <c r="T2866" s="2">
        <v>457</v>
      </c>
      <c r="U2866" s="5">
        <v>5.3139534883720927</v>
      </c>
      <c r="V2866" s="2">
        <v>937</v>
      </c>
      <c r="W2866" s="2">
        <v>830</v>
      </c>
      <c r="X2866" s="2">
        <f t="shared" si="132"/>
        <v>107</v>
      </c>
      <c r="Y2866" s="2">
        <v>754</v>
      </c>
      <c r="Z2866" s="2">
        <v>337</v>
      </c>
      <c r="AA2866">
        <f t="shared" si="133"/>
        <v>3.8971962616822431</v>
      </c>
      <c r="AB2866">
        <f t="shared" si="134"/>
        <v>1.4630277838547363E-3</v>
      </c>
    </row>
    <row r="2867" spans="1:28" x14ac:dyDescent="0.4">
      <c r="A2867" s="1" t="s">
        <v>85</v>
      </c>
      <c r="B2867" t="s">
        <v>86</v>
      </c>
      <c r="C2867" t="s">
        <v>174</v>
      </c>
      <c r="D2867" s="2">
        <v>66033</v>
      </c>
      <c r="E2867" s="2">
        <v>715833</v>
      </c>
      <c r="F2867" s="2">
        <v>92899</v>
      </c>
      <c r="G2867" s="2">
        <v>6930</v>
      </c>
      <c r="H2867" s="2">
        <v>257169</v>
      </c>
      <c r="I2867" s="2">
        <v>549093</v>
      </c>
      <c r="J2867" s="2">
        <v>245423</v>
      </c>
      <c r="K2867" s="3">
        <v>12.98</v>
      </c>
      <c r="L2867" s="3">
        <v>0.97</v>
      </c>
      <c r="M2867" s="3">
        <v>44.7</v>
      </c>
      <c r="N2867" s="2">
        <v>23</v>
      </c>
      <c r="O2867" s="2">
        <v>682</v>
      </c>
      <c r="P2867" s="2">
        <v>200</v>
      </c>
      <c r="Q2867" s="2">
        <v>482</v>
      </c>
      <c r="R2867" s="2">
        <v>245446</v>
      </c>
      <c r="S2867" s="3">
        <v>0.28000000000000003</v>
      </c>
      <c r="T2867" s="2">
        <v>3484</v>
      </c>
      <c r="U2867" s="5">
        <v>5.1085043988269794</v>
      </c>
      <c r="V2867" s="2">
        <v>17358</v>
      </c>
      <c r="W2867" s="2">
        <v>12668</v>
      </c>
      <c r="X2867" s="2">
        <f t="shared" si="132"/>
        <v>4690</v>
      </c>
      <c r="Y2867" s="2">
        <v>7314</v>
      </c>
      <c r="Z2867" s="2">
        <v>1003</v>
      </c>
      <c r="AA2867">
        <f t="shared" si="133"/>
        <v>1.3456289978678038</v>
      </c>
      <c r="AB2867">
        <f t="shared" si="134"/>
        <v>6.5518074746484167E-3</v>
      </c>
    </row>
    <row r="2868" spans="1:28" x14ac:dyDescent="0.4">
      <c r="A2868" s="1" t="s">
        <v>87</v>
      </c>
      <c r="B2868" t="s">
        <v>88</v>
      </c>
      <c r="C2868" t="s">
        <v>174</v>
      </c>
      <c r="D2868" s="2">
        <v>34800</v>
      </c>
      <c r="E2868" s="2">
        <v>731223</v>
      </c>
      <c r="F2868" s="2">
        <v>45947</v>
      </c>
      <c r="G2868" s="2">
        <v>3344</v>
      </c>
      <c r="H2868" s="2">
        <v>338813</v>
      </c>
      <c r="I2868" s="2">
        <v>451903</v>
      </c>
      <c r="J2868" s="2">
        <v>292667</v>
      </c>
      <c r="K2868" s="3">
        <v>6.28</v>
      </c>
      <c r="L2868" s="3">
        <v>0.46</v>
      </c>
      <c r="M2868" s="3">
        <v>64.760000000000005</v>
      </c>
      <c r="N2868" s="2">
        <v>69</v>
      </c>
      <c r="O2868" s="2">
        <v>118</v>
      </c>
      <c r="P2868" s="2">
        <v>60</v>
      </c>
      <c r="Q2868" s="2">
        <v>59</v>
      </c>
      <c r="R2868" s="2">
        <v>292736</v>
      </c>
      <c r="S2868" s="3">
        <v>0.04</v>
      </c>
      <c r="T2868" s="2">
        <v>3238</v>
      </c>
      <c r="U2868" s="5">
        <v>27.440677966101696</v>
      </c>
      <c r="V2868" s="2">
        <v>10200</v>
      </c>
      <c r="W2868" s="2">
        <v>7590</v>
      </c>
      <c r="X2868" s="2">
        <f t="shared" si="132"/>
        <v>2610</v>
      </c>
      <c r="Y2868" s="2">
        <v>4179</v>
      </c>
      <c r="Z2868" s="2">
        <v>1721</v>
      </c>
      <c r="AA2868">
        <f t="shared" si="133"/>
        <v>0.94176245210727971</v>
      </c>
      <c r="AB2868">
        <f t="shared" si="134"/>
        <v>3.5693625610791783E-3</v>
      </c>
    </row>
    <row r="2869" spans="1:28" x14ac:dyDescent="0.4">
      <c r="A2869" s="1" t="s">
        <v>89</v>
      </c>
      <c r="B2869" t="s">
        <v>90</v>
      </c>
      <c r="C2869" t="s">
        <v>174</v>
      </c>
      <c r="D2869" s="2">
        <v>22000</v>
      </c>
      <c r="E2869" s="2">
        <v>312245</v>
      </c>
      <c r="F2869" s="2">
        <v>23710</v>
      </c>
      <c r="G2869" s="2">
        <v>765</v>
      </c>
      <c r="H2869" s="2">
        <v>221360</v>
      </c>
      <c r="I2869" s="2">
        <v>233332</v>
      </c>
      <c r="J2869" s="2">
        <v>202093</v>
      </c>
      <c r="K2869" s="3">
        <v>7.59</v>
      </c>
      <c r="L2869" s="3">
        <v>0.24</v>
      </c>
      <c r="M2869" s="3">
        <v>86.61</v>
      </c>
      <c r="N2869" s="2">
        <v>948</v>
      </c>
      <c r="O2869" s="2">
        <v>1242</v>
      </c>
      <c r="P2869" s="2">
        <v>1038</v>
      </c>
      <c r="Q2869" s="2">
        <v>203</v>
      </c>
      <c r="R2869" s="2">
        <v>203042</v>
      </c>
      <c r="S2869" s="3">
        <v>0.61</v>
      </c>
      <c r="T2869" s="2">
        <v>2781</v>
      </c>
      <c r="U2869" s="5">
        <v>2.2391304347826089</v>
      </c>
      <c r="V2869" s="2">
        <v>4680</v>
      </c>
      <c r="W2869" s="2">
        <v>4433</v>
      </c>
      <c r="X2869" s="2">
        <f t="shared" si="132"/>
        <v>247</v>
      </c>
      <c r="Y2869" s="2">
        <v>3220</v>
      </c>
      <c r="Z2869" s="2">
        <v>1426</v>
      </c>
      <c r="AA2869">
        <f t="shared" si="133"/>
        <v>7.2631578947368425</v>
      </c>
      <c r="AB2869">
        <f t="shared" si="134"/>
        <v>7.9104549312238785E-4</v>
      </c>
    </row>
    <row r="2870" spans="1:28" x14ac:dyDescent="0.4">
      <c r="A2870" s="1" t="s">
        <v>91</v>
      </c>
      <c r="B2870" t="s">
        <v>92</v>
      </c>
      <c r="C2870" t="s">
        <v>174</v>
      </c>
      <c r="D2870" s="2">
        <v>38087</v>
      </c>
      <c r="E2870" s="2">
        <v>960472</v>
      </c>
      <c r="F2870" s="2">
        <v>101172</v>
      </c>
      <c r="G2870" s="2">
        <v>8387</v>
      </c>
      <c r="H2870" s="2">
        <v>628092</v>
      </c>
      <c r="I2870" s="2">
        <v>744633</v>
      </c>
      <c r="J2870" s="2">
        <v>578354</v>
      </c>
      <c r="K2870" s="3">
        <v>10.53</v>
      </c>
      <c r="L2870" s="3">
        <v>0.87</v>
      </c>
      <c r="M2870" s="3">
        <v>77.67</v>
      </c>
      <c r="N2870" s="2">
        <v>1175</v>
      </c>
      <c r="O2870" s="2">
        <v>1223</v>
      </c>
      <c r="P2870" s="2">
        <v>1154</v>
      </c>
      <c r="Q2870" s="2">
        <v>70</v>
      </c>
      <c r="R2870" s="2">
        <v>579529</v>
      </c>
      <c r="S2870" s="3">
        <v>0.21</v>
      </c>
      <c r="T2870" s="2">
        <v>8513</v>
      </c>
      <c r="U2870" s="5">
        <v>6.9607522485690927</v>
      </c>
      <c r="V2870" s="2">
        <v>15740</v>
      </c>
      <c r="W2870" s="2">
        <v>9613</v>
      </c>
      <c r="X2870" s="2">
        <f t="shared" si="132"/>
        <v>6127</v>
      </c>
      <c r="Y2870" s="2">
        <v>8598</v>
      </c>
      <c r="Z2870" s="2">
        <v>3681</v>
      </c>
      <c r="AA2870">
        <f t="shared" si="133"/>
        <v>0.80251346499102338</v>
      </c>
      <c r="AB2870">
        <f t="shared" si="134"/>
        <v>6.3791552486694046E-3</v>
      </c>
    </row>
    <row r="2871" spans="1:28" x14ac:dyDescent="0.4">
      <c r="A2871" s="1" t="s">
        <v>116</v>
      </c>
      <c r="B2871" t="s">
        <v>117</v>
      </c>
      <c r="C2871" t="s">
        <v>174</v>
      </c>
      <c r="D2871" s="2">
        <v>21235</v>
      </c>
      <c r="E2871" s="2">
        <v>274904</v>
      </c>
      <c r="F2871" s="2">
        <v>23207</v>
      </c>
      <c r="G2871" s="2">
        <v>1670</v>
      </c>
      <c r="H2871" s="2">
        <v>184942</v>
      </c>
      <c r="I2871" s="2">
        <v>143474</v>
      </c>
      <c r="J2871" s="2">
        <v>152257</v>
      </c>
      <c r="K2871" s="3">
        <v>8.44</v>
      </c>
      <c r="L2871" s="3">
        <v>0.61</v>
      </c>
      <c r="M2871" s="3">
        <v>106.12</v>
      </c>
      <c r="N2871" s="2">
        <v>116</v>
      </c>
      <c r="O2871" s="2">
        <v>50</v>
      </c>
      <c r="P2871" s="2">
        <v>50</v>
      </c>
      <c r="Q2871" s="2">
        <v>0</v>
      </c>
      <c r="R2871" s="2">
        <v>152374</v>
      </c>
      <c r="S2871" s="3">
        <v>0.03</v>
      </c>
      <c r="T2871" s="2">
        <v>2586</v>
      </c>
      <c r="U2871" s="5">
        <v>51.72</v>
      </c>
      <c r="V2871" s="2">
        <v>4379</v>
      </c>
      <c r="W2871" s="2">
        <v>2638</v>
      </c>
      <c r="X2871" s="2">
        <f t="shared" si="132"/>
        <v>1741</v>
      </c>
      <c r="Y2871" s="2">
        <v>2060</v>
      </c>
      <c r="Z2871" s="2">
        <v>736</v>
      </c>
      <c r="AA2871">
        <f t="shared" si="133"/>
        <v>0.76048248133256746</v>
      </c>
      <c r="AB2871">
        <f t="shared" si="134"/>
        <v>6.3331199255012658E-3</v>
      </c>
    </row>
    <row r="2872" spans="1:28" x14ac:dyDescent="0.4">
      <c r="A2872" s="1" t="s">
        <v>20</v>
      </c>
      <c r="B2872" t="s">
        <v>21</v>
      </c>
      <c r="C2872" t="s">
        <v>175</v>
      </c>
      <c r="D2872" s="2">
        <v>79040</v>
      </c>
      <c r="E2872" s="2">
        <v>1804471</v>
      </c>
      <c r="F2872" s="2">
        <v>114996</v>
      </c>
      <c r="G2872" s="2">
        <v>8438</v>
      </c>
      <c r="H2872" s="2">
        <v>1260268</v>
      </c>
      <c r="I2872" s="2">
        <v>1423614</v>
      </c>
      <c r="J2872" s="2">
        <v>1215651</v>
      </c>
      <c r="K2872" s="3">
        <v>6.37</v>
      </c>
      <c r="L2872" s="3">
        <v>0.47</v>
      </c>
      <c r="M2872" s="3">
        <v>85.39</v>
      </c>
      <c r="N2872" s="2">
        <v>2443</v>
      </c>
      <c r="O2872" s="2">
        <v>2595</v>
      </c>
      <c r="P2872" s="2">
        <v>2389</v>
      </c>
      <c r="Q2872" s="2">
        <v>205</v>
      </c>
      <c r="R2872" s="2">
        <v>1218095</v>
      </c>
      <c r="S2872" s="3">
        <v>0.21</v>
      </c>
      <c r="T2872" s="2">
        <v>13686</v>
      </c>
      <c r="U2872" s="5">
        <v>5.2739884393063585</v>
      </c>
      <c r="V2872" s="2">
        <v>23171</v>
      </c>
      <c r="W2872" s="2">
        <v>17856</v>
      </c>
      <c r="X2872" s="2">
        <f t="shared" si="132"/>
        <v>5315</v>
      </c>
      <c r="Y2872" s="2">
        <v>15129</v>
      </c>
      <c r="Z2872" s="2">
        <v>6102</v>
      </c>
      <c r="AA2872">
        <f t="shared" si="133"/>
        <v>1.6984007525870179</v>
      </c>
      <c r="AB2872">
        <f t="shared" si="134"/>
        <v>2.9454615784903168E-3</v>
      </c>
    </row>
    <row r="2873" spans="1:28" x14ac:dyDescent="0.4">
      <c r="A2873" s="1" t="s">
        <v>23</v>
      </c>
      <c r="B2873" t="s">
        <v>24</v>
      </c>
      <c r="C2873" t="s">
        <v>175</v>
      </c>
      <c r="D2873" s="2">
        <v>29106</v>
      </c>
      <c r="E2873" s="2">
        <v>706747</v>
      </c>
      <c r="F2873" s="2">
        <v>43446</v>
      </c>
      <c r="G2873" s="2">
        <v>2408</v>
      </c>
      <c r="H2873" s="2">
        <v>352442</v>
      </c>
      <c r="I2873" s="2">
        <v>519183</v>
      </c>
      <c r="J2873" s="2">
        <v>326428</v>
      </c>
      <c r="K2873" s="3">
        <v>6.15</v>
      </c>
      <c r="L2873" s="3">
        <v>0.34</v>
      </c>
      <c r="M2873" s="3">
        <v>62.87</v>
      </c>
      <c r="N2873" s="2">
        <v>539</v>
      </c>
      <c r="O2873" s="2">
        <v>1122</v>
      </c>
      <c r="P2873" s="2">
        <v>715</v>
      </c>
      <c r="Q2873" s="2">
        <v>407</v>
      </c>
      <c r="R2873" s="2">
        <v>326967</v>
      </c>
      <c r="S2873" s="3">
        <v>0.34</v>
      </c>
      <c r="T2873" s="2">
        <v>4755</v>
      </c>
      <c r="U2873" s="5">
        <v>4.237967914438503</v>
      </c>
      <c r="V2873" s="2">
        <v>10180</v>
      </c>
      <c r="W2873" s="2">
        <v>9414</v>
      </c>
      <c r="X2873" s="2">
        <f t="shared" si="132"/>
        <v>766</v>
      </c>
      <c r="Y2873" s="2">
        <v>6614</v>
      </c>
      <c r="Z2873" s="2">
        <v>2646</v>
      </c>
      <c r="AA2873">
        <f t="shared" si="133"/>
        <v>5.1801566579634466</v>
      </c>
      <c r="AB2873">
        <f t="shared" si="134"/>
        <v>1.08383905414526E-3</v>
      </c>
    </row>
    <row r="2874" spans="1:28" x14ac:dyDescent="0.4">
      <c r="A2874" s="1" t="s">
        <v>25</v>
      </c>
      <c r="B2874" t="s">
        <v>26</v>
      </c>
      <c r="C2874" t="s">
        <v>175</v>
      </c>
      <c r="D2874" s="2">
        <v>12012</v>
      </c>
      <c r="E2874" s="2">
        <v>231096</v>
      </c>
      <c r="F2874" s="2">
        <v>26540</v>
      </c>
      <c r="G2874" s="2">
        <v>3902</v>
      </c>
      <c r="H2874" s="2">
        <v>121591</v>
      </c>
      <c r="I2874" s="2">
        <v>154627</v>
      </c>
      <c r="J2874" s="2">
        <v>117863</v>
      </c>
      <c r="K2874" s="3">
        <v>11.48</v>
      </c>
      <c r="L2874" s="3">
        <v>1.69</v>
      </c>
      <c r="M2874" s="3">
        <v>76.22</v>
      </c>
      <c r="N2874" s="2">
        <v>26</v>
      </c>
      <c r="O2874" s="2">
        <v>42</v>
      </c>
      <c r="P2874" s="2">
        <v>25</v>
      </c>
      <c r="Q2874" s="2">
        <v>17</v>
      </c>
      <c r="R2874" s="2">
        <v>117888</v>
      </c>
      <c r="S2874" s="3">
        <v>0.04</v>
      </c>
      <c r="T2874" s="2">
        <v>1792</v>
      </c>
      <c r="U2874" s="5">
        <v>42.666666666666664</v>
      </c>
      <c r="V2874" s="2">
        <v>4205</v>
      </c>
      <c r="W2874" s="2">
        <v>1596</v>
      </c>
      <c r="X2874" s="2">
        <f t="shared" si="132"/>
        <v>2609</v>
      </c>
      <c r="Y2874" s="2">
        <v>2568</v>
      </c>
      <c r="Z2874" s="2">
        <v>696</v>
      </c>
      <c r="AA2874">
        <f t="shared" si="133"/>
        <v>0.71751628976619397</v>
      </c>
      <c r="AB2874">
        <f t="shared" si="134"/>
        <v>1.1289680479108249E-2</v>
      </c>
    </row>
    <row r="2875" spans="1:28" x14ac:dyDescent="0.4">
      <c r="A2875" s="1" t="s">
        <v>27</v>
      </c>
      <c r="B2875" t="s">
        <v>28</v>
      </c>
      <c r="C2875" t="s">
        <v>175</v>
      </c>
      <c r="D2875" s="2">
        <v>28515</v>
      </c>
      <c r="E2875" s="2">
        <v>509517</v>
      </c>
      <c r="F2875" s="2">
        <v>34891</v>
      </c>
      <c r="G2875" s="2">
        <v>2698</v>
      </c>
      <c r="H2875" s="2">
        <v>391280</v>
      </c>
      <c r="I2875" s="2">
        <v>441521</v>
      </c>
      <c r="J2875" s="2">
        <v>378196</v>
      </c>
      <c r="K2875" s="3">
        <v>6.85</v>
      </c>
      <c r="L2875" s="3">
        <v>0.53</v>
      </c>
      <c r="M2875" s="3">
        <v>85.66</v>
      </c>
      <c r="N2875" s="2">
        <v>1158</v>
      </c>
      <c r="O2875" s="2">
        <v>1524</v>
      </c>
      <c r="P2875" s="2">
        <v>1071</v>
      </c>
      <c r="Q2875" s="2">
        <v>453</v>
      </c>
      <c r="R2875" s="2">
        <v>379354</v>
      </c>
      <c r="S2875" s="3">
        <v>0.4</v>
      </c>
      <c r="T2875" s="2">
        <v>4597</v>
      </c>
      <c r="U2875" s="5">
        <v>3.0164041994750654</v>
      </c>
      <c r="V2875" s="2">
        <v>7320</v>
      </c>
      <c r="W2875" s="2">
        <v>5337</v>
      </c>
      <c r="X2875" s="2">
        <f t="shared" si="132"/>
        <v>1983</v>
      </c>
      <c r="Y2875" s="2">
        <v>5845</v>
      </c>
      <c r="Z2875" s="2">
        <v>2197</v>
      </c>
      <c r="AA2875">
        <f t="shared" si="133"/>
        <v>1.8396369137670197</v>
      </c>
      <c r="AB2875">
        <f t="shared" si="134"/>
        <v>3.8919211724044536E-3</v>
      </c>
    </row>
    <row r="2876" spans="1:28" x14ac:dyDescent="0.4">
      <c r="A2876" s="1" t="s">
        <v>29</v>
      </c>
      <c r="B2876" t="s">
        <v>30</v>
      </c>
      <c r="C2876" t="s">
        <v>175</v>
      </c>
      <c r="D2876" s="2">
        <v>52979</v>
      </c>
      <c r="E2876" s="2">
        <v>1326614</v>
      </c>
      <c r="F2876" s="2">
        <v>60387</v>
      </c>
      <c r="G2876" s="2">
        <v>3036</v>
      </c>
      <c r="H2876" s="2">
        <v>955500</v>
      </c>
      <c r="I2876" s="2">
        <v>1136565</v>
      </c>
      <c r="J2876" s="2">
        <v>939370</v>
      </c>
      <c r="K2876" s="3">
        <v>4.55</v>
      </c>
      <c r="L2876" s="3">
        <v>0.23</v>
      </c>
      <c r="M2876" s="3">
        <v>82.65</v>
      </c>
      <c r="N2876" s="2">
        <v>5406</v>
      </c>
      <c r="O2876" s="2">
        <v>5913</v>
      </c>
      <c r="P2876" s="2">
        <v>5766</v>
      </c>
      <c r="Q2876" s="2">
        <v>147</v>
      </c>
      <c r="R2876" s="2">
        <v>944776</v>
      </c>
      <c r="S2876" s="3">
        <v>0.63</v>
      </c>
      <c r="T2876" s="2">
        <v>11023</v>
      </c>
      <c r="U2876" s="5">
        <v>1.8641975308641976</v>
      </c>
      <c r="V2876" s="2">
        <v>15908</v>
      </c>
      <c r="W2876" s="2">
        <v>13773</v>
      </c>
      <c r="X2876" s="2">
        <f t="shared" si="132"/>
        <v>2135</v>
      </c>
      <c r="Y2876" s="2">
        <v>12823</v>
      </c>
      <c r="Z2876" s="2">
        <v>5547</v>
      </c>
      <c r="AA2876">
        <f t="shared" si="133"/>
        <v>3.4079625292740046</v>
      </c>
      <c r="AB2876">
        <f t="shared" si="134"/>
        <v>1.6093603715926412E-3</v>
      </c>
    </row>
    <row r="2877" spans="1:28" x14ac:dyDescent="0.4">
      <c r="A2877" s="1" t="s">
        <v>31</v>
      </c>
      <c r="B2877" t="s">
        <v>32</v>
      </c>
      <c r="C2877" t="s">
        <v>175</v>
      </c>
      <c r="D2877" s="2">
        <v>7404</v>
      </c>
      <c r="E2877" s="2">
        <v>251615</v>
      </c>
      <c r="F2877" s="2">
        <v>11072</v>
      </c>
      <c r="G2877" s="2">
        <v>283</v>
      </c>
      <c r="H2877" s="2">
        <v>184827</v>
      </c>
      <c r="I2877" s="2">
        <v>220003</v>
      </c>
      <c r="J2877" s="2">
        <v>179953</v>
      </c>
      <c r="K2877" s="3">
        <v>4.4000000000000004</v>
      </c>
      <c r="L2877" s="3">
        <v>0.11</v>
      </c>
      <c r="M2877" s="3">
        <v>81.8</v>
      </c>
      <c r="N2877" s="2">
        <v>747</v>
      </c>
      <c r="O2877" s="2">
        <v>882</v>
      </c>
      <c r="P2877" s="2">
        <v>747</v>
      </c>
      <c r="Q2877" s="2">
        <v>135</v>
      </c>
      <c r="R2877" s="2">
        <v>180700</v>
      </c>
      <c r="S2877" s="3">
        <v>0.49</v>
      </c>
      <c r="T2877" s="2">
        <v>1654</v>
      </c>
      <c r="U2877" s="5">
        <v>1.8752834467120181</v>
      </c>
      <c r="V2877" s="2">
        <v>2741</v>
      </c>
      <c r="W2877" s="2">
        <v>2650</v>
      </c>
      <c r="X2877" s="2">
        <f t="shared" si="132"/>
        <v>91</v>
      </c>
      <c r="Y2877" s="2">
        <v>2244</v>
      </c>
      <c r="Z2877" s="2">
        <v>1099</v>
      </c>
      <c r="AA2877">
        <f t="shared" si="133"/>
        <v>12.582417582417582</v>
      </c>
      <c r="AB2877">
        <f t="shared" si="134"/>
        <v>3.6166365280289331E-4</v>
      </c>
    </row>
    <row r="2878" spans="1:28" x14ac:dyDescent="0.4">
      <c r="A2878" s="1" t="s">
        <v>33</v>
      </c>
      <c r="B2878" t="s">
        <v>34</v>
      </c>
      <c r="C2878" t="s">
        <v>175</v>
      </c>
      <c r="D2878" s="2">
        <v>15270</v>
      </c>
      <c r="E2878" s="2">
        <v>167863</v>
      </c>
      <c r="F2878" s="2">
        <v>17746</v>
      </c>
      <c r="G2878" s="2">
        <v>1593</v>
      </c>
      <c r="H2878" s="2">
        <v>102638</v>
      </c>
      <c r="I2878" s="2">
        <v>140651</v>
      </c>
      <c r="J2878" s="2">
        <v>100756</v>
      </c>
      <c r="K2878" s="3">
        <v>10.57</v>
      </c>
      <c r="L2878" s="3">
        <v>0.95</v>
      </c>
      <c r="M2878" s="3">
        <v>71.64</v>
      </c>
      <c r="N2878" s="2">
        <v>336</v>
      </c>
      <c r="O2878" s="2">
        <v>428</v>
      </c>
      <c r="P2878" s="2">
        <v>268</v>
      </c>
      <c r="Q2878" s="2">
        <v>160</v>
      </c>
      <c r="R2878" s="2">
        <v>101092</v>
      </c>
      <c r="S2878" s="3">
        <v>0.42</v>
      </c>
      <c r="T2878" s="2">
        <v>1347</v>
      </c>
      <c r="U2878" s="5">
        <v>3.1471962616822431</v>
      </c>
      <c r="V2878" s="2">
        <v>4501</v>
      </c>
      <c r="W2878" s="2">
        <v>3041</v>
      </c>
      <c r="X2878" s="2">
        <f t="shared" si="132"/>
        <v>1460</v>
      </c>
      <c r="Y2878" s="2">
        <v>3347</v>
      </c>
      <c r="Z2878" s="2">
        <v>904</v>
      </c>
      <c r="AA2878">
        <f t="shared" si="133"/>
        <v>1.6732876712328768</v>
      </c>
      <c r="AB2878">
        <f t="shared" si="134"/>
        <v>8.6975688507890357E-3</v>
      </c>
    </row>
    <row r="2879" spans="1:28" x14ac:dyDescent="0.4">
      <c r="A2879" s="1" t="s">
        <v>35</v>
      </c>
      <c r="B2879" t="s">
        <v>36</v>
      </c>
      <c r="C2879" t="s">
        <v>175</v>
      </c>
      <c r="D2879" s="2">
        <v>24508</v>
      </c>
      <c r="E2879" s="2">
        <v>468304</v>
      </c>
      <c r="F2879" s="2">
        <v>30718</v>
      </c>
      <c r="G2879" s="2">
        <v>2248</v>
      </c>
      <c r="H2879" s="2">
        <v>268976</v>
      </c>
      <c r="I2879" s="2">
        <v>384685</v>
      </c>
      <c r="J2879" s="2">
        <v>251369</v>
      </c>
      <c r="K2879" s="3">
        <v>6.56</v>
      </c>
      <c r="L2879" s="3">
        <v>0.48</v>
      </c>
      <c r="M2879" s="3">
        <v>65.34</v>
      </c>
      <c r="N2879" s="2">
        <v>118</v>
      </c>
      <c r="O2879" s="2">
        <v>255</v>
      </c>
      <c r="P2879" s="2">
        <v>214</v>
      </c>
      <c r="Q2879" s="2">
        <v>41</v>
      </c>
      <c r="R2879" s="2">
        <v>251487</v>
      </c>
      <c r="S2879" s="3">
        <v>0.1</v>
      </c>
      <c r="T2879" s="2">
        <v>2528</v>
      </c>
      <c r="U2879" s="5">
        <v>9.9137254901960787</v>
      </c>
      <c r="V2879" s="2">
        <v>8296</v>
      </c>
      <c r="W2879" s="2">
        <v>6076</v>
      </c>
      <c r="X2879" s="2">
        <f t="shared" si="132"/>
        <v>2220</v>
      </c>
      <c r="Y2879" s="2">
        <v>5399</v>
      </c>
      <c r="Z2879" s="2">
        <v>2083</v>
      </c>
      <c r="AA2879">
        <f t="shared" si="133"/>
        <v>1.4936936936936938</v>
      </c>
      <c r="AB2879">
        <f t="shared" si="134"/>
        <v>4.7405104376644228E-3</v>
      </c>
    </row>
    <row r="2880" spans="1:28" x14ac:dyDescent="0.4">
      <c r="A2880" s="1" t="s">
        <v>37</v>
      </c>
      <c r="B2880" t="s">
        <v>38</v>
      </c>
      <c r="C2880" t="s">
        <v>175</v>
      </c>
      <c r="D2880" s="2">
        <v>28618</v>
      </c>
      <c r="E2880" s="2">
        <v>510523</v>
      </c>
      <c r="F2880" s="2">
        <v>34866</v>
      </c>
      <c r="G2880" s="2">
        <v>2732</v>
      </c>
      <c r="H2880" s="2">
        <v>350306</v>
      </c>
      <c r="I2880" s="2">
        <v>402529</v>
      </c>
      <c r="J2880" s="2">
        <v>329772</v>
      </c>
      <c r="K2880" s="3">
        <v>6.83</v>
      </c>
      <c r="L2880" s="3">
        <v>0.54</v>
      </c>
      <c r="M2880" s="3">
        <v>81.93</v>
      </c>
      <c r="N2880" s="2">
        <v>838</v>
      </c>
      <c r="O2880" s="2">
        <v>1157</v>
      </c>
      <c r="P2880" s="2">
        <v>996</v>
      </c>
      <c r="Q2880" s="2">
        <v>161</v>
      </c>
      <c r="R2880" s="2">
        <v>330610</v>
      </c>
      <c r="S2880" s="3">
        <v>0.35</v>
      </c>
      <c r="T2880" s="2">
        <v>4573</v>
      </c>
      <c r="U2880" s="5">
        <v>3.9524632670700086</v>
      </c>
      <c r="V2880" s="2">
        <v>14562</v>
      </c>
      <c r="W2880" s="2">
        <v>12488</v>
      </c>
      <c r="X2880" s="2">
        <f t="shared" si="132"/>
        <v>2074</v>
      </c>
      <c r="Y2880" s="2">
        <v>6395</v>
      </c>
      <c r="Z2880" s="2">
        <v>3773</v>
      </c>
      <c r="AA2880">
        <f t="shared" si="133"/>
        <v>1.2642237222757955</v>
      </c>
      <c r="AB2880">
        <f t="shared" si="134"/>
        <v>4.0625006121173778E-3</v>
      </c>
    </row>
    <row r="2881" spans="1:28" x14ac:dyDescent="0.4">
      <c r="A2881" s="1" t="s">
        <v>133</v>
      </c>
      <c r="B2881" t="s">
        <v>134</v>
      </c>
      <c r="C2881" t="s">
        <v>175</v>
      </c>
      <c r="D2881" s="2">
        <v>25806</v>
      </c>
      <c r="E2881" s="2">
        <v>474832</v>
      </c>
      <c r="F2881" s="2">
        <v>31667</v>
      </c>
      <c r="G2881" s="2">
        <v>1993</v>
      </c>
      <c r="H2881" s="2">
        <v>309381</v>
      </c>
      <c r="I2881" s="2">
        <v>351633</v>
      </c>
      <c r="J2881" s="2">
        <v>285485</v>
      </c>
      <c r="K2881" s="3">
        <v>6.67</v>
      </c>
      <c r="L2881" s="3">
        <v>0.42</v>
      </c>
      <c r="M2881" s="3">
        <v>81.19</v>
      </c>
      <c r="N2881" s="2">
        <v>252</v>
      </c>
      <c r="O2881" s="2">
        <v>580</v>
      </c>
      <c r="P2881" s="2">
        <v>437</v>
      </c>
      <c r="Q2881" s="2">
        <v>143</v>
      </c>
      <c r="R2881" s="2">
        <v>285737</v>
      </c>
      <c r="S2881" s="3">
        <v>0.2</v>
      </c>
      <c r="T2881" s="2">
        <v>4888</v>
      </c>
      <c r="U2881" s="5">
        <v>8.4275862068965512</v>
      </c>
      <c r="V2881" s="2">
        <v>9250</v>
      </c>
      <c r="W2881" s="2">
        <v>8082</v>
      </c>
      <c r="X2881" s="2">
        <f t="shared" si="132"/>
        <v>1168</v>
      </c>
      <c r="Y2881" s="2">
        <v>4446</v>
      </c>
      <c r="Z2881" s="2">
        <v>2298</v>
      </c>
      <c r="AA2881">
        <f t="shared" si="133"/>
        <v>1.8390410958904109</v>
      </c>
      <c r="AB2881">
        <f t="shared" si="134"/>
        <v>2.4598173669845335E-3</v>
      </c>
    </row>
    <row r="2882" spans="1:28" x14ac:dyDescent="0.4">
      <c r="A2882" s="1" t="s">
        <v>39</v>
      </c>
      <c r="B2882" t="s">
        <v>40</v>
      </c>
      <c r="C2882" t="s">
        <v>175</v>
      </c>
      <c r="D2882" s="2">
        <v>16797</v>
      </c>
      <c r="E2882" s="2">
        <v>351326</v>
      </c>
      <c r="F2882" s="2">
        <v>26313</v>
      </c>
      <c r="G2882" s="2">
        <v>2121</v>
      </c>
      <c r="H2882" s="2">
        <v>211130</v>
      </c>
      <c r="I2882" s="2">
        <v>278307</v>
      </c>
      <c r="J2882" s="2">
        <v>198355</v>
      </c>
      <c r="K2882" s="3">
        <v>7.49</v>
      </c>
      <c r="L2882" s="3">
        <v>0.6</v>
      </c>
      <c r="M2882" s="3">
        <v>71.27</v>
      </c>
      <c r="N2882" s="2">
        <v>940</v>
      </c>
      <c r="O2882" s="2">
        <v>1074</v>
      </c>
      <c r="P2882" s="2">
        <v>794</v>
      </c>
      <c r="Q2882" s="2">
        <v>280</v>
      </c>
      <c r="R2882" s="2">
        <v>199295</v>
      </c>
      <c r="S2882" s="3">
        <v>0.54</v>
      </c>
      <c r="T2882" s="2">
        <v>2405</v>
      </c>
      <c r="U2882" s="5">
        <v>2.2392923649906891</v>
      </c>
      <c r="V2882" s="2">
        <v>6464</v>
      </c>
      <c r="W2882" s="2">
        <v>4973</v>
      </c>
      <c r="X2882" s="2">
        <f t="shared" si="132"/>
        <v>1491</v>
      </c>
      <c r="Y2882" s="2">
        <v>3818</v>
      </c>
      <c r="Z2882" s="2">
        <v>2034</v>
      </c>
      <c r="AA2882">
        <f t="shared" si="133"/>
        <v>1.1965124077800133</v>
      </c>
      <c r="AB2882">
        <f t="shared" si="134"/>
        <v>4.2439215998815918E-3</v>
      </c>
    </row>
    <row r="2883" spans="1:28" x14ac:dyDescent="0.4">
      <c r="A2883" s="1" t="s">
        <v>41</v>
      </c>
      <c r="B2883" t="s">
        <v>42</v>
      </c>
      <c r="C2883" t="s">
        <v>175</v>
      </c>
      <c r="D2883" s="2">
        <v>28541</v>
      </c>
      <c r="E2883" s="2">
        <v>733260</v>
      </c>
      <c r="F2883" s="2">
        <v>39230</v>
      </c>
      <c r="G2883" s="2">
        <v>3543</v>
      </c>
      <c r="H2883" s="2">
        <v>489861</v>
      </c>
      <c r="I2883" s="2">
        <v>638926</v>
      </c>
      <c r="J2883" s="2">
        <v>469962</v>
      </c>
      <c r="K2883" s="3">
        <v>5.35</v>
      </c>
      <c r="L2883" s="3">
        <v>0.48</v>
      </c>
      <c r="M2883" s="3">
        <v>73.55</v>
      </c>
      <c r="N2883" s="2">
        <v>1237</v>
      </c>
      <c r="O2883" s="2">
        <v>1599</v>
      </c>
      <c r="P2883" s="2">
        <v>1243</v>
      </c>
      <c r="Q2883" s="2">
        <v>356</v>
      </c>
      <c r="R2883" s="2">
        <v>471199</v>
      </c>
      <c r="S2883" s="3">
        <v>0.34</v>
      </c>
      <c r="T2883" s="2">
        <v>5590</v>
      </c>
      <c r="U2883" s="5">
        <v>3.4959349593495936</v>
      </c>
      <c r="V2883" s="2">
        <v>15677</v>
      </c>
      <c r="W2883" s="2">
        <v>13098</v>
      </c>
      <c r="X2883" s="2">
        <f t="shared" ref="X2883:X2946" si="135">V2883-W2883</f>
        <v>2579</v>
      </c>
      <c r="Y2883" s="2">
        <v>7691</v>
      </c>
      <c r="Z2883" s="2">
        <v>3083</v>
      </c>
      <c r="AA2883">
        <f t="shared" ref="AA2883:AA2946" si="136">(Y2883-Z2883)/(V2883-W2883)</f>
        <v>1.7867390461419155</v>
      </c>
      <c r="AB2883">
        <f t="shared" ref="AB2883:AB2946" si="137">X2883/E2883</f>
        <v>3.5171698988080628E-3</v>
      </c>
    </row>
    <row r="2884" spans="1:28" x14ac:dyDescent="0.4">
      <c r="A2884" s="1" t="s">
        <v>43</v>
      </c>
      <c r="B2884" t="s">
        <v>44</v>
      </c>
      <c r="C2884" t="s">
        <v>175</v>
      </c>
      <c r="D2884" s="2">
        <v>12000</v>
      </c>
      <c r="E2884" s="2">
        <v>103619</v>
      </c>
      <c r="F2884" s="2">
        <v>19490</v>
      </c>
      <c r="G2884" s="2">
        <v>356</v>
      </c>
      <c r="H2884" s="2">
        <v>105742</v>
      </c>
      <c r="I2884" s="2">
        <v>0</v>
      </c>
      <c r="J2884" s="2">
        <v>96179</v>
      </c>
      <c r="K2884" s="3">
        <v>18.809999999999999</v>
      </c>
      <c r="L2884" s="3">
        <v>0.34</v>
      </c>
      <c r="M2884" s="3">
        <v>0</v>
      </c>
      <c r="N2884" s="2">
        <v>5</v>
      </c>
      <c r="O2884" s="2">
        <v>23</v>
      </c>
      <c r="P2884" s="2">
        <v>23</v>
      </c>
      <c r="Q2884" s="2">
        <v>0</v>
      </c>
      <c r="R2884" s="2">
        <v>96185</v>
      </c>
      <c r="S2884" s="3">
        <v>0.02</v>
      </c>
      <c r="T2884" s="2">
        <v>962</v>
      </c>
      <c r="U2884" s="5">
        <v>41.826086956521742</v>
      </c>
      <c r="V2884" s="2">
        <v>906</v>
      </c>
      <c r="W2884" s="2">
        <v>764</v>
      </c>
      <c r="X2884" s="2">
        <f t="shared" si="135"/>
        <v>142</v>
      </c>
      <c r="Y2884" s="2">
        <v>452</v>
      </c>
      <c r="Z2884" s="2">
        <v>97</v>
      </c>
      <c r="AA2884">
        <f t="shared" si="136"/>
        <v>2.5</v>
      </c>
      <c r="AB2884">
        <f t="shared" si="137"/>
        <v>1.3704050415464346E-3</v>
      </c>
    </row>
    <row r="2885" spans="1:28" x14ac:dyDescent="0.4">
      <c r="A2885" s="1" t="s">
        <v>45</v>
      </c>
      <c r="B2885" t="s">
        <v>46</v>
      </c>
      <c r="C2885" t="s">
        <v>175</v>
      </c>
      <c r="D2885" s="2">
        <v>13894</v>
      </c>
      <c r="E2885" s="2">
        <v>308770</v>
      </c>
      <c r="F2885" s="2">
        <v>15765</v>
      </c>
      <c r="G2885" s="2">
        <v>1498</v>
      </c>
      <c r="H2885" s="2">
        <v>218778</v>
      </c>
      <c r="I2885" s="2">
        <v>271381</v>
      </c>
      <c r="J2885" s="2">
        <v>215852</v>
      </c>
      <c r="K2885" s="3">
        <v>5.1100000000000003</v>
      </c>
      <c r="L2885" s="3">
        <v>0.49</v>
      </c>
      <c r="M2885" s="3">
        <v>79.540000000000006</v>
      </c>
      <c r="N2885" s="2">
        <v>363</v>
      </c>
      <c r="O2885" s="2">
        <v>600</v>
      </c>
      <c r="P2885" s="2">
        <v>332</v>
      </c>
      <c r="Q2885" s="2">
        <v>268</v>
      </c>
      <c r="R2885" s="2">
        <v>216215</v>
      </c>
      <c r="S2885" s="3">
        <v>0.28000000000000003</v>
      </c>
      <c r="T2885" s="2">
        <v>2410</v>
      </c>
      <c r="U2885" s="5">
        <v>4.0166666666666666</v>
      </c>
      <c r="V2885" s="2">
        <v>4882</v>
      </c>
      <c r="W2885" s="2">
        <v>3694</v>
      </c>
      <c r="X2885" s="2">
        <f t="shared" si="135"/>
        <v>1188</v>
      </c>
      <c r="Y2885" s="2">
        <v>3442</v>
      </c>
      <c r="Z2885" s="2">
        <v>1457</v>
      </c>
      <c r="AA2885">
        <f t="shared" si="136"/>
        <v>1.6708754208754208</v>
      </c>
      <c r="AB2885">
        <f t="shared" si="137"/>
        <v>3.847524047025294E-3</v>
      </c>
    </row>
    <row r="2886" spans="1:28" x14ac:dyDescent="0.4">
      <c r="A2886" s="1" t="s">
        <v>47</v>
      </c>
      <c r="B2886" t="s">
        <v>48</v>
      </c>
      <c r="C2886" t="s">
        <v>175</v>
      </c>
      <c r="D2886" s="2">
        <v>23905</v>
      </c>
      <c r="E2886" s="2">
        <v>213731</v>
      </c>
      <c r="F2886" s="2">
        <v>27570</v>
      </c>
      <c r="G2886" s="2">
        <v>1254</v>
      </c>
      <c r="H2886" s="2">
        <v>122805</v>
      </c>
      <c r="I2886" s="2">
        <v>113710</v>
      </c>
      <c r="J2886" s="2">
        <v>115980</v>
      </c>
      <c r="K2886" s="3">
        <v>12.9</v>
      </c>
      <c r="L2886" s="3">
        <v>0.59</v>
      </c>
      <c r="M2886" s="3">
        <v>102</v>
      </c>
      <c r="N2886" s="2">
        <v>427</v>
      </c>
      <c r="O2886" s="2">
        <v>427</v>
      </c>
      <c r="P2886" s="2">
        <v>427</v>
      </c>
      <c r="Q2886" s="2">
        <v>0</v>
      </c>
      <c r="R2886" s="2">
        <v>116406</v>
      </c>
      <c r="S2886" s="3">
        <v>0.37</v>
      </c>
      <c r="T2886" s="2">
        <v>2146</v>
      </c>
      <c r="U2886" s="5">
        <v>5.0257611241217797</v>
      </c>
      <c r="V2886" s="2">
        <v>2889</v>
      </c>
      <c r="W2886" s="2">
        <v>2232</v>
      </c>
      <c r="X2886" s="2">
        <f t="shared" si="135"/>
        <v>657</v>
      </c>
      <c r="Y2886" s="2">
        <v>984</v>
      </c>
      <c r="Z2886" s="2">
        <v>522</v>
      </c>
      <c r="AA2886">
        <f t="shared" si="136"/>
        <v>0.70319634703196343</v>
      </c>
      <c r="AB2886">
        <f t="shared" si="137"/>
        <v>3.0739574511886437E-3</v>
      </c>
    </row>
    <row r="2887" spans="1:28" x14ac:dyDescent="0.4">
      <c r="A2887" s="1" t="s">
        <v>49</v>
      </c>
      <c r="B2887" t="s">
        <v>50</v>
      </c>
      <c r="C2887" t="s">
        <v>175</v>
      </c>
      <c r="D2887" s="2">
        <v>6842</v>
      </c>
      <c r="E2887" s="2">
        <v>125586</v>
      </c>
      <c r="F2887" s="2">
        <v>8057</v>
      </c>
      <c r="G2887" s="2">
        <v>380</v>
      </c>
      <c r="H2887" s="2">
        <v>80128</v>
      </c>
      <c r="I2887" s="2">
        <v>108640</v>
      </c>
      <c r="J2887" s="2">
        <v>78423</v>
      </c>
      <c r="K2887" s="3">
        <v>6.42</v>
      </c>
      <c r="L2887" s="3">
        <v>0.3</v>
      </c>
      <c r="M2887" s="3">
        <v>72.19</v>
      </c>
      <c r="N2887" s="2">
        <v>1139</v>
      </c>
      <c r="O2887" s="2">
        <v>1246</v>
      </c>
      <c r="P2887" s="2">
        <v>1147</v>
      </c>
      <c r="Q2887" s="2">
        <v>99</v>
      </c>
      <c r="R2887" s="2">
        <v>79562</v>
      </c>
      <c r="S2887" s="3">
        <v>1.57</v>
      </c>
      <c r="T2887" s="2">
        <v>1028</v>
      </c>
      <c r="U2887" s="5">
        <v>0.8250401284109149</v>
      </c>
      <c r="V2887" s="2">
        <v>1860</v>
      </c>
      <c r="W2887" s="2">
        <v>1614</v>
      </c>
      <c r="X2887" s="2">
        <f t="shared" si="135"/>
        <v>246</v>
      </c>
      <c r="Y2887" s="2">
        <v>1394</v>
      </c>
      <c r="Z2887" s="2">
        <v>564</v>
      </c>
      <c r="AA2887">
        <f t="shared" si="136"/>
        <v>3.3739837398373984</v>
      </c>
      <c r="AB2887">
        <f t="shared" si="137"/>
        <v>1.9588170655964838E-3</v>
      </c>
    </row>
    <row r="2888" spans="1:28" x14ac:dyDescent="0.4">
      <c r="A2888" s="1" t="s">
        <v>51</v>
      </c>
      <c r="B2888" t="s">
        <v>52</v>
      </c>
      <c r="C2888" t="s">
        <v>175</v>
      </c>
      <c r="D2888" s="2">
        <v>5033</v>
      </c>
      <c r="E2888" s="2">
        <v>135079</v>
      </c>
      <c r="F2888" s="2">
        <v>6457</v>
      </c>
      <c r="G2888" s="2">
        <v>300</v>
      </c>
      <c r="H2888" s="2">
        <v>102881</v>
      </c>
      <c r="I2888" s="2">
        <v>125131</v>
      </c>
      <c r="J2888" s="2">
        <v>100651</v>
      </c>
      <c r="K2888" s="3">
        <v>4.78</v>
      </c>
      <c r="L2888" s="3">
        <v>0.22</v>
      </c>
      <c r="M2888" s="3">
        <v>80.44</v>
      </c>
      <c r="N2888" s="2">
        <v>256</v>
      </c>
      <c r="O2888" s="2">
        <v>388</v>
      </c>
      <c r="P2888" s="2">
        <v>249</v>
      </c>
      <c r="Q2888" s="2">
        <v>139</v>
      </c>
      <c r="R2888" s="2">
        <v>100907</v>
      </c>
      <c r="S2888" s="3">
        <v>0.38</v>
      </c>
      <c r="T2888" s="2">
        <v>2211</v>
      </c>
      <c r="U2888" s="5">
        <v>5.6984536082474229</v>
      </c>
      <c r="V2888" s="2">
        <v>2122</v>
      </c>
      <c r="W2888" s="2">
        <v>1821</v>
      </c>
      <c r="X2888" s="2">
        <f t="shared" si="135"/>
        <v>301</v>
      </c>
      <c r="Y2888" s="2">
        <v>1884</v>
      </c>
      <c r="Z2888" s="2">
        <v>639</v>
      </c>
      <c r="AA2888">
        <f t="shared" si="136"/>
        <v>4.1362126245847177</v>
      </c>
      <c r="AB2888">
        <f t="shared" si="137"/>
        <v>2.228325646473545E-3</v>
      </c>
    </row>
    <row r="2889" spans="1:28" x14ac:dyDescent="0.4">
      <c r="A2889" s="1" t="s">
        <v>53</v>
      </c>
      <c r="B2889" t="s">
        <v>54</v>
      </c>
      <c r="C2889" t="s">
        <v>175</v>
      </c>
      <c r="D2889" s="2">
        <v>67113</v>
      </c>
      <c r="E2889" s="2">
        <v>2093988</v>
      </c>
      <c r="F2889" s="2">
        <v>136815</v>
      </c>
      <c r="G2889" s="2">
        <v>14003</v>
      </c>
      <c r="H2889" s="2">
        <v>1139327</v>
      </c>
      <c r="I2889" s="2">
        <v>1668893</v>
      </c>
      <c r="J2889" s="2">
        <v>1099297</v>
      </c>
      <c r="K2889" s="3">
        <v>6.53</v>
      </c>
      <c r="L2889" s="3">
        <v>0.67</v>
      </c>
      <c r="M2889" s="3">
        <v>65.87</v>
      </c>
      <c r="N2889" s="2">
        <v>1297</v>
      </c>
      <c r="O2889" s="2">
        <v>2060</v>
      </c>
      <c r="P2889" s="2">
        <v>1875</v>
      </c>
      <c r="Q2889" s="2">
        <v>185</v>
      </c>
      <c r="R2889" s="2">
        <v>1100594</v>
      </c>
      <c r="S2889" s="3">
        <v>0.19</v>
      </c>
      <c r="T2889" s="2">
        <v>15321</v>
      </c>
      <c r="U2889" s="5">
        <v>7.4373786407766991</v>
      </c>
      <c r="V2889" s="2">
        <v>38544</v>
      </c>
      <c r="W2889" s="2">
        <v>29904</v>
      </c>
      <c r="X2889" s="2">
        <f t="shared" si="135"/>
        <v>8640</v>
      </c>
      <c r="Y2889" s="2">
        <v>15213</v>
      </c>
      <c r="Z2889" s="2">
        <v>6760</v>
      </c>
      <c r="AA2889">
        <f t="shared" si="136"/>
        <v>0.97835648148148147</v>
      </c>
      <c r="AB2889">
        <f t="shared" si="137"/>
        <v>4.1260981438289044E-3</v>
      </c>
    </row>
    <row r="2890" spans="1:28" x14ac:dyDescent="0.4">
      <c r="A2890" s="1" t="s">
        <v>55</v>
      </c>
      <c r="B2890" t="s">
        <v>56</v>
      </c>
      <c r="C2890" t="s">
        <v>175</v>
      </c>
      <c r="D2890" s="2">
        <v>89177</v>
      </c>
      <c r="E2890" s="2">
        <v>1926657</v>
      </c>
      <c r="F2890" s="2">
        <v>144476</v>
      </c>
      <c r="G2890" s="2">
        <v>14587</v>
      </c>
      <c r="H2890" s="2">
        <v>1274746</v>
      </c>
      <c r="I2890" s="2">
        <v>1406189</v>
      </c>
      <c r="J2890" s="2">
        <v>1160658</v>
      </c>
      <c r="K2890" s="3">
        <v>7.5</v>
      </c>
      <c r="L2890" s="3">
        <v>0.76</v>
      </c>
      <c r="M2890" s="3">
        <v>82.54</v>
      </c>
      <c r="N2890" s="2">
        <v>769</v>
      </c>
      <c r="O2890" s="2">
        <v>1003</v>
      </c>
      <c r="P2890" s="2">
        <v>802</v>
      </c>
      <c r="Q2890" s="2">
        <v>201</v>
      </c>
      <c r="R2890" s="2">
        <v>1161427</v>
      </c>
      <c r="S2890" s="3">
        <v>0.09</v>
      </c>
      <c r="T2890" s="2">
        <v>13495</v>
      </c>
      <c r="U2890" s="5">
        <v>13.454636091724826</v>
      </c>
      <c r="V2890" s="2">
        <v>47545</v>
      </c>
      <c r="W2890" s="2">
        <v>38261</v>
      </c>
      <c r="X2890" s="2">
        <f t="shared" si="135"/>
        <v>9284</v>
      </c>
      <c r="Y2890" s="2">
        <v>12729</v>
      </c>
      <c r="Z2890" s="2">
        <v>7036</v>
      </c>
      <c r="AA2890">
        <f t="shared" si="136"/>
        <v>0.61320551486428265</v>
      </c>
      <c r="AB2890">
        <f t="shared" si="137"/>
        <v>4.8187092980224297E-3</v>
      </c>
    </row>
    <row r="2891" spans="1:28" x14ac:dyDescent="0.4">
      <c r="A2891" s="1" t="s">
        <v>57</v>
      </c>
      <c r="B2891" t="s">
        <v>58</v>
      </c>
      <c r="C2891" t="s">
        <v>175</v>
      </c>
      <c r="D2891" s="2">
        <v>67676</v>
      </c>
      <c r="E2891" s="2">
        <v>2129778</v>
      </c>
      <c r="F2891" s="2">
        <v>134196</v>
      </c>
      <c r="G2891" s="2">
        <v>8319</v>
      </c>
      <c r="H2891" s="2">
        <v>1480598</v>
      </c>
      <c r="I2891" s="2">
        <v>1767214</v>
      </c>
      <c r="J2891" s="2">
        <v>1420310</v>
      </c>
      <c r="K2891" s="3">
        <v>6.3</v>
      </c>
      <c r="L2891" s="3">
        <v>0.39</v>
      </c>
      <c r="M2891" s="3">
        <v>80.37</v>
      </c>
      <c r="N2891" s="2">
        <v>3509</v>
      </c>
      <c r="O2891" s="2">
        <v>3366</v>
      </c>
      <c r="P2891" s="2">
        <v>3114</v>
      </c>
      <c r="Q2891" s="2">
        <v>252</v>
      </c>
      <c r="R2891" s="2">
        <v>1423819</v>
      </c>
      <c r="S2891" s="3">
        <v>0.24</v>
      </c>
      <c r="T2891" s="2">
        <v>16948</v>
      </c>
      <c r="U2891" s="5">
        <v>5.0350564468211525</v>
      </c>
      <c r="V2891" s="2">
        <v>28308</v>
      </c>
      <c r="W2891" s="2">
        <v>22565</v>
      </c>
      <c r="X2891" s="2">
        <f t="shared" si="135"/>
        <v>5743</v>
      </c>
      <c r="Y2891" s="2">
        <v>18481</v>
      </c>
      <c r="Z2891" s="2">
        <v>6709</v>
      </c>
      <c r="AA2891">
        <f t="shared" si="136"/>
        <v>2.0497997562249695</v>
      </c>
      <c r="AB2891">
        <f t="shared" si="137"/>
        <v>2.6965251777415298E-3</v>
      </c>
    </row>
    <row r="2892" spans="1:28" x14ac:dyDescent="0.4">
      <c r="A2892" s="1" t="s">
        <v>59</v>
      </c>
      <c r="B2892" t="s">
        <v>60</v>
      </c>
      <c r="C2892" t="s">
        <v>175</v>
      </c>
      <c r="D2892" s="2">
        <v>91093</v>
      </c>
      <c r="E2892" s="2">
        <v>2328936</v>
      </c>
      <c r="F2892" s="2">
        <v>188593</v>
      </c>
      <c r="G2892" s="2">
        <v>28458</v>
      </c>
      <c r="H2892" s="2">
        <v>1457813</v>
      </c>
      <c r="I2892" s="2">
        <v>1817048</v>
      </c>
      <c r="J2892" s="2">
        <v>1316567</v>
      </c>
      <c r="K2892" s="3">
        <v>8.1</v>
      </c>
      <c r="L2892" s="3">
        <v>1.22</v>
      </c>
      <c r="M2892" s="3">
        <v>72.459999999999994</v>
      </c>
      <c r="N2892" s="2">
        <v>1937</v>
      </c>
      <c r="O2892" s="2">
        <v>2143</v>
      </c>
      <c r="P2892" s="2">
        <v>1591</v>
      </c>
      <c r="Q2892" s="2">
        <v>552</v>
      </c>
      <c r="R2892" s="2">
        <v>1318504</v>
      </c>
      <c r="S2892" s="3">
        <v>0.16</v>
      </c>
      <c r="T2892" s="2">
        <v>15550</v>
      </c>
      <c r="U2892" s="5">
        <v>7.2561829211385911</v>
      </c>
      <c r="V2892" s="2">
        <v>76505</v>
      </c>
      <c r="W2892" s="2">
        <v>53458</v>
      </c>
      <c r="X2892" s="2">
        <f t="shared" si="135"/>
        <v>23047</v>
      </c>
      <c r="Y2892" s="2">
        <v>18356</v>
      </c>
      <c r="Z2892" s="2">
        <v>6956</v>
      </c>
      <c r="AA2892">
        <f t="shared" si="136"/>
        <v>0.49464138499587801</v>
      </c>
      <c r="AB2892">
        <f t="shared" si="137"/>
        <v>9.8959353112322533E-3</v>
      </c>
    </row>
    <row r="2893" spans="1:28" x14ac:dyDescent="0.4">
      <c r="A2893" s="1" t="s">
        <v>61</v>
      </c>
      <c r="B2893" t="s">
        <v>62</v>
      </c>
      <c r="C2893" t="s">
        <v>175</v>
      </c>
      <c r="D2893" s="2">
        <v>77000</v>
      </c>
      <c r="E2893" s="2">
        <v>2858863</v>
      </c>
      <c r="F2893" s="2">
        <v>208557</v>
      </c>
      <c r="G2893" s="2">
        <v>19099</v>
      </c>
      <c r="H2893" s="2">
        <v>1975907</v>
      </c>
      <c r="I2893" s="2">
        <v>1906035</v>
      </c>
      <c r="J2893" s="2">
        <v>1687077</v>
      </c>
      <c r="K2893" s="3">
        <v>7.3</v>
      </c>
      <c r="L2893" s="3">
        <v>0.67</v>
      </c>
      <c r="M2893" s="3">
        <v>88.51</v>
      </c>
      <c r="N2893" s="2">
        <v>1431</v>
      </c>
      <c r="O2893" s="2">
        <v>1752</v>
      </c>
      <c r="P2893" s="2">
        <v>1579</v>
      </c>
      <c r="Q2893" s="2">
        <v>172</v>
      </c>
      <c r="R2893" s="2">
        <v>1688508</v>
      </c>
      <c r="S2893" s="3">
        <v>0.1</v>
      </c>
      <c r="T2893" s="2">
        <v>20353</v>
      </c>
      <c r="U2893" s="5">
        <v>11.617009132420092</v>
      </c>
      <c r="V2893" s="2">
        <v>25913</v>
      </c>
      <c r="W2893" s="2">
        <v>17483</v>
      </c>
      <c r="X2893" s="2">
        <f t="shared" si="135"/>
        <v>8430</v>
      </c>
      <c r="Y2893" s="2">
        <v>15070</v>
      </c>
      <c r="Z2893" s="2">
        <v>7242</v>
      </c>
      <c r="AA2893">
        <f t="shared" si="136"/>
        <v>0.92858837485172008</v>
      </c>
      <c r="AB2893">
        <f t="shared" si="137"/>
        <v>2.948724720282154E-3</v>
      </c>
    </row>
    <row r="2894" spans="1:28" x14ac:dyDescent="0.4">
      <c r="A2894" s="1" t="s">
        <v>63</v>
      </c>
      <c r="B2894" t="s">
        <v>64</v>
      </c>
      <c r="C2894" t="s">
        <v>175</v>
      </c>
      <c r="D2894" s="2">
        <v>73859</v>
      </c>
      <c r="E2894" s="2">
        <v>2247625</v>
      </c>
      <c r="F2894" s="2">
        <v>141409</v>
      </c>
      <c r="G2894" s="2">
        <v>10134</v>
      </c>
      <c r="H2894" s="2">
        <v>1558102</v>
      </c>
      <c r="I2894" s="2">
        <v>1763357</v>
      </c>
      <c r="J2894" s="2">
        <v>1466345</v>
      </c>
      <c r="K2894" s="3">
        <v>6.29</v>
      </c>
      <c r="L2894" s="3">
        <v>0.45</v>
      </c>
      <c r="M2894" s="3">
        <v>83.16</v>
      </c>
      <c r="N2894" s="2">
        <v>3457</v>
      </c>
      <c r="O2894" s="2">
        <v>3546</v>
      </c>
      <c r="P2894" s="2">
        <v>2652</v>
      </c>
      <c r="Q2894" s="2">
        <v>894</v>
      </c>
      <c r="R2894" s="2">
        <v>1469802</v>
      </c>
      <c r="S2894" s="3">
        <v>0.24</v>
      </c>
      <c r="T2894" s="2">
        <v>18763</v>
      </c>
      <c r="U2894" s="5">
        <v>5.2913141567963899</v>
      </c>
      <c r="V2894" s="2">
        <v>40244</v>
      </c>
      <c r="W2894" s="2">
        <v>34363</v>
      </c>
      <c r="X2894" s="2">
        <f t="shared" si="135"/>
        <v>5881</v>
      </c>
      <c r="Y2894" s="2">
        <v>17203</v>
      </c>
      <c r="Z2894" s="2">
        <v>6572</v>
      </c>
      <c r="AA2894">
        <f t="shared" si="136"/>
        <v>1.8076857677265772</v>
      </c>
      <c r="AB2894">
        <f t="shared" si="137"/>
        <v>2.6165396807741504E-3</v>
      </c>
    </row>
    <row r="2895" spans="1:28" x14ac:dyDescent="0.4">
      <c r="A2895" s="1" t="s">
        <v>65</v>
      </c>
      <c r="B2895" t="s">
        <v>66</v>
      </c>
      <c r="C2895" t="s">
        <v>175</v>
      </c>
      <c r="D2895" s="2">
        <v>61360</v>
      </c>
      <c r="E2895" s="2">
        <v>1483714</v>
      </c>
      <c r="F2895" s="2">
        <v>99951</v>
      </c>
      <c r="G2895" s="2">
        <v>7393</v>
      </c>
      <c r="H2895" s="2">
        <v>930442</v>
      </c>
      <c r="I2895" s="2">
        <v>1209036</v>
      </c>
      <c r="J2895" s="2">
        <v>894265</v>
      </c>
      <c r="K2895" s="3">
        <v>6.74</v>
      </c>
      <c r="L2895" s="3">
        <v>0.5</v>
      </c>
      <c r="M2895" s="3">
        <v>73.97</v>
      </c>
      <c r="N2895" s="2">
        <v>1071</v>
      </c>
      <c r="O2895" s="2">
        <v>1380</v>
      </c>
      <c r="P2895" s="2">
        <v>1116</v>
      </c>
      <c r="Q2895" s="2">
        <v>264</v>
      </c>
      <c r="R2895" s="2">
        <v>895336</v>
      </c>
      <c r="S2895" s="3">
        <v>0.15</v>
      </c>
      <c r="T2895" s="2">
        <v>9750</v>
      </c>
      <c r="U2895" s="5">
        <v>7.0652173913043477</v>
      </c>
      <c r="V2895" s="2">
        <v>26025</v>
      </c>
      <c r="W2895" s="2">
        <v>21505</v>
      </c>
      <c r="X2895" s="2">
        <f t="shared" si="135"/>
        <v>4520</v>
      </c>
      <c r="Y2895" s="2">
        <v>12354</v>
      </c>
      <c r="Z2895" s="2">
        <v>5601</v>
      </c>
      <c r="AA2895">
        <f t="shared" si="136"/>
        <v>1.4940265486725663</v>
      </c>
      <c r="AB2895">
        <f t="shared" si="137"/>
        <v>3.046409213635512E-3</v>
      </c>
    </row>
    <row r="2896" spans="1:28" x14ac:dyDescent="0.4">
      <c r="A2896" s="1" t="s">
        <v>67</v>
      </c>
      <c r="B2896" t="s">
        <v>68</v>
      </c>
      <c r="C2896" t="s">
        <v>175</v>
      </c>
      <c r="D2896" s="2">
        <v>52026</v>
      </c>
      <c r="E2896" s="2">
        <v>1323437</v>
      </c>
      <c r="F2896" s="2">
        <v>77888</v>
      </c>
      <c r="G2896" s="2">
        <v>8926</v>
      </c>
      <c r="H2896" s="2">
        <v>832959</v>
      </c>
      <c r="I2896" s="2">
        <v>953639</v>
      </c>
      <c r="J2896" s="2">
        <v>772802</v>
      </c>
      <c r="K2896" s="3">
        <v>5.89</v>
      </c>
      <c r="L2896" s="3">
        <v>0.67</v>
      </c>
      <c r="M2896" s="3">
        <v>81.040000000000006</v>
      </c>
      <c r="N2896" s="2">
        <v>1515</v>
      </c>
      <c r="O2896" s="2">
        <v>1092</v>
      </c>
      <c r="P2896" s="2">
        <v>824</v>
      </c>
      <c r="Q2896" s="2">
        <v>268</v>
      </c>
      <c r="R2896" s="2">
        <v>774317</v>
      </c>
      <c r="S2896" s="3">
        <v>0.14000000000000001</v>
      </c>
      <c r="T2896" s="2">
        <v>10261</v>
      </c>
      <c r="U2896" s="5">
        <v>9.396520146520146</v>
      </c>
      <c r="V2896" s="2">
        <v>33563</v>
      </c>
      <c r="W2896" s="2">
        <v>27973</v>
      </c>
      <c r="X2896" s="2">
        <f t="shared" si="135"/>
        <v>5590</v>
      </c>
      <c r="Y2896" s="2">
        <v>11956</v>
      </c>
      <c r="Z2896" s="2">
        <v>4972</v>
      </c>
      <c r="AA2896">
        <f t="shared" si="136"/>
        <v>1.2493738819320215</v>
      </c>
      <c r="AB2896">
        <f t="shared" si="137"/>
        <v>4.223850474181997E-3</v>
      </c>
    </row>
    <row r="2897" spans="1:28" x14ac:dyDescent="0.4">
      <c r="A2897" s="1" t="s">
        <v>69</v>
      </c>
      <c r="B2897" t="s">
        <v>70</v>
      </c>
      <c r="C2897" t="s">
        <v>175</v>
      </c>
      <c r="D2897" s="2">
        <v>59616</v>
      </c>
      <c r="E2897" s="2">
        <v>1404214</v>
      </c>
      <c r="F2897" s="2">
        <v>96604</v>
      </c>
      <c r="G2897" s="2">
        <v>8902</v>
      </c>
      <c r="H2897" s="2">
        <v>804015</v>
      </c>
      <c r="I2897" s="2">
        <v>1087159</v>
      </c>
      <c r="J2897" s="2">
        <v>771798</v>
      </c>
      <c r="K2897" s="3">
        <v>6.88</v>
      </c>
      <c r="L2897" s="3">
        <v>0.63</v>
      </c>
      <c r="M2897" s="3">
        <v>70.989999999999995</v>
      </c>
      <c r="N2897" s="2">
        <v>2723</v>
      </c>
      <c r="O2897" s="2">
        <v>2946</v>
      </c>
      <c r="P2897" s="2">
        <v>2847</v>
      </c>
      <c r="Q2897" s="2">
        <v>99</v>
      </c>
      <c r="R2897" s="2">
        <v>774521</v>
      </c>
      <c r="S2897" s="3">
        <v>0.38</v>
      </c>
      <c r="T2897" s="2">
        <v>10782</v>
      </c>
      <c r="U2897" s="5">
        <v>3.6598778004073318</v>
      </c>
      <c r="V2897" s="2">
        <v>23594</v>
      </c>
      <c r="W2897" s="2">
        <v>21452</v>
      </c>
      <c r="X2897" s="2">
        <f t="shared" si="135"/>
        <v>2142</v>
      </c>
      <c r="Y2897" s="2">
        <v>11061</v>
      </c>
      <c r="Z2897" s="2">
        <v>5730</v>
      </c>
      <c r="AA2897">
        <f t="shared" si="136"/>
        <v>2.488795518207283</v>
      </c>
      <c r="AB2897">
        <f t="shared" si="137"/>
        <v>1.5254085203537352E-3</v>
      </c>
    </row>
    <row r="2898" spans="1:28" x14ac:dyDescent="0.4">
      <c r="A2898" s="1" t="s">
        <v>71</v>
      </c>
      <c r="B2898" t="s">
        <v>72</v>
      </c>
      <c r="C2898" t="s">
        <v>175</v>
      </c>
      <c r="D2898" s="2">
        <v>15799</v>
      </c>
      <c r="E2898" s="2">
        <v>215162</v>
      </c>
      <c r="F2898" s="2">
        <v>18063</v>
      </c>
      <c r="G2898" s="2">
        <v>833</v>
      </c>
      <c r="H2898" s="2">
        <v>141811</v>
      </c>
      <c r="I2898" s="2">
        <v>181693</v>
      </c>
      <c r="J2898" s="2">
        <v>140851</v>
      </c>
      <c r="K2898" s="3">
        <v>8.4</v>
      </c>
      <c r="L2898" s="3">
        <v>0.39</v>
      </c>
      <c r="M2898" s="3">
        <v>77.52</v>
      </c>
      <c r="N2898" s="2">
        <v>219</v>
      </c>
      <c r="O2898" s="2">
        <v>259</v>
      </c>
      <c r="P2898" s="2">
        <v>228</v>
      </c>
      <c r="Q2898" s="2">
        <v>31</v>
      </c>
      <c r="R2898" s="2">
        <v>141070</v>
      </c>
      <c r="S2898" s="3">
        <v>0.18</v>
      </c>
      <c r="T2898" s="2">
        <v>1638</v>
      </c>
      <c r="U2898" s="5">
        <v>6.3243243243243246</v>
      </c>
      <c r="V2898" s="2">
        <v>3537</v>
      </c>
      <c r="W2898" s="2">
        <v>2987</v>
      </c>
      <c r="X2898" s="2">
        <f t="shared" si="135"/>
        <v>550</v>
      </c>
      <c r="Y2898" s="2">
        <v>1914</v>
      </c>
      <c r="Z2898" s="2">
        <v>793</v>
      </c>
      <c r="AA2898">
        <f t="shared" si="136"/>
        <v>2.0381818181818181</v>
      </c>
      <c r="AB2898">
        <f t="shared" si="137"/>
        <v>2.5562134577667059E-3</v>
      </c>
    </row>
    <row r="2899" spans="1:28" x14ac:dyDescent="0.4">
      <c r="A2899" s="1" t="s">
        <v>73</v>
      </c>
      <c r="B2899" t="s">
        <v>74</v>
      </c>
      <c r="C2899" t="s">
        <v>175</v>
      </c>
      <c r="D2899" s="2">
        <v>37690</v>
      </c>
      <c r="E2899" s="2">
        <v>670763</v>
      </c>
      <c r="F2899" s="2">
        <v>49235</v>
      </c>
      <c r="G2899" s="2">
        <v>3114</v>
      </c>
      <c r="H2899" s="2">
        <v>458214</v>
      </c>
      <c r="I2899" s="2">
        <v>561070</v>
      </c>
      <c r="J2899" s="2">
        <v>422596</v>
      </c>
      <c r="K2899" s="3">
        <v>7.34</v>
      </c>
      <c r="L2899" s="3">
        <v>0.46</v>
      </c>
      <c r="M2899" s="3">
        <v>75.319999999999993</v>
      </c>
      <c r="N2899" s="2">
        <v>826</v>
      </c>
      <c r="O2899" s="2">
        <v>885</v>
      </c>
      <c r="P2899" s="2">
        <v>842</v>
      </c>
      <c r="Q2899" s="2">
        <v>44</v>
      </c>
      <c r="R2899" s="2">
        <v>423423</v>
      </c>
      <c r="S2899" s="3">
        <v>0.21</v>
      </c>
      <c r="T2899" s="2">
        <v>5408</v>
      </c>
      <c r="U2899" s="5">
        <v>6.1107344632768363</v>
      </c>
      <c r="V2899" s="2">
        <v>11919</v>
      </c>
      <c r="W2899" s="2">
        <v>10150</v>
      </c>
      <c r="X2899" s="2">
        <f t="shared" si="135"/>
        <v>1769</v>
      </c>
      <c r="Y2899" s="2">
        <v>5467</v>
      </c>
      <c r="Z2899" s="2">
        <v>2194</v>
      </c>
      <c r="AA2899">
        <f t="shared" si="136"/>
        <v>1.8501978518937252</v>
      </c>
      <c r="AB2899">
        <f t="shared" si="137"/>
        <v>2.637295140012195E-3</v>
      </c>
    </row>
    <row r="2900" spans="1:28" x14ac:dyDescent="0.4">
      <c r="A2900" s="1" t="s">
        <v>75</v>
      </c>
      <c r="B2900" t="s">
        <v>76</v>
      </c>
      <c r="C2900" t="s">
        <v>175</v>
      </c>
      <c r="D2900" s="2">
        <v>70433</v>
      </c>
      <c r="E2900" s="2">
        <v>2977122</v>
      </c>
      <c r="F2900" s="2">
        <v>144260</v>
      </c>
      <c r="G2900" s="2">
        <v>7175</v>
      </c>
      <c r="H2900" s="2">
        <v>2013397</v>
      </c>
      <c r="I2900" s="2">
        <v>2416534</v>
      </c>
      <c r="J2900" s="2">
        <v>1918355</v>
      </c>
      <c r="K2900" s="3">
        <v>4.8499999999999996</v>
      </c>
      <c r="L2900" s="3">
        <v>0.24</v>
      </c>
      <c r="M2900" s="3">
        <v>79.38</v>
      </c>
      <c r="N2900" s="2">
        <v>9428</v>
      </c>
      <c r="O2900" s="2">
        <v>9603</v>
      </c>
      <c r="P2900" s="2">
        <v>8976</v>
      </c>
      <c r="Q2900" s="2">
        <v>626</v>
      </c>
      <c r="R2900" s="2">
        <v>1927783</v>
      </c>
      <c r="S2900" s="3">
        <v>0.5</v>
      </c>
      <c r="T2900" s="2">
        <v>21167</v>
      </c>
      <c r="U2900" s="5">
        <v>2.2042070186400085</v>
      </c>
      <c r="V2900" s="2">
        <v>39711</v>
      </c>
      <c r="W2900" s="2">
        <v>35288</v>
      </c>
      <c r="X2900" s="2">
        <f t="shared" si="135"/>
        <v>4423</v>
      </c>
      <c r="Y2900" s="2">
        <v>26196</v>
      </c>
      <c r="Z2900" s="2">
        <v>12742</v>
      </c>
      <c r="AA2900">
        <f t="shared" si="136"/>
        <v>3.0418268143793803</v>
      </c>
      <c r="AB2900">
        <f t="shared" si="137"/>
        <v>1.4856629993665023E-3</v>
      </c>
    </row>
    <row r="2901" spans="1:28" x14ac:dyDescent="0.4">
      <c r="A2901" s="1" t="s">
        <v>77</v>
      </c>
      <c r="B2901" t="s">
        <v>78</v>
      </c>
      <c r="C2901" t="s">
        <v>175</v>
      </c>
      <c r="D2901" s="2">
        <v>50000</v>
      </c>
      <c r="E2901" s="2">
        <v>2501940</v>
      </c>
      <c r="F2901" s="2">
        <v>117744</v>
      </c>
      <c r="G2901" s="2">
        <v>7292</v>
      </c>
      <c r="H2901" s="2">
        <v>1972005</v>
      </c>
      <c r="I2901" s="2">
        <v>2100600</v>
      </c>
      <c r="J2901" s="2">
        <v>1880327</v>
      </c>
      <c r="K2901" s="3">
        <v>4.71</v>
      </c>
      <c r="L2901" s="3">
        <v>0.28999999999999998</v>
      </c>
      <c r="M2901" s="3">
        <v>89.51</v>
      </c>
      <c r="N2901" s="2">
        <v>3319</v>
      </c>
      <c r="O2901" s="2">
        <v>3869</v>
      </c>
      <c r="P2901" s="2">
        <v>3287</v>
      </c>
      <c r="Q2901" s="2">
        <v>582</v>
      </c>
      <c r="R2901" s="2">
        <v>1883647</v>
      </c>
      <c r="S2901" s="3">
        <v>0.21</v>
      </c>
      <c r="T2901" s="2">
        <v>26183</v>
      </c>
      <c r="U2901" s="5">
        <v>6.7673817523907989</v>
      </c>
      <c r="V2901" s="2">
        <v>26947</v>
      </c>
      <c r="W2901" s="2">
        <v>20559</v>
      </c>
      <c r="X2901" s="2">
        <f t="shared" si="135"/>
        <v>6388</v>
      </c>
      <c r="Y2901" s="2">
        <v>23256</v>
      </c>
      <c r="Z2901" s="2">
        <v>11309</v>
      </c>
      <c r="AA2901">
        <f t="shared" si="136"/>
        <v>1.8702254226675015</v>
      </c>
      <c r="AB2901">
        <f t="shared" si="137"/>
        <v>2.5532187022870253E-3</v>
      </c>
    </row>
    <row r="2902" spans="1:28" x14ac:dyDescent="0.4">
      <c r="A2902" s="1" t="s">
        <v>79</v>
      </c>
      <c r="B2902" t="s">
        <v>80</v>
      </c>
      <c r="C2902" t="s">
        <v>175</v>
      </c>
      <c r="D2902" s="2">
        <v>70000</v>
      </c>
      <c r="E2902" s="2">
        <v>4498065</v>
      </c>
      <c r="F2902" s="2">
        <v>253209</v>
      </c>
      <c r="G2902" s="2">
        <v>6473</v>
      </c>
      <c r="H2902" s="2">
        <v>2418004</v>
      </c>
      <c r="I2902" s="2">
        <v>3526108</v>
      </c>
      <c r="J2902" s="2">
        <v>2320928</v>
      </c>
      <c r="K2902" s="3">
        <v>5.63</v>
      </c>
      <c r="L2902" s="3">
        <v>0.14000000000000001</v>
      </c>
      <c r="M2902" s="3">
        <v>65.819999999999993</v>
      </c>
      <c r="N2902" s="2">
        <v>8455</v>
      </c>
      <c r="O2902" s="2">
        <v>9707</v>
      </c>
      <c r="P2902" s="2">
        <v>7897</v>
      </c>
      <c r="Q2902" s="2">
        <v>1810</v>
      </c>
      <c r="R2902" s="2">
        <v>2329383</v>
      </c>
      <c r="S2902" s="3">
        <v>0.42</v>
      </c>
      <c r="T2902" s="2">
        <v>23408</v>
      </c>
      <c r="U2902" s="5">
        <v>2.4114556505614506</v>
      </c>
      <c r="V2902" s="2">
        <v>167314</v>
      </c>
      <c r="W2902" s="2">
        <v>164190</v>
      </c>
      <c r="X2902" s="2">
        <f t="shared" si="135"/>
        <v>3124</v>
      </c>
      <c r="Y2902" s="2">
        <v>32333</v>
      </c>
      <c r="Z2902" s="2">
        <v>18884</v>
      </c>
      <c r="AA2902">
        <f t="shared" si="136"/>
        <v>4.3050576184378997</v>
      </c>
      <c r="AB2902">
        <f t="shared" si="137"/>
        <v>6.9452086619468598E-4</v>
      </c>
    </row>
    <row r="2903" spans="1:28" x14ac:dyDescent="0.4">
      <c r="A2903" s="1" t="s">
        <v>81</v>
      </c>
      <c r="B2903" t="s">
        <v>82</v>
      </c>
      <c r="C2903" t="s">
        <v>175</v>
      </c>
      <c r="D2903" s="2">
        <v>11058</v>
      </c>
      <c r="E2903" s="2">
        <v>203843</v>
      </c>
      <c r="F2903" s="2">
        <v>11427</v>
      </c>
      <c r="G2903" s="2">
        <v>360</v>
      </c>
      <c r="H2903" s="2">
        <v>128668</v>
      </c>
      <c r="I2903" s="2">
        <v>182338</v>
      </c>
      <c r="J2903" s="2">
        <v>123836</v>
      </c>
      <c r="K2903" s="3">
        <v>5.61</v>
      </c>
      <c r="L2903" s="3">
        <v>0.18</v>
      </c>
      <c r="M2903" s="3">
        <v>67.92</v>
      </c>
      <c r="N2903" s="2">
        <v>938</v>
      </c>
      <c r="O2903" s="2">
        <v>978</v>
      </c>
      <c r="P2903" s="2">
        <v>942</v>
      </c>
      <c r="Q2903" s="2">
        <v>37</v>
      </c>
      <c r="R2903" s="2">
        <v>124773</v>
      </c>
      <c r="S2903" s="3">
        <v>0.78</v>
      </c>
      <c r="T2903" s="2">
        <v>1716</v>
      </c>
      <c r="U2903" s="5">
        <v>1.7546012269938651</v>
      </c>
      <c r="V2903" s="2">
        <v>2969</v>
      </c>
      <c r="W2903" s="2">
        <v>2705</v>
      </c>
      <c r="X2903" s="2">
        <f t="shared" si="135"/>
        <v>264</v>
      </c>
      <c r="Y2903" s="2">
        <v>1918</v>
      </c>
      <c r="Z2903" s="2">
        <v>785</v>
      </c>
      <c r="AA2903">
        <f t="shared" si="136"/>
        <v>4.291666666666667</v>
      </c>
      <c r="AB2903">
        <f t="shared" si="137"/>
        <v>1.2951143772413083E-3</v>
      </c>
    </row>
    <row r="2904" spans="1:28" x14ac:dyDescent="0.4">
      <c r="A2904" s="1" t="s">
        <v>83</v>
      </c>
      <c r="B2904" t="s">
        <v>84</v>
      </c>
      <c r="C2904" t="s">
        <v>175</v>
      </c>
      <c r="D2904" s="2">
        <v>2733</v>
      </c>
      <c r="E2904" s="2">
        <v>72735</v>
      </c>
      <c r="F2904" s="2">
        <v>5209</v>
      </c>
      <c r="G2904" s="2">
        <v>81</v>
      </c>
      <c r="H2904" s="2">
        <v>41306</v>
      </c>
      <c r="I2904" s="2">
        <v>58262</v>
      </c>
      <c r="J2904" s="2">
        <v>40823</v>
      </c>
      <c r="K2904" s="3">
        <v>7.16</v>
      </c>
      <c r="L2904" s="3">
        <v>0.11</v>
      </c>
      <c r="M2904" s="3">
        <v>70.069999999999993</v>
      </c>
      <c r="N2904" s="2">
        <v>29</v>
      </c>
      <c r="O2904" s="2">
        <v>85</v>
      </c>
      <c r="P2904" s="2">
        <v>80</v>
      </c>
      <c r="Q2904" s="2">
        <v>4</v>
      </c>
      <c r="R2904" s="2">
        <v>40852</v>
      </c>
      <c r="S2904" s="3">
        <v>0.21</v>
      </c>
      <c r="T2904" s="2">
        <v>454</v>
      </c>
      <c r="U2904" s="5">
        <v>5.341176470588235</v>
      </c>
      <c r="V2904" s="2">
        <v>806</v>
      </c>
      <c r="W2904" s="2">
        <v>726</v>
      </c>
      <c r="X2904" s="2">
        <f t="shared" si="135"/>
        <v>80</v>
      </c>
      <c r="Y2904" s="2">
        <v>655</v>
      </c>
      <c r="Z2904" s="2">
        <v>293</v>
      </c>
      <c r="AA2904">
        <f t="shared" si="136"/>
        <v>4.5250000000000004</v>
      </c>
      <c r="AB2904">
        <f t="shared" si="137"/>
        <v>1.0998831374166495E-3</v>
      </c>
    </row>
    <row r="2905" spans="1:28" x14ac:dyDescent="0.4">
      <c r="A2905" s="1" t="s">
        <v>85</v>
      </c>
      <c r="B2905" t="s">
        <v>86</v>
      </c>
      <c r="C2905" t="s">
        <v>175</v>
      </c>
      <c r="D2905" s="2">
        <v>66033</v>
      </c>
      <c r="E2905" s="2">
        <v>700358</v>
      </c>
      <c r="F2905" s="2">
        <v>92179</v>
      </c>
      <c r="G2905" s="2">
        <v>6133</v>
      </c>
      <c r="H2905" s="2">
        <v>258963</v>
      </c>
      <c r="I2905" s="2">
        <v>530268</v>
      </c>
      <c r="J2905" s="2">
        <v>245739</v>
      </c>
      <c r="K2905" s="3">
        <v>13.16</v>
      </c>
      <c r="L2905" s="3">
        <v>0.88</v>
      </c>
      <c r="M2905" s="3">
        <v>46.34</v>
      </c>
      <c r="N2905" s="2">
        <v>33</v>
      </c>
      <c r="O2905" s="2">
        <v>680</v>
      </c>
      <c r="P2905" s="2">
        <v>193</v>
      </c>
      <c r="Q2905" s="2">
        <v>487</v>
      </c>
      <c r="R2905" s="2">
        <v>245772</v>
      </c>
      <c r="S2905" s="3">
        <v>0.28000000000000003</v>
      </c>
      <c r="T2905" s="2">
        <v>3408</v>
      </c>
      <c r="U2905" s="5">
        <v>5.0117647058823529</v>
      </c>
      <c r="V2905" s="2">
        <v>15269</v>
      </c>
      <c r="W2905" s="2">
        <v>11100</v>
      </c>
      <c r="X2905" s="2">
        <f t="shared" si="135"/>
        <v>4169</v>
      </c>
      <c r="Y2905" s="2">
        <v>6417</v>
      </c>
      <c r="Z2905" s="2">
        <v>863</v>
      </c>
      <c r="AA2905">
        <f t="shared" si="136"/>
        <v>1.332213960182298</v>
      </c>
      <c r="AB2905">
        <f t="shared" si="137"/>
        <v>5.9526699202407914E-3</v>
      </c>
    </row>
    <row r="2906" spans="1:28" x14ac:dyDescent="0.4">
      <c r="A2906" s="1" t="s">
        <v>87</v>
      </c>
      <c r="B2906" t="s">
        <v>88</v>
      </c>
      <c r="C2906" t="s">
        <v>175</v>
      </c>
      <c r="D2906" s="2">
        <v>34800</v>
      </c>
      <c r="E2906" s="2">
        <v>732818</v>
      </c>
      <c r="F2906" s="2">
        <v>45581</v>
      </c>
      <c r="G2906" s="2">
        <v>2881</v>
      </c>
      <c r="H2906" s="2">
        <v>345108</v>
      </c>
      <c r="I2906" s="2">
        <v>457709</v>
      </c>
      <c r="J2906" s="2">
        <v>299782</v>
      </c>
      <c r="K2906" s="3">
        <v>6.22</v>
      </c>
      <c r="L2906" s="3">
        <v>0.39</v>
      </c>
      <c r="M2906" s="3">
        <v>65.5</v>
      </c>
      <c r="N2906" s="2">
        <v>69</v>
      </c>
      <c r="O2906" s="2">
        <v>118</v>
      </c>
      <c r="P2906" s="2">
        <v>63</v>
      </c>
      <c r="Q2906" s="2">
        <v>55</v>
      </c>
      <c r="R2906" s="2">
        <v>299852</v>
      </c>
      <c r="S2906" s="3">
        <v>0.04</v>
      </c>
      <c r="T2906" s="2">
        <v>3621</v>
      </c>
      <c r="U2906" s="5">
        <v>30.6864406779661</v>
      </c>
      <c r="V2906" s="2">
        <v>8970</v>
      </c>
      <c r="W2906" s="2">
        <v>6750</v>
      </c>
      <c r="X2906" s="2">
        <f t="shared" si="135"/>
        <v>2220</v>
      </c>
      <c r="Y2906" s="2">
        <v>3637</v>
      </c>
      <c r="Z2906" s="2">
        <v>1472</v>
      </c>
      <c r="AA2906">
        <f t="shared" si="136"/>
        <v>0.97522522522522526</v>
      </c>
      <c r="AB2906">
        <f t="shared" si="137"/>
        <v>3.0294015703762737E-3</v>
      </c>
    </row>
    <row r="2907" spans="1:28" x14ac:dyDescent="0.4">
      <c r="A2907" s="1" t="s">
        <v>89</v>
      </c>
      <c r="B2907" t="s">
        <v>90</v>
      </c>
      <c r="C2907" t="s">
        <v>175</v>
      </c>
      <c r="D2907" s="2">
        <v>22000</v>
      </c>
      <c r="E2907" s="2">
        <v>308998</v>
      </c>
      <c r="F2907" s="2">
        <v>23627</v>
      </c>
      <c r="G2907" s="2">
        <v>671</v>
      </c>
      <c r="H2907" s="2">
        <v>223174</v>
      </c>
      <c r="I2907" s="2">
        <v>224704</v>
      </c>
      <c r="J2907" s="2">
        <v>199847</v>
      </c>
      <c r="K2907" s="3">
        <v>7.65</v>
      </c>
      <c r="L2907" s="3">
        <v>0.22</v>
      </c>
      <c r="M2907" s="3">
        <v>88.94</v>
      </c>
      <c r="N2907" s="2">
        <v>1074</v>
      </c>
      <c r="O2907" s="2">
        <v>1378</v>
      </c>
      <c r="P2907" s="2">
        <v>1146</v>
      </c>
      <c r="Q2907" s="2">
        <v>231</v>
      </c>
      <c r="R2907" s="2">
        <v>200921</v>
      </c>
      <c r="S2907" s="3">
        <v>0.69</v>
      </c>
      <c r="T2907" s="2">
        <v>2903</v>
      </c>
      <c r="U2907" s="5">
        <v>2.1066763425253989</v>
      </c>
      <c r="V2907" s="2">
        <v>4027</v>
      </c>
      <c r="W2907" s="2">
        <v>3831</v>
      </c>
      <c r="X2907" s="2">
        <f t="shared" si="135"/>
        <v>196</v>
      </c>
      <c r="Y2907" s="2">
        <v>2808</v>
      </c>
      <c r="Z2907" s="2">
        <v>1240</v>
      </c>
      <c r="AA2907">
        <f t="shared" si="136"/>
        <v>8</v>
      </c>
      <c r="AB2907">
        <f t="shared" si="137"/>
        <v>6.3430831267516298E-4</v>
      </c>
    </row>
    <row r="2908" spans="1:28" x14ac:dyDescent="0.4">
      <c r="A2908" s="1" t="s">
        <v>91</v>
      </c>
      <c r="B2908" t="s">
        <v>92</v>
      </c>
      <c r="C2908" t="s">
        <v>175</v>
      </c>
      <c r="D2908" s="2">
        <v>38087</v>
      </c>
      <c r="E2908" s="2">
        <v>962220</v>
      </c>
      <c r="F2908" s="2">
        <v>100171</v>
      </c>
      <c r="G2908" s="2">
        <v>7332</v>
      </c>
      <c r="H2908" s="2">
        <v>624295</v>
      </c>
      <c r="I2908" s="2">
        <v>748478</v>
      </c>
      <c r="J2908" s="2">
        <v>574721</v>
      </c>
      <c r="K2908" s="3">
        <v>10.41</v>
      </c>
      <c r="L2908" s="3">
        <v>0.76</v>
      </c>
      <c r="M2908" s="3">
        <v>76.790000000000006</v>
      </c>
      <c r="N2908" s="2">
        <v>1185</v>
      </c>
      <c r="O2908" s="2">
        <v>1228</v>
      </c>
      <c r="P2908" s="2">
        <v>1060</v>
      </c>
      <c r="Q2908" s="2">
        <v>169</v>
      </c>
      <c r="R2908" s="2">
        <v>575906</v>
      </c>
      <c r="S2908" s="3">
        <v>0.21</v>
      </c>
      <c r="T2908" s="2">
        <v>8390</v>
      </c>
      <c r="U2908" s="5">
        <v>6.8322475570032575</v>
      </c>
      <c r="V2908" s="2">
        <v>13925</v>
      </c>
      <c r="W2908" s="2">
        <v>8590</v>
      </c>
      <c r="X2908" s="2">
        <f t="shared" si="135"/>
        <v>5335</v>
      </c>
      <c r="Y2908" s="2">
        <v>7487</v>
      </c>
      <c r="Z2908" s="2">
        <v>3224</v>
      </c>
      <c r="AA2908">
        <f t="shared" si="136"/>
        <v>0.79906279287722581</v>
      </c>
      <c r="AB2908">
        <f t="shared" si="137"/>
        <v>5.5444700796075741E-3</v>
      </c>
    </row>
    <row r="2909" spans="1:28" x14ac:dyDescent="0.4">
      <c r="A2909" s="1" t="s">
        <v>116</v>
      </c>
      <c r="B2909" t="s">
        <v>117</v>
      </c>
      <c r="C2909" t="s">
        <v>175</v>
      </c>
      <c r="D2909" s="2">
        <v>20000</v>
      </c>
      <c r="E2909" s="2">
        <v>297509</v>
      </c>
      <c r="F2909" s="2">
        <v>23161</v>
      </c>
      <c r="G2909" s="2">
        <v>1629</v>
      </c>
      <c r="H2909" s="2">
        <v>208864</v>
      </c>
      <c r="I2909" s="2">
        <v>146516</v>
      </c>
      <c r="J2909" s="2">
        <v>166070</v>
      </c>
      <c r="K2909" s="3">
        <v>7.78</v>
      </c>
      <c r="L2909" s="3">
        <v>0.55000000000000004</v>
      </c>
      <c r="M2909" s="3">
        <v>113.35</v>
      </c>
      <c r="N2909" s="2">
        <v>114</v>
      </c>
      <c r="O2909" s="2">
        <v>49</v>
      </c>
      <c r="P2909" s="2">
        <v>49</v>
      </c>
      <c r="Q2909" s="2">
        <v>0</v>
      </c>
      <c r="R2909" s="2">
        <v>166185</v>
      </c>
      <c r="S2909" s="3">
        <v>0.03</v>
      </c>
      <c r="T2909" s="2">
        <v>2587</v>
      </c>
      <c r="U2909" s="5">
        <v>52.795918367346935</v>
      </c>
      <c r="V2909" s="2">
        <v>3912</v>
      </c>
      <c r="W2909" s="2">
        <v>2208</v>
      </c>
      <c r="X2909" s="2">
        <f t="shared" si="135"/>
        <v>1704</v>
      </c>
      <c r="Y2909" s="2">
        <v>1804</v>
      </c>
      <c r="Z2909" s="2">
        <v>655</v>
      </c>
      <c r="AA2909">
        <f t="shared" si="136"/>
        <v>0.67429577464788737</v>
      </c>
      <c r="AB2909">
        <f t="shared" si="137"/>
        <v>5.7275578217801815E-3</v>
      </c>
    </row>
    <row r="2910" spans="1:28" x14ac:dyDescent="0.4">
      <c r="A2910" s="1" t="s">
        <v>20</v>
      </c>
      <c r="B2910" t="s">
        <v>21</v>
      </c>
      <c r="C2910" t="s">
        <v>176</v>
      </c>
      <c r="D2910" s="2">
        <v>79040</v>
      </c>
      <c r="E2910" s="2">
        <v>1787593</v>
      </c>
      <c r="F2910" s="2">
        <v>113792</v>
      </c>
      <c r="G2910" s="2">
        <v>7071</v>
      </c>
      <c r="H2910" s="2">
        <v>1258951</v>
      </c>
      <c r="I2910" s="2">
        <v>1400738</v>
      </c>
      <c r="J2910" s="2">
        <v>1211878</v>
      </c>
      <c r="K2910" s="3">
        <v>6.37</v>
      </c>
      <c r="L2910" s="3">
        <v>0.4</v>
      </c>
      <c r="M2910" s="3">
        <v>86.52</v>
      </c>
      <c r="N2910" s="2">
        <v>2463</v>
      </c>
      <c r="O2910" s="2">
        <v>2678</v>
      </c>
      <c r="P2910" s="2">
        <v>2455</v>
      </c>
      <c r="Q2910" s="2">
        <v>223</v>
      </c>
      <c r="R2910" s="2">
        <v>1214342</v>
      </c>
      <c r="S2910" s="3">
        <v>0.22</v>
      </c>
      <c r="T2910" s="2">
        <v>13526</v>
      </c>
      <c r="U2910" s="5">
        <v>5.0507841672890219</v>
      </c>
      <c r="V2910" s="2">
        <v>19876</v>
      </c>
      <c r="W2910" s="2">
        <v>15531</v>
      </c>
      <c r="X2910" s="2">
        <f t="shared" si="135"/>
        <v>4345</v>
      </c>
      <c r="Y2910" s="2">
        <v>12873</v>
      </c>
      <c r="Z2910" s="2">
        <v>5199</v>
      </c>
      <c r="AA2910">
        <f t="shared" si="136"/>
        <v>1.7661680092059839</v>
      </c>
      <c r="AB2910">
        <f t="shared" si="137"/>
        <v>2.4306427693552169E-3</v>
      </c>
    </row>
    <row r="2911" spans="1:28" x14ac:dyDescent="0.4">
      <c r="A2911" s="1" t="s">
        <v>23</v>
      </c>
      <c r="B2911" t="s">
        <v>24</v>
      </c>
      <c r="C2911" t="s">
        <v>176</v>
      </c>
      <c r="D2911" s="2">
        <v>29106</v>
      </c>
      <c r="E2911" s="2">
        <v>716565</v>
      </c>
      <c r="F2911" s="2">
        <v>43301</v>
      </c>
      <c r="G2911" s="2">
        <v>2164</v>
      </c>
      <c r="H2911" s="2">
        <v>372274</v>
      </c>
      <c r="I2911" s="2">
        <v>527631</v>
      </c>
      <c r="J2911" s="2">
        <v>348045</v>
      </c>
      <c r="K2911" s="3">
        <v>6.04</v>
      </c>
      <c r="L2911" s="3">
        <v>0.3</v>
      </c>
      <c r="M2911" s="3">
        <v>65.959999999999994</v>
      </c>
      <c r="N2911" s="2">
        <v>545</v>
      </c>
      <c r="O2911" s="2">
        <v>1145</v>
      </c>
      <c r="P2911" s="2">
        <v>746</v>
      </c>
      <c r="Q2911" s="2">
        <v>400</v>
      </c>
      <c r="R2911" s="2">
        <v>348590</v>
      </c>
      <c r="S2911" s="3">
        <v>0.33</v>
      </c>
      <c r="T2911" s="2">
        <v>4706</v>
      </c>
      <c r="U2911" s="5">
        <v>4.1100436681222705</v>
      </c>
      <c r="V2911" s="2">
        <v>8786</v>
      </c>
      <c r="W2911" s="2">
        <v>8055</v>
      </c>
      <c r="X2911" s="2">
        <f t="shared" si="135"/>
        <v>731</v>
      </c>
      <c r="Y2911" s="2">
        <v>5703</v>
      </c>
      <c r="Z2911" s="2">
        <v>2309</v>
      </c>
      <c r="AA2911">
        <f t="shared" si="136"/>
        <v>4.6429548563611487</v>
      </c>
      <c r="AB2911">
        <f t="shared" si="137"/>
        <v>1.0201447182042105E-3</v>
      </c>
    </row>
    <row r="2912" spans="1:28" x14ac:dyDescent="0.4">
      <c r="A2912" s="1" t="s">
        <v>25</v>
      </c>
      <c r="B2912" t="s">
        <v>26</v>
      </c>
      <c r="C2912" t="s">
        <v>176</v>
      </c>
      <c r="D2912" s="2">
        <v>12012</v>
      </c>
      <c r="E2912" s="2">
        <v>225092</v>
      </c>
      <c r="F2912" s="2">
        <v>26565</v>
      </c>
      <c r="G2912" s="2">
        <v>3383</v>
      </c>
      <c r="H2912" s="2">
        <v>119515</v>
      </c>
      <c r="I2912" s="2">
        <v>151117</v>
      </c>
      <c r="J2912" s="2">
        <v>115666</v>
      </c>
      <c r="K2912" s="3">
        <v>11.8</v>
      </c>
      <c r="L2912" s="3">
        <v>1.5</v>
      </c>
      <c r="M2912" s="3">
        <v>76.540000000000006</v>
      </c>
      <c r="N2912" s="2">
        <v>26</v>
      </c>
      <c r="O2912" s="2">
        <v>40</v>
      </c>
      <c r="P2912" s="2">
        <v>25</v>
      </c>
      <c r="Q2912" s="2">
        <v>14</v>
      </c>
      <c r="R2912" s="2">
        <v>115692</v>
      </c>
      <c r="S2912" s="3">
        <v>0.03</v>
      </c>
      <c r="T2912" s="2">
        <v>1791</v>
      </c>
      <c r="U2912" s="5">
        <v>44.774999999999999</v>
      </c>
      <c r="V2912" s="2">
        <v>3695</v>
      </c>
      <c r="W2912" s="2">
        <v>1467</v>
      </c>
      <c r="X2912" s="2">
        <f t="shared" si="135"/>
        <v>2228</v>
      </c>
      <c r="Y2912" s="2">
        <v>2178</v>
      </c>
      <c r="Z2912" s="2">
        <v>593</v>
      </c>
      <c r="AA2912">
        <f t="shared" si="136"/>
        <v>0.71140035906642729</v>
      </c>
      <c r="AB2912">
        <f t="shared" si="137"/>
        <v>9.8981749684573413E-3</v>
      </c>
    </row>
    <row r="2913" spans="1:28" x14ac:dyDescent="0.4">
      <c r="A2913" s="1" t="s">
        <v>27</v>
      </c>
      <c r="B2913" t="s">
        <v>28</v>
      </c>
      <c r="C2913" t="s">
        <v>176</v>
      </c>
      <c r="D2913" s="2">
        <v>28515</v>
      </c>
      <c r="E2913" s="2">
        <v>504207</v>
      </c>
      <c r="F2913" s="2">
        <v>34482</v>
      </c>
      <c r="G2913" s="2">
        <v>2305</v>
      </c>
      <c r="H2913" s="2">
        <v>389519</v>
      </c>
      <c r="I2913" s="2">
        <v>439795</v>
      </c>
      <c r="J2913" s="2">
        <v>376708</v>
      </c>
      <c r="K2913" s="3">
        <v>6.84</v>
      </c>
      <c r="L2913" s="3">
        <v>0.46</v>
      </c>
      <c r="M2913" s="3">
        <v>85.66</v>
      </c>
      <c r="N2913" s="2">
        <v>1321</v>
      </c>
      <c r="O2913" s="2">
        <v>1516</v>
      </c>
      <c r="P2913" s="2">
        <v>1209</v>
      </c>
      <c r="Q2913" s="2">
        <v>307</v>
      </c>
      <c r="R2913" s="2">
        <v>378029</v>
      </c>
      <c r="S2913" s="3">
        <v>0.4</v>
      </c>
      <c r="T2913" s="2">
        <v>4794</v>
      </c>
      <c r="U2913" s="5">
        <v>3.1622691292875991</v>
      </c>
      <c r="V2913" s="2">
        <v>6211</v>
      </c>
      <c r="W2913" s="2">
        <v>4593</v>
      </c>
      <c r="X2913" s="2">
        <f t="shared" si="135"/>
        <v>1618</v>
      </c>
      <c r="Y2913" s="2">
        <v>4984</v>
      </c>
      <c r="Z2913" s="2">
        <v>1884</v>
      </c>
      <c r="AA2913">
        <f t="shared" si="136"/>
        <v>1.9159456118665019</v>
      </c>
      <c r="AB2913">
        <f t="shared" si="137"/>
        <v>3.2089994783888365E-3</v>
      </c>
    </row>
    <row r="2914" spans="1:28" x14ac:dyDescent="0.4">
      <c r="A2914" s="1" t="s">
        <v>29</v>
      </c>
      <c r="B2914" t="s">
        <v>30</v>
      </c>
      <c r="C2914" t="s">
        <v>176</v>
      </c>
      <c r="D2914" s="2">
        <v>52979</v>
      </c>
      <c r="E2914" s="2">
        <v>1328489</v>
      </c>
      <c r="F2914" s="2">
        <v>59860</v>
      </c>
      <c r="G2914" s="2">
        <v>2554</v>
      </c>
      <c r="H2914" s="2">
        <v>965300</v>
      </c>
      <c r="I2914" s="2">
        <v>1134969</v>
      </c>
      <c r="J2914" s="2">
        <v>949086</v>
      </c>
      <c r="K2914" s="3">
        <v>4.51</v>
      </c>
      <c r="L2914" s="3">
        <v>0.19</v>
      </c>
      <c r="M2914" s="3">
        <v>83.62</v>
      </c>
      <c r="N2914" s="2">
        <v>5375</v>
      </c>
      <c r="O2914" s="2">
        <v>6087</v>
      </c>
      <c r="P2914" s="2">
        <v>5830</v>
      </c>
      <c r="Q2914" s="2">
        <v>256</v>
      </c>
      <c r="R2914" s="2">
        <v>954462</v>
      </c>
      <c r="S2914" s="3">
        <v>0.64</v>
      </c>
      <c r="T2914" s="2">
        <v>10889</v>
      </c>
      <c r="U2914" s="5">
        <v>1.7888943650402498</v>
      </c>
      <c r="V2914" s="2">
        <v>13572</v>
      </c>
      <c r="W2914" s="2">
        <v>11761</v>
      </c>
      <c r="X2914" s="2">
        <f t="shared" si="135"/>
        <v>1811</v>
      </c>
      <c r="Y2914" s="2">
        <v>10948</v>
      </c>
      <c r="Z2914" s="2">
        <v>4756</v>
      </c>
      <c r="AA2914">
        <f t="shared" si="136"/>
        <v>3.4191054665930425</v>
      </c>
      <c r="AB2914">
        <f t="shared" si="137"/>
        <v>1.3632028567793937E-3</v>
      </c>
    </row>
    <row r="2915" spans="1:28" x14ac:dyDescent="0.4">
      <c r="A2915" s="1" t="s">
        <v>31</v>
      </c>
      <c r="B2915" t="s">
        <v>32</v>
      </c>
      <c r="C2915" t="s">
        <v>176</v>
      </c>
      <c r="D2915" s="2">
        <v>7404</v>
      </c>
      <c r="E2915" s="2">
        <v>249090</v>
      </c>
      <c r="F2915" s="2">
        <v>11027</v>
      </c>
      <c r="G2915" s="2">
        <v>242</v>
      </c>
      <c r="H2915" s="2">
        <v>185455</v>
      </c>
      <c r="I2915" s="2">
        <v>217401</v>
      </c>
      <c r="J2915" s="2">
        <v>180525</v>
      </c>
      <c r="K2915" s="3">
        <v>4.43</v>
      </c>
      <c r="L2915" s="3">
        <v>0.1</v>
      </c>
      <c r="M2915" s="3">
        <v>83.04</v>
      </c>
      <c r="N2915" s="2">
        <v>747</v>
      </c>
      <c r="O2915" s="2">
        <v>904</v>
      </c>
      <c r="P2915" s="2">
        <v>747</v>
      </c>
      <c r="Q2915" s="2">
        <v>156</v>
      </c>
      <c r="R2915" s="2">
        <v>181272</v>
      </c>
      <c r="S2915" s="3">
        <v>0.5</v>
      </c>
      <c r="T2915" s="2">
        <v>1616</v>
      </c>
      <c r="U2915" s="5">
        <v>1.7876106194690264</v>
      </c>
      <c r="V2915" s="2">
        <v>2368</v>
      </c>
      <c r="W2915" s="2">
        <v>2297</v>
      </c>
      <c r="X2915" s="2">
        <f t="shared" si="135"/>
        <v>71</v>
      </c>
      <c r="Y2915" s="2">
        <v>1907</v>
      </c>
      <c r="Z2915" s="2">
        <v>931</v>
      </c>
      <c r="AA2915">
        <f t="shared" si="136"/>
        <v>13.746478873239436</v>
      </c>
      <c r="AB2915">
        <f t="shared" si="137"/>
        <v>2.8503753663334537E-4</v>
      </c>
    </row>
    <row r="2916" spans="1:28" x14ac:dyDescent="0.4">
      <c r="A2916" s="1" t="s">
        <v>33</v>
      </c>
      <c r="B2916" t="s">
        <v>34</v>
      </c>
      <c r="C2916" t="s">
        <v>176</v>
      </c>
      <c r="D2916" s="2">
        <v>15270</v>
      </c>
      <c r="E2916" s="2">
        <v>168660</v>
      </c>
      <c r="F2916" s="2">
        <v>17825</v>
      </c>
      <c r="G2916" s="2">
        <v>1684</v>
      </c>
      <c r="H2916" s="2">
        <v>102651</v>
      </c>
      <c r="I2916" s="2">
        <v>142215</v>
      </c>
      <c r="J2916" s="2">
        <v>100627</v>
      </c>
      <c r="K2916" s="3">
        <v>10.57</v>
      </c>
      <c r="L2916" s="3">
        <v>1</v>
      </c>
      <c r="M2916" s="3">
        <v>70.760000000000005</v>
      </c>
      <c r="N2916" s="2">
        <v>355</v>
      </c>
      <c r="O2916" s="2">
        <v>438</v>
      </c>
      <c r="P2916" s="2">
        <v>295</v>
      </c>
      <c r="Q2916" s="2">
        <v>143</v>
      </c>
      <c r="R2916" s="2">
        <v>100982</v>
      </c>
      <c r="S2916" s="3">
        <v>0.43</v>
      </c>
      <c r="T2916" s="2">
        <v>1362</v>
      </c>
      <c r="U2916" s="5">
        <v>3.1095890410958904</v>
      </c>
      <c r="V2916" s="2">
        <v>3808</v>
      </c>
      <c r="W2916" s="2">
        <v>2223</v>
      </c>
      <c r="X2916" s="2">
        <f t="shared" si="135"/>
        <v>1585</v>
      </c>
      <c r="Y2916" s="2">
        <v>2866</v>
      </c>
      <c r="Z2916" s="2">
        <v>774</v>
      </c>
      <c r="AA2916">
        <f t="shared" si="136"/>
        <v>1.3198738170347004</v>
      </c>
      <c r="AB2916">
        <f t="shared" si="137"/>
        <v>9.3976046484050748E-3</v>
      </c>
    </row>
    <row r="2917" spans="1:28" x14ac:dyDescent="0.4">
      <c r="A2917" s="1" t="s">
        <v>35</v>
      </c>
      <c r="B2917" t="s">
        <v>36</v>
      </c>
      <c r="C2917" t="s">
        <v>176</v>
      </c>
      <c r="D2917" s="2">
        <v>24508</v>
      </c>
      <c r="E2917" s="2">
        <v>465924</v>
      </c>
      <c r="F2917" s="2">
        <v>30329</v>
      </c>
      <c r="G2917" s="2">
        <v>1863</v>
      </c>
      <c r="H2917" s="2">
        <v>266860</v>
      </c>
      <c r="I2917" s="2">
        <v>381141</v>
      </c>
      <c r="J2917" s="2">
        <v>250970</v>
      </c>
      <c r="K2917" s="3">
        <v>6.51</v>
      </c>
      <c r="L2917" s="3">
        <v>0.4</v>
      </c>
      <c r="M2917" s="3">
        <v>65.849999999999994</v>
      </c>
      <c r="N2917" s="2">
        <v>94</v>
      </c>
      <c r="O2917" s="2">
        <v>205</v>
      </c>
      <c r="P2917" s="2">
        <v>164</v>
      </c>
      <c r="Q2917" s="2">
        <v>40</v>
      </c>
      <c r="R2917" s="2">
        <v>251064</v>
      </c>
      <c r="S2917" s="3">
        <v>0.08</v>
      </c>
      <c r="T2917" s="2">
        <v>2595</v>
      </c>
      <c r="U2917" s="5">
        <v>12.658536585365853</v>
      </c>
      <c r="V2917" s="2">
        <v>7027</v>
      </c>
      <c r="W2917" s="2">
        <v>5197</v>
      </c>
      <c r="X2917" s="2">
        <f t="shared" si="135"/>
        <v>1830</v>
      </c>
      <c r="Y2917" s="2">
        <v>4622</v>
      </c>
      <c r="Z2917" s="2">
        <v>1780</v>
      </c>
      <c r="AA2917">
        <f t="shared" si="136"/>
        <v>1.5530054644808744</v>
      </c>
      <c r="AB2917">
        <f t="shared" si="137"/>
        <v>3.9276791923146268E-3</v>
      </c>
    </row>
    <row r="2918" spans="1:28" x14ac:dyDescent="0.4">
      <c r="A2918" s="1" t="s">
        <v>37</v>
      </c>
      <c r="B2918" t="s">
        <v>38</v>
      </c>
      <c r="C2918" t="s">
        <v>176</v>
      </c>
      <c r="D2918" s="2">
        <v>28618</v>
      </c>
      <c r="E2918" s="2">
        <v>506806</v>
      </c>
      <c r="F2918" s="2">
        <v>34529</v>
      </c>
      <c r="G2918" s="2">
        <v>2259</v>
      </c>
      <c r="H2918" s="2">
        <v>351005</v>
      </c>
      <c r="I2918" s="2">
        <v>400951</v>
      </c>
      <c r="J2918" s="2">
        <v>330259</v>
      </c>
      <c r="K2918" s="3">
        <v>6.81</v>
      </c>
      <c r="L2918" s="3">
        <v>0.45</v>
      </c>
      <c r="M2918" s="3">
        <v>82.37</v>
      </c>
      <c r="N2918" s="2">
        <v>692</v>
      </c>
      <c r="O2918" s="2">
        <v>1024</v>
      </c>
      <c r="P2918" s="2">
        <v>859</v>
      </c>
      <c r="Q2918" s="2">
        <v>165</v>
      </c>
      <c r="R2918" s="2">
        <v>330951</v>
      </c>
      <c r="S2918" s="3">
        <v>0.31</v>
      </c>
      <c r="T2918" s="2">
        <v>4401</v>
      </c>
      <c r="U2918" s="5">
        <v>4.2978515625</v>
      </c>
      <c r="V2918" s="2">
        <v>12500</v>
      </c>
      <c r="W2918" s="2">
        <v>10761</v>
      </c>
      <c r="X2918" s="2">
        <f t="shared" si="135"/>
        <v>1739</v>
      </c>
      <c r="Y2918" s="2">
        <v>5474</v>
      </c>
      <c r="Z2918" s="2">
        <v>3249</v>
      </c>
      <c r="AA2918">
        <f t="shared" si="136"/>
        <v>1.2794709603220242</v>
      </c>
      <c r="AB2918">
        <f t="shared" si="137"/>
        <v>3.4312932364652352E-3</v>
      </c>
    </row>
    <row r="2919" spans="1:28" x14ac:dyDescent="0.4">
      <c r="A2919" s="1" t="s">
        <v>133</v>
      </c>
      <c r="B2919" t="s">
        <v>134</v>
      </c>
      <c r="C2919" t="s">
        <v>176</v>
      </c>
      <c r="D2919" s="2">
        <v>23898</v>
      </c>
      <c r="E2919" s="2">
        <v>455722</v>
      </c>
      <c r="F2919" s="2">
        <v>31406</v>
      </c>
      <c r="G2919" s="2">
        <v>1693</v>
      </c>
      <c r="H2919" s="2">
        <v>306527</v>
      </c>
      <c r="I2919" s="2">
        <v>346204</v>
      </c>
      <c r="J2919" s="2">
        <v>279943</v>
      </c>
      <c r="K2919" s="3">
        <v>6.89</v>
      </c>
      <c r="L2919" s="3">
        <v>0.37</v>
      </c>
      <c r="M2919" s="3">
        <v>80.86</v>
      </c>
      <c r="N2919" s="2">
        <v>254</v>
      </c>
      <c r="O2919" s="2">
        <v>286</v>
      </c>
      <c r="P2919" s="2">
        <v>130</v>
      </c>
      <c r="Q2919" s="2">
        <v>156</v>
      </c>
      <c r="R2919" s="2">
        <v>280197</v>
      </c>
      <c r="S2919" s="3">
        <v>0.1</v>
      </c>
      <c r="T2919" s="2">
        <v>4787</v>
      </c>
      <c r="U2919" s="5">
        <v>16.737762237762237</v>
      </c>
      <c r="V2919" s="2">
        <v>7887</v>
      </c>
      <c r="W2919" s="2">
        <v>6924</v>
      </c>
      <c r="X2919" s="2">
        <f t="shared" si="135"/>
        <v>963</v>
      </c>
      <c r="Y2919" s="2">
        <v>3789</v>
      </c>
      <c r="Z2919" s="2">
        <v>1955</v>
      </c>
      <c r="AA2919">
        <f t="shared" si="136"/>
        <v>1.9044652128764279</v>
      </c>
      <c r="AB2919">
        <f t="shared" si="137"/>
        <v>2.1131303733416423E-3</v>
      </c>
    </row>
    <row r="2920" spans="1:28" x14ac:dyDescent="0.4">
      <c r="A2920" s="1" t="s">
        <v>39</v>
      </c>
      <c r="B2920" t="s">
        <v>40</v>
      </c>
      <c r="C2920" t="s">
        <v>176</v>
      </c>
      <c r="D2920" s="2">
        <v>16797</v>
      </c>
      <c r="E2920" s="2">
        <v>353373</v>
      </c>
      <c r="F2920" s="2">
        <v>26098</v>
      </c>
      <c r="G2920" s="2">
        <v>1907</v>
      </c>
      <c r="H2920" s="2">
        <v>206979</v>
      </c>
      <c r="I2920" s="2">
        <v>278981</v>
      </c>
      <c r="J2920" s="2">
        <v>194099</v>
      </c>
      <c r="K2920" s="3">
        <v>7.39</v>
      </c>
      <c r="L2920" s="3">
        <v>0.54</v>
      </c>
      <c r="M2920" s="3">
        <v>69.569999999999993</v>
      </c>
      <c r="N2920" s="2">
        <v>870</v>
      </c>
      <c r="O2920" s="2">
        <v>1010</v>
      </c>
      <c r="P2920" s="2">
        <v>753</v>
      </c>
      <c r="Q2920" s="2">
        <v>257</v>
      </c>
      <c r="R2920" s="2">
        <v>194969</v>
      </c>
      <c r="S2920" s="3">
        <v>0.52</v>
      </c>
      <c r="T2920" s="2">
        <v>2306</v>
      </c>
      <c r="U2920" s="5">
        <v>2.283168316831683</v>
      </c>
      <c r="V2920" s="2">
        <v>5577</v>
      </c>
      <c r="W2920" s="2">
        <v>4208</v>
      </c>
      <c r="X2920" s="2">
        <f t="shared" si="135"/>
        <v>1369</v>
      </c>
      <c r="Y2920" s="2">
        <v>3260</v>
      </c>
      <c r="Z2920" s="2">
        <v>1745</v>
      </c>
      <c r="AA2920">
        <f t="shared" si="136"/>
        <v>1.1066471877282689</v>
      </c>
      <c r="AB2920">
        <f t="shared" si="137"/>
        <v>3.8740933800828019E-3</v>
      </c>
    </row>
    <row r="2921" spans="1:28" x14ac:dyDescent="0.4">
      <c r="A2921" s="1" t="s">
        <v>41</v>
      </c>
      <c r="B2921" t="s">
        <v>42</v>
      </c>
      <c r="C2921" t="s">
        <v>176</v>
      </c>
      <c r="D2921" s="2">
        <v>28541</v>
      </c>
      <c r="E2921" s="2">
        <v>748570</v>
      </c>
      <c r="F2921" s="2">
        <v>38477</v>
      </c>
      <c r="G2921" s="2">
        <v>2811</v>
      </c>
      <c r="H2921" s="2">
        <v>487882</v>
      </c>
      <c r="I2921" s="2">
        <v>656332</v>
      </c>
      <c r="J2921" s="2">
        <v>467503</v>
      </c>
      <c r="K2921" s="3">
        <v>5.14</v>
      </c>
      <c r="L2921" s="3">
        <v>0.38</v>
      </c>
      <c r="M2921" s="3">
        <v>71.23</v>
      </c>
      <c r="N2921" s="2">
        <v>1186</v>
      </c>
      <c r="O2921" s="2">
        <v>1668</v>
      </c>
      <c r="P2921" s="2">
        <v>1247</v>
      </c>
      <c r="Q2921" s="2">
        <v>421</v>
      </c>
      <c r="R2921" s="2">
        <v>468690</v>
      </c>
      <c r="S2921" s="3">
        <v>0.36</v>
      </c>
      <c r="T2921" s="2">
        <v>5410</v>
      </c>
      <c r="U2921" s="5">
        <v>3.2434052757793763</v>
      </c>
      <c r="V2921" s="2">
        <v>13170</v>
      </c>
      <c r="W2921" s="2">
        <v>11180</v>
      </c>
      <c r="X2921" s="2">
        <f t="shared" si="135"/>
        <v>1990</v>
      </c>
      <c r="Y2921" s="2">
        <v>6557</v>
      </c>
      <c r="Z2921" s="2">
        <v>2630</v>
      </c>
      <c r="AA2921">
        <f t="shared" si="136"/>
        <v>1.9733668341708543</v>
      </c>
      <c r="AB2921">
        <f t="shared" si="137"/>
        <v>2.658402019851183E-3</v>
      </c>
    </row>
    <row r="2922" spans="1:28" x14ac:dyDescent="0.4">
      <c r="A2922" s="1" t="s">
        <v>43</v>
      </c>
      <c r="B2922" t="s">
        <v>44</v>
      </c>
      <c r="C2922" t="s">
        <v>176</v>
      </c>
      <c r="D2922" s="2">
        <v>12000</v>
      </c>
      <c r="E2922" s="2">
        <v>102484</v>
      </c>
      <c r="F2922" s="2">
        <v>19416</v>
      </c>
      <c r="G2922" s="2">
        <v>303</v>
      </c>
      <c r="H2922" s="2">
        <v>105772</v>
      </c>
      <c r="I2922" s="2">
        <v>0</v>
      </c>
      <c r="J2922" s="2">
        <v>95281</v>
      </c>
      <c r="K2922" s="3">
        <v>18.95</v>
      </c>
      <c r="L2922" s="3">
        <v>0.3</v>
      </c>
      <c r="M2922" s="3">
        <v>0</v>
      </c>
      <c r="N2922" s="2">
        <v>5</v>
      </c>
      <c r="O2922" s="2">
        <v>23</v>
      </c>
      <c r="P2922" s="2">
        <v>23</v>
      </c>
      <c r="Q2922" s="2">
        <v>0</v>
      </c>
      <c r="R2922" s="2">
        <v>95286</v>
      </c>
      <c r="S2922" s="3">
        <v>0.02</v>
      </c>
      <c r="T2922" s="2">
        <v>929</v>
      </c>
      <c r="U2922" s="5">
        <v>40.391304347826086</v>
      </c>
      <c r="V2922" s="2">
        <v>788</v>
      </c>
      <c r="W2922" s="2">
        <v>665</v>
      </c>
      <c r="X2922" s="2">
        <f t="shared" si="135"/>
        <v>123</v>
      </c>
      <c r="Y2922" s="2">
        <v>385</v>
      </c>
      <c r="Z2922" s="2">
        <v>84</v>
      </c>
      <c r="AA2922">
        <f t="shared" si="136"/>
        <v>2.4471544715447155</v>
      </c>
      <c r="AB2922">
        <f t="shared" si="137"/>
        <v>1.200187346317474E-3</v>
      </c>
    </row>
    <row r="2923" spans="1:28" x14ac:dyDescent="0.4">
      <c r="A2923" s="1" t="s">
        <v>45</v>
      </c>
      <c r="B2923" t="s">
        <v>46</v>
      </c>
      <c r="C2923" t="s">
        <v>176</v>
      </c>
      <c r="D2923" s="2">
        <v>13884</v>
      </c>
      <c r="E2923" s="2">
        <v>307928</v>
      </c>
      <c r="F2923" s="2">
        <v>15577</v>
      </c>
      <c r="G2923" s="2">
        <v>1306</v>
      </c>
      <c r="H2923" s="2">
        <v>219154</v>
      </c>
      <c r="I2923" s="2">
        <v>271573</v>
      </c>
      <c r="J2923" s="2">
        <v>216049</v>
      </c>
      <c r="K2923" s="3">
        <v>5.0599999999999996</v>
      </c>
      <c r="L2923" s="3">
        <v>0.42</v>
      </c>
      <c r="M2923" s="3">
        <v>79.55</v>
      </c>
      <c r="N2923" s="2">
        <v>396</v>
      </c>
      <c r="O2923" s="2">
        <v>613</v>
      </c>
      <c r="P2923" s="2">
        <v>377</v>
      </c>
      <c r="Q2923" s="2">
        <v>235</v>
      </c>
      <c r="R2923" s="2">
        <v>216445</v>
      </c>
      <c r="S2923" s="3">
        <v>0.28000000000000003</v>
      </c>
      <c r="T2923" s="2">
        <v>2388</v>
      </c>
      <c r="U2923" s="5">
        <v>3.8955954323001629</v>
      </c>
      <c r="V2923" s="2">
        <v>4178</v>
      </c>
      <c r="W2923" s="2">
        <v>3142</v>
      </c>
      <c r="X2923" s="2">
        <f t="shared" si="135"/>
        <v>1036</v>
      </c>
      <c r="Y2923" s="2">
        <v>2920</v>
      </c>
      <c r="Z2923" s="2">
        <v>1241</v>
      </c>
      <c r="AA2923">
        <f t="shared" si="136"/>
        <v>1.6206563706563706</v>
      </c>
      <c r="AB2923">
        <f t="shared" si="137"/>
        <v>3.3644228520952951E-3</v>
      </c>
    </row>
    <row r="2924" spans="1:28" x14ac:dyDescent="0.4">
      <c r="A2924" s="1" t="s">
        <v>47</v>
      </c>
      <c r="B2924" t="s">
        <v>48</v>
      </c>
      <c r="C2924" t="s">
        <v>176</v>
      </c>
      <c r="D2924" s="2">
        <v>23905</v>
      </c>
      <c r="E2924" s="2">
        <v>201278</v>
      </c>
      <c r="F2924" s="2">
        <v>27615</v>
      </c>
      <c r="G2924" s="2">
        <v>1106</v>
      </c>
      <c r="H2924" s="2">
        <v>120608</v>
      </c>
      <c r="I2924" s="2">
        <v>117391</v>
      </c>
      <c r="J2924" s="2">
        <v>114900</v>
      </c>
      <c r="K2924" s="3">
        <v>13.72</v>
      </c>
      <c r="L2924" s="3">
        <v>0.55000000000000004</v>
      </c>
      <c r="M2924" s="3">
        <v>97.88</v>
      </c>
      <c r="N2924" s="2">
        <v>427</v>
      </c>
      <c r="O2924" s="2">
        <v>427</v>
      </c>
      <c r="P2924" s="2">
        <v>427</v>
      </c>
      <c r="Q2924" s="2">
        <v>0</v>
      </c>
      <c r="R2924" s="2">
        <v>115327</v>
      </c>
      <c r="S2924" s="3">
        <v>0.37</v>
      </c>
      <c r="T2924" s="2">
        <v>2135</v>
      </c>
      <c r="U2924" s="5">
        <v>5</v>
      </c>
      <c r="V2924" s="2">
        <v>2519</v>
      </c>
      <c r="W2924" s="2">
        <v>1969</v>
      </c>
      <c r="X2924" s="2">
        <f t="shared" si="135"/>
        <v>550</v>
      </c>
      <c r="Y2924" s="2">
        <v>829</v>
      </c>
      <c r="Z2924" s="2">
        <v>445</v>
      </c>
      <c r="AA2924">
        <f t="shared" si="136"/>
        <v>0.69818181818181824</v>
      </c>
      <c r="AB2924">
        <f t="shared" si="137"/>
        <v>2.732539075308777E-3</v>
      </c>
    </row>
    <row r="2925" spans="1:28" x14ac:dyDescent="0.4">
      <c r="A2925" s="1" t="s">
        <v>49</v>
      </c>
      <c r="B2925" t="s">
        <v>50</v>
      </c>
      <c r="C2925" t="s">
        <v>176</v>
      </c>
      <c r="D2925" s="2">
        <v>6842</v>
      </c>
      <c r="E2925" s="2">
        <v>127667</v>
      </c>
      <c r="F2925" s="2">
        <v>7999</v>
      </c>
      <c r="G2925" s="2">
        <v>322</v>
      </c>
      <c r="H2925" s="2">
        <v>83011</v>
      </c>
      <c r="I2925" s="2">
        <v>110072</v>
      </c>
      <c r="J2925" s="2">
        <v>82036</v>
      </c>
      <c r="K2925" s="3">
        <v>6.27</v>
      </c>
      <c r="L2925" s="3">
        <v>0.25</v>
      </c>
      <c r="M2925" s="3">
        <v>74.53</v>
      </c>
      <c r="N2925" s="2">
        <v>322</v>
      </c>
      <c r="O2925" s="2">
        <v>1239</v>
      </c>
      <c r="P2925" s="2">
        <v>351</v>
      </c>
      <c r="Q2925" s="2">
        <v>889</v>
      </c>
      <c r="R2925" s="2">
        <v>82359</v>
      </c>
      <c r="S2925" s="3">
        <v>1.5</v>
      </c>
      <c r="T2925" s="2">
        <v>1021</v>
      </c>
      <c r="U2925" s="5">
        <v>0.82405165456012919</v>
      </c>
      <c r="V2925" s="2">
        <v>1595</v>
      </c>
      <c r="W2925" s="2">
        <v>1382</v>
      </c>
      <c r="X2925" s="2">
        <f t="shared" si="135"/>
        <v>213</v>
      </c>
      <c r="Y2925" s="2">
        <v>1194</v>
      </c>
      <c r="Z2925" s="2">
        <v>482</v>
      </c>
      <c r="AA2925">
        <f t="shared" si="136"/>
        <v>3.3427230046948355</v>
      </c>
      <c r="AB2925">
        <f t="shared" si="137"/>
        <v>1.6684029545614763E-3</v>
      </c>
    </row>
    <row r="2926" spans="1:28" x14ac:dyDescent="0.4">
      <c r="A2926" s="1" t="s">
        <v>51</v>
      </c>
      <c r="B2926" t="s">
        <v>52</v>
      </c>
      <c r="C2926" t="s">
        <v>176</v>
      </c>
      <c r="D2926" s="2">
        <v>5033</v>
      </c>
      <c r="E2926" s="2">
        <v>134686</v>
      </c>
      <c r="F2926" s="2">
        <v>6421</v>
      </c>
      <c r="G2926" s="2">
        <v>254</v>
      </c>
      <c r="H2926" s="2">
        <v>103652</v>
      </c>
      <c r="I2926" s="2">
        <v>123847</v>
      </c>
      <c r="J2926" s="2">
        <v>101446</v>
      </c>
      <c r="K2926" s="3">
        <v>4.7699999999999996</v>
      </c>
      <c r="L2926" s="3">
        <v>0.19</v>
      </c>
      <c r="M2926" s="3">
        <v>81.91</v>
      </c>
      <c r="N2926" s="2">
        <v>234</v>
      </c>
      <c r="O2926" s="2">
        <v>389</v>
      </c>
      <c r="P2926" s="2">
        <v>240</v>
      </c>
      <c r="Q2926" s="2">
        <v>148</v>
      </c>
      <c r="R2926" s="2">
        <v>101679</v>
      </c>
      <c r="S2926" s="3">
        <v>0.38</v>
      </c>
      <c r="T2926" s="2">
        <v>2194</v>
      </c>
      <c r="U2926" s="5">
        <v>5.6401028277634966</v>
      </c>
      <c r="V2926" s="2">
        <v>1803</v>
      </c>
      <c r="W2926" s="2">
        <v>1549</v>
      </c>
      <c r="X2926" s="2">
        <f t="shared" si="135"/>
        <v>254</v>
      </c>
      <c r="Y2926" s="2">
        <v>1610</v>
      </c>
      <c r="Z2926" s="2">
        <v>547</v>
      </c>
      <c r="AA2926">
        <f t="shared" si="136"/>
        <v>4.1850393700787398</v>
      </c>
      <c r="AB2926">
        <f t="shared" si="137"/>
        <v>1.8858678704542417E-3</v>
      </c>
    </row>
    <row r="2927" spans="1:28" x14ac:dyDescent="0.4">
      <c r="A2927" s="1" t="s">
        <v>53</v>
      </c>
      <c r="B2927" t="s">
        <v>54</v>
      </c>
      <c r="C2927" t="s">
        <v>176</v>
      </c>
      <c r="D2927" s="2">
        <v>67113</v>
      </c>
      <c r="E2927" s="2">
        <v>2058234</v>
      </c>
      <c r="F2927" s="2">
        <v>135446</v>
      </c>
      <c r="G2927" s="2">
        <v>12073</v>
      </c>
      <c r="H2927" s="2">
        <v>1143364</v>
      </c>
      <c r="I2927" s="2">
        <v>1645785</v>
      </c>
      <c r="J2927" s="2">
        <v>1104012</v>
      </c>
      <c r="K2927" s="3">
        <v>6.58</v>
      </c>
      <c r="L2927" s="3">
        <v>0.59</v>
      </c>
      <c r="M2927" s="3">
        <v>67.08</v>
      </c>
      <c r="N2927" s="2">
        <v>1253</v>
      </c>
      <c r="O2927" s="2">
        <v>2039</v>
      </c>
      <c r="P2927" s="2">
        <v>1836</v>
      </c>
      <c r="Q2927" s="2">
        <v>202</v>
      </c>
      <c r="R2927" s="2">
        <v>1105265</v>
      </c>
      <c r="S2927" s="3">
        <v>0.18</v>
      </c>
      <c r="T2927" s="2">
        <v>14874</v>
      </c>
      <c r="U2927" s="5">
        <v>7.2947523295733205</v>
      </c>
      <c r="V2927" s="2">
        <v>31658</v>
      </c>
      <c r="W2927" s="2">
        <v>24394</v>
      </c>
      <c r="X2927" s="2">
        <f t="shared" si="135"/>
        <v>7264</v>
      </c>
      <c r="Y2927" s="2">
        <v>12898</v>
      </c>
      <c r="Z2927" s="2">
        <v>5743</v>
      </c>
      <c r="AA2927">
        <f t="shared" si="136"/>
        <v>0.98499449339207046</v>
      </c>
      <c r="AB2927">
        <f t="shared" si="137"/>
        <v>3.5292391438485615E-3</v>
      </c>
    </row>
    <row r="2928" spans="1:28" x14ac:dyDescent="0.4">
      <c r="A2928" s="1" t="s">
        <v>55</v>
      </c>
      <c r="B2928" t="s">
        <v>56</v>
      </c>
      <c r="C2928" t="s">
        <v>176</v>
      </c>
      <c r="D2928" s="2">
        <v>89177</v>
      </c>
      <c r="E2928" s="2">
        <v>1899607</v>
      </c>
      <c r="F2928" s="2">
        <v>142646</v>
      </c>
      <c r="G2928" s="2">
        <v>11734</v>
      </c>
      <c r="H2928" s="2">
        <v>1274192</v>
      </c>
      <c r="I2928" s="2">
        <v>1371890</v>
      </c>
      <c r="J2928" s="2">
        <v>1151908</v>
      </c>
      <c r="K2928" s="3">
        <v>7.51</v>
      </c>
      <c r="L2928" s="3">
        <v>0.62</v>
      </c>
      <c r="M2928" s="3">
        <v>83.97</v>
      </c>
      <c r="N2928" s="2">
        <v>788</v>
      </c>
      <c r="O2928" s="2">
        <v>1023</v>
      </c>
      <c r="P2928" s="2">
        <v>822</v>
      </c>
      <c r="Q2928" s="2">
        <v>201</v>
      </c>
      <c r="R2928" s="2">
        <v>1152697</v>
      </c>
      <c r="S2928" s="3">
        <v>0.09</v>
      </c>
      <c r="T2928" s="2">
        <v>13509</v>
      </c>
      <c r="U2928" s="5">
        <v>13.205278592375366</v>
      </c>
      <c r="V2928" s="2">
        <v>39296</v>
      </c>
      <c r="W2928" s="2">
        <v>32077</v>
      </c>
      <c r="X2928" s="2">
        <f t="shared" si="135"/>
        <v>7219</v>
      </c>
      <c r="Y2928" s="2">
        <v>10880</v>
      </c>
      <c r="Z2928" s="2">
        <v>5995</v>
      </c>
      <c r="AA2928">
        <f t="shared" si="136"/>
        <v>0.67668652167890286</v>
      </c>
      <c r="AB2928">
        <f t="shared" si="137"/>
        <v>3.8002597379352679E-3</v>
      </c>
    </row>
    <row r="2929" spans="1:28" x14ac:dyDescent="0.4">
      <c r="A2929" s="1" t="s">
        <v>57</v>
      </c>
      <c r="B2929" t="s">
        <v>58</v>
      </c>
      <c r="C2929" t="s">
        <v>176</v>
      </c>
      <c r="D2929" s="2">
        <v>67676</v>
      </c>
      <c r="E2929" s="2">
        <v>2128545</v>
      </c>
      <c r="F2929" s="2">
        <v>132417</v>
      </c>
      <c r="G2929" s="2">
        <v>6786</v>
      </c>
      <c r="H2929" s="2">
        <v>1470479</v>
      </c>
      <c r="I2929" s="2">
        <v>1771948</v>
      </c>
      <c r="J2929" s="2">
        <v>1411473</v>
      </c>
      <c r="K2929" s="3">
        <v>6.22</v>
      </c>
      <c r="L2929" s="3">
        <v>0.32</v>
      </c>
      <c r="M2929" s="3">
        <v>79.66</v>
      </c>
      <c r="N2929" s="2">
        <v>4568</v>
      </c>
      <c r="O2929" s="2">
        <v>4429</v>
      </c>
      <c r="P2929" s="2">
        <v>4015</v>
      </c>
      <c r="Q2929" s="2">
        <v>414</v>
      </c>
      <c r="R2929" s="2">
        <v>1416040</v>
      </c>
      <c r="S2929" s="3">
        <v>0.31</v>
      </c>
      <c r="T2929" s="2">
        <v>17901</v>
      </c>
      <c r="U2929" s="5">
        <v>4.0417701512756832</v>
      </c>
      <c r="V2929" s="2">
        <v>24020</v>
      </c>
      <c r="W2929" s="2">
        <v>19408</v>
      </c>
      <c r="X2929" s="2">
        <f t="shared" si="135"/>
        <v>4612</v>
      </c>
      <c r="Y2929" s="2">
        <v>15731</v>
      </c>
      <c r="Z2929" s="2">
        <v>5726</v>
      </c>
      <c r="AA2929">
        <f t="shared" si="136"/>
        <v>2.1693408499566349</v>
      </c>
      <c r="AB2929">
        <f t="shared" si="137"/>
        <v>2.166738311851523E-3</v>
      </c>
    </row>
    <row r="2930" spans="1:28" x14ac:dyDescent="0.4">
      <c r="A2930" s="1" t="s">
        <v>59</v>
      </c>
      <c r="B2930" t="s">
        <v>60</v>
      </c>
      <c r="C2930" t="s">
        <v>176</v>
      </c>
      <c r="D2930" s="2">
        <v>91093</v>
      </c>
      <c r="E2930" s="2">
        <v>2264408</v>
      </c>
      <c r="F2930" s="2">
        <v>187200</v>
      </c>
      <c r="G2930" s="2">
        <v>26840</v>
      </c>
      <c r="H2930" s="2">
        <v>1423709</v>
      </c>
      <c r="I2930" s="2">
        <v>1762001</v>
      </c>
      <c r="J2930" s="2">
        <v>1277256</v>
      </c>
      <c r="K2930" s="3">
        <v>8.27</v>
      </c>
      <c r="L2930" s="3">
        <v>1.19</v>
      </c>
      <c r="M2930" s="3">
        <v>72.489999999999995</v>
      </c>
      <c r="N2930" s="2">
        <v>1815</v>
      </c>
      <c r="O2930" s="2">
        <v>2143</v>
      </c>
      <c r="P2930" s="2">
        <v>1462</v>
      </c>
      <c r="Q2930" s="2">
        <v>680</v>
      </c>
      <c r="R2930" s="2">
        <v>1279071</v>
      </c>
      <c r="S2930" s="3">
        <v>0.17</v>
      </c>
      <c r="T2930" s="2">
        <v>15236</v>
      </c>
      <c r="U2930" s="5">
        <v>7.1096593560429309</v>
      </c>
      <c r="V2930" s="2">
        <v>61564</v>
      </c>
      <c r="W2930" s="2">
        <v>39145</v>
      </c>
      <c r="X2930" s="2">
        <f t="shared" si="135"/>
        <v>22419</v>
      </c>
      <c r="Y2930" s="2">
        <v>15621</v>
      </c>
      <c r="Z2930" s="2">
        <v>5851</v>
      </c>
      <c r="AA2930">
        <f t="shared" si="136"/>
        <v>0.43579107007449036</v>
      </c>
      <c r="AB2930">
        <f t="shared" si="137"/>
        <v>9.9006009517719415E-3</v>
      </c>
    </row>
    <row r="2931" spans="1:28" x14ac:dyDescent="0.4">
      <c r="A2931" s="1" t="s">
        <v>61</v>
      </c>
      <c r="B2931" t="s">
        <v>62</v>
      </c>
      <c r="C2931" t="s">
        <v>176</v>
      </c>
      <c r="D2931" s="2">
        <v>77000</v>
      </c>
      <c r="E2931" s="2">
        <v>2724233</v>
      </c>
      <c r="F2931" s="2">
        <v>205961</v>
      </c>
      <c r="G2931" s="2">
        <v>16115</v>
      </c>
      <c r="H2931" s="2">
        <v>1953120</v>
      </c>
      <c r="I2931" s="2">
        <v>1908401</v>
      </c>
      <c r="J2931" s="2">
        <v>1668865</v>
      </c>
      <c r="K2931" s="3">
        <v>7.56</v>
      </c>
      <c r="L2931" s="3">
        <v>0.59</v>
      </c>
      <c r="M2931" s="3">
        <v>87.45</v>
      </c>
      <c r="N2931" s="2">
        <v>1416</v>
      </c>
      <c r="O2931" s="2">
        <v>1516</v>
      </c>
      <c r="P2931" s="2">
        <v>1446</v>
      </c>
      <c r="Q2931" s="2">
        <v>70</v>
      </c>
      <c r="R2931" s="2">
        <v>1670281</v>
      </c>
      <c r="S2931" s="3">
        <v>0.09</v>
      </c>
      <c r="T2931" s="2">
        <v>20225</v>
      </c>
      <c r="U2931" s="5">
        <v>13.341029023746701</v>
      </c>
      <c r="V2931" s="2">
        <v>21926</v>
      </c>
      <c r="W2931" s="2">
        <v>14842</v>
      </c>
      <c r="X2931" s="2">
        <f t="shared" si="135"/>
        <v>7084</v>
      </c>
      <c r="Y2931" s="2">
        <v>12888</v>
      </c>
      <c r="Z2931" s="2">
        <v>6182</v>
      </c>
      <c r="AA2931">
        <f t="shared" si="136"/>
        <v>0.94664031620553357</v>
      </c>
      <c r="AB2931">
        <f t="shared" si="137"/>
        <v>2.600364946757491E-3</v>
      </c>
    </row>
    <row r="2932" spans="1:28" x14ac:dyDescent="0.4">
      <c r="A2932" s="1" t="s">
        <v>63</v>
      </c>
      <c r="B2932" t="s">
        <v>64</v>
      </c>
      <c r="C2932" t="s">
        <v>176</v>
      </c>
      <c r="D2932" s="2">
        <v>73859</v>
      </c>
      <c r="E2932" s="2">
        <v>2260642</v>
      </c>
      <c r="F2932" s="2">
        <v>139719</v>
      </c>
      <c r="G2932" s="2">
        <v>8729</v>
      </c>
      <c r="H2932" s="2">
        <v>1556960</v>
      </c>
      <c r="I2932" s="2">
        <v>1761917</v>
      </c>
      <c r="J2932" s="2">
        <v>1467166</v>
      </c>
      <c r="K2932" s="3">
        <v>6.18</v>
      </c>
      <c r="L2932" s="3">
        <v>0.39</v>
      </c>
      <c r="M2932" s="3">
        <v>83.27</v>
      </c>
      <c r="N2932" s="2">
        <v>3743</v>
      </c>
      <c r="O2932" s="2">
        <v>3572</v>
      </c>
      <c r="P2932" s="2">
        <v>2791</v>
      </c>
      <c r="Q2932" s="2">
        <v>781</v>
      </c>
      <c r="R2932" s="2">
        <v>1470909</v>
      </c>
      <c r="S2932" s="3">
        <v>0.24</v>
      </c>
      <c r="T2932" s="2">
        <v>18637</v>
      </c>
      <c r="U2932" s="5">
        <v>5.2175251959686451</v>
      </c>
      <c r="V2932" s="2">
        <v>34816</v>
      </c>
      <c r="W2932" s="2">
        <v>29938</v>
      </c>
      <c r="X2932" s="2">
        <f t="shared" si="135"/>
        <v>4878</v>
      </c>
      <c r="Y2932" s="2">
        <v>14714</v>
      </c>
      <c r="Z2932" s="2">
        <v>5612</v>
      </c>
      <c r="AA2932">
        <f t="shared" si="136"/>
        <v>1.8659286592865929</v>
      </c>
      <c r="AB2932">
        <f t="shared" si="137"/>
        <v>2.15779411335364E-3</v>
      </c>
    </row>
    <row r="2933" spans="1:28" x14ac:dyDescent="0.4">
      <c r="A2933" s="1" t="s">
        <v>65</v>
      </c>
      <c r="B2933" t="s">
        <v>66</v>
      </c>
      <c r="C2933" t="s">
        <v>176</v>
      </c>
      <c r="D2933" s="2">
        <v>61360</v>
      </c>
      <c r="E2933" s="2">
        <v>1487893</v>
      </c>
      <c r="F2933" s="2">
        <v>98895</v>
      </c>
      <c r="G2933" s="2">
        <v>6257</v>
      </c>
      <c r="H2933" s="2">
        <v>921464</v>
      </c>
      <c r="I2933" s="2">
        <v>1213449</v>
      </c>
      <c r="J2933" s="2">
        <v>885576</v>
      </c>
      <c r="K2933" s="3">
        <v>6.65</v>
      </c>
      <c r="L2933" s="3">
        <v>0.42</v>
      </c>
      <c r="M2933" s="3">
        <v>72.98</v>
      </c>
      <c r="N2933" s="2">
        <v>1027</v>
      </c>
      <c r="O2933" s="2">
        <v>1363</v>
      </c>
      <c r="P2933" s="2">
        <v>1102</v>
      </c>
      <c r="Q2933" s="2">
        <v>261</v>
      </c>
      <c r="R2933" s="2">
        <v>886603</v>
      </c>
      <c r="S2933" s="3">
        <v>0.15</v>
      </c>
      <c r="T2933" s="2">
        <v>9520</v>
      </c>
      <c r="U2933" s="5">
        <v>6.9845928099779897</v>
      </c>
      <c r="V2933" s="2">
        <v>23145</v>
      </c>
      <c r="W2933" s="2">
        <v>19305</v>
      </c>
      <c r="X2933" s="2">
        <f t="shared" si="135"/>
        <v>3840</v>
      </c>
      <c r="Y2933" s="2">
        <v>10468</v>
      </c>
      <c r="Z2933" s="2">
        <v>4769</v>
      </c>
      <c r="AA2933">
        <f t="shared" si="136"/>
        <v>1.4841145833333333</v>
      </c>
      <c r="AB2933">
        <f t="shared" si="137"/>
        <v>2.5808307452215985E-3</v>
      </c>
    </row>
    <row r="2934" spans="1:28" x14ac:dyDescent="0.4">
      <c r="A2934" s="1" t="s">
        <v>67</v>
      </c>
      <c r="B2934" t="s">
        <v>68</v>
      </c>
      <c r="C2934" t="s">
        <v>176</v>
      </c>
      <c r="D2934" s="2">
        <v>52026</v>
      </c>
      <c r="E2934" s="2">
        <v>1290803</v>
      </c>
      <c r="F2934" s="2">
        <v>76944</v>
      </c>
      <c r="G2934" s="2">
        <v>7862</v>
      </c>
      <c r="H2934" s="2">
        <v>827232</v>
      </c>
      <c r="I2934" s="2">
        <v>941199</v>
      </c>
      <c r="J2934" s="2">
        <v>767770</v>
      </c>
      <c r="K2934" s="3">
        <v>5.96</v>
      </c>
      <c r="L2934" s="3">
        <v>0.61</v>
      </c>
      <c r="M2934" s="3">
        <v>81.569999999999993</v>
      </c>
      <c r="N2934" s="2">
        <v>1517</v>
      </c>
      <c r="O2934" s="2">
        <v>1083</v>
      </c>
      <c r="P2934" s="2">
        <v>834</v>
      </c>
      <c r="Q2934" s="2">
        <v>249</v>
      </c>
      <c r="R2934" s="2">
        <v>769287</v>
      </c>
      <c r="S2934" s="3">
        <v>0.14000000000000001</v>
      </c>
      <c r="T2934" s="2">
        <v>10016</v>
      </c>
      <c r="U2934" s="5">
        <v>9.2483841181902129</v>
      </c>
      <c r="V2934" s="2">
        <v>28929</v>
      </c>
      <c r="W2934" s="2">
        <v>24256</v>
      </c>
      <c r="X2934" s="2">
        <f t="shared" si="135"/>
        <v>4673</v>
      </c>
      <c r="Y2934" s="2">
        <v>10162</v>
      </c>
      <c r="Z2934" s="2">
        <v>4211</v>
      </c>
      <c r="AA2934">
        <f t="shared" si="136"/>
        <v>1.2734859833083672</v>
      </c>
      <c r="AB2934">
        <f t="shared" si="137"/>
        <v>3.620227098945385E-3</v>
      </c>
    </row>
    <row r="2935" spans="1:28" x14ac:dyDescent="0.4">
      <c r="A2935" s="1" t="s">
        <v>69</v>
      </c>
      <c r="B2935" t="s">
        <v>70</v>
      </c>
      <c r="C2935" t="s">
        <v>176</v>
      </c>
      <c r="D2935" s="2">
        <v>59616</v>
      </c>
      <c r="E2935" s="2">
        <v>1406418</v>
      </c>
      <c r="F2935" s="2">
        <v>95584</v>
      </c>
      <c r="G2935" s="2">
        <v>7900</v>
      </c>
      <c r="H2935" s="2">
        <v>805692</v>
      </c>
      <c r="I2935" s="2">
        <v>1091832</v>
      </c>
      <c r="J2935" s="2">
        <v>773837</v>
      </c>
      <c r="K2935" s="3">
        <v>6.8</v>
      </c>
      <c r="L2935" s="3">
        <v>0.56000000000000005</v>
      </c>
      <c r="M2935" s="3">
        <v>70.88</v>
      </c>
      <c r="N2935" s="2">
        <v>2725</v>
      </c>
      <c r="O2935" s="2">
        <v>2874</v>
      </c>
      <c r="P2935" s="2">
        <v>2805</v>
      </c>
      <c r="Q2935" s="2">
        <v>69</v>
      </c>
      <c r="R2935" s="2">
        <v>776562</v>
      </c>
      <c r="S2935" s="3">
        <v>0.37</v>
      </c>
      <c r="T2935" s="2">
        <v>10827</v>
      </c>
      <c r="U2935" s="5">
        <v>3.7672233820459291</v>
      </c>
      <c r="V2935" s="2">
        <v>21529</v>
      </c>
      <c r="W2935" s="2">
        <v>19839</v>
      </c>
      <c r="X2935" s="2">
        <f t="shared" si="135"/>
        <v>1690</v>
      </c>
      <c r="Y2935" s="2">
        <v>9495</v>
      </c>
      <c r="Z2935" s="2">
        <v>4902</v>
      </c>
      <c r="AA2935">
        <f t="shared" si="136"/>
        <v>2.7177514792899409</v>
      </c>
      <c r="AB2935">
        <f t="shared" si="137"/>
        <v>1.2016342225426579E-3</v>
      </c>
    </row>
    <row r="2936" spans="1:28" x14ac:dyDescent="0.4">
      <c r="A2936" s="1" t="s">
        <v>71</v>
      </c>
      <c r="B2936" t="s">
        <v>72</v>
      </c>
      <c r="C2936" t="s">
        <v>176</v>
      </c>
      <c r="D2936" s="2">
        <v>15799</v>
      </c>
      <c r="E2936" s="2">
        <v>212672</v>
      </c>
      <c r="F2936" s="2">
        <v>17932</v>
      </c>
      <c r="G2936" s="2">
        <v>718</v>
      </c>
      <c r="H2936" s="2">
        <v>141635</v>
      </c>
      <c r="I2936" s="2">
        <v>181426</v>
      </c>
      <c r="J2936" s="2">
        <v>140691</v>
      </c>
      <c r="K2936" s="3">
        <v>8.43</v>
      </c>
      <c r="L2936" s="3">
        <v>0.34</v>
      </c>
      <c r="M2936" s="3">
        <v>77.55</v>
      </c>
      <c r="N2936" s="2">
        <v>230</v>
      </c>
      <c r="O2936" s="2">
        <v>249</v>
      </c>
      <c r="P2936" s="2">
        <v>232</v>
      </c>
      <c r="Q2936" s="2">
        <v>16</v>
      </c>
      <c r="R2936" s="2">
        <v>140921</v>
      </c>
      <c r="S2936" s="3">
        <v>0.18</v>
      </c>
      <c r="T2936" s="2">
        <v>1638</v>
      </c>
      <c r="U2936" s="5">
        <v>6.5783132530120483</v>
      </c>
      <c r="V2936" s="2">
        <v>3055</v>
      </c>
      <c r="W2936" s="2">
        <v>2581</v>
      </c>
      <c r="X2936" s="2">
        <f t="shared" si="135"/>
        <v>474</v>
      </c>
      <c r="Y2936" s="2">
        <v>1630</v>
      </c>
      <c r="Z2936" s="2">
        <v>676</v>
      </c>
      <c r="AA2936">
        <f t="shared" si="136"/>
        <v>2.0126582278481013</v>
      </c>
      <c r="AB2936">
        <f t="shared" si="137"/>
        <v>2.2287842311164612E-3</v>
      </c>
    </row>
    <row r="2937" spans="1:28" x14ac:dyDescent="0.4">
      <c r="A2937" s="1" t="s">
        <v>73</v>
      </c>
      <c r="B2937" t="s">
        <v>74</v>
      </c>
      <c r="C2937" t="s">
        <v>176</v>
      </c>
      <c r="D2937" s="2">
        <v>37690</v>
      </c>
      <c r="E2937" s="2">
        <v>650982</v>
      </c>
      <c r="F2937" s="2">
        <v>48774</v>
      </c>
      <c r="G2937" s="2">
        <v>2568</v>
      </c>
      <c r="H2937" s="2">
        <v>453899</v>
      </c>
      <c r="I2937" s="2">
        <v>550086</v>
      </c>
      <c r="J2937" s="2">
        <v>418441</v>
      </c>
      <c r="K2937" s="3">
        <v>7.49</v>
      </c>
      <c r="L2937" s="3">
        <v>0.39</v>
      </c>
      <c r="M2937" s="3">
        <v>76.069999999999993</v>
      </c>
      <c r="N2937" s="2">
        <v>813</v>
      </c>
      <c r="O2937" s="2">
        <v>932</v>
      </c>
      <c r="P2937" s="2">
        <v>832</v>
      </c>
      <c r="Q2937" s="2">
        <v>100</v>
      </c>
      <c r="R2937" s="2">
        <v>419254</v>
      </c>
      <c r="S2937" s="3">
        <v>0.22</v>
      </c>
      <c r="T2937" s="2">
        <v>5356</v>
      </c>
      <c r="U2937" s="5">
        <v>5.7467811158798288</v>
      </c>
      <c r="V2937" s="2">
        <v>10043</v>
      </c>
      <c r="W2937" s="2">
        <v>8654</v>
      </c>
      <c r="X2937" s="2">
        <f t="shared" si="135"/>
        <v>1389</v>
      </c>
      <c r="Y2937" s="2">
        <v>4643</v>
      </c>
      <c r="Z2937" s="2">
        <v>1862</v>
      </c>
      <c r="AA2937">
        <f t="shared" si="136"/>
        <v>2.002159827213823</v>
      </c>
      <c r="AB2937">
        <f t="shared" si="137"/>
        <v>2.133699549296294E-3</v>
      </c>
    </row>
    <row r="2938" spans="1:28" x14ac:dyDescent="0.4">
      <c r="A2938" s="1" t="s">
        <v>75</v>
      </c>
      <c r="B2938" t="s">
        <v>76</v>
      </c>
      <c r="C2938" t="s">
        <v>176</v>
      </c>
      <c r="D2938" s="2">
        <v>70433</v>
      </c>
      <c r="E2938" s="2">
        <v>2954288</v>
      </c>
      <c r="F2938" s="2">
        <v>143491</v>
      </c>
      <c r="G2938" s="2">
        <v>6071</v>
      </c>
      <c r="H2938" s="2">
        <v>1995877</v>
      </c>
      <c r="I2938" s="2">
        <v>2418561</v>
      </c>
      <c r="J2938" s="2">
        <v>1902850</v>
      </c>
      <c r="K2938" s="3">
        <v>4.8600000000000003</v>
      </c>
      <c r="L2938" s="3">
        <v>0.21</v>
      </c>
      <c r="M2938" s="3">
        <v>78.680000000000007</v>
      </c>
      <c r="N2938" s="2">
        <v>9698</v>
      </c>
      <c r="O2938" s="2">
        <v>9878</v>
      </c>
      <c r="P2938" s="2">
        <v>9201</v>
      </c>
      <c r="Q2938" s="2">
        <v>677</v>
      </c>
      <c r="R2938" s="2">
        <v>1912548</v>
      </c>
      <c r="S2938" s="3">
        <v>0.52</v>
      </c>
      <c r="T2938" s="2">
        <v>21353</v>
      </c>
      <c r="U2938" s="5">
        <v>2.1616724033205101</v>
      </c>
      <c r="V2938" s="2">
        <v>35234</v>
      </c>
      <c r="W2938" s="2">
        <v>31561</v>
      </c>
      <c r="X2938" s="2">
        <f t="shared" si="135"/>
        <v>3673</v>
      </c>
      <c r="Y2938" s="2">
        <v>22403</v>
      </c>
      <c r="Z2938" s="2">
        <v>10907</v>
      </c>
      <c r="AA2938">
        <f t="shared" si="136"/>
        <v>3.1298665940647972</v>
      </c>
      <c r="AB2938">
        <f t="shared" si="137"/>
        <v>1.2432775680637771E-3</v>
      </c>
    </row>
    <row r="2939" spans="1:28" x14ac:dyDescent="0.4">
      <c r="A2939" s="1" t="s">
        <v>77</v>
      </c>
      <c r="B2939" t="s">
        <v>78</v>
      </c>
      <c r="C2939" t="s">
        <v>176</v>
      </c>
      <c r="D2939" s="2">
        <v>50000</v>
      </c>
      <c r="E2939" s="2">
        <v>2479131</v>
      </c>
      <c r="F2939" s="2">
        <v>116637</v>
      </c>
      <c r="G2939" s="2">
        <v>6207</v>
      </c>
      <c r="H2939" s="2">
        <v>1946941</v>
      </c>
      <c r="I2939" s="2">
        <v>2100150</v>
      </c>
      <c r="J2939" s="2">
        <v>1855032</v>
      </c>
      <c r="K2939" s="3">
        <v>4.7</v>
      </c>
      <c r="L2939" s="3">
        <v>0.25</v>
      </c>
      <c r="M2939" s="3">
        <v>88.33</v>
      </c>
      <c r="N2939" s="2">
        <v>3378</v>
      </c>
      <c r="O2939" s="2">
        <v>3966</v>
      </c>
      <c r="P2939" s="2">
        <v>3325</v>
      </c>
      <c r="Q2939" s="2">
        <v>641</v>
      </c>
      <c r="R2939" s="2">
        <v>1858410</v>
      </c>
      <c r="S2939" s="3">
        <v>0.21</v>
      </c>
      <c r="T2939" s="2">
        <v>26055</v>
      </c>
      <c r="U2939" s="5">
        <v>6.5695915279878969</v>
      </c>
      <c r="V2939" s="2">
        <v>22967</v>
      </c>
      <c r="W2939" s="2">
        <v>17547</v>
      </c>
      <c r="X2939" s="2">
        <f t="shared" si="135"/>
        <v>5420</v>
      </c>
      <c r="Y2939" s="2">
        <v>19862</v>
      </c>
      <c r="Z2939" s="2">
        <v>9652</v>
      </c>
      <c r="AA2939">
        <f t="shared" si="136"/>
        <v>1.8837638376383763</v>
      </c>
      <c r="AB2939">
        <f t="shared" si="137"/>
        <v>2.1862499399991366E-3</v>
      </c>
    </row>
    <row r="2940" spans="1:28" x14ac:dyDescent="0.4">
      <c r="A2940" s="1" t="s">
        <v>79</v>
      </c>
      <c r="B2940" t="s">
        <v>80</v>
      </c>
      <c r="C2940" t="s">
        <v>176</v>
      </c>
      <c r="D2940" s="2">
        <v>70000</v>
      </c>
      <c r="E2940" s="2">
        <v>4369980</v>
      </c>
      <c r="F2940" s="2">
        <v>250147</v>
      </c>
      <c r="G2940" s="2">
        <v>5441</v>
      </c>
      <c r="H2940" s="2">
        <v>2401333</v>
      </c>
      <c r="I2940" s="2">
        <v>3396367</v>
      </c>
      <c r="J2940" s="2">
        <v>2304772</v>
      </c>
      <c r="K2940" s="3">
        <v>5.72</v>
      </c>
      <c r="L2940" s="3">
        <v>0.12</v>
      </c>
      <c r="M2940" s="3">
        <v>67.86</v>
      </c>
      <c r="N2940" s="2">
        <v>8548</v>
      </c>
      <c r="O2940" s="2">
        <v>9873</v>
      </c>
      <c r="P2940" s="2">
        <v>8005</v>
      </c>
      <c r="Q2940" s="2">
        <v>1868</v>
      </c>
      <c r="R2940" s="2">
        <v>2313320</v>
      </c>
      <c r="S2940" s="3">
        <v>0.43</v>
      </c>
      <c r="T2940" s="2">
        <v>23021</v>
      </c>
      <c r="U2940" s="5">
        <v>2.331712751949762</v>
      </c>
      <c r="V2940" s="2">
        <v>140759</v>
      </c>
      <c r="W2940" s="2">
        <v>138212</v>
      </c>
      <c r="X2940" s="2">
        <f t="shared" si="135"/>
        <v>2547</v>
      </c>
      <c r="Y2940" s="2">
        <v>27481</v>
      </c>
      <c r="Z2940" s="2">
        <v>16139</v>
      </c>
      <c r="AA2940">
        <f t="shared" si="136"/>
        <v>4.45308205732234</v>
      </c>
      <c r="AB2940">
        <f t="shared" si="137"/>
        <v>5.8284019606497052E-4</v>
      </c>
    </row>
    <row r="2941" spans="1:28" x14ac:dyDescent="0.4">
      <c r="A2941" s="1" t="s">
        <v>81</v>
      </c>
      <c r="B2941" t="s">
        <v>82</v>
      </c>
      <c r="C2941" t="s">
        <v>176</v>
      </c>
      <c r="D2941" s="2">
        <v>11058</v>
      </c>
      <c r="E2941" s="2">
        <v>179003</v>
      </c>
      <c r="F2941" s="2">
        <v>11682</v>
      </c>
      <c r="G2941" s="2">
        <v>588</v>
      </c>
      <c r="H2941" s="2">
        <v>116369</v>
      </c>
      <c r="I2941" s="2">
        <v>157837</v>
      </c>
      <c r="J2941" s="2">
        <v>111571</v>
      </c>
      <c r="K2941" s="3">
        <v>6.53</v>
      </c>
      <c r="L2941" s="3">
        <v>0.33</v>
      </c>
      <c r="M2941" s="3">
        <v>70.69</v>
      </c>
      <c r="N2941" s="2">
        <v>916</v>
      </c>
      <c r="O2941" s="2">
        <v>947</v>
      </c>
      <c r="P2941" s="2">
        <v>921</v>
      </c>
      <c r="Q2941" s="2">
        <v>26</v>
      </c>
      <c r="R2941" s="2">
        <v>112487</v>
      </c>
      <c r="S2941" s="3">
        <v>0.84</v>
      </c>
      <c r="T2941" s="2">
        <v>1269</v>
      </c>
      <c r="U2941" s="5">
        <v>1.3400211193241816</v>
      </c>
      <c r="V2941" s="2">
        <v>2542</v>
      </c>
      <c r="W2941" s="2">
        <v>2035</v>
      </c>
      <c r="X2941" s="2">
        <f t="shared" si="135"/>
        <v>507</v>
      </c>
      <c r="Y2941" s="2">
        <v>1622</v>
      </c>
      <c r="Z2941" s="2">
        <v>657</v>
      </c>
      <c r="AA2941">
        <f t="shared" si="136"/>
        <v>1.903353057199211</v>
      </c>
      <c r="AB2941">
        <f t="shared" si="137"/>
        <v>2.8323547650039383E-3</v>
      </c>
    </row>
    <row r="2942" spans="1:28" x14ac:dyDescent="0.4">
      <c r="A2942" s="1" t="s">
        <v>83</v>
      </c>
      <c r="B2942" t="s">
        <v>84</v>
      </c>
      <c r="C2942" t="s">
        <v>176</v>
      </c>
      <c r="D2942" s="2">
        <v>2733</v>
      </c>
      <c r="E2942" s="2">
        <v>72239</v>
      </c>
      <c r="F2942" s="2">
        <v>5206</v>
      </c>
      <c r="G2942" s="2">
        <v>63</v>
      </c>
      <c r="H2942" s="2">
        <v>40794</v>
      </c>
      <c r="I2942" s="2">
        <v>58217</v>
      </c>
      <c r="J2942" s="2">
        <v>40151</v>
      </c>
      <c r="K2942" s="3">
        <v>7.21</v>
      </c>
      <c r="L2942" s="3">
        <v>0.09</v>
      </c>
      <c r="M2942" s="3">
        <v>68.97</v>
      </c>
      <c r="N2942" s="2">
        <v>26</v>
      </c>
      <c r="O2942" s="2">
        <v>85</v>
      </c>
      <c r="P2942" s="2">
        <v>80</v>
      </c>
      <c r="Q2942" s="2">
        <v>5</v>
      </c>
      <c r="R2942" s="2">
        <v>40178</v>
      </c>
      <c r="S2942" s="3">
        <v>0.21</v>
      </c>
      <c r="T2942" s="2">
        <v>410</v>
      </c>
      <c r="U2942" s="5">
        <v>4.8235294117647056</v>
      </c>
      <c r="V2942" s="2">
        <v>646</v>
      </c>
      <c r="W2942" s="2">
        <v>582</v>
      </c>
      <c r="X2942" s="2">
        <f t="shared" si="135"/>
        <v>64</v>
      </c>
      <c r="Y2942" s="2">
        <v>558</v>
      </c>
      <c r="Z2942" s="2">
        <v>250</v>
      </c>
      <c r="AA2942">
        <f t="shared" si="136"/>
        <v>4.8125</v>
      </c>
      <c r="AB2942">
        <f t="shared" si="137"/>
        <v>8.8594803361065355E-4</v>
      </c>
    </row>
    <row r="2943" spans="1:28" x14ac:dyDescent="0.4">
      <c r="A2943" s="1" t="s">
        <v>85</v>
      </c>
      <c r="B2943" t="s">
        <v>86</v>
      </c>
      <c r="C2943" t="s">
        <v>176</v>
      </c>
      <c r="D2943" s="2">
        <v>66033</v>
      </c>
      <c r="E2943" s="2">
        <v>704517</v>
      </c>
      <c r="F2943" s="2">
        <v>91402</v>
      </c>
      <c r="G2943" s="2">
        <v>5214</v>
      </c>
      <c r="H2943" s="2">
        <v>260940</v>
      </c>
      <c r="I2943" s="2">
        <v>528355</v>
      </c>
      <c r="J2943" s="2">
        <v>244754</v>
      </c>
      <c r="K2943" s="3">
        <v>12.97</v>
      </c>
      <c r="L2943" s="3">
        <v>0.74</v>
      </c>
      <c r="M2943" s="3">
        <v>46.32</v>
      </c>
      <c r="N2943" s="2">
        <v>40</v>
      </c>
      <c r="O2943" s="2">
        <v>719</v>
      </c>
      <c r="P2943" s="2">
        <v>257</v>
      </c>
      <c r="Q2943" s="2">
        <v>462</v>
      </c>
      <c r="R2943" s="2">
        <v>244793</v>
      </c>
      <c r="S2943" s="3">
        <v>0.28999999999999998</v>
      </c>
      <c r="T2943" s="2">
        <v>3442</v>
      </c>
      <c r="U2943" s="5">
        <v>4.7872044506258691</v>
      </c>
      <c r="V2943" s="2">
        <v>13258</v>
      </c>
      <c r="W2943" s="2">
        <v>9561</v>
      </c>
      <c r="X2943" s="2">
        <f t="shared" si="135"/>
        <v>3697</v>
      </c>
      <c r="Y2943" s="2">
        <v>5517</v>
      </c>
      <c r="Z2943" s="2">
        <v>732</v>
      </c>
      <c r="AA2943">
        <f t="shared" si="136"/>
        <v>1.2942926697322152</v>
      </c>
      <c r="AB2943">
        <f t="shared" si="137"/>
        <v>5.2475667726967551E-3</v>
      </c>
    </row>
    <row r="2944" spans="1:28" x14ac:dyDescent="0.4">
      <c r="A2944" s="1" t="s">
        <v>87</v>
      </c>
      <c r="B2944" t="s">
        <v>88</v>
      </c>
      <c r="C2944" t="s">
        <v>176</v>
      </c>
      <c r="D2944" s="2">
        <v>34800</v>
      </c>
      <c r="E2944" s="2">
        <v>718191</v>
      </c>
      <c r="F2944" s="2">
        <v>45512</v>
      </c>
      <c r="G2944" s="2">
        <v>2504</v>
      </c>
      <c r="H2944" s="2">
        <v>344230</v>
      </c>
      <c r="I2944" s="2">
        <v>442818</v>
      </c>
      <c r="J2944" s="2">
        <v>297882</v>
      </c>
      <c r="K2944" s="3">
        <v>6.34</v>
      </c>
      <c r="L2944" s="3">
        <v>0.35</v>
      </c>
      <c r="M2944" s="3">
        <v>67.27</v>
      </c>
      <c r="N2944" s="2">
        <v>67</v>
      </c>
      <c r="O2944" s="2">
        <v>128</v>
      </c>
      <c r="P2944" s="2">
        <v>60</v>
      </c>
      <c r="Q2944" s="2">
        <v>68</v>
      </c>
      <c r="R2944" s="2">
        <v>297948</v>
      </c>
      <c r="S2944" s="3">
        <v>0.04</v>
      </c>
      <c r="T2944" s="2">
        <v>3595</v>
      </c>
      <c r="U2944" s="5">
        <v>28.0859375</v>
      </c>
      <c r="V2944" s="2">
        <v>7753</v>
      </c>
      <c r="W2944" s="2">
        <v>5756</v>
      </c>
      <c r="X2944" s="2">
        <f t="shared" si="135"/>
        <v>1997</v>
      </c>
      <c r="Y2944" s="2">
        <v>3090</v>
      </c>
      <c r="Z2944" s="2">
        <v>1221</v>
      </c>
      <c r="AA2944">
        <f t="shared" si="136"/>
        <v>0.93590385578367552</v>
      </c>
      <c r="AB2944">
        <f t="shared" si="137"/>
        <v>2.7805973619830938E-3</v>
      </c>
    </row>
    <row r="2945" spans="1:28" x14ac:dyDescent="0.4">
      <c r="A2945" s="1" t="s">
        <v>89</v>
      </c>
      <c r="B2945" t="s">
        <v>90</v>
      </c>
      <c r="C2945" t="s">
        <v>176</v>
      </c>
      <c r="D2945" s="2">
        <v>22000</v>
      </c>
      <c r="E2945" s="2">
        <v>306196</v>
      </c>
      <c r="F2945" s="2">
        <v>23617</v>
      </c>
      <c r="G2945" s="2">
        <v>649</v>
      </c>
      <c r="H2945" s="2">
        <v>224379</v>
      </c>
      <c r="I2945" s="2">
        <v>222301</v>
      </c>
      <c r="J2945" s="2">
        <v>201869</v>
      </c>
      <c r="K2945" s="3">
        <v>7.71</v>
      </c>
      <c r="L2945" s="3">
        <v>0.21</v>
      </c>
      <c r="M2945" s="3">
        <v>90.81</v>
      </c>
      <c r="N2945" s="2">
        <v>1026</v>
      </c>
      <c r="O2945" s="2">
        <v>1312</v>
      </c>
      <c r="P2945" s="2">
        <v>1098</v>
      </c>
      <c r="Q2945" s="2">
        <v>214</v>
      </c>
      <c r="R2945" s="2">
        <v>202895</v>
      </c>
      <c r="S2945" s="3">
        <v>0.65</v>
      </c>
      <c r="T2945" s="2">
        <v>2879</v>
      </c>
      <c r="U2945" s="5">
        <v>2.194359756097561</v>
      </c>
      <c r="V2945" s="2">
        <v>3614</v>
      </c>
      <c r="W2945" s="2">
        <v>3366</v>
      </c>
      <c r="X2945" s="2">
        <f t="shared" si="135"/>
        <v>248</v>
      </c>
      <c r="Y2945" s="2">
        <v>2398</v>
      </c>
      <c r="Z2945" s="2">
        <v>1055</v>
      </c>
      <c r="AA2945">
        <f t="shared" si="136"/>
        <v>5.415322580645161</v>
      </c>
      <c r="AB2945">
        <f t="shared" si="137"/>
        <v>8.0993873205397848E-4</v>
      </c>
    </row>
    <row r="2946" spans="1:28" x14ac:dyDescent="0.4">
      <c r="A2946" s="1" t="s">
        <v>91</v>
      </c>
      <c r="B2946" t="s">
        <v>92</v>
      </c>
      <c r="C2946" t="s">
        <v>176</v>
      </c>
      <c r="D2946" s="2">
        <v>38087</v>
      </c>
      <c r="E2946" s="2">
        <v>955831</v>
      </c>
      <c r="F2946" s="2">
        <v>99224</v>
      </c>
      <c r="G2946" s="2">
        <v>6219</v>
      </c>
      <c r="H2946" s="2">
        <v>617304</v>
      </c>
      <c r="I2946" s="2">
        <v>740809</v>
      </c>
      <c r="J2946" s="2">
        <v>567916</v>
      </c>
      <c r="K2946" s="3">
        <v>10.38</v>
      </c>
      <c r="L2946" s="3">
        <v>0.65</v>
      </c>
      <c r="M2946" s="3">
        <v>76.66</v>
      </c>
      <c r="N2946" s="2">
        <v>1129</v>
      </c>
      <c r="O2946" s="2">
        <v>1171</v>
      </c>
      <c r="P2946" s="2">
        <v>1006</v>
      </c>
      <c r="Q2946" s="2">
        <v>166</v>
      </c>
      <c r="R2946" s="2">
        <v>569045</v>
      </c>
      <c r="S2946" s="3">
        <v>0.21</v>
      </c>
      <c r="T2946" s="2">
        <v>8277</v>
      </c>
      <c r="U2946" s="5">
        <v>7.0683176771989755</v>
      </c>
      <c r="V2946" s="2">
        <v>12007</v>
      </c>
      <c r="W2946" s="2">
        <v>7498</v>
      </c>
      <c r="X2946" s="2">
        <f t="shared" si="135"/>
        <v>4509</v>
      </c>
      <c r="Y2946" s="2">
        <v>6366</v>
      </c>
      <c r="Z2946" s="2">
        <v>2756</v>
      </c>
      <c r="AA2946">
        <f t="shared" si="136"/>
        <v>0.80062098026169881</v>
      </c>
      <c r="AB2946">
        <f t="shared" si="137"/>
        <v>4.717361123462202E-3</v>
      </c>
    </row>
    <row r="2947" spans="1:28" x14ac:dyDescent="0.4">
      <c r="A2947" s="1" t="s">
        <v>116</v>
      </c>
      <c r="B2947" t="s">
        <v>117</v>
      </c>
      <c r="C2947" t="s">
        <v>176</v>
      </c>
      <c r="D2947" s="2">
        <v>20000</v>
      </c>
      <c r="E2947" s="2">
        <v>302600</v>
      </c>
      <c r="F2947" s="2">
        <v>23088</v>
      </c>
      <c r="G2947" s="2">
        <v>1541</v>
      </c>
      <c r="H2947" s="2">
        <v>191794</v>
      </c>
      <c r="I2947" s="2">
        <v>157571</v>
      </c>
      <c r="J2947" s="2">
        <v>157863</v>
      </c>
      <c r="K2947" s="3">
        <v>7.63</v>
      </c>
      <c r="L2947" s="3">
        <v>0.51</v>
      </c>
      <c r="M2947" s="3">
        <v>100.19</v>
      </c>
      <c r="N2947" s="2">
        <v>116</v>
      </c>
      <c r="O2947" s="2">
        <v>49</v>
      </c>
      <c r="P2947" s="2">
        <v>49</v>
      </c>
      <c r="Q2947" s="2">
        <v>0</v>
      </c>
      <c r="R2947" s="2">
        <v>157979</v>
      </c>
      <c r="S2947" s="3">
        <v>0.03</v>
      </c>
      <c r="T2947" s="2">
        <v>2587</v>
      </c>
      <c r="U2947" s="5">
        <v>52.795918367346935</v>
      </c>
      <c r="V2947" s="2">
        <v>3364</v>
      </c>
      <c r="W2947" s="2">
        <v>1748</v>
      </c>
      <c r="X2947" s="2">
        <f t="shared" ref="X2947:X3010" si="138">V2947-W2947</f>
        <v>1616</v>
      </c>
      <c r="Y2947" s="2">
        <v>1542</v>
      </c>
      <c r="Z2947" s="2">
        <v>561</v>
      </c>
      <c r="AA2947">
        <f t="shared" ref="AA2947:AA3010" si="139">(Y2947-Z2947)/(V2947-W2947)</f>
        <v>0.60705445544554459</v>
      </c>
      <c r="AB2947">
        <f t="shared" ref="AB2947:AB3010" si="140">X2947/E2947</f>
        <v>5.3403833443489753E-3</v>
      </c>
    </row>
    <row r="2948" spans="1:28" x14ac:dyDescent="0.4">
      <c r="A2948" s="1" t="s">
        <v>20</v>
      </c>
      <c r="B2948" t="s">
        <v>21</v>
      </c>
      <c r="C2948" t="s">
        <v>177</v>
      </c>
      <c r="D2948" s="2">
        <v>77491</v>
      </c>
      <c r="E2948" s="2">
        <v>1812661</v>
      </c>
      <c r="F2948" s="2">
        <v>117760</v>
      </c>
      <c r="G2948" s="2">
        <v>6065</v>
      </c>
      <c r="H2948" s="2">
        <v>1261977</v>
      </c>
      <c r="I2948" s="2">
        <v>1397606</v>
      </c>
      <c r="J2948" s="2">
        <v>1218382</v>
      </c>
      <c r="K2948" s="3">
        <v>6.5</v>
      </c>
      <c r="L2948" s="3">
        <v>0.33</v>
      </c>
      <c r="M2948" s="3">
        <v>87.18</v>
      </c>
      <c r="N2948" s="2">
        <v>2833</v>
      </c>
      <c r="O2948" s="2">
        <v>3137</v>
      </c>
      <c r="P2948" s="2">
        <v>2909</v>
      </c>
      <c r="Q2948" s="2">
        <v>228</v>
      </c>
      <c r="R2948" s="2">
        <v>1221215</v>
      </c>
      <c r="S2948" s="3">
        <v>0.26</v>
      </c>
      <c r="T2948" s="2">
        <v>13650</v>
      </c>
      <c r="U2948" s="5">
        <v>4.3512910423971949</v>
      </c>
      <c r="V2948" s="2">
        <v>17008</v>
      </c>
      <c r="W2948" s="2">
        <v>13438</v>
      </c>
      <c r="X2948" s="2">
        <f t="shared" si="138"/>
        <v>3570</v>
      </c>
      <c r="Y2948" s="2">
        <v>10715</v>
      </c>
      <c r="Z2948" s="2">
        <v>4320</v>
      </c>
      <c r="AA2948">
        <f t="shared" si="139"/>
        <v>1.7913165266106443</v>
      </c>
      <c r="AB2948">
        <f t="shared" si="140"/>
        <v>1.9694802282390366E-3</v>
      </c>
    </row>
    <row r="2949" spans="1:28" x14ac:dyDescent="0.4">
      <c r="A2949" s="1" t="s">
        <v>23</v>
      </c>
      <c r="B2949" t="s">
        <v>24</v>
      </c>
      <c r="C2949" t="s">
        <v>177</v>
      </c>
      <c r="D2949" s="2">
        <v>29106</v>
      </c>
      <c r="E2949" s="2">
        <v>726092</v>
      </c>
      <c r="F2949" s="2">
        <v>42904</v>
      </c>
      <c r="G2949" s="2">
        <v>1747</v>
      </c>
      <c r="H2949" s="2">
        <v>372168</v>
      </c>
      <c r="I2949" s="2">
        <v>534290</v>
      </c>
      <c r="J2949" s="2">
        <v>347087</v>
      </c>
      <c r="K2949" s="3">
        <v>5.91</v>
      </c>
      <c r="L2949" s="3">
        <v>0.24</v>
      </c>
      <c r="M2949" s="3">
        <v>64.959999999999994</v>
      </c>
      <c r="N2949" s="2">
        <v>538</v>
      </c>
      <c r="O2949" s="2">
        <v>1176</v>
      </c>
      <c r="P2949" s="2">
        <v>775</v>
      </c>
      <c r="Q2949" s="2">
        <v>401</v>
      </c>
      <c r="R2949" s="2">
        <v>347626</v>
      </c>
      <c r="S2949" s="3">
        <v>0.34</v>
      </c>
      <c r="T2949" s="2">
        <v>4724</v>
      </c>
      <c r="U2949" s="5">
        <v>4.0170068027210881</v>
      </c>
      <c r="V2949" s="2">
        <v>7508</v>
      </c>
      <c r="W2949" s="2">
        <v>6984</v>
      </c>
      <c r="X2949" s="2">
        <f t="shared" si="138"/>
        <v>524</v>
      </c>
      <c r="Y2949" s="2">
        <v>4782</v>
      </c>
      <c r="Z2949" s="2">
        <v>1910</v>
      </c>
      <c r="AA2949">
        <f t="shared" si="139"/>
        <v>5.4809160305343507</v>
      </c>
      <c r="AB2949">
        <f t="shared" si="140"/>
        <v>7.2167163389763285E-4</v>
      </c>
    </row>
    <row r="2950" spans="1:28" x14ac:dyDescent="0.4">
      <c r="A2950" s="1" t="s">
        <v>25</v>
      </c>
      <c r="B2950" t="s">
        <v>26</v>
      </c>
      <c r="C2950" t="s">
        <v>177</v>
      </c>
      <c r="D2950" s="2">
        <v>12012</v>
      </c>
      <c r="E2950" s="2">
        <v>225660</v>
      </c>
      <c r="F2950" s="2">
        <v>27755</v>
      </c>
      <c r="G2950" s="2">
        <v>2713</v>
      </c>
      <c r="H2950" s="2">
        <v>119284</v>
      </c>
      <c r="I2950" s="2">
        <v>149653</v>
      </c>
      <c r="J2950" s="2">
        <v>115430</v>
      </c>
      <c r="K2950" s="3">
        <v>12.3</v>
      </c>
      <c r="L2950" s="3">
        <v>1.2</v>
      </c>
      <c r="M2950" s="3">
        <v>77.13</v>
      </c>
      <c r="N2950" s="2">
        <v>28</v>
      </c>
      <c r="O2950" s="2">
        <v>43</v>
      </c>
      <c r="P2950" s="2">
        <v>25</v>
      </c>
      <c r="Q2950" s="2">
        <v>19</v>
      </c>
      <c r="R2950" s="2">
        <v>115458</v>
      </c>
      <c r="S2950" s="3">
        <v>0.04</v>
      </c>
      <c r="T2950" s="2">
        <v>1777</v>
      </c>
      <c r="U2950" s="5">
        <v>41.325581395348834</v>
      </c>
      <c r="V2950" s="2">
        <v>3042</v>
      </c>
      <c r="W2950" s="2">
        <v>1298</v>
      </c>
      <c r="X2950" s="2">
        <f t="shared" si="138"/>
        <v>1744</v>
      </c>
      <c r="Y2950" s="2">
        <v>1803</v>
      </c>
      <c r="Z2950" s="2">
        <v>492</v>
      </c>
      <c r="AA2950">
        <f t="shared" si="139"/>
        <v>0.75172018348623848</v>
      </c>
      <c r="AB2950">
        <f t="shared" si="140"/>
        <v>7.7284410174598955E-3</v>
      </c>
    </row>
    <row r="2951" spans="1:28" x14ac:dyDescent="0.4">
      <c r="A2951" s="1" t="s">
        <v>27</v>
      </c>
      <c r="B2951" t="s">
        <v>28</v>
      </c>
      <c r="C2951" t="s">
        <v>177</v>
      </c>
      <c r="D2951" s="2">
        <v>26936</v>
      </c>
      <c r="E2951" s="2">
        <v>510414</v>
      </c>
      <c r="F2951" s="2">
        <v>34590</v>
      </c>
      <c r="G2951" s="2">
        <v>1887</v>
      </c>
      <c r="H2951" s="2">
        <v>385103</v>
      </c>
      <c r="I2951" s="2">
        <v>441529</v>
      </c>
      <c r="J2951" s="2">
        <v>371794</v>
      </c>
      <c r="K2951" s="3">
        <v>6.78</v>
      </c>
      <c r="L2951" s="3">
        <v>0.37</v>
      </c>
      <c r="M2951" s="3">
        <v>84.21</v>
      </c>
      <c r="N2951" s="2">
        <v>1524</v>
      </c>
      <c r="O2951" s="2">
        <v>1641</v>
      </c>
      <c r="P2951" s="2">
        <v>1444</v>
      </c>
      <c r="Q2951" s="2">
        <v>197</v>
      </c>
      <c r="R2951" s="2">
        <v>373318</v>
      </c>
      <c r="S2951" s="3">
        <v>0.44</v>
      </c>
      <c r="T2951" s="2">
        <v>5013</v>
      </c>
      <c r="U2951" s="5">
        <v>3.0548446069469835</v>
      </c>
      <c r="V2951" s="2">
        <v>5159</v>
      </c>
      <c r="W2951" s="2">
        <v>3921</v>
      </c>
      <c r="X2951" s="2">
        <f t="shared" si="138"/>
        <v>1238</v>
      </c>
      <c r="Y2951" s="2">
        <v>4136</v>
      </c>
      <c r="Z2951" s="2">
        <v>1573</v>
      </c>
      <c r="AA2951">
        <f t="shared" si="139"/>
        <v>2.0702746365105007</v>
      </c>
      <c r="AB2951">
        <f t="shared" si="140"/>
        <v>2.4254820596613731E-3</v>
      </c>
    </row>
    <row r="2952" spans="1:28" x14ac:dyDescent="0.4">
      <c r="A2952" s="1" t="s">
        <v>29</v>
      </c>
      <c r="B2952" t="s">
        <v>30</v>
      </c>
      <c r="C2952" t="s">
        <v>177</v>
      </c>
      <c r="D2952" s="2">
        <v>50941</v>
      </c>
      <c r="E2952" s="2">
        <v>1342454</v>
      </c>
      <c r="F2952" s="2">
        <v>59521</v>
      </c>
      <c r="G2952" s="2">
        <v>2128</v>
      </c>
      <c r="H2952" s="2">
        <v>969248</v>
      </c>
      <c r="I2952" s="2">
        <v>1133881</v>
      </c>
      <c r="J2952" s="2">
        <v>953213</v>
      </c>
      <c r="K2952" s="3">
        <v>4.43</v>
      </c>
      <c r="L2952" s="3">
        <v>0.16</v>
      </c>
      <c r="M2952" s="3">
        <v>84.07</v>
      </c>
      <c r="N2952" s="2">
        <v>5326</v>
      </c>
      <c r="O2952" s="2">
        <v>6452</v>
      </c>
      <c r="P2952" s="2">
        <v>5766</v>
      </c>
      <c r="Q2952" s="2">
        <v>686</v>
      </c>
      <c r="R2952" s="2">
        <v>958539</v>
      </c>
      <c r="S2952" s="3">
        <v>0.67</v>
      </c>
      <c r="T2952" s="2">
        <v>10596</v>
      </c>
      <c r="U2952" s="5">
        <v>1.6422814631122133</v>
      </c>
      <c r="V2952" s="2">
        <v>11178</v>
      </c>
      <c r="W2952" s="2">
        <v>9651</v>
      </c>
      <c r="X2952" s="2">
        <f t="shared" si="138"/>
        <v>1527</v>
      </c>
      <c r="Y2952" s="2">
        <v>9121</v>
      </c>
      <c r="Z2952" s="2">
        <v>3963</v>
      </c>
      <c r="AA2952">
        <f t="shared" si="139"/>
        <v>3.3778650949574329</v>
      </c>
      <c r="AB2952">
        <f t="shared" si="140"/>
        <v>1.1374691423318788E-3</v>
      </c>
    </row>
    <row r="2953" spans="1:28" x14ac:dyDescent="0.4">
      <c r="A2953" s="1" t="s">
        <v>31</v>
      </c>
      <c r="B2953" t="s">
        <v>32</v>
      </c>
      <c r="C2953" t="s">
        <v>177</v>
      </c>
      <c r="D2953" s="2">
        <v>7210</v>
      </c>
      <c r="E2953" s="2">
        <v>245392</v>
      </c>
      <c r="F2953" s="2">
        <v>11015</v>
      </c>
      <c r="G2953" s="2">
        <v>219</v>
      </c>
      <c r="H2953" s="2">
        <v>180294</v>
      </c>
      <c r="I2953" s="2">
        <v>208692</v>
      </c>
      <c r="J2953" s="2">
        <v>175364</v>
      </c>
      <c r="K2953" s="3">
        <v>4.49</v>
      </c>
      <c r="L2953" s="3">
        <v>0.09</v>
      </c>
      <c r="M2953" s="3">
        <v>84.03</v>
      </c>
      <c r="N2953" s="2">
        <v>726</v>
      </c>
      <c r="O2953" s="2">
        <v>919</v>
      </c>
      <c r="P2953" s="2">
        <v>726</v>
      </c>
      <c r="Q2953" s="2">
        <v>193</v>
      </c>
      <c r="R2953" s="2">
        <v>176090</v>
      </c>
      <c r="S2953" s="3">
        <v>0.52</v>
      </c>
      <c r="T2953" s="2">
        <v>1500</v>
      </c>
      <c r="U2953" s="5">
        <v>1.632208922742111</v>
      </c>
      <c r="V2953" s="2">
        <v>1907</v>
      </c>
      <c r="W2953" s="2">
        <v>1836</v>
      </c>
      <c r="X2953" s="2">
        <f t="shared" si="138"/>
        <v>71</v>
      </c>
      <c r="Y2953" s="2">
        <v>1578</v>
      </c>
      <c r="Z2953" s="2">
        <v>769</v>
      </c>
      <c r="AA2953">
        <f t="shared" si="139"/>
        <v>11.394366197183098</v>
      </c>
      <c r="AB2953">
        <f t="shared" si="140"/>
        <v>2.8933298559040232E-4</v>
      </c>
    </row>
    <row r="2954" spans="1:28" x14ac:dyDescent="0.4">
      <c r="A2954" s="1" t="s">
        <v>33</v>
      </c>
      <c r="B2954" t="s">
        <v>34</v>
      </c>
      <c r="C2954" t="s">
        <v>177</v>
      </c>
      <c r="D2954" s="2">
        <v>15270</v>
      </c>
      <c r="E2954" s="2">
        <v>171942</v>
      </c>
      <c r="F2954" s="2">
        <v>19670</v>
      </c>
      <c r="G2954" s="2">
        <v>1422</v>
      </c>
      <c r="H2954" s="2">
        <v>103570</v>
      </c>
      <c r="I2954" s="2">
        <v>143473</v>
      </c>
      <c r="J2954" s="2">
        <v>101274</v>
      </c>
      <c r="K2954" s="3">
        <v>11.44</v>
      </c>
      <c r="L2954" s="3">
        <v>0.83</v>
      </c>
      <c r="M2954" s="3">
        <v>70.59</v>
      </c>
      <c r="N2954" s="2">
        <v>377</v>
      </c>
      <c r="O2954" s="2">
        <v>451</v>
      </c>
      <c r="P2954" s="2">
        <v>317</v>
      </c>
      <c r="Q2954" s="2">
        <v>135</v>
      </c>
      <c r="R2954" s="2">
        <v>101650</v>
      </c>
      <c r="S2954" s="3">
        <v>0.44</v>
      </c>
      <c r="T2954" s="2">
        <v>1357</v>
      </c>
      <c r="U2954" s="5">
        <v>3.0088691796008868</v>
      </c>
      <c r="V2954" s="2">
        <v>3176</v>
      </c>
      <c r="W2954" s="2">
        <v>1833</v>
      </c>
      <c r="X2954" s="2">
        <f t="shared" si="138"/>
        <v>1343</v>
      </c>
      <c r="Y2954" s="2">
        <v>2402</v>
      </c>
      <c r="Z2954" s="2">
        <v>646</v>
      </c>
      <c r="AA2954">
        <f t="shared" si="139"/>
        <v>1.3075204765450483</v>
      </c>
      <c r="AB2954">
        <f t="shared" si="140"/>
        <v>7.8107734003326707E-3</v>
      </c>
    </row>
    <row r="2955" spans="1:28" x14ac:dyDescent="0.4">
      <c r="A2955" s="1" t="s">
        <v>35</v>
      </c>
      <c r="B2955" t="s">
        <v>36</v>
      </c>
      <c r="C2955" t="s">
        <v>177</v>
      </c>
      <c r="D2955" s="2">
        <v>22165</v>
      </c>
      <c r="E2955" s="2">
        <v>463577</v>
      </c>
      <c r="F2955" s="2">
        <v>29928</v>
      </c>
      <c r="G2955" s="2">
        <v>1506</v>
      </c>
      <c r="H2955" s="2">
        <v>264887</v>
      </c>
      <c r="I2955" s="2">
        <v>378471</v>
      </c>
      <c r="J2955" s="2">
        <v>248702</v>
      </c>
      <c r="K2955" s="3">
        <v>6.46</v>
      </c>
      <c r="L2955" s="3">
        <v>0.32</v>
      </c>
      <c r="M2955" s="3">
        <v>65.709999999999994</v>
      </c>
      <c r="N2955" s="2">
        <v>139</v>
      </c>
      <c r="O2955" s="2">
        <v>233</v>
      </c>
      <c r="P2955" s="2">
        <v>189</v>
      </c>
      <c r="Q2955" s="2">
        <v>44</v>
      </c>
      <c r="R2955" s="2">
        <v>248841</v>
      </c>
      <c r="S2955" s="3">
        <v>0.09</v>
      </c>
      <c r="T2955" s="2">
        <v>2533</v>
      </c>
      <c r="U2955" s="5">
        <v>10.871244635193133</v>
      </c>
      <c r="V2955" s="2">
        <v>5843</v>
      </c>
      <c r="W2955" s="2">
        <v>4360</v>
      </c>
      <c r="X2955" s="2">
        <f t="shared" si="138"/>
        <v>1483</v>
      </c>
      <c r="Y2955" s="2">
        <v>3851</v>
      </c>
      <c r="Z2955" s="2">
        <v>1472</v>
      </c>
      <c r="AA2955">
        <f t="shared" si="139"/>
        <v>1.6041807147673635</v>
      </c>
      <c r="AB2955">
        <f t="shared" si="140"/>
        <v>3.1990370531756319E-3</v>
      </c>
    </row>
    <row r="2956" spans="1:28" x14ac:dyDescent="0.4">
      <c r="A2956" s="1" t="s">
        <v>37</v>
      </c>
      <c r="B2956" t="s">
        <v>38</v>
      </c>
      <c r="C2956" t="s">
        <v>177</v>
      </c>
      <c r="D2956" s="2">
        <v>27271</v>
      </c>
      <c r="E2956" s="2">
        <v>510241</v>
      </c>
      <c r="F2956" s="2">
        <v>34849</v>
      </c>
      <c r="G2956" s="2">
        <v>1942</v>
      </c>
      <c r="H2956" s="2">
        <v>342323</v>
      </c>
      <c r="I2956" s="2">
        <v>397127</v>
      </c>
      <c r="J2956" s="2">
        <v>323276</v>
      </c>
      <c r="K2956" s="3">
        <v>6.83</v>
      </c>
      <c r="L2956" s="3">
        <v>0.38</v>
      </c>
      <c r="M2956" s="3">
        <v>81.400000000000006</v>
      </c>
      <c r="N2956" s="2">
        <v>687</v>
      </c>
      <c r="O2956" s="2">
        <v>1017</v>
      </c>
      <c r="P2956" s="2">
        <v>860</v>
      </c>
      <c r="Q2956" s="2">
        <v>158</v>
      </c>
      <c r="R2956" s="2">
        <v>323963</v>
      </c>
      <c r="S2956" s="3">
        <v>0.31</v>
      </c>
      <c r="T2956" s="2">
        <v>4373</v>
      </c>
      <c r="U2956" s="5">
        <v>4.2999016715830871</v>
      </c>
      <c r="V2956" s="2">
        <v>10591</v>
      </c>
      <c r="W2956" s="2">
        <v>9052</v>
      </c>
      <c r="X2956" s="2">
        <f t="shared" si="138"/>
        <v>1539</v>
      </c>
      <c r="Y2956" s="2">
        <v>4537</v>
      </c>
      <c r="Z2956" s="2">
        <v>2688</v>
      </c>
      <c r="AA2956">
        <f t="shared" si="139"/>
        <v>1.2014294996751138</v>
      </c>
      <c r="AB2956">
        <f t="shared" si="140"/>
        <v>3.0162217461944456E-3</v>
      </c>
    </row>
    <row r="2957" spans="1:28" x14ac:dyDescent="0.4">
      <c r="A2957" s="1" t="s">
        <v>133</v>
      </c>
      <c r="B2957" t="s">
        <v>134</v>
      </c>
      <c r="C2957" t="s">
        <v>177</v>
      </c>
      <c r="D2957" s="2">
        <v>23898</v>
      </c>
      <c r="E2957" s="2">
        <v>467256</v>
      </c>
      <c r="F2957" s="2">
        <v>31205</v>
      </c>
      <c r="G2957" s="2">
        <v>1426</v>
      </c>
      <c r="H2957" s="2">
        <v>303614</v>
      </c>
      <c r="I2957" s="2">
        <v>352516</v>
      </c>
      <c r="J2957" s="2">
        <v>275855</v>
      </c>
      <c r="K2957" s="3">
        <v>6.68</v>
      </c>
      <c r="L2957" s="3">
        <v>0.31</v>
      </c>
      <c r="M2957" s="3">
        <v>78.25</v>
      </c>
      <c r="N2957" s="2">
        <v>283</v>
      </c>
      <c r="O2957" s="2">
        <v>313</v>
      </c>
      <c r="P2957" s="2">
        <v>143</v>
      </c>
      <c r="Q2957" s="2">
        <v>171</v>
      </c>
      <c r="R2957" s="2">
        <v>276138</v>
      </c>
      <c r="S2957" s="3">
        <v>0.11</v>
      </c>
      <c r="T2957" s="2">
        <v>4658</v>
      </c>
      <c r="U2957" s="5">
        <v>14.881789137380192</v>
      </c>
      <c r="V2957" s="2">
        <v>6633</v>
      </c>
      <c r="W2957" s="2">
        <v>5874</v>
      </c>
      <c r="X2957" s="2">
        <f t="shared" si="138"/>
        <v>759</v>
      </c>
      <c r="Y2957" s="2">
        <v>3155</v>
      </c>
      <c r="Z2957" s="2">
        <v>1626</v>
      </c>
      <c r="AA2957">
        <f t="shared" si="139"/>
        <v>2.0144927536231885</v>
      </c>
      <c r="AB2957">
        <f t="shared" si="140"/>
        <v>1.6243772150598386E-3</v>
      </c>
    </row>
    <row r="2958" spans="1:28" x14ac:dyDescent="0.4">
      <c r="A2958" s="1" t="s">
        <v>39</v>
      </c>
      <c r="B2958" t="s">
        <v>40</v>
      </c>
      <c r="C2958" t="s">
        <v>177</v>
      </c>
      <c r="D2958" s="2">
        <v>16797</v>
      </c>
      <c r="E2958" s="2">
        <v>369872</v>
      </c>
      <c r="F2958" s="2">
        <v>27007</v>
      </c>
      <c r="G2958" s="2">
        <v>1652</v>
      </c>
      <c r="H2958" s="2">
        <v>210163</v>
      </c>
      <c r="I2958" s="2">
        <v>282997</v>
      </c>
      <c r="J2958" s="2">
        <v>196810</v>
      </c>
      <c r="K2958" s="3">
        <v>7.3</v>
      </c>
      <c r="L2958" s="3">
        <v>0.45</v>
      </c>
      <c r="M2958" s="3">
        <v>69.540000000000006</v>
      </c>
      <c r="N2958" s="2">
        <v>865</v>
      </c>
      <c r="O2958" s="2">
        <v>1021</v>
      </c>
      <c r="P2958" s="2">
        <v>733</v>
      </c>
      <c r="Q2958" s="2">
        <v>288</v>
      </c>
      <c r="R2958" s="2">
        <v>197674</v>
      </c>
      <c r="S2958" s="3">
        <v>0.52</v>
      </c>
      <c r="T2958" s="2">
        <v>2252</v>
      </c>
      <c r="U2958" s="5">
        <v>2.2056807051909892</v>
      </c>
      <c r="V2958" s="2">
        <v>4658</v>
      </c>
      <c r="W2958" s="2">
        <v>3524</v>
      </c>
      <c r="X2958" s="2">
        <f t="shared" si="138"/>
        <v>1134</v>
      </c>
      <c r="Y2958" s="2">
        <v>2709</v>
      </c>
      <c r="Z2958" s="2">
        <v>1457</v>
      </c>
      <c r="AA2958">
        <f t="shared" si="139"/>
        <v>1.1040564373897708</v>
      </c>
      <c r="AB2958">
        <f t="shared" si="140"/>
        <v>3.065925509365402E-3</v>
      </c>
    </row>
    <row r="2959" spans="1:28" x14ac:dyDescent="0.4">
      <c r="A2959" s="1" t="s">
        <v>41</v>
      </c>
      <c r="B2959" t="s">
        <v>42</v>
      </c>
      <c r="C2959" t="s">
        <v>177</v>
      </c>
      <c r="D2959" s="2">
        <v>28541</v>
      </c>
      <c r="E2959" s="2">
        <v>746458</v>
      </c>
      <c r="F2959" s="2">
        <v>38157</v>
      </c>
      <c r="G2959" s="2">
        <v>2314</v>
      </c>
      <c r="H2959" s="2">
        <v>490080</v>
      </c>
      <c r="I2959" s="2">
        <v>651324</v>
      </c>
      <c r="J2959" s="2">
        <v>468937</v>
      </c>
      <c r="K2959" s="3">
        <v>5.1100000000000003</v>
      </c>
      <c r="L2959" s="3">
        <v>0.31</v>
      </c>
      <c r="M2959" s="3">
        <v>72</v>
      </c>
      <c r="N2959" s="2">
        <v>1032</v>
      </c>
      <c r="O2959" s="2">
        <v>1706</v>
      </c>
      <c r="P2959" s="2">
        <v>1094</v>
      </c>
      <c r="Q2959" s="2">
        <v>613</v>
      </c>
      <c r="R2959" s="2">
        <v>469969</v>
      </c>
      <c r="S2959" s="3">
        <v>0.36</v>
      </c>
      <c r="T2959" s="2">
        <v>5281</v>
      </c>
      <c r="U2959" s="5">
        <v>3.0955451348182885</v>
      </c>
      <c r="V2959" s="2">
        <v>11110</v>
      </c>
      <c r="W2959" s="2">
        <v>9495</v>
      </c>
      <c r="X2959" s="2">
        <f t="shared" si="138"/>
        <v>1615</v>
      </c>
      <c r="Y2959" s="2">
        <v>5460</v>
      </c>
      <c r="Z2959" s="2">
        <v>2193</v>
      </c>
      <c r="AA2959">
        <f t="shared" si="139"/>
        <v>2.0229102167182664</v>
      </c>
      <c r="AB2959">
        <f t="shared" si="140"/>
        <v>2.1635510638240867E-3</v>
      </c>
    </row>
    <row r="2960" spans="1:28" x14ac:dyDescent="0.4">
      <c r="A2960" s="1" t="s">
        <v>43</v>
      </c>
      <c r="B2960" t="s">
        <v>44</v>
      </c>
      <c r="C2960" t="s">
        <v>177</v>
      </c>
      <c r="D2960" s="2">
        <v>12000</v>
      </c>
      <c r="E2960" s="2">
        <v>104494</v>
      </c>
      <c r="F2960" s="2">
        <v>19349</v>
      </c>
      <c r="G2960" s="2">
        <v>204</v>
      </c>
      <c r="H2960" s="2">
        <v>106166</v>
      </c>
      <c r="I2960" s="2">
        <v>0</v>
      </c>
      <c r="J2960" s="2">
        <v>96262</v>
      </c>
      <c r="K2960" s="3">
        <v>18.52</v>
      </c>
      <c r="L2960" s="3">
        <v>0.2</v>
      </c>
      <c r="M2960" s="3">
        <v>0</v>
      </c>
      <c r="N2960" s="2">
        <v>5</v>
      </c>
      <c r="O2960" s="2">
        <v>24</v>
      </c>
      <c r="P2960" s="2">
        <v>24</v>
      </c>
      <c r="Q2960" s="2">
        <v>0</v>
      </c>
      <c r="R2960" s="2">
        <v>96267</v>
      </c>
      <c r="S2960" s="3">
        <v>0.03</v>
      </c>
      <c r="T2960" s="2">
        <v>916</v>
      </c>
      <c r="U2960" s="5">
        <v>38.166666666666664</v>
      </c>
      <c r="V2960" s="2">
        <v>588</v>
      </c>
      <c r="W2960" s="2">
        <v>538</v>
      </c>
      <c r="X2960" s="2">
        <f t="shared" si="138"/>
        <v>50</v>
      </c>
      <c r="Y2960" s="2">
        <v>321</v>
      </c>
      <c r="Z2960" s="2">
        <v>71</v>
      </c>
      <c r="AA2960">
        <f t="shared" si="139"/>
        <v>5</v>
      </c>
      <c r="AB2960">
        <f t="shared" si="140"/>
        <v>4.7849637299749267E-4</v>
      </c>
    </row>
    <row r="2961" spans="1:28" x14ac:dyDescent="0.4">
      <c r="A2961" s="1" t="s">
        <v>45</v>
      </c>
      <c r="B2961" t="s">
        <v>46</v>
      </c>
      <c r="C2961" t="s">
        <v>177</v>
      </c>
      <c r="D2961" s="2">
        <v>13884</v>
      </c>
      <c r="E2961" s="2">
        <v>301418</v>
      </c>
      <c r="F2961" s="2">
        <v>15299</v>
      </c>
      <c r="G2961" s="2">
        <v>995</v>
      </c>
      <c r="H2961" s="2">
        <v>211544</v>
      </c>
      <c r="I2961" s="2">
        <v>266035</v>
      </c>
      <c r="J2961" s="2">
        <v>208259</v>
      </c>
      <c r="K2961" s="3">
        <v>5.08</v>
      </c>
      <c r="L2961" s="3">
        <v>0.33</v>
      </c>
      <c r="M2961" s="3">
        <v>78.28</v>
      </c>
      <c r="N2961" s="2">
        <v>515</v>
      </c>
      <c r="O2961" s="2">
        <v>707</v>
      </c>
      <c r="P2961" s="2">
        <v>519</v>
      </c>
      <c r="Q2961" s="2">
        <v>188</v>
      </c>
      <c r="R2961" s="2">
        <v>208774</v>
      </c>
      <c r="S2961" s="3">
        <v>0.34</v>
      </c>
      <c r="T2961" s="2">
        <v>2347</v>
      </c>
      <c r="U2961" s="5">
        <v>3.3196605374823198</v>
      </c>
      <c r="V2961" s="2">
        <v>3366</v>
      </c>
      <c r="W2961" s="2">
        <v>2594</v>
      </c>
      <c r="X2961" s="2">
        <f t="shared" si="138"/>
        <v>772</v>
      </c>
      <c r="Y2961" s="2">
        <v>2422</v>
      </c>
      <c r="Z2961" s="2">
        <v>1035</v>
      </c>
      <c r="AA2961">
        <f t="shared" si="139"/>
        <v>1.7966321243523315</v>
      </c>
      <c r="AB2961">
        <f t="shared" si="140"/>
        <v>2.5612272657903642E-3</v>
      </c>
    </row>
    <row r="2962" spans="1:28" x14ac:dyDescent="0.4">
      <c r="A2962" s="1" t="s">
        <v>47</v>
      </c>
      <c r="B2962" t="s">
        <v>48</v>
      </c>
      <c r="C2962" t="s">
        <v>177</v>
      </c>
      <c r="D2962" s="2">
        <v>23905</v>
      </c>
      <c r="E2962" s="2">
        <v>198897</v>
      </c>
      <c r="F2962" s="2">
        <v>27988</v>
      </c>
      <c r="G2962" s="2">
        <v>1017</v>
      </c>
      <c r="H2962" s="2">
        <v>115593</v>
      </c>
      <c r="I2962" s="2">
        <v>118282</v>
      </c>
      <c r="J2962" s="2">
        <v>109344</v>
      </c>
      <c r="K2962" s="3">
        <v>14.07</v>
      </c>
      <c r="L2962" s="3">
        <v>0.51</v>
      </c>
      <c r="M2962" s="3">
        <v>92.44</v>
      </c>
      <c r="N2962" s="2">
        <v>427</v>
      </c>
      <c r="O2962" s="2">
        <v>427</v>
      </c>
      <c r="P2962" s="2">
        <v>427</v>
      </c>
      <c r="Q2962" s="2">
        <v>0</v>
      </c>
      <c r="R2962" s="2">
        <v>109770</v>
      </c>
      <c r="S2962" s="3">
        <v>0.39</v>
      </c>
      <c r="T2962" s="2">
        <v>2044</v>
      </c>
      <c r="U2962" s="5">
        <v>4.7868852459016393</v>
      </c>
      <c r="V2962" s="2">
        <v>2118</v>
      </c>
      <c r="W2962" s="2">
        <v>1600</v>
      </c>
      <c r="X2962" s="2">
        <f t="shared" si="138"/>
        <v>518</v>
      </c>
      <c r="Y2962" s="2">
        <v>683</v>
      </c>
      <c r="Z2962" s="2">
        <v>369</v>
      </c>
      <c r="AA2962">
        <f t="shared" si="139"/>
        <v>0.60617760617760619</v>
      </c>
      <c r="AB2962">
        <f t="shared" si="140"/>
        <v>2.6043630622885213E-3</v>
      </c>
    </row>
    <row r="2963" spans="1:28" x14ac:dyDescent="0.4">
      <c r="A2963" s="1" t="s">
        <v>49</v>
      </c>
      <c r="B2963" t="s">
        <v>50</v>
      </c>
      <c r="C2963" t="s">
        <v>177</v>
      </c>
      <c r="D2963" s="2">
        <v>6708</v>
      </c>
      <c r="E2963" s="2">
        <v>125704</v>
      </c>
      <c r="F2963" s="2">
        <v>8068</v>
      </c>
      <c r="G2963" s="2">
        <v>260</v>
      </c>
      <c r="H2963" s="2">
        <v>77756</v>
      </c>
      <c r="I2963" s="2">
        <v>105055</v>
      </c>
      <c r="J2963" s="2">
        <v>76749</v>
      </c>
      <c r="K2963" s="3">
        <v>6.42</v>
      </c>
      <c r="L2963" s="3">
        <v>0.21</v>
      </c>
      <c r="M2963" s="3">
        <v>73.06</v>
      </c>
      <c r="N2963" s="2">
        <v>293</v>
      </c>
      <c r="O2963" s="2">
        <v>1218</v>
      </c>
      <c r="P2963" s="2">
        <v>302</v>
      </c>
      <c r="Q2963" s="2">
        <v>916</v>
      </c>
      <c r="R2963" s="2">
        <v>77042</v>
      </c>
      <c r="S2963" s="3">
        <v>1.58</v>
      </c>
      <c r="T2963" s="2">
        <v>993</v>
      </c>
      <c r="U2963" s="5">
        <v>0.81527093596059108</v>
      </c>
      <c r="V2963" s="2">
        <v>1295</v>
      </c>
      <c r="W2963" s="2">
        <v>1128</v>
      </c>
      <c r="X2963" s="2">
        <f t="shared" si="138"/>
        <v>167</v>
      </c>
      <c r="Y2963" s="2">
        <v>994</v>
      </c>
      <c r="Z2963" s="2">
        <v>402</v>
      </c>
      <c r="AA2963">
        <f t="shared" si="139"/>
        <v>3.5449101796407185</v>
      </c>
      <c r="AB2963">
        <f t="shared" si="140"/>
        <v>1.3285177878190034E-3</v>
      </c>
    </row>
    <row r="2964" spans="1:28" x14ac:dyDescent="0.4">
      <c r="A2964" s="1" t="s">
        <v>51</v>
      </c>
      <c r="B2964" t="s">
        <v>52</v>
      </c>
      <c r="C2964" t="s">
        <v>177</v>
      </c>
      <c r="D2964" s="2">
        <v>5033</v>
      </c>
      <c r="E2964" s="2">
        <v>134816</v>
      </c>
      <c r="F2964" s="2">
        <v>6380</v>
      </c>
      <c r="G2964" s="2">
        <v>202</v>
      </c>
      <c r="H2964" s="2">
        <v>101569</v>
      </c>
      <c r="I2964" s="2">
        <v>123437</v>
      </c>
      <c r="J2964" s="2">
        <v>99303</v>
      </c>
      <c r="K2964" s="3">
        <v>4.7300000000000004</v>
      </c>
      <c r="L2964" s="3">
        <v>0.15</v>
      </c>
      <c r="M2964" s="3">
        <v>80.45</v>
      </c>
      <c r="N2964" s="2">
        <v>233</v>
      </c>
      <c r="O2964" s="2">
        <v>443</v>
      </c>
      <c r="P2964" s="2">
        <v>239</v>
      </c>
      <c r="Q2964" s="2">
        <v>204</v>
      </c>
      <c r="R2964" s="2">
        <v>99537</v>
      </c>
      <c r="S2964" s="3">
        <v>0.44</v>
      </c>
      <c r="T2964" s="2">
        <v>2181</v>
      </c>
      <c r="U2964" s="5">
        <v>4.9232505643340856</v>
      </c>
      <c r="V2964" s="2">
        <v>1497</v>
      </c>
      <c r="W2964" s="2">
        <v>1294</v>
      </c>
      <c r="X2964" s="2">
        <f t="shared" si="138"/>
        <v>203</v>
      </c>
      <c r="Y2964" s="2">
        <v>1337</v>
      </c>
      <c r="Z2964" s="2">
        <v>456</v>
      </c>
      <c r="AA2964">
        <f t="shared" si="139"/>
        <v>4.3399014778325125</v>
      </c>
      <c r="AB2964">
        <f t="shared" si="140"/>
        <v>1.5057559933539047E-3</v>
      </c>
    </row>
    <row r="2965" spans="1:28" x14ac:dyDescent="0.4">
      <c r="A2965" s="1" t="s">
        <v>53</v>
      </c>
      <c r="B2965" t="s">
        <v>54</v>
      </c>
      <c r="C2965" t="s">
        <v>177</v>
      </c>
      <c r="D2965" s="2">
        <v>67113</v>
      </c>
      <c r="E2965" s="2">
        <v>2061099</v>
      </c>
      <c r="F2965" s="2">
        <v>133699</v>
      </c>
      <c r="G2965" s="2">
        <v>9772</v>
      </c>
      <c r="H2965" s="2">
        <v>1164752</v>
      </c>
      <c r="I2965" s="2">
        <v>1634731</v>
      </c>
      <c r="J2965" s="2">
        <v>1111859</v>
      </c>
      <c r="K2965" s="3">
        <v>6.49</v>
      </c>
      <c r="L2965" s="3">
        <v>0.47</v>
      </c>
      <c r="M2965" s="3">
        <v>68.010000000000005</v>
      </c>
      <c r="N2965" s="2">
        <v>1986</v>
      </c>
      <c r="O2965" s="2">
        <v>2789</v>
      </c>
      <c r="P2965" s="2">
        <v>2572</v>
      </c>
      <c r="Q2965" s="2">
        <v>218</v>
      </c>
      <c r="R2965" s="2">
        <v>1113845</v>
      </c>
      <c r="S2965" s="3">
        <v>0.25</v>
      </c>
      <c r="T2965" s="2">
        <v>15286</v>
      </c>
      <c r="U2965" s="5">
        <v>5.4808174973108645</v>
      </c>
      <c r="V2965" s="2">
        <v>25280</v>
      </c>
      <c r="W2965" s="2">
        <v>19923</v>
      </c>
      <c r="X2965" s="2">
        <f t="shared" si="138"/>
        <v>5357</v>
      </c>
      <c r="Y2965" s="2">
        <v>10672</v>
      </c>
      <c r="Z2965" s="2">
        <v>4769</v>
      </c>
      <c r="AA2965">
        <f t="shared" si="139"/>
        <v>1.1019227179391451</v>
      </c>
      <c r="AB2965">
        <f t="shared" si="140"/>
        <v>2.5990988302842318E-3</v>
      </c>
    </row>
    <row r="2966" spans="1:28" x14ac:dyDescent="0.4">
      <c r="A2966" s="1" t="s">
        <v>55</v>
      </c>
      <c r="B2966" t="s">
        <v>56</v>
      </c>
      <c r="C2966" t="s">
        <v>177</v>
      </c>
      <c r="D2966" s="2">
        <v>83606</v>
      </c>
      <c r="E2966" s="2">
        <v>1912485</v>
      </c>
      <c r="F2966" s="2">
        <v>143987</v>
      </c>
      <c r="G2966" s="2">
        <v>9921</v>
      </c>
      <c r="H2966" s="2">
        <v>1271262</v>
      </c>
      <c r="I2966" s="2">
        <v>1364223</v>
      </c>
      <c r="J2966" s="2">
        <v>1147920</v>
      </c>
      <c r="K2966" s="3">
        <v>7.53</v>
      </c>
      <c r="L2966" s="3">
        <v>0.52</v>
      </c>
      <c r="M2966" s="3">
        <v>84.14</v>
      </c>
      <c r="N2966" s="2">
        <v>792</v>
      </c>
      <c r="O2966" s="2">
        <v>1029</v>
      </c>
      <c r="P2966" s="2">
        <v>826</v>
      </c>
      <c r="Q2966" s="2">
        <v>203</v>
      </c>
      <c r="R2966" s="2">
        <v>1148712</v>
      </c>
      <c r="S2966" s="3">
        <v>0.09</v>
      </c>
      <c r="T2966" s="2">
        <v>13430</v>
      </c>
      <c r="U2966" s="5">
        <v>13.051506316812439</v>
      </c>
      <c r="V2966" s="2">
        <v>32206</v>
      </c>
      <c r="W2966" s="2">
        <v>26260</v>
      </c>
      <c r="X2966" s="2">
        <f t="shared" si="138"/>
        <v>5946</v>
      </c>
      <c r="Y2966" s="2">
        <v>9087</v>
      </c>
      <c r="Z2966" s="2">
        <v>4981</v>
      </c>
      <c r="AA2966">
        <f t="shared" si="139"/>
        <v>0.69054826774302047</v>
      </c>
      <c r="AB2966">
        <f t="shared" si="140"/>
        <v>3.109043992501902E-3</v>
      </c>
    </row>
    <row r="2967" spans="1:28" x14ac:dyDescent="0.4">
      <c r="A2967" s="1" t="s">
        <v>57</v>
      </c>
      <c r="B2967" t="s">
        <v>58</v>
      </c>
      <c r="C2967" t="s">
        <v>177</v>
      </c>
      <c r="D2967" s="2">
        <v>67676</v>
      </c>
      <c r="E2967" s="2">
        <v>2155476</v>
      </c>
      <c r="F2967" s="2">
        <v>131090</v>
      </c>
      <c r="G2967" s="2">
        <v>5231</v>
      </c>
      <c r="H2967" s="2">
        <v>1465743</v>
      </c>
      <c r="I2967" s="2">
        <v>1771673</v>
      </c>
      <c r="J2967" s="2">
        <v>1404681</v>
      </c>
      <c r="K2967" s="3">
        <v>6.08</v>
      </c>
      <c r="L2967" s="3">
        <v>0.24</v>
      </c>
      <c r="M2967" s="3">
        <v>79.290000000000006</v>
      </c>
      <c r="N2967" s="2">
        <v>4966</v>
      </c>
      <c r="O2967" s="2">
        <v>4842</v>
      </c>
      <c r="P2967" s="2">
        <v>4353</v>
      </c>
      <c r="Q2967" s="2">
        <v>489</v>
      </c>
      <c r="R2967" s="2">
        <v>1409646</v>
      </c>
      <c r="S2967" s="3">
        <v>0.34</v>
      </c>
      <c r="T2967" s="2">
        <v>18450</v>
      </c>
      <c r="U2967" s="5">
        <v>3.8104089219330857</v>
      </c>
      <c r="V2967" s="2">
        <v>20461</v>
      </c>
      <c r="W2967" s="2">
        <v>16995</v>
      </c>
      <c r="X2967" s="2">
        <f t="shared" si="138"/>
        <v>3466</v>
      </c>
      <c r="Y2967" s="2">
        <v>13073</v>
      </c>
      <c r="Z2967" s="2">
        <v>4779</v>
      </c>
      <c r="AA2967">
        <f t="shared" si="139"/>
        <v>2.3929601846508946</v>
      </c>
      <c r="AB2967">
        <f t="shared" si="140"/>
        <v>1.607997491041422E-3</v>
      </c>
    </row>
    <row r="2968" spans="1:28" x14ac:dyDescent="0.4">
      <c r="A2968" s="1" t="s">
        <v>59</v>
      </c>
      <c r="B2968" t="s">
        <v>60</v>
      </c>
      <c r="C2968" t="s">
        <v>177</v>
      </c>
      <c r="D2968" s="2">
        <v>91093</v>
      </c>
      <c r="E2968" s="2">
        <v>2248054</v>
      </c>
      <c r="F2968" s="2">
        <v>171027</v>
      </c>
      <c r="G2968" s="2">
        <v>10177</v>
      </c>
      <c r="H2968" s="2">
        <v>1448141</v>
      </c>
      <c r="I2968" s="2">
        <v>1745822</v>
      </c>
      <c r="J2968" s="2">
        <v>1306285</v>
      </c>
      <c r="K2968" s="3">
        <v>7.61</v>
      </c>
      <c r="L2968" s="3">
        <v>0.45</v>
      </c>
      <c r="M2968" s="3">
        <v>74.819999999999993</v>
      </c>
      <c r="N2968" s="2">
        <v>1843</v>
      </c>
      <c r="O2968" s="2">
        <v>2163</v>
      </c>
      <c r="P2968" s="2">
        <v>1483</v>
      </c>
      <c r="Q2968" s="2">
        <v>681</v>
      </c>
      <c r="R2968" s="2">
        <v>1308128</v>
      </c>
      <c r="S2968" s="3">
        <v>0.17</v>
      </c>
      <c r="T2968" s="2">
        <v>15381</v>
      </c>
      <c r="U2968" s="5">
        <v>7.1109570041608876</v>
      </c>
      <c r="V2968" s="2">
        <v>39425</v>
      </c>
      <c r="W2968" s="2">
        <v>32994</v>
      </c>
      <c r="X2968" s="2">
        <f t="shared" si="138"/>
        <v>6431</v>
      </c>
      <c r="Y2968" s="2">
        <v>13019</v>
      </c>
      <c r="Z2968" s="2">
        <v>4839</v>
      </c>
      <c r="AA2968">
        <f t="shared" si="139"/>
        <v>1.2719639247395429</v>
      </c>
      <c r="AB2968">
        <f t="shared" si="140"/>
        <v>2.8606964067589124E-3</v>
      </c>
    </row>
    <row r="2969" spans="1:28" x14ac:dyDescent="0.4">
      <c r="A2969" s="1" t="s">
        <v>61</v>
      </c>
      <c r="B2969" t="s">
        <v>62</v>
      </c>
      <c r="C2969" t="s">
        <v>177</v>
      </c>
      <c r="D2969" s="2">
        <v>77000</v>
      </c>
      <c r="E2969" s="2">
        <v>2833975</v>
      </c>
      <c r="F2969" s="2">
        <v>203001</v>
      </c>
      <c r="G2969" s="2">
        <v>13058</v>
      </c>
      <c r="H2969" s="2">
        <v>1958169</v>
      </c>
      <c r="I2969" s="2">
        <v>1930875</v>
      </c>
      <c r="J2969" s="2">
        <v>1679121</v>
      </c>
      <c r="K2969" s="3">
        <v>7.16</v>
      </c>
      <c r="L2969" s="3">
        <v>0.46</v>
      </c>
      <c r="M2969" s="3">
        <v>86.96</v>
      </c>
      <c r="N2969" s="2">
        <v>1472</v>
      </c>
      <c r="O2969" s="2">
        <v>1645</v>
      </c>
      <c r="P2969" s="2">
        <v>1565</v>
      </c>
      <c r="Q2969" s="2">
        <v>80</v>
      </c>
      <c r="R2969" s="2">
        <v>1680593</v>
      </c>
      <c r="S2969" s="3">
        <v>0.1</v>
      </c>
      <c r="T2969" s="2">
        <v>20100</v>
      </c>
      <c r="U2969" s="5">
        <v>12.218844984802432</v>
      </c>
      <c r="V2969" s="2">
        <v>17662</v>
      </c>
      <c r="W2969" s="2">
        <v>12405</v>
      </c>
      <c r="X2969" s="2">
        <f t="shared" si="138"/>
        <v>5257</v>
      </c>
      <c r="Y2969" s="2">
        <v>10613</v>
      </c>
      <c r="Z2969" s="2">
        <v>5133</v>
      </c>
      <c r="AA2969">
        <f t="shared" si="139"/>
        <v>1.0424196309682328</v>
      </c>
      <c r="AB2969">
        <f t="shared" si="140"/>
        <v>1.8549916636526433E-3</v>
      </c>
    </row>
    <row r="2970" spans="1:28" x14ac:dyDescent="0.4">
      <c r="A2970" s="1" t="s">
        <v>63</v>
      </c>
      <c r="B2970" t="s">
        <v>64</v>
      </c>
      <c r="C2970" t="s">
        <v>177</v>
      </c>
      <c r="D2970" s="2">
        <v>66351</v>
      </c>
      <c r="E2970" s="2">
        <v>2278904</v>
      </c>
      <c r="F2970" s="2">
        <v>138720</v>
      </c>
      <c r="G2970" s="2">
        <v>7324</v>
      </c>
      <c r="H2970" s="2">
        <v>1567743</v>
      </c>
      <c r="I2970" s="2">
        <v>1746368</v>
      </c>
      <c r="J2970" s="2">
        <v>1474109</v>
      </c>
      <c r="K2970" s="3">
        <v>6.09</v>
      </c>
      <c r="L2970" s="3">
        <v>0.32</v>
      </c>
      <c r="M2970" s="3">
        <v>84.41</v>
      </c>
      <c r="N2970" s="2">
        <v>4388</v>
      </c>
      <c r="O2970" s="2">
        <v>4161</v>
      </c>
      <c r="P2970" s="2">
        <v>3207</v>
      </c>
      <c r="Q2970" s="2">
        <v>954</v>
      </c>
      <c r="R2970" s="2">
        <v>1478497</v>
      </c>
      <c r="S2970" s="3">
        <v>0.28000000000000003</v>
      </c>
      <c r="T2970" s="2">
        <v>18705</v>
      </c>
      <c r="U2970" s="5">
        <v>4.4953136265320834</v>
      </c>
      <c r="V2970" s="2">
        <v>30109</v>
      </c>
      <c r="W2970" s="2">
        <v>26111</v>
      </c>
      <c r="X2970" s="2">
        <f t="shared" si="138"/>
        <v>3998</v>
      </c>
      <c r="Y2970" s="2">
        <v>12245</v>
      </c>
      <c r="Z2970" s="2">
        <v>4670</v>
      </c>
      <c r="AA2970">
        <f t="shared" si="139"/>
        <v>1.8946973486743373</v>
      </c>
      <c r="AB2970">
        <f t="shared" si="140"/>
        <v>1.7543520920582877E-3</v>
      </c>
    </row>
    <row r="2971" spans="1:28" x14ac:dyDescent="0.4">
      <c r="A2971" s="1" t="s">
        <v>65</v>
      </c>
      <c r="B2971" t="s">
        <v>66</v>
      </c>
      <c r="C2971" t="s">
        <v>177</v>
      </c>
      <c r="D2971" s="2">
        <v>61360</v>
      </c>
      <c r="E2971" s="2">
        <v>1486364</v>
      </c>
      <c r="F2971" s="2">
        <v>98209</v>
      </c>
      <c r="G2971" s="2">
        <v>5364</v>
      </c>
      <c r="H2971" s="2">
        <v>911326</v>
      </c>
      <c r="I2971" s="2">
        <v>1193655</v>
      </c>
      <c r="J2971" s="2">
        <v>876688</v>
      </c>
      <c r="K2971" s="3">
        <v>6.61</v>
      </c>
      <c r="L2971" s="3">
        <v>0.36</v>
      </c>
      <c r="M2971" s="3">
        <v>73.45</v>
      </c>
      <c r="N2971" s="2">
        <v>1241</v>
      </c>
      <c r="O2971" s="2">
        <v>1582</v>
      </c>
      <c r="P2971" s="2">
        <v>1315</v>
      </c>
      <c r="Q2971" s="2">
        <v>267</v>
      </c>
      <c r="R2971" s="2">
        <v>877929</v>
      </c>
      <c r="S2971" s="3">
        <v>0.18</v>
      </c>
      <c r="T2971" s="2">
        <v>9553</v>
      </c>
      <c r="U2971" s="5">
        <v>6.038558786346397</v>
      </c>
      <c r="V2971" s="2">
        <v>19904</v>
      </c>
      <c r="W2971" s="2">
        <v>16556</v>
      </c>
      <c r="X2971" s="2">
        <f t="shared" si="138"/>
        <v>3348</v>
      </c>
      <c r="Y2971" s="2">
        <v>8646</v>
      </c>
      <c r="Z2971" s="2">
        <v>3963</v>
      </c>
      <c r="AA2971">
        <f t="shared" si="139"/>
        <v>1.3987455197132617</v>
      </c>
      <c r="AB2971">
        <f t="shared" si="140"/>
        <v>2.2524765131555933E-3</v>
      </c>
    </row>
    <row r="2972" spans="1:28" x14ac:dyDescent="0.4">
      <c r="A2972" s="1" t="s">
        <v>67</v>
      </c>
      <c r="B2972" t="s">
        <v>68</v>
      </c>
      <c r="C2972" t="s">
        <v>177</v>
      </c>
      <c r="D2972" s="2">
        <v>50426</v>
      </c>
      <c r="E2972" s="2">
        <v>1278147</v>
      </c>
      <c r="F2972" s="2">
        <v>72209</v>
      </c>
      <c r="G2972" s="2">
        <v>6605</v>
      </c>
      <c r="H2972" s="2">
        <v>802169</v>
      </c>
      <c r="I2972" s="2">
        <v>920788</v>
      </c>
      <c r="J2972" s="2">
        <v>751525</v>
      </c>
      <c r="K2972" s="3">
        <v>5.65</v>
      </c>
      <c r="L2972" s="3">
        <v>0.52</v>
      </c>
      <c r="M2972" s="3">
        <v>81.62</v>
      </c>
      <c r="N2972" s="2">
        <v>1504</v>
      </c>
      <c r="O2972" s="2">
        <v>1096</v>
      </c>
      <c r="P2972" s="2">
        <v>845</v>
      </c>
      <c r="Q2972" s="2">
        <v>252</v>
      </c>
      <c r="R2972" s="2">
        <v>753030</v>
      </c>
      <c r="S2972" s="3">
        <v>0.15</v>
      </c>
      <c r="T2972" s="2">
        <v>9960</v>
      </c>
      <c r="U2972" s="5">
        <v>9.0875912408759127</v>
      </c>
      <c r="V2972" s="2">
        <v>24961</v>
      </c>
      <c r="W2972" s="2">
        <v>20944</v>
      </c>
      <c r="X2972" s="2">
        <f t="shared" si="138"/>
        <v>4017</v>
      </c>
      <c r="Y2972" s="2">
        <v>8440</v>
      </c>
      <c r="Z2972" s="2">
        <v>3490</v>
      </c>
      <c r="AA2972">
        <f t="shared" si="139"/>
        <v>1.2322628827483197</v>
      </c>
      <c r="AB2972">
        <f t="shared" si="140"/>
        <v>3.1428309889238093E-3</v>
      </c>
    </row>
    <row r="2973" spans="1:28" x14ac:dyDescent="0.4">
      <c r="A2973" s="1" t="s">
        <v>69</v>
      </c>
      <c r="B2973" t="s">
        <v>70</v>
      </c>
      <c r="C2973" t="s">
        <v>177</v>
      </c>
      <c r="D2973" s="2">
        <v>59616</v>
      </c>
      <c r="E2973" s="2">
        <v>1431692</v>
      </c>
      <c r="F2973" s="2">
        <v>93424</v>
      </c>
      <c r="G2973" s="2">
        <v>5701</v>
      </c>
      <c r="H2973" s="2">
        <v>804632</v>
      </c>
      <c r="I2973" s="2">
        <v>1110830</v>
      </c>
      <c r="J2973" s="2">
        <v>775426</v>
      </c>
      <c r="K2973" s="3">
        <v>6.53</v>
      </c>
      <c r="L2973" s="3">
        <v>0.4</v>
      </c>
      <c r="M2973" s="3">
        <v>69.81</v>
      </c>
      <c r="N2973" s="2">
        <v>2668</v>
      </c>
      <c r="O2973" s="2">
        <v>2894</v>
      </c>
      <c r="P2973" s="2">
        <v>2796</v>
      </c>
      <c r="Q2973" s="2">
        <v>98</v>
      </c>
      <c r="R2973" s="2">
        <v>778094</v>
      </c>
      <c r="S2973" s="3">
        <v>0.37</v>
      </c>
      <c r="T2973" s="2">
        <v>8671</v>
      </c>
      <c r="U2973" s="5">
        <v>2.9961990324809951</v>
      </c>
      <c r="V2973" s="2">
        <v>19549</v>
      </c>
      <c r="W2973" s="2">
        <v>16525</v>
      </c>
      <c r="X2973" s="2">
        <f t="shared" si="138"/>
        <v>3024</v>
      </c>
      <c r="Y2973" s="2">
        <v>7950</v>
      </c>
      <c r="Z2973" s="2">
        <v>4083</v>
      </c>
      <c r="AA2973">
        <f t="shared" si="139"/>
        <v>1.2787698412698412</v>
      </c>
      <c r="AB2973">
        <f t="shared" si="140"/>
        <v>2.1121861405944855E-3</v>
      </c>
    </row>
    <row r="2974" spans="1:28" x14ac:dyDescent="0.4">
      <c r="A2974" s="1" t="s">
        <v>71</v>
      </c>
      <c r="B2974" t="s">
        <v>72</v>
      </c>
      <c r="C2974" t="s">
        <v>177</v>
      </c>
      <c r="D2974" s="2">
        <v>15799</v>
      </c>
      <c r="E2974" s="2">
        <v>214766</v>
      </c>
      <c r="F2974" s="2">
        <v>17847</v>
      </c>
      <c r="G2974" s="2">
        <v>633</v>
      </c>
      <c r="H2974" s="2">
        <v>139769</v>
      </c>
      <c r="I2974" s="2">
        <v>180198</v>
      </c>
      <c r="J2974" s="2">
        <v>138738</v>
      </c>
      <c r="K2974" s="3">
        <v>8.31</v>
      </c>
      <c r="L2974" s="3">
        <v>0.28999999999999998</v>
      </c>
      <c r="M2974" s="3">
        <v>76.989999999999995</v>
      </c>
      <c r="N2974" s="2">
        <v>217</v>
      </c>
      <c r="O2974" s="2">
        <v>250</v>
      </c>
      <c r="P2974" s="2">
        <v>226</v>
      </c>
      <c r="Q2974" s="2">
        <v>24</v>
      </c>
      <c r="R2974" s="2">
        <v>138955</v>
      </c>
      <c r="S2974" s="3">
        <v>0.18</v>
      </c>
      <c r="T2974" s="2">
        <v>1623</v>
      </c>
      <c r="U2974" s="5">
        <v>6.492</v>
      </c>
      <c r="V2974" s="2">
        <v>2634</v>
      </c>
      <c r="W2974" s="2">
        <v>2194</v>
      </c>
      <c r="X2974" s="2">
        <f t="shared" si="138"/>
        <v>440</v>
      </c>
      <c r="Y2974" s="2">
        <v>1359</v>
      </c>
      <c r="Z2974" s="2">
        <v>562</v>
      </c>
      <c r="AA2974">
        <f t="shared" si="139"/>
        <v>1.8113636363636363</v>
      </c>
      <c r="AB2974">
        <f t="shared" si="140"/>
        <v>2.0487414208953001E-3</v>
      </c>
    </row>
    <row r="2975" spans="1:28" x14ac:dyDescent="0.4">
      <c r="A2975" s="1" t="s">
        <v>73</v>
      </c>
      <c r="B2975" t="s">
        <v>74</v>
      </c>
      <c r="C2975" t="s">
        <v>177</v>
      </c>
      <c r="D2975" s="2">
        <v>37690</v>
      </c>
      <c r="E2975" s="2">
        <v>657641</v>
      </c>
      <c r="F2975" s="2">
        <v>48455</v>
      </c>
      <c r="G2975" s="2">
        <v>2155</v>
      </c>
      <c r="H2975" s="2">
        <v>450027</v>
      </c>
      <c r="I2975" s="2">
        <v>553682</v>
      </c>
      <c r="J2975" s="2">
        <v>414728</v>
      </c>
      <c r="K2975" s="3">
        <v>7.37</v>
      </c>
      <c r="L2975" s="3">
        <v>0.33</v>
      </c>
      <c r="M2975" s="3">
        <v>74.900000000000006</v>
      </c>
      <c r="N2975" s="2">
        <v>830</v>
      </c>
      <c r="O2975" s="2">
        <v>944</v>
      </c>
      <c r="P2975" s="2">
        <v>861</v>
      </c>
      <c r="Q2975" s="2">
        <v>84</v>
      </c>
      <c r="R2975" s="2">
        <v>415559</v>
      </c>
      <c r="S2975" s="3">
        <v>0.23</v>
      </c>
      <c r="T2975" s="2">
        <v>5323</v>
      </c>
      <c r="U2975" s="5">
        <v>5.6387711864406782</v>
      </c>
      <c r="V2975" s="2">
        <v>8554</v>
      </c>
      <c r="W2975" s="2">
        <v>7506</v>
      </c>
      <c r="X2975" s="2">
        <f t="shared" si="138"/>
        <v>1048</v>
      </c>
      <c r="Y2975" s="2">
        <v>3858</v>
      </c>
      <c r="Z2975" s="2">
        <v>1546</v>
      </c>
      <c r="AA2975">
        <f t="shared" si="139"/>
        <v>2.2061068702290076</v>
      </c>
      <c r="AB2975">
        <f t="shared" si="140"/>
        <v>1.5935746098555291E-3</v>
      </c>
    </row>
    <row r="2976" spans="1:28" x14ac:dyDescent="0.4">
      <c r="A2976" s="1" t="s">
        <v>75</v>
      </c>
      <c r="B2976" t="s">
        <v>76</v>
      </c>
      <c r="C2976" t="s">
        <v>177</v>
      </c>
      <c r="D2976" s="2">
        <v>68433</v>
      </c>
      <c r="E2976" s="2">
        <v>3007479</v>
      </c>
      <c r="F2976" s="2">
        <v>138552</v>
      </c>
      <c r="G2976" s="2">
        <v>4971</v>
      </c>
      <c r="H2976" s="2">
        <v>2001157</v>
      </c>
      <c r="I2976" s="2">
        <v>2434002</v>
      </c>
      <c r="J2976" s="2">
        <v>1907010</v>
      </c>
      <c r="K2976" s="3">
        <v>4.6100000000000003</v>
      </c>
      <c r="L2976" s="3">
        <v>0.17</v>
      </c>
      <c r="M2976" s="3">
        <v>78.349999999999994</v>
      </c>
      <c r="N2976" s="2">
        <v>9806</v>
      </c>
      <c r="O2976" s="2">
        <v>10006</v>
      </c>
      <c r="P2976" s="2">
        <v>9257</v>
      </c>
      <c r="Q2976" s="2">
        <v>749</v>
      </c>
      <c r="R2976" s="2">
        <v>1916816</v>
      </c>
      <c r="S2976" s="3">
        <v>0.52</v>
      </c>
      <c r="T2976" s="2">
        <v>20937</v>
      </c>
      <c r="U2976" s="5">
        <v>2.0924445332800321</v>
      </c>
      <c r="V2976" s="2">
        <v>30189</v>
      </c>
      <c r="W2976" s="2">
        <v>27169</v>
      </c>
      <c r="X2976" s="2">
        <f t="shared" si="138"/>
        <v>3020</v>
      </c>
      <c r="Y2976" s="2">
        <v>18626</v>
      </c>
      <c r="Z2976" s="2">
        <v>9075</v>
      </c>
      <c r="AA2976">
        <f t="shared" si="139"/>
        <v>3.1625827814569538</v>
      </c>
      <c r="AB2976">
        <f t="shared" si="140"/>
        <v>1.004163287590703E-3</v>
      </c>
    </row>
    <row r="2977" spans="1:28" x14ac:dyDescent="0.4">
      <c r="A2977" s="1" t="s">
        <v>77</v>
      </c>
      <c r="B2977" t="s">
        <v>78</v>
      </c>
      <c r="C2977" t="s">
        <v>177</v>
      </c>
      <c r="D2977" s="2">
        <v>50000</v>
      </c>
      <c r="E2977" s="2">
        <v>2481583</v>
      </c>
      <c r="F2977" s="2">
        <v>115728</v>
      </c>
      <c r="G2977" s="2">
        <v>4941</v>
      </c>
      <c r="H2977" s="2">
        <v>1961416</v>
      </c>
      <c r="I2977" s="2">
        <v>2099939</v>
      </c>
      <c r="J2977" s="2">
        <v>1869244</v>
      </c>
      <c r="K2977" s="3">
        <v>4.66</v>
      </c>
      <c r="L2977" s="3">
        <v>0.2</v>
      </c>
      <c r="M2977" s="3">
        <v>89.01</v>
      </c>
      <c r="N2977" s="2">
        <v>3469</v>
      </c>
      <c r="O2977" s="2">
        <v>4099</v>
      </c>
      <c r="P2977" s="2">
        <v>3397</v>
      </c>
      <c r="Q2977" s="2">
        <v>702</v>
      </c>
      <c r="R2977" s="2">
        <v>1872713</v>
      </c>
      <c r="S2977" s="3">
        <v>0.22</v>
      </c>
      <c r="T2977" s="2">
        <v>25904</v>
      </c>
      <c r="U2977" s="5">
        <v>6.3195901439375461</v>
      </c>
      <c r="V2977" s="2">
        <v>18977</v>
      </c>
      <c r="W2977" s="2">
        <v>14711</v>
      </c>
      <c r="X2977" s="2">
        <f t="shared" si="138"/>
        <v>4266</v>
      </c>
      <c r="Y2977" s="2">
        <v>16515</v>
      </c>
      <c r="Z2977" s="2">
        <v>8108</v>
      </c>
      <c r="AA2977">
        <f t="shared" si="139"/>
        <v>1.9706985466479137</v>
      </c>
      <c r="AB2977">
        <f t="shared" si="140"/>
        <v>1.7190640006802111E-3</v>
      </c>
    </row>
    <row r="2978" spans="1:28" x14ac:dyDescent="0.4">
      <c r="A2978" s="1" t="s">
        <v>79</v>
      </c>
      <c r="B2978" t="s">
        <v>80</v>
      </c>
      <c r="C2978" t="s">
        <v>177</v>
      </c>
      <c r="D2978" s="2">
        <v>70000</v>
      </c>
      <c r="E2978" s="2">
        <v>4380583</v>
      </c>
      <c r="F2978" s="2">
        <v>248606</v>
      </c>
      <c r="G2978" s="2">
        <v>4510</v>
      </c>
      <c r="H2978" s="2">
        <v>2450955</v>
      </c>
      <c r="I2978" s="2">
        <v>3385491</v>
      </c>
      <c r="J2978" s="2">
        <v>2354743</v>
      </c>
      <c r="K2978" s="3">
        <v>5.68</v>
      </c>
      <c r="L2978" s="3">
        <v>0.1</v>
      </c>
      <c r="M2978" s="3">
        <v>69.55</v>
      </c>
      <c r="N2978" s="2">
        <v>8760</v>
      </c>
      <c r="O2978" s="2">
        <v>10161</v>
      </c>
      <c r="P2978" s="2">
        <v>8242</v>
      </c>
      <c r="Q2978" s="2">
        <v>1919</v>
      </c>
      <c r="R2978" s="2">
        <v>2363503</v>
      </c>
      <c r="S2978" s="3">
        <v>0.43</v>
      </c>
      <c r="T2978" s="2">
        <v>22843</v>
      </c>
      <c r="U2978" s="5">
        <v>2.248105501427025</v>
      </c>
      <c r="V2978" s="2">
        <v>95448</v>
      </c>
      <c r="W2978" s="2">
        <v>93309</v>
      </c>
      <c r="X2978" s="2">
        <f t="shared" si="138"/>
        <v>2139</v>
      </c>
      <c r="Y2978" s="2">
        <v>22780</v>
      </c>
      <c r="Z2978" s="2">
        <v>13416</v>
      </c>
      <c r="AA2978">
        <f t="shared" si="139"/>
        <v>4.3777466105656853</v>
      </c>
      <c r="AB2978">
        <f t="shared" si="140"/>
        <v>4.8829117037618058E-4</v>
      </c>
    </row>
    <row r="2979" spans="1:28" x14ac:dyDescent="0.4">
      <c r="A2979" s="1" t="s">
        <v>81</v>
      </c>
      <c r="B2979" t="s">
        <v>82</v>
      </c>
      <c r="C2979" t="s">
        <v>177</v>
      </c>
      <c r="D2979" s="2">
        <v>11058</v>
      </c>
      <c r="E2979" s="2">
        <v>176071</v>
      </c>
      <c r="F2979" s="2">
        <v>11860</v>
      </c>
      <c r="G2979" s="2">
        <v>517</v>
      </c>
      <c r="H2979" s="2">
        <v>114544</v>
      </c>
      <c r="I2979" s="2">
        <v>157122</v>
      </c>
      <c r="J2979" s="2">
        <v>109836</v>
      </c>
      <c r="K2979" s="3">
        <v>6.74</v>
      </c>
      <c r="L2979" s="3">
        <v>0.28999999999999998</v>
      </c>
      <c r="M2979" s="3">
        <v>69.900000000000006</v>
      </c>
      <c r="N2979" s="2">
        <v>936</v>
      </c>
      <c r="O2979" s="2">
        <v>984</v>
      </c>
      <c r="P2979" s="2">
        <v>946</v>
      </c>
      <c r="Q2979" s="2">
        <v>38</v>
      </c>
      <c r="R2979" s="2">
        <v>110772</v>
      </c>
      <c r="S2979" s="3">
        <v>0.89</v>
      </c>
      <c r="T2979" s="2">
        <v>1231</v>
      </c>
      <c r="U2979" s="5">
        <v>1.2510162601626016</v>
      </c>
      <c r="V2979" s="2">
        <v>2143</v>
      </c>
      <c r="W2979" s="2">
        <v>1690</v>
      </c>
      <c r="X2979" s="2">
        <f t="shared" si="138"/>
        <v>453</v>
      </c>
      <c r="Y2979" s="2">
        <v>1351</v>
      </c>
      <c r="Z2979" s="2">
        <v>541</v>
      </c>
      <c r="AA2979">
        <f t="shared" si="139"/>
        <v>1.7880794701986755</v>
      </c>
      <c r="AB2979">
        <f t="shared" si="140"/>
        <v>2.572825735072783E-3</v>
      </c>
    </row>
    <row r="2980" spans="1:28" x14ac:dyDescent="0.4">
      <c r="A2980" s="1" t="s">
        <v>83</v>
      </c>
      <c r="B2980" t="s">
        <v>84</v>
      </c>
      <c r="C2980" t="s">
        <v>177</v>
      </c>
      <c r="D2980" s="2">
        <v>2733</v>
      </c>
      <c r="E2980" s="2">
        <v>71782</v>
      </c>
      <c r="F2980" s="2">
        <v>5189</v>
      </c>
      <c r="G2980" s="2">
        <v>52</v>
      </c>
      <c r="H2980" s="2">
        <v>41001</v>
      </c>
      <c r="I2980" s="2">
        <v>56835</v>
      </c>
      <c r="J2980" s="2">
        <v>40317</v>
      </c>
      <c r="K2980" s="3">
        <v>7.23</v>
      </c>
      <c r="L2980" s="3">
        <v>7.0000000000000007E-2</v>
      </c>
      <c r="M2980" s="3">
        <v>70.94</v>
      </c>
      <c r="N2980" s="2">
        <v>77</v>
      </c>
      <c r="O2980" s="2">
        <v>132</v>
      </c>
      <c r="P2980" s="2">
        <v>131</v>
      </c>
      <c r="Q2980" s="2">
        <v>2</v>
      </c>
      <c r="R2980" s="2">
        <v>40394</v>
      </c>
      <c r="S2980" s="3">
        <v>0.33</v>
      </c>
      <c r="T2980" s="2">
        <v>445</v>
      </c>
      <c r="U2980" s="5">
        <v>3.3712121212121211</v>
      </c>
      <c r="V2980" s="2">
        <v>523</v>
      </c>
      <c r="W2980" s="2">
        <v>471</v>
      </c>
      <c r="X2980" s="2">
        <f t="shared" si="138"/>
        <v>52</v>
      </c>
      <c r="Y2980" s="2">
        <v>462</v>
      </c>
      <c r="Z2980" s="2">
        <v>207</v>
      </c>
      <c r="AA2980">
        <f t="shared" si="139"/>
        <v>4.9038461538461542</v>
      </c>
      <c r="AB2980">
        <f t="shared" si="140"/>
        <v>7.2441559165250342E-4</v>
      </c>
    </row>
    <row r="2981" spans="1:28" x14ac:dyDescent="0.4">
      <c r="A2981" s="1" t="s">
        <v>85</v>
      </c>
      <c r="B2981" t="s">
        <v>86</v>
      </c>
      <c r="C2981" t="s">
        <v>177</v>
      </c>
      <c r="D2981" s="2">
        <v>66033</v>
      </c>
      <c r="E2981" s="2">
        <v>697896</v>
      </c>
      <c r="F2981" s="2">
        <v>100704</v>
      </c>
      <c r="G2981" s="2">
        <v>4204</v>
      </c>
      <c r="H2981" s="2">
        <v>259762</v>
      </c>
      <c r="I2981" s="2">
        <v>526433</v>
      </c>
      <c r="J2981" s="2">
        <v>242694</v>
      </c>
      <c r="K2981" s="3">
        <v>14.43</v>
      </c>
      <c r="L2981" s="3">
        <v>0.6</v>
      </c>
      <c r="M2981" s="3">
        <v>46.1</v>
      </c>
      <c r="N2981" s="2">
        <v>29</v>
      </c>
      <c r="O2981" s="2">
        <v>643</v>
      </c>
      <c r="P2981" s="2">
        <v>166</v>
      </c>
      <c r="Q2981" s="2">
        <v>478</v>
      </c>
      <c r="R2981" s="2">
        <v>242723</v>
      </c>
      <c r="S2981" s="3">
        <v>0.27</v>
      </c>
      <c r="T2981" s="2">
        <v>3381</v>
      </c>
      <c r="U2981" s="5">
        <v>5.2581648522550548</v>
      </c>
      <c r="V2981" s="2">
        <v>11374</v>
      </c>
      <c r="W2981" s="2">
        <v>8499</v>
      </c>
      <c r="X2981" s="2">
        <f t="shared" si="138"/>
        <v>2875</v>
      </c>
      <c r="Y2981" s="2">
        <v>4608</v>
      </c>
      <c r="Z2981" s="2">
        <v>609</v>
      </c>
      <c r="AA2981">
        <f t="shared" si="139"/>
        <v>1.3909565217391304</v>
      </c>
      <c r="AB2981">
        <f t="shared" si="140"/>
        <v>4.1195249722021619E-3</v>
      </c>
    </row>
    <row r="2982" spans="1:28" x14ac:dyDescent="0.4">
      <c r="A2982" s="1" t="s">
        <v>87</v>
      </c>
      <c r="B2982" t="s">
        <v>88</v>
      </c>
      <c r="C2982" t="s">
        <v>177</v>
      </c>
      <c r="D2982" s="2">
        <v>30000</v>
      </c>
      <c r="E2982" s="2">
        <v>691935</v>
      </c>
      <c r="F2982" s="2">
        <v>40391</v>
      </c>
      <c r="G2982" s="2">
        <v>2509</v>
      </c>
      <c r="H2982" s="2">
        <v>335148</v>
      </c>
      <c r="I2982" s="2">
        <v>413360</v>
      </c>
      <c r="J2982" s="2">
        <v>288738</v>
      </c>
      <c r="K2982" s="3">
        <v>5.84</v>
      </c>
      <c r="L2982" s="3">
        <v>0.36</v>
      </c>
      <c r="M2982" s="3">
        <v>69.849999999999994</v>
      </c>
      <c r="N2982" s="2">
        <v>75</v>
      </c>
      <c r="O2982" s="2">
        <v>148</v>
      </c>
      <c r="P2982" s="2">
        <v>69</v>
      </c>
      <c r="Q2982" s="2">
        <v>79</v>
      </c>
      <c r="R2982" s="2">
        <v>288812</v>
      </c>
      <c r="S2982" s="3">
        <v>0.05</v>
      </c>
      <c r="T2982" s="2">
        <v>3194</v>
      </c>
      <c r="U2982" s="5">
        <v>21.581081081081081</v>
      </c>
      <c r="V2982" s="2">
        <v>6557</v>
      </c>
      <c r="W2982" s="2">
        <v>4466</v>
      </c>
      <c r="X2982" s="2">
        <f t="shared" si="138"/>
        <v>2091</v>
      </c>
      <c r="Y2982" s="2">
        <v>2567</v>
      </c>
      <c r="Z2982" s="2">
        <v>988</v>
      </c>
      <c r="AA2982">
        <f t="shared" si="139"/>
        <v>0.75514108082257292</v>
      </c>
      <c r="AB2982">
        <f t="shared" si="140"/>
        <v>3.0219601552168916E-3</v>
      </c>
    </row>
    <row r="2983" spans="1:28" x14ac:dyDescent="0.4">
      <c r="A2983" s="1" t="s">
        <v>89</v>
      </c>
      <c r="B2983" t="s">
        <v>90</v>
      </c>
      <c r="C2983" t="s">
        <v>177</v>
      </c>
      <c r="D2983" s="2">
        <v>22000</v>
      </c>
      <c r="E2983" s="2">
        <v>309038</v>
      </c>
      <c r="F2983" s="2">
        <v>23584</v>
      </c>
      <c r="G2983" s="2">
        <v>596</v>
      </c>
      <c r="H2983" s="2">
        <v>223666</v>
      </c>
      <c r="I2983" s="2">
        <v>221371</v>
      </c>
      <c r="J2983" s="2">
        <v>201611</v>
      </c>
      <c r="K2983" s="3">
        <v>7.63</v>
      </c>
      <c r="L2983" s="3">
        <v>0.19</v>
      </c>
      <c r="M2983" s="3">
        <v>91.07</v>
      </c>
      <c r="N2983" s="2">
        <v>1006</v>
      </c>
      <c r="O2983" s="2">
        <v>1288</v>
      </c>
      <c r="P2983" s="2">
        <v>1094</v>
      </c>
      <c r="Q2983" s="2">
        <v>194</v>
      </c>
      <c r="R2983" s="2">
        <v>202617</v>
      </c>
      <c r="S2983" s="3">
        <v>0.64</v>
      </c>
      <c r="T2983" s="2">
        <v>2867</v>
      </c>
      <c r="U2983" s="5">
        <v>2.2259316770186337</v>
      </c>
      <c r="V2983" s="2">
        <v>2903</v>
      </c>
      <c r="W2983" s="2">
        <v>2657</v>
      </c>
      <c r="X2983" s="2">
        <f t="shared" si="138"/>
        <v>246</v>
      </c>
      <c r="Y2983" s="2">
        <v>2005</v>
      </c>
      <c r="Z2983" s="2">
        <v>880</v>
      </c>
      <c r="AA2983">
        <f t="shared" si="139"/>
        <v>4.5731707317073171</v>
      </c>
      <c r="AB2983">
        <f t="shared" si="140"/>
        <v>7.9601861259780355E-4</v>
      </c>
    </row>
    <row r="2984" spans="1:28" x14ac:dyDescent="0.4">
      <c r="A2984" s="1" t="s">
        <v>91</v>
      </c>
      <c r="B2984" t="s">
        <v>92</v>
      </c>
      <c r="C2984" t="s">
        <v>177</v>
      </c>
      <c r="D2984" s="2">
        <v>37158</v>
      </c>
      <c r="E2984" s="2">
        <v>966006</v>
      </c>
      <c r="F2984" s="2">
        <v>103916</v>
      </c>
      <c r="G2984" s="2">
        <v>5013</v>
      </c>
      <c r="H2984" s="2">
        <v>608167</v>
      </c>
      <c r="I2984" s="2">
        <v>747582</v>
      </c>
      <c r="J2984" s="2">
        <v>558854</v>
      </c>
      <c r="K2984" s="3">
        <v>10.76</v>
      </c>
      <c r="L2984" s="3">
        <v>0.52</v>
      </c>
      <c r="M2984" s="3">
        <v>74.75</v>
      </c>
      <c r="N2984" s="2">
        <v>1209</v>
      </c>
      <c r="O2984" s="2">
        <v>1304</v>
      </c>
      <c r="P2984" s="2">
        <v>1183</v>
      </c>
      <c r="Q2984" s="2">
        <v>121</v>
      </c>
      <c r="R2984" s="2">
        <v>560063</v>
      </c>
      <c r="S2984" s="3">
        <v>0.23</v>
      </c>
      <c r="T2984" s="2">
        <v>8381</v>
      </c>
      <c r="U2984" s="5">
        <v>6.427147239263804</v>
      </c>
      <c r="V2984" s="2">
        <v>9861</v>
      </c>
      <c r="W2984" s="2">
        <v>6273</v>
      </c>
      <c r="X2984" s="2">
        <f t="shared" si="138"/>
        <v>3588</v>
      </c>
      <c r="Y2984" s="2">
        <v>5298</v>
      </c>
      <c r="Z2984" s="2">
        <v>2311</v>
      </c>
      <c r="AA2984">
        <f t="shared" si="139"/>
        <v>0.83249721293199552</v>
      </c>
      <c r="AB2984">
        <f t="shared" si="140"/>
        <v>3.7142626443314015E-3</v>
      </c>
    </row>
    <row r="2985" spans="1:28" x14ac:dyDescent="0.4">
      <c r="A2985" s="1" t="s">
        <v>116</v>
      </c>
      <c r="B2985" t="s">
        <v>117</v>
      </c>
      <c r="C2985" t="s">
        <v>177</v>
      </c>
      <c r="D2985" s="2">
        <v>20000</v>
      </c>
      <c r="E2985" s="2">
        <v>318517</v>
      </c>
      <c r="F2985" s="2">
        <v>22976</v>
      </c>
      <c r="G2985" s="2">
        <v>1406</v>
      </c>
      <c r="H2985" s="2">
        <v>221855</v>
      </c>
      <c r="I2985" s="2">
        <v>154134</v>
      </c>
      <c r="J2985" s="2">
        <v>172726</v>
      </c>
      <c r="K2985" s="3">
        <v>7.21</v>
      </c>
      <c r="L2985" s="3">
        <v>0.44</v>
      </c>
      <c r="M2985" s="3">
        <v>112.06</v>
      </c>
      <c r="N2985" s="2">
        <v>161</v>
      </c>
      <c r="O2985" s="2">
        <v>96</v>
      </c>
      <c r="P2985" s="2">
        <v>82</v>
      </c>
      <c r="Q2985" s="2">
        <v>14</v>
      </c>
      <c r="R2985" s="2">
        <v>172887</v>
      </c>
      <c r="S2985" s="3">
        <v>0.06</v>
      </c>
      <c r="T2985" s="2">
        <v>2614</v>
      </c>
      <c r="U2985" s="5">
        <v>27.229166666666668</v>
      </c>
      <c r="V2985" s="2">
        <v>2854</v>
      </c>
      <c r="W2985" s="2">
        <v>1367</v>
      </c>
      <c r="X2985" s="2">
        <f t="shared" si="138"/>
        <v>1487</v>
      </c>
      <c r="Y2985" s="2">
        <v>1293</v>
      </c>
      <c r="Z2985" s="2">
        <v>462</v>
      </c>
      <c r="AA2985">
        <f t="shared" si="139"/>
        <v>0.55884330867518495</v>
      </c>
      <c r="AB2985">
        <f t="shared" si="140"/>
        <v>4.6685106289460218E-3</v>
      </c>
    </row>
    <row r="2986" spans="1:28" x14ac:dyDescent="0.4">
      <c r="A2986" s="1" t="s">
        <v>20</v>
      </c>
      <c r="B2986" t="s">
        <v>21</v>
      </c>
      <c r="C2986" t="s">
        <v>178</v>
      </c>
      <c r="D2986" s="2">
        <v>77491</v>
      </c>
      <c r="E2986" s="2">
        <v>1804069</v>
      </c>
      <c r="F2986" s="2">
        <v>116785</v>
      </c>
      <c r="G2986" s="2">
        <v>5013</v>
      </c>
      <c r="H2986" s="2">
        <v>1273500</v>
      </c>
      <c r="I2986" s="2">
        <v>1400450</v>
      </c>
      <c r="J2986" s="2">
        <v>1229248</v>
      </c>
      <c r="K2986" s="3">
        <v>6.47</v>
      </c>
      <c r="L2986" s="3">
        <v>0.28000000000000003</v>
      </c>
      <c r="M2986" s="3">
        <v>87.78</v>
      </c>
      <c r="N2986" s="2">
        <v>3077</v>
      </c>
      <c r="O2986" s="2">
        <v>3389</v>
      </c>
      <c r="P2986" s="2">
        <v>3151</v>
      </c>
      <c r="Q2986" s="2">
        <v>237</v>
      </c>
      <c r="R2986" s="2">
        <v>1232325</v>
      </c>
      <c r="S2986" s="3">
        <v>0.27</v>
      </c>
      <c r="T2986" s="2">
        <v>13492</v>
      </c>
      <c r="U2986" s="5">
        <v>3.9811153732664502</v>
      </c>
      <c r="V2986" s="2">
        <v>13891</v>
      </c>
      <c r="W2986" s="2">
        <v>11086</v>
      </c>
      <c r="X2986" s="2">
        <f t="shared" si="138"/>
        <v>2805</v>
      </c>
      <c r="Y2986" s="2">
        <v>8527</v>
      </c>
      <c r="Z2986" s="2">
        <v>3417</v>
      </c>
      <c r="AA2986">
        <f t="shared" si="139"/>
        <v>1.82174688057041</v>
      </c>
      <c r="AB2986">
        <f t="shared" si="140"/>
        <v>1.5548185795554383E-3</v>
      </c>
    </row>
    <row r="2987" spans="1:28" x14ac:dyDescent="0.4">
      <c r="A2987" s="1" t="s">
        <v>23</v>
      </c>
      <c r="B2987" t="s">
        <v>24</v>
      </c>
      <c r="C2987" t="s">
        <v>178</v>
      </c>
      <c r="D2987" s="2">
        <v>29106</v>
      </c>
      <c r="E2987" s="2">
        <v>742079</v>
      </c>
      <c r="F2987" s="2">
        <v>43633</v>
      </c>
      <c r="G2987" s="2">
        <v>1425</v>
      </c>
      <c r="H2987" s="2">
        <v>378569</v>
      </c>
      <c r="I2987" s="2">
        <v>546863</v>
      </c>
      <c r="J2987" s="2">
        <v>354394</v>
      </c>
      <c r="K2987" s="3">
        <v>5.88</v>
      </c>
      <c r="L2987" s="3">
        <v>0.19</v>
      </c>
      <c r="M2987" s="3">
        <v>64.8</v>
      </c>
      <c r="N2987" s="2">
        <v>549</v>
      </c>
      <c r="O2987" s="2">
        <v>1252</v>
      </c>
      <c r="P2987" s="2">
        <v>813</v>
      </c>
      <c r="Q2987" s="2">
        <v>439</v>
      </c>
      <c r="R2987" s="2">
        <v>354942</v>
      </c>
      <c r="S2987" s="3">
        <v>0.35</v>
      </c>
      <c r="T2987" s="2">
        <v>4764</v>
      </c>
      <c r="U2987" s="5">
        <v>3.8051118210862618</v>
      </c>
      <c r="V2987" s="2">
        <v>6036</v>
      </c>
      <c r="W2987" s="2">
        <v>5634</v>
      </c>
      <c r="X2987" s="2">
        <f t="shared" si="138"/>
        <v>402</v>
      </c>
      <c r="Y2987" s="2">
        <v>3845</v>
      </c>
      <c r="Z2987" s="2">
        <v>1504</v>
      </c>
      <c r="AA2987">
        <f t="shared" si="139"/>
        <v>5.8233830845771148</v>
      </c>
      <c r="AB2987">
        <f t="shared" si="140"/>
        <v>5.4172129921477362E-4</v>
      </c>
    </row>
    <row r="2988" spans="1:28" x14ac:dyDescent="0.4">
      <c r="A2988" s="1" t="s">
        <v>25</v>
      </c>
      <c r="B2988" t="s">
        <v>26</v>
      </c>
      <c r="C2988" t="s">
        <v>178</v>
      </c>
      <c r="D2988" s="2">
        <v>12012</v>
      </c>
      <c r="E2988" s="2">
        <v>223198</v>
      </c>
      <c r="F2988" s="2">
        <v>26590</v>
      </c>
      <c r="G2988" s="2">
        <v>2107</v>
      </c>
      <c r="H2988" s="2">
        <v>117924</v>
      </c>
      <c r="I2988" s="2">
        <v>149166</v>
      </c>
      <c r="J2988" s="2">
        <v>114115</v>
      </c>
      <c r="K2988" s="3">
        <v>11.91</v>
      </c>
      <c r="L2988" s="3">
        <v>0.94</v>
      </c>
      <c r="M2988" s="3">
        <v>76.5</v>
      </c>
      <c r="N2988" s="2">
        <v>26</v>
      </c>
      <c r="O2988" s="2">
        <v>44</v>
      </c>
      <c r="P2988" s="2">
        <v>24</v>
      </c>
      <c r="Q2988" s="2">
        <v>20</v>
      </c>
      <c r="R2988" s="2">
        <v>114141</v>
      </c>
      <c r="S2988" s="3">
        <v>0.04</v>
      </c>
      <c r="T2988" s="2">
        <v>1810</v>
      </c>
      <c r="U2988" s="5">
        <v>41.136363636363633</v>
      </c>
      <c r="V2988" s="2">
        <v>2233</v>
      </c>
      <c r="W2988" s="2">
        <v>955</v>
      </c>
      <c r="X2988" s="2">
        <f t="shared" si="138"/>
        <v>1278</v>
      </c>
      <c r="Y2988" s="2">
        <v>1424</v>
      </c>
      <c r="Z2988" s="2">
        <v>391</v>
      </c>
      <c r="AA2988">
        <f t="shared" si="139"/>
        <v>0.80829420970266042</v>
      </c>
      <c r="AB2988">
        <f t="shared" si="140"/>
        <v>5.7258577585820661E-3</v>
      </c>
    </row>
    <row r="2989" spans="1:28" x14ac:dyDescent="0.4">
      <c r="A2989" s="1" t="s">
        <v>27</v>
      </c>
      <c r="B2989" t="s">
        <v>28</v>
      </c>
      <c r="C2989" t="s">
        <v>178</v>
      </c>
      <c r="D2989" s="2">
        <v>26936</v>
      </c>
      <c r="E2989" s="2">
        <v>507996</v>
      </c>
      <c r="F2989" s="2">
        <v>34168</v>
      </c>
      <c r="G2989" s="2">
        <v>1479</v>
      </c>
      <c r="H2989" s="2">
        <v>382667</v>
      </c>
      <c r="I2989" s="2">
        <v>444215</v>
      </c>
      <c r="J2989" s="2">
        <v>369365</v>
      </c>
      <c r="K2989" s="3">
        <v>6.73</v>
      </c>
      <c r="L2989" s="3">
        <v>0.28999999999999998</v>
      </c>
      <c r="M2989" s="3">
        <v>83.15</v>
      </c>
      <c r="N2989" s="2">
        <v>1554</v>
      </c>
      <c r="O2989" s="2">
        <v>1667</v>
      </c>
      <c r="P2989" s="2">
        <v>1448</v>
      </c>
      <c r="Q2989" s="2">
        <v>219</v>
      </c>
      <c r="R2989" s="2">
        <v>370919</v>
      </c>
      <c r="S2989" s="3">
        <v>0.45</v>
      </c>
      <c r="T2989" s="2">
        <v>4926</v>
      </c>
      <c r="U2989" s="5">
        <v>2.95500899820036</v>
      </c>
      <c r="V2989" s="2">
        <v>4121</v>
      </c>
      <c r="W2989" s="2">
        <v>3252</v>
      </c>
      <c r="X2989" s="2">
        <f t="shared" si="138"/>
        <v>869</v>
      </c>
      <c r="Y2989" s="2">
        <v>3293</v>
      </c>
      <c r="Z2989" s="2">
        <v>1253</v>
      </c>
      <c r="AA2989">
        <f t="shared" si="139"/>
        <v>2.3475258918296893</v>
      </c>
      <c r="AB2989">
        <f t="shared" si="140"/>
        <v>1.7106433908928417E-3</v>
      </c>
    </row>
    <row r="2990" spans="1:28" x14ac:dyDescent="0.4">
      <c r="A2990" s="1" t="s">
        <v>29</v>
      </c>
      <c r="B2990" t="s">
        <v>30</v>
      </c>
      <c r="C2990" t="s">
        <v>178</v>
      </c>
      <c r="D2990" s="2">
        <v>50941</v>
      </c>
      <c r="E2990" s="2">
        <v>1338059</v>
      </c>
      <c r="F2990" s="2">
        <v>59029</v>
      </c>
      <c r="G2990" s="2">
        <v>1667</v>
      </c>
      <c r="H2990" s="2">
        <v>966103</v>
      </c>
      <c r="I2990" s="2">
        <v>1140131</v>
      </c>
      <c r="J2990" s="2">
        <v>951320</v>
      </c>
      <c r="K2990" s="3">
        <v>4.41</v>
      </c>
      <c r="L2990" s="3">
        <v>0.12</v>
      </c>
      <c r="M2990" s="3">
        <v>83.44</v>
      </c>
      <c r="N2990" s="2">
        <v>5723</v>
      </c>
      <c r="O2990" s="2">
        <v>6870</v>
      </c>
      <c r="P2990" s="2">
        <v>6407</v>
      </c>
      <c r="Q2990" s="2">
        <v>463</v>
      </c>
      <c r="R2990" s="2">
        <v>957043</v>
      </c>
      <c r="S2990" s="3">
        <v>0.72</v>
      </c>
      <c r="T2990" s="2">
        <v>10991</v>
      </c>
      <c r="U2990" s="5">
        <v>1.5998544395924308</v>
      </c>
      <c r="V2990" s="2">
        <v>8852</v>
      </c>
      <c r="W2990" s="2">
        <v>7625</v>
      </c>
      <c r="X2990" s="2">
        <f t="shared" si="138"/>
        <v>1227</v>
      </c>
      <c r="Y2990" s="2">
        <v>7258</v>
      </c>
      <c r="Z2990" s="2">
        <v>3158</v>
      </c>
      <c r="AA2990">
        <f t="shared" si="139"/>
        <v>3.3414832925835372</v>
      </c>
      <c r="AB2990">
        <f t="shared" si="140"/>
        <v>9.169999230228263E-4</v>
      </c>
    </row>
    <row r="2991" spans="1:28" x14ac:dyDescent="0.4">
      <c r="A2991" s="1" t="s">
        <v>31</v>
      </c>
      <c r="B2991" t="s">
        <v>32</v>
      </c>
      <c r="C2991" t="s">
        <v>178</v>
      </c>
      <c r="D2991" s="2">
        <v>7210</v>
      </c>
      <c r="E2991" s="2">
        <v>240722</v>
      </c>
      <c r="F2991" s="2">
        <v>10964</v>
      </c>
      <c r="G2991" s="2">
        <v>186</v>
      </c>
      <c r="H2991" s="2">
        <v>177541</v>
      </c>
      <c r="I2991" s="2">
        <v>206188</v>
      </c>
      <c r="J2991" s="2">
        <v>172551</v>
      </c>
      <c r="K2991" s="3">
        <v>4.55</v>
      </c>
      <c r="L2991" s="3">
        <v>0.08</v>
      </c>
      <c r="M2991" s="3">
        <v>83.69</v>
      </c>
      <c r="N2991" s="2">
        <v>821</v>
      </c>
      <c r="O2991" s="2">
        <v>993</v>
      </c>
      <c r="P2991" s="2">
        <v>821</v>
      </c>
      <c r="Q2991" s="2">
        <v>172</v>
      </c>
      <c r="R2991" s="2">
        <v>173372</v>
      </c>
      <c r="S2991" s="3">
        <v>0.56999999999999995</v>
      </c>
      <c r="T2991" s="2">
        <v>1435</v>
      </c>
      <c r="U2991" s="5">
        <v>1.4451158106747231</v>
      </c>
      <c r="V2991" s="2">
        <v>1518</v>
      </c>
      <c r="W2991" s="2">
        <v>1471</v>
      </c>
      <c r="X2991" s="2">
        <f t="shared" si="138"/>
        <v>47</v>
      </c>
      <c r="Y2991" s="2">
        <v>1252</v>
      </c>
      <c r="Z2991" s="2">
        <v>607</v>
      </c>
      <c r="AA2991">
        <f t="shared" si="139"/>
        <v>13.723404255319149</v>
      </c>
      <c r="AB2991">
        <f t="shared" si="140"/>
        <v>1.9524596837846146E-4</v>
      </c>
    </row>
    <row r="2992" spans="1:28" x14ac:dyDescent="0.4">
      <c r="A2992" s="1" t="s">
        <v>33</v>
      </c>
      <c r="B2992" t="s">
        <v>34</v>
      </c>
      <c r="C2992" t="s">
        <v>178</v>
      </c>
      <c r="D2992" s="2">
        <v>15264</v>
      </c>
      <c r="E2992" s="2">
        <v>167663</v>
      </c>
      <c r="F2992" s="2">
        <v>19372</v>
      </c>
      <c r="G2992" s="2">
        <v>1097</v>
      </c>
      <c r="H2992" s="2">
        <v>102202</v>
      </c>
      <c r="I2992" s="2">
        <v>143109</v>
      </c>
      <c r="J2992" s="2">
        <v>99889</v>
      </c>
      <c r="K2992" s="3">
        <v>11.55</v>
      </c>
      <c r="L2992" s="3">
        <v>0.65</v>
      </c>
      <c r="M2992" s="3">
        <v>69.8</v>
      </c>
      <c r="N2992" s="2">
        <v>388</v>
      </c>
      <c r="O2992" s="2">
        <v>465</v>
      </c>
      <c r="P2992" s="2">
        <v>326</v>
      </c>
      <c r="Q2992" s="2">
        <v>139</v>
      </c>
      <c r="R2992" s="2">
        <v>100277</v>
      </c>
      <c r="S2992" s="3">
        <v>0.46</v>
      </c>
      <c r="T2992" s="2">
        <v>1356</v>
      </c>
      <c r="U2992" s="5">
        <v>2.9161290322580644</v>
      </c>
      <c r="V2992" s="2">
        <v>2540</v>
      </c>
      <c r="W2992" s="2">
        <v>1513</v>
      </c>
      <c r="X2992" s="2">
        <f t="shared" si="138"/>
        <v>1027</v>
      </c>
      <c r="Y2992" s="2">
        <v>1926</v>
      </c>
      <c r="Z2992" s="2">
        <v>515</v>
      </c>
      <c r="AA2992">
        <f t="shared" si="139"/>
        <v>1.3739045764362221</v>
      </c>
      <c r="AB2992">
        <f t="shared" si="140"/>
        <v>6.1253824636324054E-3</v>
      </c>
    </row>
    <row r="2993" spans="1:28" x14ac:dyDescent="0.4">
      <c r="A2993" s="1" t="s">
        <v>35</v>
      </c>
      <c r="B2993" t="s">
        <v>36</v>
      </c>
      <c r="C2993" t="s">
        <v>178</v>
      </c>
      <c r="D2993" s="2">
        <v>22165</v>
      </c>
      <c r="E2993" s="2">
        <v>468488</v>
      </c>
      <c r="F2993" s="2">
        <v>29637</v>
      </c>
      <c r="G2993" s="2">
        <v>1186</v>
      </c>
      <c r="H2993" s="2">
        <v>268090</v>
      </c>
      <c r="I2993" s="2">
        <v>380979</v>
      </c>
      <c r="J2993" s="2">
        <v>251528</v>
      </c>
      <c r="K2993" s="3">
        <v>6.33</v>
      </c>
      <c r="L2993" s="3">
        <v>0.25</v>
      </c>
      <c r="M2993" s="3">
        <v>66.02</v>
      </c>
      <c r="N2993" s="2">
        <v>375</v>
      </c>
      <c r="O2993" s="2">
        <v>466</v>
      </c>
      <c r="P2993" s="2">
        <v>424</v>
      </c>
      <c r="Q2993" s="2">
        <v>42</v>
      </c>
      <c r="R2993" s="2">
        <v>251903</v>
      </c>
      <c r="S2993" s="3">
        <v>0.18</v>
      </c>
      <c r="T2993" s="2">
        <v>2583</v>
      </c>
      <c r="U2993" s="5">
        <v>5.5429184549356227</v>
      </c>
      <c r="V2993" s="2">
        <v>4661</v>
      </c>
      <c r="W2993" s="2">
        <v>3510</v>
      </c>
      <c r="X2993" s="2">
        <f t="shared" si="138"/>
        <v>1151</v>
      </c>
      <c r="Y2993" s="2">
        <v>3067</v>
      </c>
      <c r="Z2993" s="2">
        <v>1170</v>
      </c>
      <c r="AA2993">
        <f t="shared" si="139"/>
        <v>1.6481320590790618</v>
      </c>
      <c r="AB2993">
        <f t="shared" si="140"/>
        <v>2.4568398763682316E-3</v>
      </c>
    </row>
    <row r="2994" spans="1:28" x14ac:dyDescent="0.4">
      <c r="A2994" s="1" t="s">
        <v>37</v>
      </c>
      <c r="B2994" t="s">
        <v>38</v>
      </c>
      <c r="C2994" t="s">
        <v>178</v>
      </c>
      <c r="D2994" s="2">
        <v>27271</v>
      </c>
      <c r="E2994" s="2">
        <v>499284</v>
      </c>
      <c r="F2994" s="2">
        <v>34534</v>
      </c>
      <c r="G2994" s="2">
        <v>1638</v>
      </c>
      <c r="H2994" s="2">
        <v>334352</v>
      </c>
      <c r="I2994" s="2">
        <v>390380</v>
      </c>
      <c r="J2994" s="2">
        <v>316320</v>
      </c>
      <c r="K2994" s="3">
        <v>6.92</v>
      </c>
      <c r="L2994" s="3">
        <v>0.33</v>
      </c>
      <c r="M2994" s="3">
        <v>81.03</v>
      </c>
      <c r="N2994" s="2">
        <v>740</v>
      </c>
      <c r="O2994" s="2">
        <v>1068</v>
      </c>
      <c r="P2994" s="2">
        <v>907</v>
      </c>
      <c r="Q2994" s="2">
        <v>161</v>
      </c>
      <c r="R2994" s="2">
        <v>317060</v>
      </c>
      <c r="S2994" s="3">
        <v>0.34</v>
      </c>
      <c r="T2994" s="2">
        <v>4384</v>
      </c>
      <c r="U2994" s="5">
        <v>4.1048689138576782</v>
      </c>
      <c r="V2994" s="2">
        <v>8932</v>
      </c>
      <c r="W2994" s="2">
        <v>7614</v>
      </c>
      <c r="X2994" s="2">
        <f t="shared" si="138"/>
        <v>1318</v>
      </c>
      <c r="Y2994" s="2">
        <v>3612</v>
      </c>
      <c r="Z2994" s="2">
        <v>2137</v>
      </c>
      <c r="AA2994">
        <f t="shared" si="139"/>
        <v>1.1191198786039454</v>
      </c>
      <c r="AB2994">
        <f t="shared" si="140"/>
        <v>2.6397801651965613E-3</v>
      </c>
    </row>
    <row r="2995" spans="1:28" x14ac:dyDescent="0.4">
      <c r="A2995" s="1" t="s">
        <v>133</v>
      </c>
      <c r="B2995" t="s">
        <v>134</v>
      </c>
      <c r="C2995" t="s">
        <v>178</v>
      </c>
      <c r="D2995" s="2">
        <v>23898</v>
      </c>
      <c r="E2995" s="2">
        <v>458637</v>
      </c>
      <c r="F2995" s="2">
        <v>30990</v>
      </c>
      <c r="G2995" s="2">
        <v>1192</v>
      </c>
      <c r="H2995" s="2">
        <v>301390</v>
      </c>
      <c r="I2995" s="2">
        <v>346574</v>
      </c>
      <c r="J2995" s="2">
        <v>274717</v>
      </c>
      <c r="K2995" s="3">
        <v>6.76</v>
      </c>
      <c r="L2995" s="3">
        <v>0.26</v>
      </c>
      <c r="M2995" s="3">
        <v>79.27</v>
      </c>
      <c r="N2995" s="2">
        <v>257</v>
      </c>
      <c r="O2995" s="2">
        <v>274</v>
      </c>
      <c r="P2995" s="2">
        <v>122</v>
      </c>
      <c r="Q2995" s="2">
        <v>152</v>
      </c>
      <c r="R2995" s="2">
        <v>274974</v>
      </c>
      <c r="S2995" s="3">
        <v>0.1</v>
      </c>
      <c r="T2995" s="2">
        <v>4529</v>
      </c>
      <c r="U2995" s="5">
        <v>16.529197080291972</v>
      </c>
      <c r="V2995" s="2">
        <v>5387</v>
      </c>
      <c r="W2995" s="2">
        <v>4738</v>
      </c>
      <c r="X2995" s="2">
        <f t="shared" si="138"/>
        <v>649</v>
      </c>
      <c r="Y2995" s="2">
        <v>2509</v>
      </c>
      <c r="Z2995" s="2">
        <v>1287</v>
      </c>
      <c r="AA2995">
        <f t="shared" si="139"/>
        <v>1.8828967642526964</v>
      </c>
      <c r="AB2995">
        <f t="shared" si="140"/>
        <v>1.4150624568013484E-3</v>
      </c>
    </row>
    <row r="2996" spans="1:28" x14ac:dyDescent="0.4">
      <c r="A2996" s="1" t="s">
        <v>39</v>
      </c>
      <c r="B2996" t="s">
        <v>40</v>
      </c>
      <c r="C2996" t="s">
        <v>178</v>
      </c>
      <c r="D2996" s="2">
        <v>16797</v>
      </c>
      <c r="E2996" s="2">
        <v>371840</v>
      </c>
      <c r="F2996" s="2">
        <v>26582</v>
      </c>
      <c r="G2996" s="2">
        <v>1309</v>
      </c>
      <c r="H2996" s="2">
        <v>209801</v>
      </c>
      <c r="I2996" s="2">
        <v>279218</v>
      </c>
      <c r="J2996" s="2">
        <v>195279</v>
      </c>
      <c r="K2996" s="3">
        <v>7.15</v>
      </c>
      <c r="L2996" s="3">
        <v>0.35</v>
      </c>
      <c r="M2996" s="3">
        <v>69.94</v>
      </c>
      <c r="N2996" s="2">
        <v>1166</v>
      </c>
      <c r="O2996" s="2">
        <v>1306</v>
      </c>
      <c r="P2996" s="2">
        <v>1024</v>
      </c>
      <c r="Q2996" s="2">
        <v>283</v>
      </c>
      <c r="R2996" s="2">
        <v>196445</v>
      </c>
      <c r="S2996" s="3">
        <v>0.66</v>
      </c>
      <c r="T2996" s="2">
        <v>2242</v>
      </c>
      <c r="U2996" s="5">
        <v>1.7166921898928025</v>
      </c>
      <c r="V2996" s="2">
        <v>3778</v>
      </c>
      <c r="W2996" s="2">
        <v>2848</v>
      </c>
      <c r="X2996" s="2">
        <f t="shared" si="138"/>
        <v>930</v>
      </c>
      <c r="Y2996" s="2">
        <v>2151</v>
      </c>
      <c r="Z2996" s="2">
        <v>1163</v>
      </c>
      <c r="AA2996">
        <f t="shared" si="139"/>
        <v>1.0623655913978494</v>
      </c>
      <c r="AB2996">
        <f t="shared" si="140"/>
        <v>2.5010757314974184E-3</v>
      </c>
    </row>
    <row r="2997" spans="1:28" x14ac:dyDescent="0.4">
      <c r="A2997" s="1" t="s">
        <v>41</v>
      </c>
      <c r="B2997" t="s">
        <v>42</v>
      </c>
      <c r="C2997" t="s">
        <v>178</v>
      </c>
      <c r="D2997" s="2">
        <v>28541</v>
      </c>
      <c r="E2997" s="2">
        <v>748736</v>
      </c>
      <c r="F2997" s="2">
        <v>37628</v>
      </c>
      <c r="G2997" s="2">
        <v>1848</v>
      </c>
      <c r="H2997" s="2">
        <v>495073</v>
      </c>
      <c r="I2997" s="2">
        <v>657436</v>
      </c>
      <c r="J2997" s="2">
        <v>474774</v>
      </c>
      <c r="K2997" s="3">
        <v>5.03</v>
      </c>
      <c r="L2997" s="3">
        <v>0.25</v>
      </c>
      <c r="M2997" s="3">
        <v>72.22</v>
      </c>
      <c r="N2997" s="2">
        <v>1075</v>
      </c>
      <c r="O2997" s="2">
        <v>1735</v>
      </c>
      <c r="P2997" s="2">
        <v>1123</v>
      </c>
      <c r="Q2997" s="2">
        <v>611</v>
      </c>
      <c r="R2997" s="2">
        <v>475849</v>
      </c>
      <c r="S2997" s="3">
        <v>0.36</v>
      </c>
      <c r="T2997" s="2">
        <v>5225</v>
      </c>
      <c r="U2997" s="5">
        <v>3.011527377521614</v>
      </c>
      <c r="V2997" s="2">
        <v>9502</v>
      </c>
      <c r="W2997" s="2">
        <v>8227</v>
      </c>
      <c r="X2997" s="2">
        <f t="shared" si="138"/>
        <v>1275</v>
      </c>
      <c r="Y2997" s="2">
        <v>4325</v>
      </c>
      <c r="Z2997" s="2">
        <v>1728</v>
      </c>
      <c r="AA2997">
        <f t="shared" si="139"/>
        <v>2.036862745098039</v>
      </c>
      <c r="AB2997">
        <f t="shared" si="140"/>
        <v>1.7028699034105478E-3</v>
      </c>
    </row>
    <row r="2998" spans="1:28" x14ac:dyDescent="0.4">
      <c r="A2998" s="1" t="s">
        <v>43</v>
      </c>
      <c r="B2998" t="s">
        <v>44</v>
      </c>
      <c r="C2998" t="s">
        <v>178</v>
      </c>
      <c r="D2998" s="2">
        <v>12000</v>
      </c>
      <c r="E2998" s="2">
        <v>106006</v>
      </c>
      <c r="F2998" s="2">
        <v>19359</v>
      </c>
      <c r="G2998" s="2">
        <v>160</v>
      </c>
      <c r="H2998" s="2">
        <v>107730</v>
      </c>
      <c r="I2998" s="2">
        <v>0</v>
      </c>
      <c r="J2998" s="2">
        <v>97857</v>
      </c>
      <c r="K2998" s="3">
        <v>18.260000000000002</v>
      </c>
      <c r="L2998" s="3">
        <v>0.15</v>
      </c>
      <c r="M2998" s="3">
        <v>0</v>
      </c>
      <c r="N2998" s="2">
        <v>5</v>
      </c>
      <c r="O2998" s="2">
        <v>24</v>
      </c>
      <c r="P2998" s="2">
        <v>24</v>
      </c>
      <c r="Q2998" s="2">
        <v>0</v>
      </c>
      <c r="R2998" s="2">
        <v>97862</v>
      </c>
      <c r="S2998" s="3">
        <v>0.02</v>
      </c>
      <c r="T2998" s="2">
        <v>891</v>
      </c>
      <c r="U2998" s="5">
        <v>37.125</v>
      </c>
      <c r="V2998" s="2">
        <v>474</v>
      </c>
      <c r="W2998" s="2">
        <v>426</v>
      </c>
      <c r="X2998" s="2">
        <f t="shared" si="138"/>
        <v>48</v>
      </c>
      <c r="Y2998" s="2">
        <v>253</v>
      </c>
      <c r="Z2998" s="2">
        <v>56</v>
      </c>
      <c r="AA2998">
        <f t="shared" si="139"/>
        <v>4.104166666666667</v>
      </c>
      <c r="AB2998">
        <f t="shared" si="140"/>
        <v>4.5280455823255286E-4</v>
      </c>
    </row>
    <row r="2999" spans="1:28" x14ac:dyDescent="0.4">
      <c r="A2999" s="1" t="s">
        <v>45</v>
      </c>
      <c r="B2999" t="s">
        <v>46</v>
      </c>
      <c r="C2999" t="s">
        <v>178</v>
      </c>
      <c r="D2999" s="2">
        <v>13350</v>
      </c>
      <c r="E2999" s="2">
        <v>297034</v>
      </c>
      <c r="F2999" s="2">
        <v>15041</v>
      </c>
      <c r="G2999" s="2">
        <v>772</v>
      </c>
      <c r="H2999" s="2">
        <v>209956</v>
      </c>
      <c r="I2999" s="2">
        <v>263739</v>
      </c>
      <c r="J2999" s="2">
        <v>206839</v>
      </c>
      <c r="K2999" s="3">
        <v>5.0599999999999996</v>
      </c>
      <c r="L2999" s="3">
        <v>0.26</v>
      </c>
      <c r="M2999" s="3">
        <v>78.430000000000007</v>
      </c>
      <c r="N2999" s="2">
        <v>537</v>
      </c>
      <c r="O2999" s="2">
        <v>711</v>
      </c>
      <c r="P2999" s="2">
        <v>518</v>
      </c>
      <c r="Q2999" s="2">
        <v>193</v>
      </c>
      <c r="R2999" s="2">
        <v>207376</v>
      </c>
      <c r="S2999" s="3">
        <v>0.34</v>
      </c>
      <c r="T2999" s="2">
        <v>2337</v>
      </c>
      <c r="U2999" s="5">
        <v>3.2869198312236287</v>
      </c>
      <c r="V2999" s="2">
        <v>2660</v>
      </c>
      <c r="W2999" s="2">
        <v>2095</v>
      </c>
      <c r="X2999" s="2">
        <f t="shared" si="138"/>
        <v>565</v>
      </c>
      <c r="Y2999" s="2">
        <v>1918</v>
      </c>
      <c r="Z2999" s="2">
        <v>827</v>
      </c>
      <c r="AA2999">
        <f t="shared" si="139"/>
        <v>1.9309734513274337</v>
      </c>
      <c r="AB2999">
        <f t="shared" si="140"/>
        <v>1.9021391490536437E-3</v>
      </c>
    </row>
    <row r="3000" spans="1:28" x14ac:dyDescent="0.4">
      <c r="A3000" s="1" t="s">
        <v>47</v>
      </c>
      <c r="B3000" t="s">
        <v>48</v>
      </c>
      <c r="C3000" t="s">
        <v>178</v>
      </c>
      <c r="D3000" s="2">
        <v>23905</v>
      </c>
      <c r="E3000" s="2">
        <v>196497</v>
      </c>
      <c r="F3000" s="2">
        <v>27613</v>
      </c>
      <c r="G3000" s="2">
        <v>800</v>
      </c>
      <c r="H3000" s="2">
        <v>113548</v>
      </c>
      <c r="I3000" s="2">
        <v>120636</v>
      </c>
      <c r="J3000" s="2">
        <v>107372</v>
      </c>
      <c r="K3000" s="3">
        <v>14.05</v>
      </c>
      <c r="L3000" s="3">
        <v>0.41</v>
      </c>
      <c r="M3000" s="3">
        <v>89</v>
      </c>
      <c r="N3000" s="2">
        <v>427</v>
      </c>
      <c r="O3000" s="2">
        <v>427</v>
      </c>
      <c r="P3000" s="2">
        <v>427</v>
      </c>
      <c r="Q3000" s="2">
        <v>0</v>
      </c>
      <c r="R3000" s="2">
        <v>107799</v>
      </c>
      <c r="S3000" s="3">
        <v>0.4</v>
      </c>
      <c r="T3000" s="2">
        <v>1995</v>
      </c>
      <c r="U3000" s="5">
        <v>4.6721311475409832</v>
      </c>
      <c r="V3000" s="2">
        <v>1593</v>
      </c>
      <c r="W3000" s="2">
        <v>1231</v>
      </c>
      <c r="X3000" s="2">
        <f t="shared" si="138"/>
        <v>362</v>
      </c>
      <c r="Y3000" s="2">
        <v>537</v>
      </c>
      <c r="Z3000" s="2">
        <v>289</v>
      </c>
      <c r="AA3000">
        <f t="shared" si="139"/>
        <v>0.68508287292817682</v>
      </c>
      <c r="AB3000">
        <f t="shared" si="140"/>
        <v>1.8422673119691394E-3</v>
      </c>
    </row>
    <row r="3001" spans="1:28" x14ac:dyDescent="0.4">
      <c r="A3001" s="1" t="s">
        <v>49</v>
      </c>
      <c r="B3001" t="s">
        <v>50</v>
      </c>
      <c r="C3001" t="s">
        <v>178</v>
      </c>
      <c r="D3001" s="2">
        <v>6708</v>
      </c>
      <c r="E3001" s="2">
        <v>124037</v>
      </c>
      <c r="F3001" s="2">
        <v>8007</v>
      </c>
      <c r="G3001" s="2">
        <v>201</v>
      </c>
      <c r="H3001" s="2">
        <v>77576</v>
      </c>
      <c r="I3001" s="2">
        <v>104917</v>
      </c>
      <c r="J3001" s="2">
        <v>76497</v>
      </c>
      <c r="K3001" s="3">
        <v>6.46</v>
      </c>
      <c r="L3001" s="3">
        <v>0.16</v>
      </c>
      <c r="M3001" s="3">
        <v>72.91</v>
      </c>
      <c r="N3001" s="2">
        <v>267</v>
      </c>
      <c r="O3001" s="2">
        <v>1237</v>
      </c>
      <c r="P3001" s="2">
        <v>302</v>
      </c>
      <c r="Q3001" s="2">
        <v>935</v>
      </c>
      <c r="R3001" s="2">
        <v>76764</v>
      </c>
      <c r="S3001" s="3">
        <v>1.61</v>
      </c>
      <c r="T3001" s="2">
        <v>991</v>
      </c>
      <c r="U3001" s="5">
        <v>0.80113177041228778</v>
      </c>
      <c r="V3001" s="2">
        <v>1040</v>
      </c>
      <c r="W3001" s="2">
        <v>916</v>
      </c>
      <c r="X3001" s="2">
        <f t="shared" si="138"/>
        <v>124</v>
      </c>
      <c r="Y3001" s="2">
        <v>785</v>
      </c>
      <c r="Z3001" s="2">
        <v>321</v>
      </c>
      <c r="AA3001">
        <f t="shared" si="139"/>
        <v>3.7419354838709675</v>
      </c>
      <c r="AB3001">
        <f t="shared" si="140"/>
        <v>9.9970170191152649E-4</v>
      </c>
    </row>
    <row r="3002" spans="1:28" x14ac:dyDescent="0.4">
      <c r="A3002" s="1" t="s">
        <v>51</v>
      </c>
      <c r="B3002" t="s">
        <v>52</v>
      </c>
      <c r="C3002" t="s">
        <v>178</v>
      </c>
      <c r="D3002" s="2">
        <v>4920</v>
      </c>
      <c r="E3002" s="2">
        <v>133808</v>
      </c>
      <c r="F3002" s="2">
        <v>6463</v>
      </c>
      <c r="G3002" s="2">
        <v>164</v>
      </c>
      <c r="H3002" s="2">
        <v>100577</v>
      </c>
      <c r="I3002" s="2">
        <v>123077</v>
      </c>
      <c r="J3002" s="2">
        <v>98354</v>
      </c>
      <c r="K3002" s="3">
        <v>4.83</v>
      </c>
      <c r="L3002" s="3">
        <v>0.12</v>
      </c>
      <c r="M3002" s="3">
        <v>79.91</v>
      </c>
      <c r="N3002" s="2">
        <v>244</v>
      </c>
      <c r="O3002" s="2">
        <v>452</v>
      </c>
      <c r="P3002" s="2">
        <v>245</v>
      </c>
      <c r="Q3002" s="2">
        <v>207</v>
      </c>
      <c r="R3002" s="2">
        <v>98598</v>
      </c>
      <c r="S3002" s="3">
        <v>0.46</v>
      </c>
      <c r="T3002" s="2">
        <v>2153</v>
      </c>
      <c r="U3002" s="5">
        <v>4.7632743362831862</v>
      </c>
      <c r="V3002" s="2">
        <v>1198</v>
      </c>
      <c r="W3002" s="2">
        <v>1035</v>
      </c>
      <c r="X3002" s="2">
        <f t="shared" si="138"/>
        <v>163</v>
      </c>
      <c r="Y3002" s="2">
        <v>1066</v>
      </c>
      <c r="Z3002" s="2">
        <v>364</v>
      </c>
      <c r="AA3002">
        <f t="shared" si="139"/>
        <v>4.3067484662576687</v>
      </c>
      <c r="AB3002">
        <f t="shared" si="140"/>
        <v>1.2181633385148871E-3</v>
      </c>
    </row>
    <row r="3003" spans="1:28" x14ac:dyDescent="0.4">
      <c r="A3003" s="1" t="s">
        <v>53</v>
      </c>
      <c r="B3003" t="s">
        <v>54</v>
      </c>
      <c r="C3003" t="s">
        <v>178</v>
      </c>
      <c r="D3003" s="2">
        <v>67113</v>
      </c>
      <c r="E3003" s="2">
        <v>2028929</v>
      </c>
      <c r="F3003" s="2">
        <v>131566</v>
      </c>
      <c r="G3003" s="2">
        <v>8030</v>
      </c>
      <c r="H3003" s="2">
        <v>1178259</v>
      </c>
      <c r="I3003" s="2">
        <v>1638595</v>
      </c>
      <c r="J3003" s="2">
        <v>1112382</v>
      </c>
      <c r="K3003" s="3">
        <v>6.48</v>
      </c>
      <c r="L3003" s="3">
        <v>0.4</v>
      </c>
      <c r="M3003" s="3">
        <v>67.89</v>
      </c>
      <c r="N3003" s="2">
        <v>2178</v>
      </c>
      <c r="O3003" s="2">
        <v>2911</v>
      </c>
      <c r="P3003" s="2">
        <v>2768</v>
      </c>
      <c r="Q3003" s="2">
        <v>144</v>
      </c>
      <c r="R3003" s="2">
        <v>1114560</v>
      </c>
      <c r="S3003" s="3">
        <v>0.26</v>
      </c>
      <c r="T3003" s="2">
        <v>14749</v>
      </c>
      <c r="U3003" s="5">
        <v>5.0666437650292</v>
      </c>
      <c r="V3003" s="2">
        <v>19688</v>
      </c>
      <c r="W3003" s="2">
        <v>15376</v>
      </c>
      <c r="X3003" s="2">
        <f t="shared" si="138"/>
        <v>4312</v>
      </c>
      <c r="Y3003" s="2">
        <v>8422</v>
      </c>
      <c r="Z3003" s="2">
        <v>3772</v>
      </c>
      <c r="AA3003">
        <f t="shared" si="139"/>
        <v>1.0783858998144713</v>
      </c>
      <c r="AB3003">
        <f t="shared" si="140"/>
        <v>2.1252591884683989E-3</v>
      </c>
    </row>
    <row r="3004" spans="1:28" x14ac:dyDescent="0.4">
      <c r="A3004" s="1" t="s">
        <v>55</v>
      </c>
      <c r="B3004" t="s">
        <v>56</v>
      </c>
      <c r="C3004" t="s">
        <v>178</v>
      </c>
      <c r="D3004" s="2">
        <v>83606</v>
      </c>
      <c r="E3004" s="2">
        <v>1933432</v>
      </c>
      <c r="F3004" s="2">
        <v>142533</v>
      </c>
      <c r="G3004" s="2">
        <v>8271</v>
      </c>
      <c r="H3004" s="2">
        <v>1255085</v>
      </c>
      <c r="I3004" s="2">
        <v>1372106</v>
      </c>
      <c r="J3004" s="2">
        <v>1136716</v>
      </c>
      <c r="K3004" s="3">
        <v>7.37</v>
      </c>
      <c r="L3004" s="3">
        <v>0.43</v>
      </c>
      <c r="M3004" s="3">
        <v>82.84</v>
      </c>
      <c r="N3004" s="2">
        <v>801</v>
      </c>
      <c r="O3004" s="2">
        <v>1042</v>
      </c>
      <c r="P3004" s="2">
        <v>837</v>
      </c>
      <c r="Q3004" s="2">
        <v>205</v>
      </c>
      <c r="R3004" s="2">
        <v>1137518</v>
      </c>
      <c r="S3004" s="3">
        <v>0.09</v>
      </c>
      <c r="T3004" s="2">
        <v>13267</v>
      </c>
      <c r="U3004" s="5">
        <v>12.732245681381958</v>
      </c>
      <c r="V3004" s="2">
        <v>25277</v>
      </c>
      <c r="W3004" s="2">
        <v>20364</v>
      </c>
      <c r="X3004" s="2">
        <f t="shared" si="138"/>
        <v>4913</v>
      </c>
      <c r="Y3004" s="2">
        <v>7260</v>
      </c>
      <c r="Z3004" s="2">
        <v>3990</v>
      </c>
      <c r="AA3004">
        <f t="shared" si="139"/>
        <v>0.66558111133726849</v>
      </c>
      <c r="AB3004">
        <f t="shared" si="140"/>
        <v>2.5410772139904583E-3</v>
      </c>
    </row>
    <row r="3005" spans="1:28" x14ac:dyDescent="0.4">
      <c r="A3005" s="1" t="s">
        <v>57</v>
      </c>
      <c r="B3005" t="s">
        <v>58</v>
      </c>
      <c r="C3005" t="s">
        <v>178</v>
      </c>
      <c r="D3005" s="2">
        <v>63089</v>
      </c>
      <c r="E3005" s="2">
        <v>2145662</v>
      </c>
      <c r="F3005" s="2">
        <v>134226</v>
      </c>
      <c r="G3005" s="2">
        <v>4179</v>
      </c>
      <c r="H3005" s="2">
        <v>1481985</v>
      </c>
      <c r="I3005" s="2">
        <v>1775290</v>
      </c>
      <c r="J3005" s="2">
        <v>1420473</v>
      </c>
      <c r="K3005" s="3">
        <v>6.26</v>
      </c>
      <c r="L3005" s="3">
        <v>0.19</v>
      </c>
      <c r="M3005" s="3">
        <v>80.010000000000005</v>
      </c>
      <c r="N3005" s="2">
        <v>5116</v>
      </c>
      <c r="O3005" s="2">
        <v>4945</v>
      </c>
      <c r="P3005" s="2">
        <v>4491</v>
      </c>
      <c r="Q3005" s="2">
        <v>454</v>
      </c>
      <c r="R3005" s="2">
        <v>1425589</v>
      </c>
      <c r="S3005" s="3">
        <v>0.35</v>
      </c>
      <c r="T3005" s="2">
        <v>18317</v>
      </c>
      <c r="U3005" s="5">
        <v>3.7041456016177956</v>
      </c>
      <c r="V3005" s="2">
        <v>17123</v>
      </c>
      <c r="W3005" s="2">
        <v>14371</v>
      </c>
      <c r="X3005" s="2">
        <f t="shared" si="138"/>
        <v>2752</v>
      </c>
      <c r="Y3005" s="2">
        <v>10404</v>
      </c>
      <c r="Z3005" s="2">
        <v>3796</v>
      </c>
      <c r="AA3005">
        <f t="shared" si="139"/>
        <v>2.4011627906976742</v>
      </c>
      <c r="AB3005">
        <f t="shared" si="140"/>
        <v>1.2825878446838317E-3</v>
      </c>
    </row>
    <row r="3006" spans="1:28" x14ac:dyDescent="0.4">
      <c r="A3006" s="1" t="s">
        <v>59</v>
      </c>
      <c r="B3006" t="s">
        <v>60</v>
      </c>
      <c r="C3006" t="s">
        <v>178</v>
      </c>
      <c r="D3006" s="2">
        <v>78623</v>
      </c>
      <c r="E3006" s="2">
        <v>2222627</v>
      </c>
      <c r="F3006" s="2">
        <v>154709</v>
      </c>
      <c r="G3006" s="2">
        <v>8494</v>
      </c>
      <c r="H3006" s="2">
        <v>1427420</v>
      </c>
      <c r="I3006" s="2">
        <v>1752235</v>
      </c>
      <c r="J3006" s="2">
        <v>1281959</v>
      </c>
      <c r="K3006" s="3">
        <v>6.96</v>
      </c>
      <c r="L3006" s="3">
        <v>0.38</v>
      </c>
      <c r="M3006" s="3">
        <v>73.16</v>
      </c>
      <c r="N3006" s="2">
        <v>1845</v>
      </c>
      <c r="O3006" s="2">
        <v>2149</v>
      </c>
      <c r="P3006" s="2">
        <v>1481</v>
      </c>
      <c r="Q3006" s="2">
        <v>668</v>
      </c>
      <c r="R3006" s="2">
        <v>1283805</v>
      </c>
      <c r="S3006" s="3">
        <v>0.17</v>
      </c>
      <c r="T3006" s="2">
        <v>15140</v>
      </c>
      <c r="U3006" s="5">
        <v>7.0451372731503028</v>
      </c>
      <c r="V3006" s="2">
        <v>21866</v>
      </c>
      <c r="W3006" s="2">
        <v>16684</v>
      </c>
      <c r="X3006" s="2">
        <f t="shared" si="138"/>
        <v>5182</v>
      </c>
      <c r="Y3006" s="2">
        <v>10324</v>
      </c>
      <c r="Z3006" s="2">
        <v>3821</v>
      </c>
      <c r="AA3006">
        <f t="shared" si="139"/>
        <v>1.2549208799691238</v>
      </c>
      <c r="AB3006">
        <f t="shared" si="140"/>
        <v>2.3314753217701396E-3</v>
      </c>
    </row>
    <row r="3007" spans="1:28" x14ac:dyDescent="0.4">
      <c r="A3007" s="1" t="s">
        <v>61</v>
      </c>
      <c r="B3007" t="s">
        <v>62</v>
      </c>
      <c r="C3007" t="s">
        <v>178</v>
      </c>
      <c r="D3007" s="2">
        <v>77000</v>
      </c>
      <c r="E3007" s="2">
        <v>2753189</v>
      </c>
      <c r="F3007" s="2">
        <v>210851</v>
      </c>
      <c r="G3007" s="2">
        <v>10238</v>
      </c>
      <c r="H3007" s="2">
        <v>1959328</v>
      </c>
      <c r="I3007" s="2">
        <v>1944644</v>
      </c>
      <c r="J3007" s="2">
        <v>1680729</v>
      </c>
      <c r="K3007" s="3">
        <v>7.66</v>
      </c>
      <c r="L3007" s="3">
        <v>0.37</v>
      </c>
      <c r="M3007" s="3">
        <v>86.43</v>
      </c>
      <c r="N3007" s="2">
        <v>1796</v>
      </c>
      <c r="O3007" s="2">
        <v>2020</v>
      </c>
      <c r="P3007" s="2">
        <v>1901</v>
      </c>
      <c r="Q3007" s="2">
        <v>120</v>
      </c>
      <c r="R3007" s="2">
        <v>1682525</v>
      </c>
      <c r="S3007" s="3">
        <v>0.12</v>
      </c>
      <c r="T3007" s="2">
        <v>20069</v>
      </c>
      <c r="U3007" s="5">
        <v>9.9351485148514858</v>
      </c>
      <c r="V3007" s="2">
        <v>13891</v>
      </c>
      <c r="W3007" s="2">
        <v>10112</v>
      </c>
      <c r="X3007" s="2">
        <f t="shared" si="138"/>
        <v>3779</v>
      </c>
      <c r="Y3007" s="2">
        <v>8441</v>
      </c>
      <c r="Z3007" s="2">
        <v>4077</v>
      </c>
      <c r="AA3007">
        <f t="shared" si="139"/>
        <v>1.1548028578989151</v>
      </c>
      <c r="AB3007">
        <f t="shared" si="140"/>
        <v>1.3725901127746769E-3</v>
      </c>
    </row>
    <row r="3008" spans="1:28" x14ac:dyDescent="0.4">
      <c r="A3008" s="1" t="s">
        <v>63</v>
      </c>
      <c r="B3008" t="s">
        <v>64</v>
      </c>
      <c r="C3008" t="s">
        <v>178</v>
      </c>
      <c r="D3008" s="2">
        <v>66351</v>
      </c>
      <c r="E3008" s="2">
        <v>2256215</v>
      </c>
      <c r="F3008" s="2">
        <v>136881</v>
      </c>
      <c r="G3008" s="2">
        <v>5622</v>
      </c>
      <c r="H3008" s="2">
        <v>1568851</v>
      </c>
      <c r="I3008" s="2">
        <v>1750988</v>
      </c>
      <c r="J3008" s="2">
        <v>1474117</v>
      </c>
      <c r="K3008" s="3">
        <v>6.07</v>
      </c>
      <c r="L3008" s="3">
        <v>0.25</v>
      </c>
      <c r="M3008" s="3">
        <v>84.19</v>
      </c>
      <c r="N3008" s="2">
        <v>4516</v>
      </c>
      <c r="O3008" s="2">
        <v>4138</v>
      </c>
      <c r="P3008" s="2">
        <v>3330</v>
      </c>
      <c r="Q3008" s="2">
        <v>808</v>
      </c>
      <c r="R3008" s="2">
        <v>1478633</v>
      </c>
      <c r="S3008" s="3">
        <v>0.28000000000000003</v>
      </c>
      <c r="T3008" s="2">
        <v>18737</v>
      </c>
      <c r="U3008" s="5">
        <v>4.528032866118898</v>
      </c>
      <c r="V3008" s="2">
        <v>25103</v>
      </c>
      <c r="W3008" s="2">
        <v>22126</v>
      </c>
      <c r="X3008" s="2">
        <f t="shared" si="138"/>
        <v>2977</v>
      </c>
      <c r="Y3008" s="2">
        <v>9760</v>
      </c>
      <c r="Z3008" s="2">
        <v>3704</v>
      </c>
      <c r="AA3008">
        <f t="shared" si="139"/>
        <v>2.0342626805508903</v>
      </c>
      <c r="AB3008">
        <f t="shared" si="140"/>
        <v>1.3194664515571433E-3</v>
      </c>
    </row>
    <row r="3009" spans="1:28" x14ac:dyDescent="0.4">
      <c r="A3009" s="1" t="s">
        <v>65</v>
      </c>
      <c r="B3009" t="s">
        <v>66</v>
      </c>
      <c r="C3009" t="s">
        <v>178</v>
      </c>
      <c r="D3009" s="2">
        <v>55600</v>
      </c>
      <c r="E3009" s="2">
        <v>1461658</v>
      </c>
      <c r="F3009" s="2">
        <v>87763</v>
      </c>
      <c r="G3009" s="2">
        <v>4388</v>
      </c>
      <c r="H3009" s="2">
        <v>895063</v>
      </c>
      <c r="I3009" s="2">
        <v>1200260</v>
      </c>
      <c r="J3009" s="2">
        <v>861927</v>
      </c>
      <c r="K3009" s="3">
        <v>6</v>
      </c>
      <c r="L3009" s="3">
        <v>0.3</v>
      </c>
      <c r="M3009" s="3">
        <v>71.81</v>
      </c>
      <c r="N3009" s="2">
        <v>1217</v>
      </c>
      <c r="O3009" s="2">
        <v>1557</v>
      </c>
      <c r="P3009" s="2">
        <v>1279</v>
      </c>
      <c r="Q3009" s="2">
        <v>278</v>
      </c>
      <c r="R3009" s="2">
        <v>863144</v>
      </c>
      <c r="S3009" s="3">
        <v>0.18</v>
      </c>
      <c r="T3009" s="2">
        <v>9461</v>
      </c>
      <c r="U3009" s="5">
        <v>6.0764290301862554</v>
      </c>
      <c r="V3009" s="2">
        <v>16878</v>
      </c>
      <c r="W3009" s="2">
        <v>14256</v>
      </c>
      <c r="X3009" s="2">
        <f t="shared" si="138"/>
        <v>2622</v>
      </c>
      <c r="Y3009" s="2">
        <v>6803</v>
      </c>
      <c r="Z3009" s="2">
        <v>3129</v>
      </c>
      <c r="AA3009">
        <f t="shared" si="139"/>
        <v>1.4012204424103738</v>
      </c>
      <c r="AB3009">
        <f t="shared" si="140"/>
        <v>1.7938532816842243E-3</v>
      </c>
    </row>
    <row r="3010" spans="1:28" x14ac:dyDescent="0.4">
      <c r="A3010" s="1" t="s">
        <v>67</v>
      </c>
      <c r="B3010" t="s">
        <v>68</v>
      </c>
      <c r="C3010" t="s">
        <v>178</v>
      </c>
      <c r="D3010" s="2">
        <v>49158</v>
      </c>
      <c r="E3010" s="2">
        <v>1260302</v>
      </c>
      <c r="F3010" s="2">
        <v>78416</v>
      </c>
      <c r="G3010" s="2">
        <v>5480</v>
      </c>
      <c r="H3010" s="2">
        <v>792581</v>
      </c>
      <c r="I3010" s="2">
        <v>918452</v>
      </c>
      <c r="J3010" s="2">
        <v>739890</v>
      </c>
      <c r="K3010" s="3">
        <v>6.22</v>
      </c>
      <c r="L3010" s="3">
        <v>0.43</v>
      </c>
      <c r="M3010" s="3">
        <v>80.56</v>
      </c>
      <c r="N3010" s="2">
        <v>1557</v>
      </c>
      <c r="O3010" s="2">
        <v>1113</v>
      </c>
      <c r="P3010" s="2">
        <v>894</v>
      </c>
      <c r="Q3010" s="2">
        <v>219</v>
      </c>
      <c r="R3010" s="2">
        <v>741447</v>
      </c>
      <c r="S3010" s="3">
        <v>0.15</v>
      </c>
      <c r="T3010" s="2">
        <v>9845</v>
      </c>
      <c r="U3010" s="5">
        <v>8.8454627133872421</v>
      </c>
      <c r="V3010" s="2">
        <v>19903</v>
      </c>
      <c r="W3010" s="2">
        <v>16714</v>
      </c>
      <c r="X3010" s="2">
        <f t="shared" si="138"/>
        <v>3189</v>
      </c>
      <c r="Y3010" s="2">
        <v>6697</v>
      </c>
      <c r="Z3010" s="2">
        <v>2746</v>
      </c>
      <c r="AA3010">
        <f t="shared" si="139"/>
        <v>1.2389463781749765</v>
      </c>
      <c r="AB3010">
        <f t="shared" si="140"/>
        <v>2.5303459012205013E-3</v>
      </c>
    </row>
    <row r="3011" spans="1:28" x14ac:dyDescent="0.4">
      <c r="A3011" s="1" t="s">
        <v>69</v>
      </c>
      <c r="B3011" t="s">
        <v>70</v>
      </c>
      <c r="C3011" t="s">
        <v>178</v>
      </c>
      <c r="D3011" s="2">
        <v>59616</v>
      </c>
      <c r="E3011" s="2">
        <v>1434361</v>
      </c>
      <c r="F3011" s="2">
        <v>92152</v>
      </c>
      <c r="G3011" s="2">
        <v>4394</v>
      </c>
      <c r="H3011" s="2">
        <v>804324</v>
      </c>
      <c r="I3011" s="2">
        <v>1116730</v>
      </c>
      <c r="J3011" s="2">
        <v>774553</v>
      </c>
      <c r="K3011" s="3">
        <v>6.42</v>
      </c>
      <c r="L3011" s="3">
        <v>0.31</v>
      </c>
      <c r="M3011" s="3">
        <v>69.36</v>
      </c>
      <c r="N3011" s="2">
        <v>2618</v>
      </c>
      <c r="O3011" s="2">
        <v>2929</v>
      </c>
      <c r="P3011" s="2">
        <v>2790</v>
      </c>
      <c r="Q3011" s="2">
        <v>139</v>
      </c>
      <c r="R3011" s="2">
        <v>777171</v>
      </c>
      <c r="S3011" s="3">
        <v>0.38</v>
      </c>
      <c r="T3011" s="2">
        <v>8700</v>
      </c>
      <c r="U3011" s="5">
        <v>2.9702970297029703</v>
      </c>
      <c r="V3011" s="2">
        <v>16928</v>
      </c>
      <c r="W3011" s="2">
        <v>14454</v>
      </c>
      <c r="X3011" s="2">
        <f t="shared" ref="X3011:X3074" si="141">V3011-W3011</f>
        <v>2474</v>
      </c>
      <c r="Y3011" s="2">
        <v>6333</v>
      </c>
      <c r="Z3011" s="2">
        <v>3225</v>
      </c>
      <c r="AA3011">
        <f t="shared" ref="AA3011:AA3074" si="142">(Y3011-Z3011)/(V3011-W3011)</f>
        <v>1.2562651576394503</v>
      </c>
      <c r="AB3011">
        <f t="shared" ref="AB3011:AB3074" si="143">X3011/E3011</f>
        <v>1.7248098630679445E-3</v>
      </c>
    </row>
    <row r="3012" spans="1:28" x14ac:dyDescent="0.4">
      <c r="A3012" s="1" t="s">
        <v>71</v>
      </c>
      <c r="B3012" t="s">
        <v>72</v>
      </c>
      <c r="C3012" t="s">
        <v>178</v>
      </c>
      <c r="D3012" s="2">
        <v>15799</v>
      </c>
      <c r="E3012" s="2">
        <v>212099</v>
      </c>
      <c r="F3012" s="2">
        <v>17702</v>
      </c>
      <c r="G3012" s="2">
        <v>414</v>
      </c>
      <c r="H3012" s="2">
        <v>141019</v>
      </c>
      <c r="I3012" s="2">
        <v>180859</v>
      </c>
      <c r="J3012" s="2">
        <v>139680</v>
      </c>
      <c r="K3012" s="3">
        <v>8.35</v>
      </c>
      <c r="L3012" s="3">
        <v>0.2</v>
      </c>
      <c r="M3012" s="3">
        <v>77.23</v>
      </c>
      <c r="N3012" s="2">
        <v>498</v>
      </c>
      <c r="O3012" s="2">
        <v>537</v>
      </c>
      <c r="P3012" s="2">
        <v>508</v>
      </c>
      <c r="Q3012" s="2">
        <v>29</v>
      </c>
      <c r="R3012" s="2">
        <v>140178</v>
      </c>
      <c r="S3012" s="3">
        <v>0.38</v>
      </c>
      <c r="T3012" s="2">
        <v>1702</v>
      </c>
      <c r="U3012" s="5">
        <v>3.169459962756052</v>
      </c>
      <c r="V3012" s="2">
        <v>2123</v>
      </c>
      <c r="W3012" s="2">
        <v>1817</v>
      </c>
      <c r="X3012" s="2">
        <f t="shared" si="141"/>
        <v>306</v>
      </c>
      <c r="Y3012" s="2">
        <v>1077</v>
      </c>
      <c r="Z3012" s="2">
        <v>443</v>
      </c>
      <c r="AA3012">
        <f t="shared" si="142"/>
        <v>2.0718954248366015</v>
      </c>
      <c r="AB3012">
        <f t="shared" si="143"/>
        <v>1.4427225022277334E-3</v>
      </c>
    </row>
    <row r="3013" spans="1:28" x14ac:dyDescent="0.4">
      <c r="A3013" s="1" t="s">
        <v>73</v>
      </c>
      <c r="B3013" t="s">
        <v>74</v>
      </c>
      <c r="C3013" t="s">
        <v>178</v>
      </c>
      <c r="D3013" s="2">
        <v>36497</v>
      </c>
      <c r="E3013" s="2">
        <v>653643</v>
      </c>
      <c r="F3013" s="2">
        <v>47962</v>
      </c>
      <c r="G3013" s="2">
        <v>1726</v>
      </c>
      <c r="H3013" s="2">
        <v>446569</v>
      </c>
      <c r="I3013" s="2">
        <v>536411</v>
      </c>
      <c r="J3013" s="2">
        <v>411084</v>
      </c>
      <c r="K3013" s="3">
        <v>7.34</v>
      </c>
      <c r="L3013" s="3">
        <v>0.26</v>
      </c>
      <c r="M3013" s="3">
        <v>76.64</v>
      </c>
      <c r="N3013" s="2">
        <v>883</v>
      </c>
      <c r="O3013" s="2">
        <v>957</v>
      </c>
      <c r="P3013" s="2">
        <v>915</v>
      </c>
      <c r="Q3013" s="2">
        <v>42</v>
      </c>
      <c r="R3013" s="2">
        <v>411967</v>
      </c>
      <c r="S3013" s="3">
        <v>0.23</v>
      </c>
      <c r="T3013" s="2">
        <v>5273</v>
      </c>
      <c r="U3013" s="5">
        <v>5.5099268547544407</v>
      </c>
      <c r="V3013" s="2">
        <v>7074</v>
      </c>
      <c r="W3013" s="2">
        <v>6292</v>
      </c>
      <c r="X3013" s="2">
        <f t="shared" si="141"/>
        <v>782</v>
      </c>
      <c r="Y3013" s="2">
        <v>3052</v>
      </c>
      <c r="Z3013" s="2">
        <v>1222</v>
      </c>
      <c r="AA3013">
        <f t="shared" si="142"/>
        <v>2.340153452685422</v>
      </c>
      <c r="AB3013">
        <f t="shared" si="143"/>
        <v>1.1963717197308011E-3</v>
      </c>
    </row>
    <row r="3014" spans="1:28" x14ac:dyDescent="0.4">
      <c r="A3014" s="1" t="s">
        <v>75</v>
      </c>
      <c r="B3014" t="s">
        <v>76</v>
      </c>
      <c r="C3014" t="s">
        <v>178</v>
      </c>
      <c r="D3014" s="2">
        <v>68433</v>
      </c>
      <c r="E3014" s="2">
        <v>2991502</v>
      </c>
      <c r="F3014" s="2">
        <v>143135</v>
      </c>
      <c r="G3014" s="2">
        <v>3870</v>
      </c>
      <c r="H3014" s="2">
        <v>2005073</v>
      </c>
      <c r="I3014" s="2">
        <v>2430733</v>
      </c>
      <c r="J3014" s="2">
        <v>1910577</v>
      </c>
      <c r="K3014" s="3">
        <v>4.78</v>
      </c>
      <c r="L3014" s="3">
        <v>0.13</v>
      </c>
      <c r="M3014" s="3">
        <v>78.599999999999994</v>
      </c>
      <c r="N3014" s="2">
        <v>10570</v>
      </c>
      <c r="O3014" s="2">
        <v>10901</v>
      </c>
      <c r="P3014" s="2">
        <v>10147</v>
      </c>
      <c r="Q3014" s="2">
        <v>755</v>
      </c>
      <c r="R3014" s="2">
        <v>1921146</v>
      </c>
      <c r="S3014" s="3">
        <v>0.56999999999999995</v>
      </c>
      <c r="T3014" s="2">
        <v>21603</v>
      </c>
      <c r="U3014" s="5">
        <v>1.9817447940555912</v>
      </c>
      <c r="V3014" s="2">
        <v>25107</v>
      </c>
      <c r="W3014" s="2">
        <v>22855</v>
      </c>
      <c r="X3014" s="2">
        <f t="shared" si="141"/>
        <v>2252</v>
      </c>
      <c r="Y3014" s="2">
        <v>14833</v>
      </c>
      <c r="Z3014" s="2">
        <v>7219</v>
      </c>
      <c r="AA3014">
        <f t="shared" si="142"/>
        <v>3.3809946714031973</v>
      </c>
      <c r="AB3014">
        <f t="shared" si="143"/>
        <v>7.5279909557138854E-4</v>
      </c>
    </row>
    <row r="3015" spans="1:28" x14ac:dyDescent="0.4">
      <c r="A3015" s="1" t="s">
        <v>77</v>
      </c>
      <c r="B3015" t="s">
        <v>78</v>
      </c>
      <c r="C3015" t="s">
        <v>178</v>
      </c>
      <c r="D3015" s="2">
        <v>50000</v>
      </c>
      <c r="E3015" s="2">
        <v>2491641</v>
      </c>
      <c r="F3015" s="2">
        <v>114676</v>
      </c>
      <c r="G3015" s="2">
        <v>3873</v>
      </c>
      <c r="H3015" s="2">
        <v>1995388</v>
      </c>
      <c r="I3015" s="2">
        <v>2097437</v>
      </c>
      <c r="J3015" s="2">
        <v>1903965</v>
      </c>
      <c r="K3015" s="3">
        <v>4.5999999999999996</v>
      </c>
      <c r="L3015" s="3">
        <v>0.16</v>
      </c>
      <c r="M3015" s="3">
        <v>90.78</v>
      </c>
      <c r="N3015" s="2">
        <v>3762</v>
      </c>
      <c r="O3015" s="2">
        <v>4492</v>
      </c>
      <c r="P3015" s="2">
        <v>3732</v>
      </c>
      <c r="Q3015" s="2">
        <v>761</v>
      </c>
      <c r="R3015" s="2">
        <v>1907727</v>
      </c>
      <c r="S3015" s="3">
        <v>0.24</v>
      </c>
      <c r="T3015" s="2">
        <v>26147</v>
      </c>
      <c r="U3015" s="5">
        <v>5.820792520035619</v>
      </c>
      <c r="V3015" s="2">
        <v>15165</v>
      </c>
      <c r="W3015" s="2">
        <v>11869</v>
      </c>
      <c r="X3015" s="2">
        <f t="shared" si="141"/>
        <v>3296</v>
      </c>
      <c r="Y3015" s="2">
        <v>13114</v>
      </c>
      <c r="Z3015" s="2">
        <v>6438</v>
      </c>
      <c r="AA3015">
        <f t="shared" si="142"/>
        <v>2.025485436893204</v>
      </c>
      <c r="AB3015">
        <f t="shared" si="143"/>
        <v>1.3228229909525489E-3</v>
      </c>
    </row>
    <row r="3016" spans="1:28" x14ac:dyDescent="0.4">
      <c r="A3016" s="1" t="s">
        <v>79</v>
      </c>
      <c r="B3016" t="s">
        <v>80</v>
      </c>
      <c r="C3016" t="s">
        <v>178</v>
      </c>
      <c r="D3016" s="2">
        <v>70000</v>
      </c>
      <c r="E3016" s="2">
        <v>4329461</v>
      </c>
      <c r="F3016" s="2">
        <v>245579</v>
      </c>
      <c r="G3016" s="2">
        <v>3672</v>
      </c>
      <c r="H3016" s="2">
        <v>2466544</v>
      </c>
      <c r="I3016" s="2">
        <v>3402352</v>
      </c>
      <c r="J3016" s="2">
        <v>2368913</v>
      </c>
      <c r="K3016" s="3">
        <v>5.67</v>
      </c>
      <c r="L3016" s="3">
        <v>0.08</v>
      </c>
      <c r="M3016" s="3">
        <v>69.63</v>
      </c>
      <c r="N3016" s="2">
        <v>9784</v>
      </c>
      <c r="O3016" s="2">
        <v>11121</v>
      </c>
      <c r="P3016" s="2">
        <v>9286</v>
      </c>
      <c r="Q3016" s="2">
        <v>1835</v>
      </c>
      <c r="R3016" s="2">
        <v>2378698</v>
      </c>
      <c r="S3016" s="3">
        <v>0.47</v>
      </c>
      <c r="T3016" s="2">
        <v>21728</v>
      </c>
      <c r="U3016" s="5">
        <v>1.9537811347900369</v>
      </c>
      <c r="V3016" s="2">
        <v>69703</v>
      </c>
      <c r="W3016" s="2">
        <v>67910</v>
      </c>
      <c r="X3016" s="2">
        <f t="shared" si="141"/>
        <v>1793</v>
      </c>
      <c r="Y3016" s="2">
        <v>18036</v>
      </c>
      <c r="Z3016" s="2">
        <v>10687</v>
      </c>
      <c r="AA3016">
        <f t="shared" si="142"/>
        <v>4.0987172336865587</v>
      </c>
      <c r="AB3016">
        <f t="shared" si="143"/>
        <v>4.1413931202983464E-4</v>
      </c>
    </row>
    <row r="3017" spans="1:28" x14ac:dyDescent="0.4">
      <c r="A3017" s="1" t="s">
        <v>81</v>
      </c>
      <c r="B3017" t="s">
        <v>82</v>
      </c>
      <c r="C3017" t="s">
        <v>178</v>
      </c>
      <c r="D3017" s="2">
        <v>9558</v>
      </c>
      <c r="E3017" s="2">
        <v>174025</v>
      </c>
      <c r="F3017" s="2">
        <v>10273</v>
      </c>
      <c r="G3017" s="2">
        <v>430</v>
      </c>
      <c r="H3017" s="2">
        <v>113561</v>
      </c>
      <c r="I3017" s="2">
        <v>157444</v>
      </c>
      <c r="J3017" s="2">
        <v>109498</v>
      </c>
      <c r="K3017" s="3">
        <v>5.9</v>
      </c>
      <c r="L3017" s="3">
        <v>0.25</v>
      </c>
      <c r="M3017" s="3">
        <v>69.55</v>
      </c>
      <c r="N3017" s="2">
        <v>1184</v>
      </c>
      <c r="O3017" s="2">
        <v>1212</v>
      </c>
      <c r="P3017" s="2">
        <v>1188</v>
      </c>
      <c r="Q3017" s="2">
        <v>24</v>
      </c>
      <c r="R3017" s="2">
        <v>110682</v>
      </c>
      <c r="S3017" s="3">
        <v>1.1000000000000001</v>
      </c>
      <c r="T3017" s="2">
        <v>1394</v>
      </c>
      <c r="U3017" s="5">
        <v>1.1501650165016502</v>
      </c>
      <c r="V3017" s="2">
        <v>1761</v>
      </c>
      <c r="W3017" s="2">
        <v>1379</v>
      </c>
      <c r="X3017" s="2">
        <f t="shared" si="141"/>
        <v>382</v>
      </c>
      <c r="Y3017" s="2">
        <v>1071</v>
      </c>
      <c r="Z3017" s="2">
        <v>427</v>
      </c>
      <c r="AA3017">
        <f t="shared" si="142"/>
        <v>1.6858638743455496</v>
      </c>
      <c r="AB3017">
        <f t="shared" si="143"/>
        <v>2.1950869127998849E-3</v>
      </c>
    </row>
    <row r="3018" spans="1:28" x14ac:dyDescent="0.4">
      <c r="A3018" s="1" t="s">
        <v>83</v>
      </c>
      <c r="B3018" t="s">
        <v>84</v>
      </c>
      <c r="C3018" t="s">
        <v>178</v>
      </c>
      <c r="D3018" s="2">
        <v>2733</v>
      </c>
      <c r="E3018" s="2">
        <v>71694</v>
      </c>
      <c r="F3018" s="2">
        <v>5166</v>
      </c>
      <c r="G3018" s="2">
        <v>41</v>
      </c>
      <c r="H3018" s="2">
        <v>40475</v>
      </c>
      <c r="I3018" s="2">
        <v>57101</v>
      </c>
      <c r="J3018" s="2">
        <v>40021</v>
      </c>
      <c r="K3018" s="3">
        <v>7.21</v>
      </c>
      <c r="L3018" s="3">
        <v>0.06</v>
      </c>
      <c r="M3018" s="3">
        <v>70.09</v>
      </c>
      <c r="N3018" s="2">
        <v>88</v>
      </c>
      <c r="O3018" s="2">
        <v>101</v>
      </c>
      <c r="P3018" s="2">
        <v>98</v>
      </c>
      <c r="Q3018" s="2">
        <v>3</v>
      </c>
      <c r="R3018" s="2">
        <v>40109</v>
      </c>
      <c r="S3018" s="3">
        <v>0.25</v>
      </c>
      <c r="T3018" s="2">
        <v>448</v>
      </c>
      <c r="U3018" s="5">
        <v>4.435643564356436</v>
      </c>
      <c r="V3018" s="2">
        <v>419</v>
      </c>
      <c r="W3018" s="2">
        <v>378</v>
      </c>
      <c r="X3018" s="2">
        <f t="shared" si="141"/>
        <v>41</v>
      </c>
      <c r="Y3018" s="2">
        <v>366</v>
      </c>
      <c r="Z3018" s="2">
        <v>165</v>
      </c>
      <c r="AA3018">
        <f t="shared" si="142"/>
        <v>4.9024390243902438</v>
      </c>
      <c r="AB3018">
        <f t="shared" si="143"/>
        <v>5.718749128239462E-4</v>
      </c>
    </row>
    <row r="3019" spans="1:28" x14ac:dyDescent="0.4">
      <c r="A3019" s="1" t="s">
        <v>85</v>
      </c>
      <c r="B3019" t="s">
        <v>86</v>
      </c>
      <c r="C3019" t="s">
        <v>178</v>
      </c>
      <c r="D3019" s="2">
        <v>66033</v>
      </c>
      <c r="E3019" s="2">
        <v>719187</v>
      </c>
      <c r="F3019" s="2">
        <v>99957</v>
      </c>
      <c r="G3019" s="2">
        <v>3454</v>
      </c>
      <c r="H3019" s="2">
        <v>252622</v>
      </c>
      <c r="I3019" s="2">
        <v>500000</v>
      </c>
      <c r="J3019" s="2">
        <v>238109</v>
      </c>
      <c r="K3019" s="3">
        <v>13.9</v>
      </c>
      <c r="L3019" s="3">
        <v>0.48</v>
      </c>
      <c r="M3019" s="3">
        <v>47.62</v>
      </c>
      <c r="N3019" s="2">
        <v>34</v>
      </c>
      <c r="O3019" s="2">
        <v>656</v>
      </c>
      <c r="P3019" s="2">
        <v>165</v>
      </c>
      <c r="Q3019" s="2">
        <v>490</v>
      </c>
      <c r="R3019" s="2">
        <v>238143</v>
      </c>
      <c r="S3019" s="3">
        <v>0.28000000000000003</v>
      </c>
      <c r="T3019" s="2">
        <v>3090</v>
      </c>
      <c r="U3019" s="5">
        <v>4.7103658536585362</v>
      </c>
      <c r="V3019" s="2">
        <v>9219</v>
      </c>
      <c r="W3019" s="2">
        <v>6881</v>
      </c>
      <c r="X3019" s="2">
        <f t="shared" si="141"/>
        <v>2338</v>
      </c>
      <c r="Y3019" s="2">
        <v>3630</v>
      </c>
      <c r="Z3019" s="2">
        <v>481</v>
      </c>
      <c r="AA3019">
        <f t="shared" si="142"/>
        <v>1.3468776732249785</v>
      </c>
      <c r="AB3019">
        <f t="shared" si="143"/>
        <v>3.2508930222598575E-3</v>
      </c>
    </row>
    <row r="3020" spans="1:28" x14ac:dyDescent="0.4">
      <c r="A3020" s="1" t="s">
        <v>87</v>
      </c>
      <c r="B3020" t="s">
        <v>88</v>
      </c>
      <c r="C3020" t="s">
        <v>178</v>
      </c>
      <c r="D3020" s="2">
        <v>30000</v>
      </c>
      <c r="E3020" s="2">
        <v>691507</v>
      </c>
      <c r="F3020" s="2">
        <v>39961</v>
      </c>
      <c r="G3020" s="2">
        <v>2013</v>
      </c>
      <c r="H3020" s="2">
        <v>330398</v>
      </c>
      <c r="I3020" s="2">
        <v>413774</v>
      </c>
      <c r="J3020" s="2">
        <v>284434</v>
      </c>
      <c r="K3020" s="3">
        <v>5.78</v>
      </c>
      <c r="L3020" s="3">
        <v>0.28999999999999998</v>
      </c>
      <c r="M3020" s="3">
        <v>68.739999999999995</v>
      </c>
      <c r="N3020" s="2">
        <v>80</v>
      </c>
      <c r="O3020" s="2">
        <v>133</v>
      </c>
      <c r="P3020" s="2">
        <v>71</v>
      </c>
      <c r="Q3020" s="2">
        <v>62</v>
      </c>
      <c r="R3020" s="2">
        <v>284514</v>
      </c>
      <c r="S3020" s="3">
        <v>0.05</v>
      </c>
      <c r="T3020" s="2">
        <v>3142</v>
      </c>
      <c r="U3020" s="5">
        <v>23.624060150375939</v>
      </c>
      <c r="V3020" s="2">
        <v>5247</v>
      </c>
      <c r="W3020" s="2">
        <v>3641</v>
      </c>
      <c r="X3020" s="2">
        <f t="shared" si="141"/>
        <v>1606</v>
      </c>
      <c r="Y3020" s="2">
        <v>2031</v>
      </c>
      <c r="Z3020" s="2">
        <v>767</v>
      </c>
      <c r="AA3020">
        <f t="shared" si="142"/>
        <v>0.78704856787048572</v>
      </c>
      <c r="AB3020">
        <f t="shared" si="143"/>
        <v>2.3224638362301466E-3</v>
      </c>
    </row>
    <row r="3021" spans="1:28" x14ac:dyDescent="0.4">
      <c r="A3021" s="1" t="s">
        <v>89</v>
      </c>
      <c r="B3021" t="s">
        <v>90</v>
      </c>
      <c r="C3021" t="s">
        <v>178</v>
      </c>
      <c r="D3021" s="2">
        <v>22000</v>
      </c>
      <c r="E3021" s="2">
        <v>311306</v>
      </c>
      <c r="F3021" s="2">
        <v>23612</v>
      </c>
      <c r="G3021" s="2">
        <v>615</v>
      </c>
      <c r="H3021" s="2">
        <v>217292</v>
      </c>
      <c r="I3021" s="2">
        <v>224857</v>
      </c>
      <c r="J3021" s="2">
        <v>200061</v>
      </c>
      <c r="K3021" s="3">
        <v>7.58</v>
      </c>
      <c r="L3021" s="3">
        <v>0.2</v>
      </c>
      <c r="M3021" s="3">
        <v>88.97</v>
      </c>
      <c r="N3021" s="2">
        <v>1068</v>
      </c>
      <c r="O3021" s="2">
        <v>1357</v>
      </c>
      <c r="P3021" s="2">
        <v>1097</v>
      </c>
      <c r="Q3021" s="2">
        <v>260</v>
      </c>
      <c r="R3021" s="2">
        <v>201129</v>
      </c>
      <c r="S3021" s="3">
        <v>0.67</v>
      </c>
      <c r="T3021" s="2">
        <v>2888</v>
      </c>
      <c r="U3021" s="5">
        <v>2.1282240235814296</v>
      </c>
      <c r="V3021" s="2">
        <v>2395</v>
      </c>
      <c r="W3021" s="2">
        <v>2055</v>
      </c>
      <c r="X3021" s="2">
        <f t="shared" si="141"/>
        <v>340</v>
      </c>
      <c r="Y3021" s="2">
        <v>1601</v>
      </c>
      <c r="Z3021" s="2">
        <v>700</v>
      </c>
      <c r="AA3021">
        <f t="shared" si="142"/>
        <v>2.65</v>
      </c>
      <c r="AB3021">
        <f t="shared" si="143"/>
        <v>1.0921729745009734E-3</v>
      </c>
    </row>
    <row r="3022" spans="1:28" x14ac:dyDescent="0.4">
      <c r="A3022" s="1" t="s">
        <v>91</v>
      </c>
      <c r="B3022" t="s">
        <v>92</v>
      </c>
      <c r="C3022" t="s">
        <v>178</v>
      </c>
      <c r="D3022" s="2">
        <v>37158</v>
      </c>
      <c r="E3022" s="2">
        <v>954371</v>
      </c>
      <c r="F3022" s="2">
        <v>102943</v>
      </c>
      <c r="G3022" s="2">
        <v>3961</v>
      </c>
      <c r="H3022" s="2">
        <v>602197</v>
      </c>
      <c r="I3022" s="2">
        <v>750135</v>
      </c>
      <c r="J3022" s="2">
        <v>552899</v>
      </c>
      <c r="K3022" s="3">
        <v>10.79</v>
      </c>
      <c r="L3022" s="3">
        <v>0.42</v>
      </c>
      <c r="M3022" s="3">
        <v>73.709999999999994</v>
      </c>
      <c r="N3022" s="2">
        <v>1138</v>
      </c>
      <c r="O3022" s="2">
        <v>1300</v>
      </c>
      <c r="P3022" s="2">
        <v>1163</v>
      </c>
      <c r="Q3022" s="2">
        <v>138</v>
      </c>
      <c r="R3022" s="2">
        <v>554036</v>
      </c>
      <c r="S3022" s="3">
        <v>0.23</v>
      </c>
      <c r="T3022" s="2">
        <v>8329</v>
      </c>
      <c r="U3022" s="5">
        <v>6.4069230769230767</v>
      </c>
      <c r="V3022" s="2">
        <v>7959</v>
      </c>
      <c r="W3022" s="2">
        <v>5130</v>
      </c>
      <c r="X3022" s="2">
        <f t="shared" si="141"/>
        <v>2829</v>
      </c>
      <c r="Y3022" s="2">
        <v>4197</v>
      </c>
      <c r="Z3022" s="2">
        <v>1838</v>
      </c>
      <c r="AA3022">
        <f t="shared" si="142"/>
        <v>0.83386355602686457</v>
      </c>
      <c r="AB3022">
        <f t="shared" si="143"/>
        <v>2.9642560387941378E-3</v>
      </c>
    </row>
    <row r="3023" spans="1:28" x14ac:dyDescent="0.4">
      <c r="A3023" s="1" t="s">
        <v>116</v>
      </c>
      <c r="B3023" t="s">
        <v>117</v>
      </c>
      <c r="C3023" t="s">
        <v>178</v>
      </c>
      <c r="D3023" s="2">
        <v>20000</v>
      </c>
      <c r="E3023" s="2">
        <v>307563</v>
      </c>
      <c r="F3023" s="2">
        <v>22749</v>
      </c>
      <c r="G3023" s="2">
        <v>1143</v>
      </c>
      <c r="H3023" s="2">
        <v>216534</v>
      </c>
      <c r="I3023" s="2">
        <v>143597</v>
      </c>
      <c r="J3023" s="2">
        <v>170006</v>
      </c>
      <c r="K3023" s="3">
        <v>7.4</v>
      </c>
      <c r="L3023" s="3">
        <v>0.37</v>
      </c>
      <c r="M3023" s="3">
        <v>118.39</v>
      </c>
      <c r="N3023" s="2">
        <v>160</v>
      </c>
      <c r="O3023" s="2">
        <v>96</v>
      </c>
      <c r="P3023" s="2">
        <v>83</v>
      </c>
      <c r="Q3023" s="2">
        <v>14</v>
      </c>
      <c r="R3023" s="2">
        <v>170166</v>
      </c>
      <c r="S3023" s="3">
        <v>0.06</v>
      </c>
      <c r="T3023" s="2">
        <v>2601</v>
      </c>
      <c r="U3023" s="5">
        <v>27.09375</v>
      </c>
      <c r="V3023" s="2">
        <v>2148</v>
      </c>
      <c r="W3023" s="2">
        <v>923</v>
      </c>
      <c r="X3023" s="2">
        <f t="shared" si="141"/>
        <v>1225</v>
      </c>
      <c r="Y3023" s="2">
        <v>1036</v>
      </c>
      <c r="Z3023" s="2">
        <v>366</v>
      </c>
      <c r="AA3023">
        <f t="shared" si="142"/>
        <v>0.54693877551020409</v>
      </c>
      <c r="AB3023">
        <f t="shared" si="143"/>
        <v>3.9829238237369252E-3</v>
      </c>
    </row>
    <row r="3024" spans="1:28" x14ac:dyDescent="0.4">
      <c r="A3024" s="1" t="s">
        <v>20</v>
      </c>
      <c r="B3024" t="s">
        <v>21</v>
      </c>
      <c r="C3024" t="s">
        <v>179</v>
      </c>
      <c r="D3024" s="2">
        <v>77491</v>
      </c>
      <c r="E3024" s="2">
        <v>1774080</v>
      </c>
      <c r="F3024" s="2">
        <v>115702</v>
      </c>
      <c r="G3024" s="2">
        <v>3631</v>
      </c>
      <c r="H3024" s="2">
        <v>1251802</v>
      </c>
      <c r="I3024" s="2">
        <v>1404875</v>
      </c>
      <c r="J3024" s="2">
        <v>1207045</v>
      </c>
      <c r="K3024" s="3">
        <v>6.52</v>
      </c>
      <c r="L3024" s="3">
        <v>0.2</v>
      </c>
      <c r="M3024" s="3">
        <v>85.92</v>
      </c>
      <c r="N3024" s="2">
        <v>2632</v>
      </c>
      <c r="O3024" s="2">
        <v>3352</v>
      </c>
      <c r="P3024" s="2">
        <v>3017</v>
      </c>
      <c r="Q3024" s="2">
        <v>335</v>
      </c>
      <c r="R3024" s="2">
        <v>1209677</v>
      </c>
      <c r="S3024" s="3">
        <v>0.28000000000000003</v>
      </c>
      <c r="T3024" s="2">
        <v>13330</v>
      </c>
      <c r="U3024" s="5">
        <v>3.9767303102625298</v>
      </c>
      <c r="V3024" s="2">
        <v>11109</v>
      </c>
      <c r="W3024" s="2">
        <v>9369</v>
      </c>
      <c r="X3024" s="2">
        <f t="shared" si="141"/>
        <v>1740</v>
      </c>
      <c r="Y3024" s="2">
        <v>6352</v>
      </c>
      <c r="Z3024" s="2">
        <v>2537</v>
      </c>
      <c r="AA3024">
        <f t="shared" si="142"/>
        <v>2.1925287356321839</v>
      </c>
      <c r="AB3024">
        <f t="shared" si="143"/>
        <v>9.8079004329004326E-4</v>
      </c>
    </row>
    <row r="3025" spans="1:28" x14ac:dyDescent="0.4">
      <c r="A3025" s="1" t="s">
        <v>23</v>
      </c>
      <c r="B3025" t="s">
        <v>24</v>
      </c>
      <c r="C3025" t="s">
        <v>179</v>
      </c>
      <c r="D3025" s="2">
        <v>29106</v>
      </c>
      <c r="E3025" s="2">
        <v>772629</v>
      </c>
      <c r="F3025" s="2">
        <v>43514</v>
      </c>
      <c r="G3025" s="2">
        <v>1081</v>
      </c>
      <c r="H3025" s="2">
        <v>382891</v>
      </c>
      <c r="I3025" s="2">
        <v>567638</v>
      </c>
      <c r="J3025" s="2">
        <v>356698</v>
      </c>
      <c r="K3025" s="3">
        <v>5.63</v>
      </c>
      <c r="L3025" s="3">
        <v>0.14000000000000001</v>
      </c>
      <c r="M3025" s="3">
        <v>62.84</v>
      </c>
      <c r="N3025" s="2">
        <v>538</v>
      </c>
      <c r="O3025" s="2">
        <v>1300</v>
      </c>
      <c r="P3025" s="2">
        <v>816</v>
      </c>
      <c r="Q3025" s="2">
        <v>484</v>
      </c>
      <c r="R3025" s="2">
        <v>357236</v>
      </c>
      <c r="S3025" s="3">
        <v>0.36</v>
      </c>
      <c r="T3025" s="2">
        <v>4793</v>
      </c>
      <c r="U3025" s="5">
        <v>3.686923076923077</v>
      </c>
      <c r="V3025" s="2">
        <v>5396</v>
      </c>
      <c r="W3025" s="2">
        <v>5111</v>
      </c>
      <c r="X3025" s="2">
        <f t="shared" si="141"/>
        <v>285</v>
      </c>
      <c r="Y3025" s="2">
        <v>2916</v>
      </c>
      <c r="Z3025" s="2">
        <v>1141</v>
      </c>
      <c r="AA3025">
        <f t="shared" si="142"/>
        <v>6.2280701754385968</v>
      </c>
      <c r="AB3025">
        <f t="shared" si="143"/>
        <v>3.6887044105256208E-4</v>
      </c>
    </row>
    <row r="3026" spans="1:28" x14ac:dyDescent="0.4">
      <c r="A3026" s="1" t="s">
        <v>25</v>
      </c>
      <c r="B3026" t="s">
        <v>26</v>
      </c>
      <c r="C3026" t="s">
        <v>179</v>
      </c>
      <c r="D3026" s="2">
        <v>12012</v>
      </c>
      <c r="E3026" s="2">
        <v>222373</v>
      </c>
      <c r="F3026" s="2">
        <v>26012</v>
      </c>
      <c r="G3026" s="2">
        <v>1434</v>
      </c>
      <c r="H3026" s="2">
        <v>117781</v>
      </c>
      <c r="I3026" s="2">
        <v>147890</v>
      </c>
      <c r="J3026" s="2">
        <v>114024</v>
      </c>
      <c r="K3026" s="3">
        <v>11.7</v>
      </c>
      <c r="L3026" s="3">
        <v>0.64</v>
      </c>
      <c r="M3026" s="3">
        <v>77.099999999999994</v>
      </c>
      <c r="N3026" s="2">
        <v>25</v>
      </c>
      <c r="O3026" s="2">
        <v>42</v>
      </c>
      <c r="P3026" s="2">
        <v>25</v>
      </c>
      <c r="Q3026" s="2">
        <v>17</v>
      </c>
      <c r="R3026" s="2">
        <v>114049</v>
      </c>
      <c r="S3026" s="3">
        <v>0.04</v>
      </c>
      <c r="T3026" s="2">
        <v>1739</v>
      </c>
      <c r="U3026" s="5">
        <v>41.404761904761905</v>
      </c>
      <c r="V3026" s="2">
        <v>1681</v>
      </c>
      <c r="W3026" s="2">
        <v>891</v>
      </c>
      <c r="X3026" s="2">
        <f t="shared" si="141"/>
        <v>790</v>
      </c>
      <c r="Y3026" s="2">
        <v>1057</v>
      </c>
      <c r="Z3026" s="2">
        <v>291</v>
      </c>
      <c r="AA3026">
        <f t="shared" si="142"/>
        <v>0.96962025316455691</v>
      </c>
      <c r="AB3026">
        <f t="shared" si="143"/>
        <v>3.5525895679781269E-3</v>
      </c>
    </row>
    <row r="3027" spans="1:28" x14ac:dyDescent="0.4">
      <c r="A3027" s="1" t="s">
        <v>27</v>
      </c>
      <c r="B3027" t="s">
        <v>28</v>
      </c>
      <c r="C3027" t="s">
        <v>179</v>
      </c>
      <c r="D3027" s="2">
        <v>26125</v>
      </c>
      <c r="E3027" s="2">
        <v>505509</v>
      </c>
      <c r="F3027" s="2">
        <v>32973</v>
      </c>
      <c r="G3027" s="2">
        <v>1118</v>
      </c>
      <c r="H3027" s="2">
        <v>379901</v>
      </c>
      <c r="I3027" s="2">
        <v>439499</v>
      </c>
      <c r="J3027" s="2">
        <v>366780</v>
      </c>
      <c r="K3027" s="3">
        <v>6.52</v>
      </c>
      <c r="L3027" s="3">
        <v>0.22</v>
      </c>
      <c r="M3027" s="3">
        <v>83.45</v>
      </c>
      <c r="N3027" s="2">
        <v>1577</v>
      </c>
      <c r="O3027" s="2">
        <v>1631</v>
      </c>
      <c r="P3027" s="2">
        <v>1458</v>
      </c>
      <c r="Q3027" s="2">
        <v>172</v>
      </c>
      <c r="R3027" s="2">
        <v>368357</v>
      </c>
      <c r="S3027" s="3">
        <v>0.44</v>
      </c>
      <c r="T3027" s="2">
        <v>4868</v>
      </c>
      <c r="U3027" s="5">
        <v>2.9846719803801349</v>
      </c>
      <c r="V3027" s="2">
        <v>3091</v>
      </c>
      <c r="W3027" s="2">
        <v>2557</v>
      </c>
      <c r="X3027" s="2">
        <f t="shared" si="141"/>
        <v>534</v>
      </c>
      <c r="Y3027" s="2">
        <v>2465</v>
      </c>
      <c r="Z3027" s="2">
        <v>936</v>
      </c>
      <c r="AA3027">
        <f t="shared" si="142"/>
        <v>2.863295880149813</v>
      </c>
      <c r="AB3027">
        <f t="shared" si="143"/>
        <v>1.0563610143439583E-3</v>
      </c>
    </row>
    <row r="3028" spans="1:28" x14ac:dyDescent="0.4">
      <c r="A3028" s="1" t="s">
        <v>29</v>
      </c>
      <c r="B3028" t="s">
        <v>30</v>
      </c>
      <c r="C3028" t="s">
        <v>179</v>
      </c>
      <c r="D3028" s="2">
        <v>50941</v>
      </c>
      <c r="E3028" s="2">
        <v>1329703</v>
      </c>
      <c r="F3028" s="2">
        <v>58605</v>
      </c>
      <c r="G3028" s="2">
        <v>1211</v>
      </c>
      <c r="H3028" s="2">
        <v>968309</v>
      </c>
      <c r="I3028" s="2">
        <v>1138980</v>
      </c>
      <c r="J3028" s="2">
        <v>952663</v>
      </c>
      <c r="K3028" s="3">
        <v>4.41</v>
      </c>
      <c r="L3028" s="3">
        <v>0.09</v>
      </c>
      <c r="M3028" s="3">
        <v>83.64</v>
      </c>
      <c r="N3028" s="2">
        <v>6022</v>
      </c>
      <c r="O3028" s="2">
        <v>7400</v>
      </c>
      <c r="P3028" s="2">
        <v>7001</v>
      </c>
      <c r="Q3028" s="2">
        <v>398</v>
      </c>
      <c r="R3028" s="2">
        <v>958685</v>
      </c>
      <c r="S3028" s="3">
        <v>0.77</v>
      </c>
      <c r="T3028" s="2">
        <v>10825</v>
      </c>
      <c r="U3028" s="5">
        <v>1.4628378378378379</v>
      </c>
      <c r="V3028" s="2">
        <v>6632</v>
      </c>
      <c r="W3028" s="2">
        <v>5732</v>
      </c>
      <c r="X3028" s="2">
        <f t="shared" si="141"/>
        <v>900</v>
      </c>
      <c r="Y3028" s="2">
        <v>5420</v>
      </c>
      <c r="Z3028" s="2">
        <v>2358</v>
      </c>
      <c r="AA3028">
        <f t="shared" si="142"/>
        <v>3.402222222222222</v>
      </c>
      <c r="AB3028">
        <f t="shared" si="143"/>
        <v>6.7684287393500659E-4</v>
      </c>
    </row>
    <row r="3029" spans="1:28" x14ac:dyDescent="0.4">
      <c r="A3029" s="1" t="s">
        <v>31</v>
      </c>
      <c r="B3029" t="s">
        <v>32</v>
      </c>
      <c r="C3029" t="s">
        <v>179</v>
      </c>
      <c r="D3029" s="2">
        <v>7210</v>
      </c>
      <c r="E3029" s="2">
        <v>236171</v>
      </c>
      <c r="F3029" s="2">
        <v>10927</v>
      </c>
      <c r="G3029" s="2">
        <v>154</v>
      </c>
      <c r="H3029" s="2">
        <v>175449</v>
      </c>
      <c r="I3029" s="2">
        <v>202542</v>
      </c>
      <c r="J3029" s="2">
        <v>170240</v>
      </c>
      <c r="K3029" s="3">
        <v>4.63</v>
      </c>
      <c r="L3029" s="3">
        <v>7.0000000000000007E-2</v>
      </c>
      <c r="M3029" s="3">
        <v>84.05</v>
      </c>
      <c r="N3029" s="2">
        <v>991</v>
      </c>
      <c r="O3029" s="2">
        <v>1166</v>
      </c>
      <c r="P3029" s="2">
        <v>991</v>
      </c>
      <c r="Q3029" s="2">
        <v>175</v>
      </c>
      <c r="R3029" s="2">
        <v>171231</v>
      </c>
      <c r="S3029" s="3">
        <v>0.68</v>
      </c>
      <c r="T3029" s="2">
        <v>1369</v>
      </c>
      <c r="U3029" s="5">
        <v>1.1740994854202402</v>
      </c>
      <c r="V3029" s="2">
        <v>1145</v>
      </c>
      <c r="W3029" s="2">
        <v>1061</v>
      </c>
      <c r="X3029" s="2">
        <f t="shared" si="141"/>
        <v>84</v>
      </c>
      <c r="Y3029" s="2">
        <v>935</v>
      </c>
      <c r="Z3029" s="2">
        <v>451</v>
      </c>
      <c r="AA3029">
        <f t="shared" si="142"/>
        <v>5.7619047619047619</v>
      </c>
      <c r="AB3029">
        <f t="shared" si="143"/>
        <v>3.5567449009404201E-4</v>
      </c>
    </row>
    <row r="3030" spans="1:28" x14ac:dyDescent="0.4">
      <c r="A3030" s="1" t="s">
        <v>33</v>
      </c>
      <c r="B3030" t="s">
        <v>34</v>
      </c>
      <c r="C3030" t="s">
        <v>179</v>
      </c>
      <c r="D3030" s="2">
        <v>15262</v>
      </c>
      <c r="E3030" s="2">
        <v>171403</v>
      </c>
      <c r="F3030" s="2">
        <v>19096</v>
      </c>
      <c r="G3030" s="2">
        <v>805</v>
      </c>
      <c r="H3030" s="2">
        <v>102274</v>
      </c>
      <c r="I3030" s="2">
        <v>142884</v>
      </c>
      <c r="J3030" s="2">
        <v>99994</v>
      </c>
      <c r="K3030" s="3">
        <v>11.14</v>
      </c>
      <c r="L3030" s="3">
        <v>0.47</v>
      </c>
      <c r="M3030" s="3">
        <v>69.98</v>
      </c>
      <c r="N3030" s="2">
        <v>387</v>
      </c>
      <c r="O3030" s="2">
        <v>475</v>
      </c>
      <c r="P3030" s="2">
        <v>327</v>
      </c>
      <c r="Q3030" s="2">
        <v>148</v>
      </c>
      <c r="R3030" s="2">
        <v>100382</v>
      </c>
      <c r="S3030" s="3">
        <v>0.47</v>
      </c>
      <c r="T3030" s="2">
        <v>1352</v>
      </c>
      <c r="U3030" s="5">
        <v>2.8463157894736844</v>
      </c>
      <c r="V3030" s="2">
        <v>1918</v>
      </c>
      <c r="W3030" s="2">
        <v>1169</v>
      </c>
      <c r="X3030" s="2">
        <f t="shared" si="141"/>
        <v>749</v>
      </c>
      <c r="Y3030" s="2">
        <v>1440</v>
      </c>
      <c r="Z3030" s="2">
        <v>385</v>
      </c>
      <c r="AA3030">
        <f t="shared" si="142"/>
        <v>1.4085447263017357</v>
      </c>
      <c r="AB3030">
        <f t="shared" si="143"/>
        <v>4.3698184979259402E-3</v>
      </c>
    </row>
    <row r="3031" spans="1:28" x14ac:dyDescent="0.4">
      <c r="A3031" s="1" t="s">
        <v>35</v>
      </c>
      <c r="B3031" t="s">
        <v>36</v>
      </c>
      <c r="C3031" t="s">
        <v>179</v>
      </c>
      <c r="D3031" s="2">
        <v>22165</v>
      </c>
      <c r="E3031" s="2">
        <v>458287</v>
      </c>
      <c r="F3031" s="2">
        <v>29537</v>
      </c>
      <c r="G3031" s="2">
        <v>873</v>
      </c>
      <c r="H3031" s="2">
        <v>259704</v>
      </c>
      <c r="I3031" s="2">
        <v>378057</v>
      </c>
      <c r="J3031" s="2">
        <v>244184</v>
      </c>
      <c r="K3031" s="3">
        <v>6.45</v>
      </c>
      <c r="L3031" s="3">
        <v>0.19</v>
      </c>
      <c r="M3031" s="3">
        <v>64.59</v>
      </c>
      <c r="N3031" s="2">
        <v>586</v>
      </c>
      <c r="O3031" s="2">
        <v>645</v>
      </c>
      <c r="P3031" s="2">
        <v>624</v>
      </c>
      <c r="Q3031" s="2">
        <v>21</v>
      </c>
      <c r="R3031" s="2">
        <v>244769</v>
      </c>
      <c r="S3031" s="3">
        <v>0.26</v>
      </c>
      <c r="T3031" s="2">
        <v>2625</v>
      </c>
      <c r="U3031" s="5">
        <v>4.0697674418604652</v>
      </c>
      <c r="V3031" s="2">
        <v>3452</v>
      </c>
      <c r="W3031" s="2">
        <v>2601</v>
      </c>
      <c r="X3031" s="2">
        <f t="shared" si="141"/>
        <v>851</v>
      </c>
      <c r="Y3031" s="2">
        <v>2293</v>
      </c>
      <c r="Z3031" s="2">
        <v>873</v>
      </c>
      <c r="AA3031">
        <f t="shared" si="142"/>
        <v>1.6686251468860165</v>
      </c>
      <c r="AB3031">
        <f t="shared" si="143"/>
        <v>1.8569149899517114E-3</v>
      </c>
    </row>
    <row r="3032" spans="1:28" x14ac:dyDescent="0.4">
      <c r="A3032" s="1" t="s">
        <v>37</v>
      </c>
      <c r="B3032" t="s">
        <v>38</v>
      </c>
      <c r="C3032" t="s">
        <v>179</v>
      </c>
      <c r="D3032" s="2">
        <v>27271</v>
      </c>
      <c r="E3032" s="2">
        <v>494069</v>
      </c>
      <c r="F3032" s="2">
        <v>34088</v>
      </c>
      <c r="G3032" s="2">
        <v>1137</v>
      </c>
      <c r="H3032" s="2">
        <v>332123</v>
      </c>
      <c r="I3032" s="2">
        <v>385301</v>
      </c>
      <c r="J3032" s="2">
        <v>313412</v>
      </c>
      <c r="K3032" s="3">
        <v>6.9</v>
      </c>
      <c r="L3032" s="3">
        <v>0.23</v>
      </c>
      <c r="M3032" s="3">
        <v>81.34</v>
      </c>
      <c r="N3032" s="2">
        <v>743</v>
      </c>
      <c r="O3032" s="2">
        <v>1076</v>
      </c>
      <c r="P3032" s="2">
        <v>907</v>
      </c>
      <c r="Q3032" s="2">
        <v>169</v>
      </c>
      <c r="R3032" s="2">
        <v>314155</v>
      </c>
      <c r="S3032" s="3">
        <v>0.34</v>
      </c>
      <c r="T3032" s="2">
        <v>4387</v>
      </c>
      <c r="U3032" s="5">
        <v>4.0771375464684017</v>
      </c>
      <c r="V3032" s="2">
        <v>6635</v>
      </c>
      <c r="W3032" s="2">
        <v>5700</v>
      </c>
      <c r="X3032" s="2">
        <f t="shared" si="141"/>
        <v>935</v>
      </c>
      <c r="Y3032" s="2">
        <v>2701</v>
      </c>
      <c r="Z3032" s="2">
        <v>1591</v>
      </c>
      <c r="AA3032">
        <f t="shared" si="142"/>
        <v>1.1871657754010696</v>
      </c>
      <c r="AB3032">
        <f t="shared" si="143"/>
        <v>1.8924482207950712E-3</v>
      </c>
    </row>
    <row r="3033" spans="1:28" x14ac:dyDescent="0.4">
      <c r="A3033" s="1" t="s">
        <v>133</v>
      </c>
      <c r="B3033" t="s">
        <v>134</v>
      </c>
      <c r="C3033" t="s">
        <v>179</v>
      </c>
      <c r="D3033" s="2">
        <v>23898</v>
      </c>
      <c r="E3033" s="2">
        <v>454910</v>
      </c>
      <c r="F3033" s="2">
        <v>30804</v>
      </c>
      <c r="G3033" s="2">
        <v>998</v>
      </c>
      <c r="H3033" s="2">
        <v>300512</v>
      </c>
      <c r="I3033" s="2">
        <v>347206</v>
      </c>
      <c r="J3033" s="2">
        <v>275183</v>
      </c>
      <c r="K3033" s="3">
        <v>6.77</v>
      </c>
      <c r="L3033" s="3">
        <v>0.22</v>
      </c>
      <c r="M3033" s="3">
        <v>79.260000000000005</v>
      </c>
      <c r="N3033" s="2">
        <v>274</v>
      </c>
      <c r="O3033" s="2">
        <v>290</v>
      </c>
      <c r="P3033" s="2">
        <v>128</v>
      </c>
      <c r="Q3033" s="2">
        <v>162</v>
      </c>
      <c r="R3033" s="2">
        <v>275457</v>
      </c>
      <c r="S3033" s="3">
        <v>0.11</v>
      </c>
      <c r="T3033" s="2">
        <v>4458</v>
      </c>
      <c r="U3033" s="5">
        <v>15.372413793103448</v>
      </c>
      <c r="V3033" s="2">
        <v>4169</v>
      </c>
      <c r="W3033" s="2">
        <v>3629</v>
      </c>
      <c r="X3033" s="2">
        <f t="shared" si="141"/>
        <v>540</v>
      </c>
      <c r="Y3033" s="2">
        <v>1879</v>
      </c>
      <c r="Z3033" s="2">
        <v>958</v>
      </c>
      <c r="AA3033">
        <f t="shared" si="142"/>
        <v>1.7055555555555555</v>
      </c>
      <c r="AB3033">
        <f t="shared" si="143"/>
        <v>1.1870479875140138E-3</v>
      </c>
    </row>
    <row r="3034" spans="1:28" x14ac:dyDescent="0.4">
      <c r="A3034" s="1" t="s">
        <v>39</v>
      </c>
      <c r="B3034" t="s">
        <v>40</v>
      </c>
      <c r="C3034" t="s">
        <v>179</v>
      </c>
      <c r="D3034" s="2">
        <v>16797</v>
      </c>
      <c r="E3034" s="2">
        <v>369720</v>
      </c>
      <c r="F3034" s="2">
        <v>26073</v>
      </c>
      <c r="G3034" s="2">
        <v>753</v>
      </c>
      <c r="H3034" s="2">
        <v>213468</v>
      </c>
      <c r="I3034" s="2">
        <v>290915</v>
      </c>
      <c r="J3034" s="2">
        <v>198347</v>
      </c>
      <c r="K3034" s="3">
        <v>7.05</v>
      </c>
      <c r="L3034" s="3">
        <v>0.2</v>
      </c>
      <c r="M3034" s="3">
        <v>68.180000000000007</v>
      </c>
      <c r="N3034" s="2">
        <v>1390</v>
      </c>
      <c r="O3034" s="2">
        <v>1514</v>
      </c>
      <c r="P3034" s="2">
        <v>1286</v>
      </c>
      <c r="Q3034" s="2">
        <v>229</v>
      </c>
      <c r="R3034" s="2">
        <v>199738</v>
      </c>
      <c r="S3034" s="3">
        <v>0.76</v>
      </c>
      <c r="T3034" s="2">
        <v>2359</v>
      </c>
      <c r="U3034" s="5">
        <v>1.5581241743725232</v>
      </c>
      <c r="V3034" s="2">
        <v>2822</v>
      </c>
      <c r="W3034" s="2">
        <v>2351</v>
      </c>
      <c r="X3034" s="2">
        <f t="shared" si="141"/>
        <v>471</v>
      </c>
      <c r="Y3034" s="2">
        <v>1606</v>
      </c>
      <c r="Z3034" s="2">
        <v>873</v>
      </c>
      <c r="AA3034">
        <f t="shared" si="142"/>
        <v>1.5562632696390659</v>
      </c>
      <c r="AB3034">
        <f t="shared" si="143"/>
        <v>1.2739370334307043E-3</v>
      </c>
    </row>
    <row r="3035" spans="1:28" x14ac:dyDescent="0.4">
      <c r="A3035" s="1" t="s">
        <v>41</v>
      </c>
      <c r="B3035" t="s">
        <v>42</v>
      </c>
      <c r="C3035" t="s">
        <v>179</v>
      </c>
      <c r="D3035" s="2">
        <v>26198</v>
      </c>
      <c r="E3035" s="2">
        <v>739025</v>
      </c>
      <c r="F3035" s="2">
        <v>37756</v>
      </c>
      <c r="G3035" s="2">
        <v>1389</v>
      </c>
      <c r="H3035" s="2">
        <v>493275</v>
      </c>
      <c r="I3035" s="2">
        <v>643658</v>
      </c>
      <c r="J3035" s="2">
        <v>472383</v>
      </c>
      <c r="K3035" s="3">
        <v>5.1100000000000003</v>
      </c>
      <c r="L3035" s="3">
        <v>0.19</v>
      </c>
      <c r="M3035" s="3">
        <v>73.39</v>
      </c>
      <c r="N3035" s="2">
        <v>1207</v>
      </c>
      <c r="O3035" s="2">
        <v>1770</v>
      </c>
      <c r="P3035" s="2">
        <v>1212</v>
      </c>
      <c r="Q3035" s="2">
        <v>558</v>
      </c>
      <c r="R3035" s="2">
        <v>473590</v>
      </c>
      <c r="S3035" s="3">
        <v>0.37</v>
      </c>
      <c r="T3035" s="2">
        <v>5190</v>
      </c>
      <c r="U3035" s="5">
        <v>2.9322033898305087</v>
      </c>
      <c r="V3035" s="2">
        <v>7815</v>
      </c>
      <c r="W3035" s="2">
        <v>6868</v>
      </c>
      <c r="X3035" s="2">
        <f t="shared" si="141"/>
        <v>947</v>
      </c>
      <c r="Y3035" s="2">
        <v>3230</v>
      </c>
      <c r="Z3035" s="2">
        <v>1285</v>
      </c>
      <c r="AA3035">
        <f t="shared" si="142"/>
        <v>2.0538542766631469</v>
      </c>
      <c r="AB3035">
        <f t="shared" si="143"/>
        <v>1.2814180846385441E-3</v>
      </c>
    </row>
    <row r="3036" spans="1:28" x14ac:dyDescent="0.4">
      <c r="A3036" s="1" t="s">
        <v>43</v>
      </c>
      <c r="B3036" t="s">
        <v>44</v>
      </c>
      <c r="C3036" t="s">
        <v>179</v>
      </c>
      <c r="D3036" s="2">
        <v>12000</v>
      </c>
      <c r="E3036" s="2">
        <v>104404</v>
      </c>
      <c r="F3036" s="2">
        <v>19396</v>
      </c>
      <c r="G3036" s="2">
        <v>132</v>
      </c>
      <c r="H3036" s="2">
        <v>107765</v>
      </c>
      <c r="I3036" s="2">
        <v>0</v>
      </c>
      <c r="J3036" s="2">
        <v>96481</v>
      </c>
      <c r="K3036" s="3">
        <v>18.579999999999998</v>
      </c>
      <c r="L3036" s="3">
        <v>0.13</v>
      </c>
      <c r="M3036" s="3">
        <v>0</v>
      </c>
      <c r="N3036" s="2">
        <v>240</v>
      </c>
      <c r="O3036" s="2">
        <v>259</v>
      </c>
      <c r="P3036" s="2">
        <v>259</v>
      </c>
      <c r="Q3036" s="2">
        <v>0</v>
      </c>
      <c r="R3036" s="2">
        <v>96721</v>
      </c>
      <c r="S3036" s="3">
        <v>0.27</v>
      </c>
      <c r="T3036" s="2">
        <v>891</v>
      </c>
      <c r="U3036" s="5">
        <v>3.4401544401544402</v>
      </c>
      <c r="V3036" s="2">
        <v>367</v>
      </c>
      <c r="W3036" s="2">
        <v>331</v>
      </c>
      <c r="X3036" s="2">
        <f t="shared" si="141"/>
        <v>36</v>
      </c>
      <c r="Y3036" s="2">
        <v>188</v>
      </c>
      <c r="Z3036" s="2">
        <v>42</v>
      </c>
      <c r="AA3036">
        <f t="shared" si="142"/>
        <v>4.0555555555555554</v>
      </c>
      <c r="AB3036">
        <f t="shared" si="143"/>
        <v>3.4481437492816369E-4</v>
      </c>
    </row>
    <row r="3037" spans="1:28" x14ac:dyDescent="0.4">
      <c r="A3037" s="1" t="s">
        <v>45</v>
      </c>
      <c r="B3037" t="s">
        <v>46</v>
      </c>
      <c r="C3037" t="s">
        <v>179</v>
      </c>
      <c r="D3037" s="2">
        <v>13350</v>
      </c>
      <c r="E3037" s="2">
        <v>299873</v>
      </c>
      <c r="F3037" s="2">
        <v>14902</v>
      </c>
      <c r="G3037" s="2">
        <v>644</v>
      </c>
      <c r="H3037" s="2">
        <v>209159</v>
      </c>
      <c r="I3037" s="2">
        <v>261634</v>
      </c>
      <c r="J3037" s="2">
        <v>205889</v>
      </c>
      <c r="K3037" s="3">
        <v>4.97</v>
      </c>
      <c r="L3037" s="3">
        <v>0.21</v>
      </c>
      <c r="M3037" s="3">
        <v>78.69</v>
      </c>
      <c r="N3037" s="2">
        <v>609</v>
      </c>
      <c r="O3037" s="2">
        <v>780</v>
      </c>
      <c r="P3037" s="2">
        <v>588</v>
      </c>
      <c r="Q3037" s="2">
        <v>192</v>
      </c>
      <c r="R3037" s="2">
        <v>206498</v>
      </c>
      <c r="S3037" s="3">
        <v>0.38</v>
      </c>
      <c r="T3037" s="2">
        <v>2311</v>
      </c>
      <c r="U3037" s="5">
        <v>2.962820512820513</v>
      </c>
      <c r="V3037" s="2">
        <v>2005</v>
      </c>
      <c r="W3037" s="2">
        <v>1554</v>
      </c>
      <c r="X3037" s="2">
        <f t="shared" si="141"/>
        <v>451</v>
      </c>
      <c r="Y3037" s="2">
        <v>1436</v>
      </c>
      <c r="Z3037" s="2">
        <v>620</v>
      </c>
      <c r="AA3037">
        <f t="shared" si="142"/>
        <v>1.8093126385809313</v>
      </c>
      <c r="AB3037">
        <f t="shared" si="143"/>
        <v>1.5039700139725816E-3</v>
      </c>
    </row>
    <row r="3038" spans="1:28" x14ac:dyDescent="0.4">
      <c r="A3038" s="1" t="s">
        <v>47</v>
      </c>
      <c r="B3038" t="s">
        <v>48</v>
      </c>
      <c r="C3038" t="s">
        <v>179</v>
      </c>
      <c r="D3038" s="2">
        <v>23905</v>
      </c>
      <c r="E3038" s="2">
        <v>195013</v>
      </c>
      <c r="F3038" s="2">
        <v>27487</v>
      </c>
      <c r="G3038" s="2">
        <v>605</v>
      </c>
      <c r="H3038" s="2">
        <v>114370</v>
      </c>
      <c r="I3038" s="2">
        <v>117911</v>
      </c>
      <c r="J3038" s="2">
        <v>108432</v>
      </c>
      <c r="K3038" s="3">
        <v>14.09</v>
      </c>
      <c r="L3038" s="3">
        <v>0.31</v>
      </c>
      <c r="M3038" s="3">
        <v>91.96</v>
      </c>
      <c r="N3038" s="2">
        <v>492</v>
      </c>
      <c r="O3038" s="2">
        <v>492</v>
      </c>
      <c r="P3038" s="2">
        <v>492</v>
      </c>
      <c r="Q3038" s="2">
        <v>0</v>
      </c>
      <c r="R3038" s="2">
        <v>108923</v>
      </c>
      <c r="S3038" s="3">
        <v>0.45</v>
      </c>
      <c r="T3038" s="2">
        <v>2107</v>
      </c>
      <c r="U3038" s="5">
        <v>4.2825203252032518</v>
      </c>
      <c r="V3038" s="2">
        <v>-16905</v>
      </c>
      <c r="W3038" s="2">
        <v>-17135</v>
      </c>
      <c r="X3038" s="2">
        <f t="shared" si="141"/>
        <v>230</v>
      </c>
      <c r="Y3038" s="2">
        <v>398</v>
      </c>
      <c r="Z3038" s="2">
        <v>212</v>
      </c>
      <c r="AA3038">
        <f t="shared" si="142"/>
        <v>0.80869565217391304</v>
      </c>
      <c r="AB3038">
        <f t="shared" si="143"/>
        <v>1.1794085522503627E-3</v>
      </c>
    </row>
    <row r="3039" spans="1:28" x14ac:dyDescent="0.4">
      <c r="A3039" s="1" t="s">
        <v>49</v>
      </c>
      <c r="B3039" t="s">
        <v>50</v>
      </c>
      <c r="C3039" t="s">
        <v>179</v>
      </c>
      <c r="D3039" s="2">
        <v>6708</v>
      </c>
      <c r="E3039" s="2">
        <v>122063</v>
      </c>
      <c r="F3039" s="2">
        <v>7969</v>
      </c>
      <c r="G3039" s="2">
        <v>167</v>
      </c>
      <c r="H3039" s="2">
        <v>77020</v>
      </c>
      <c r="I3039" s="2">
        <v>104490</v>
      </c>
      <c r="J3039" s="2">
        <v>75767</v>
      </c>
      <c r="K3039" s="3">
        <v>6.53</v>
      </c>
      <c r="L3039" s="3">
        <v>0.14000000000000001</v>
      </c>
      <c r="M3039" s="3">
        <v>72.510000000000005</v>
      </c>
      <c r="N3039" s="2">
        <v>283</v>
      </c>
      <c r="O3039" s="2">
        <v>451</v>
      </c>
      <c r="P3039" s="2">
        <v>314</v>
      </c>
      <c r="Q3039" s="2">
        <v>138</v>
      </c>
      <c r="R3039" s="2">
        <v>76050</v>
      </c>
      <c r="S3039" s="3">
        <v>0.59</v>
      </c>
      <c r="T3039" s="2">
        <v>986</v>
      </c>
      <c r="U3039" s="5">
        <v>2.1862527716186251</v>
      </c>
      <c r="V3039" s="2">
        <v>806</v>
      </c>
      <c r="W3039" s="2">
        <v>700</v>
      </c>
      <c r="X3039" s="2">
        <f t="shared" si="141"/>
        <v>106</v>
      </c>
      <c r="Y3039" s="2">
        <v>587</v>
      </c>
      <c r="Z3039" s="2">
        <v>241</v>
      </c>
      <c r="AA3039">
        <f t="shared" si="142"/>
        <v>3.2641509433962264</v>
      </c>
      <c r="AB3039">
        <f t="shared" si="143"/>
        <v>8.6840402087446646E-4</v>
      </c>
    </row>
    <row r="3040" spans="1:28" x14ac:dyDescent="0.4">
      <c r="A3040" s="1" t="s">
        <v>51</v>
      </c>
      <c r="B3040" t="s">
        <v>52</v>
      </c>
      <c r="C3040" t="s">
        <v>179</v>
      </c>
      <c r="D3040" s="2">
        <v>4920</v>
      </c>
      <c r="E3040" s="2">
        <v>132874</v>
      </c>
      <c r="F3040" s="2">
        <v>6429</v>
      </c>
      <c r="G3040" s="2">
        <v>123</v>
      </c>
      <c r="H3040" s="2">
        <v>99500</v>
      </c>
      <c r="I3040" s="2">
        <v>122954</v>
      </c>
      <c r="J3040" s="2">
        <v>97206</v>
      </c>
      <c r="K3040" s="3">
        <v>4.84</v>
      </c>
      <c r="L3040" s="3">
        <v>0.09</v>
      </c>
      <c r="M3040" s="3">
        <v>79.06</v>
      </c>
      <c r="N3040" s="2">
        <v>251</v>
      </c>
      <c r="O3040" s="2">
        <v>418</v>
      </c>
      <c r="P3040" s="2">
        <v>238</v>
      </c>
      <c r="Q3040" s="2">
        <v>180</v>
      </c>
      <c r="R3040" s="2">
        <v>97457</v>
      </c>
      <c r="S3040" s="3">
        <v>0.43</v>
      </c>
      <c r="T3040" s="2">
        <v>2132</v>
      </c>
      <c r="U3040" s="5">
        <v>5.1004784688995217</v>
      </c>
      <c r="V3040" s="2">
        <v>907</v>
      </c>
      <c r="W3040" s="2">
        <v>784</v>
      </c>
      <c r="X3040" s="2">
        <f t="shared" si="141"/>
        <v>123</v>
      </c>
      <c r="Y3040" s="2">
        <v>799</v>
      </c>
      <c r="Z3040" s="2">
        <v>273</v>
      </c>
      <c r="AA3040">
        <f t="shared" si="142"/>
        <v>4.2764227642276422</v>
      </c>
      <c r="AB3040">
        <f t="shared" si="143"/>
        <v>9.2568899860017762E-4</v>
      </c>
    </row>
    <row r="3041" spans="1:28" x14ac:dyDescent="0.4">
      <c r="A3041" s="1" t="s">
        <v>53</v>
      </c>
      <c r="B3041" t="s">
        <v>54</v>
      </c>
      <c r="C3041" t="s">
        <v>179</v>
      </c>
      <c r="D3041" s="2">
        <v>64668</v>
      </c>
      <c r="E3041" s="2">
        <v>2011059</v>
      </c>
      <c r="F3041" s="2">
        <v>135670</v>
      </c>
      <c r="G3041" s="2">
        <v>6126</v>
      </c>
      <c r="H3041" s="2">
        <v>1149885</v>
      </c>
      <c r="I3041" s="2">
        <v>1626270</v>
      </c>
      <c r="J3041" s="2">
        <v>1077858</v>
      </c>
      <c r="K3041" s="3">
        <v>6.75</v>
      </c>
      <c r="L3041" s="3">
        <v>0.3</v>
      </c>
      <c r="M3041" s="3">
        <v>66.28</v>
      </c>
      <c r="N3041" s="2">
        <v>2497</v>
      </c>
      <c r="O3041" s="2">
        <v>3243</v>
      </c>
      <c r="P3041" s="2">
        <v>3092</v>
      </c>
      <c r="Q3041" s="2">
        <v>152</v>
      </c>
      <c r="R3041" s="2">
        <v>1080355</v>
      </c>
      <c r="S3041" s="3">
        <v>0.3</v>
      </c>
      <c r="T3041" s="2">
        <v>14623</v>
      </c>
      <c r="U3041" s="5">
        <v>4.5090965155720015</v>
      </c>
      <c r="V3041" s="2">
        <v>17004</v>
      </c>
      <c r="W3041" s="2">
        <v>13888</v>
      </c>
      <c r="X3041" s="2">
        <f t="shared" si="141"/>
        <v>3116</v>
      </c>
      <c r="Y3041" s="2">
        <v>6253</v>
      </c>
      <c r="Z3041" s="2">
        <v>2822</v>
      </c>
      <c r="AA3041">
        <f t="shared" si="142"/>
        <v>1.1010911424903722</v>
      </c>
      <c r="AB3041">
        <f t="shared" si="143"/>
        <v>1.5494324134697193E-3</v>
      </c>
    </row>
    <row r="3042" spans="1:28" x14ac:dyDescent="0.4">
      <c r="A3042" s="1" t="s">
        <v>55</v>
      </c>
      <c r="B3042" t="s">
        <v>56</v>
      </c>
      <c r="C3042" t="s">
        <v>179</v>
      </c>
      <c r="D3042" s="2">
        <v>83606</v>
      </c>
      <c r="E3042" s="2">
        <v>1888032</v>
      </c>
      <c r="F3042" s="2">
        <v>141135</v>
      </c>
      <c r="G3042" s="2">
        <v>6658</v>
      </c>
      <c r="H3042" s="2">
        <v>1265050</v>
      </c>
      <c r="I3042" s="2">
        <v>1384509</v>
      </c>
      <c r="J3042" s="2">
        <v>1148931</v>
      </c>
      <c r="K3042" s="3">
        <v>7.48</v>
      </c>
      <c r="L3042" s="3">
        <v>0.35</v>
      </c>
      <c r="M3042" s="3">
        <v>82.98</v>
      </c>
      <c r="N3042" s="2">
        <v>842</v>
      </c>
      <c r="O3042" s="2">
        <v>1091</v>
      </c>
      <c r="P3042" s="2">
        <v>879</v>
      </c>
      <c r="Q3042" s="2">
        <v>211</v>
      </c>
      <c r="R3042" s="2">
        <v>1149773</v>
      </c>
      <c r="S3042" s="3">
        <v>0.09</v>
      </c>
      <c r="T3042" s="2">
        <v>13207</v>
      </c>
      <c r="U3042" s="5">
        <v>12.105407882676444</v>
      </c>
      <c r="V3042" s="2">
        <v>24353</v>
      </c>
      <c r="W3042" s="2">
        <v>20511</v>
      </c>
      <c r="X3042" s="2">
        <f t="shared" si="141"/>
        <v>3842</v>
      </c>
      <c r="Y3042" s="2">
        <v>5461</v>
      </c>
      <c r="Z3042" s="2">
        <v>3005</v>
      </c>
      <c r="AA3042">
        <f t="shared" si="142"/>
        <v>0.63925039042165543</v>
      </c>
      <c r="AB3042">
        <f t="shared" si="143"/>
        <v>2.0349231368959847E-3</v>
      </c>
    </row>
    <row r="3043" spans="1:28" x14ac:dyDescent="0.4">
      <c r="A3043" s="1" t="s">
        <v>57</v>
      </c>
      <c r="B3043" t="s">
        <v>58</v>
      </c>
      <c r="C3043" t="s">
        <v>179</v>
      </c>
      <c r="D3043" s="2">
        <v>63089</v>
      </c>
      <c r="E3043" s="2">
        <v>2128609</v>
      </c>
      <c r="F3043" s="2">
        <v>133690</v>
      </c>
      <c r="G3043" s="2">
        <v>3220</v>
      </c>
      <c r="H3043" s="2">
        <v>1494415</v>
      </c>
      <c r="I3043" s="2">
        <v>1749114</v>
      </c>
      <c r="J3043" s="2">
        <v>1433458</v>
      </c>
      <c r="K3043" s="3">
        <v>6.28</v>
      </c>
      <c r="L3043" s="3">
        <v>0.15</v>
      </c>
      <c r="M3043" s="3">
        <v>81.95</v>
      </c>
      <c r="N3043" s="2">
        <v>5334</v>
      </c>
      <c r="O3043" s="2">
        <v>5111</v>
      </c>
      <c r="P3043" s="2">
        <v>4728</v>
      </c>
      <c r="Q3043" s="2">
        <v>383</v>
      </c>
      <c r="R3043" s="2">
        <v>1438791</v>
      </c>
      <c r="S3043" s="3">
        <v>0.36</v>
      </c>
      <c r="T3043" s="2">
        <v>18066</v>
      </c>
      <c r="U3043" s="5">
        <v>3.5347290158481708</v>
      </c>
      <c r="V3043" s="2">
        <v>13121</v>
      </c>
      <c r="W3043" s="2">
        <v>11035</v>
      </c>
      <c r="X3043" s="2">
        <f t="shared" si="141"/>
        <v>2086</v>
      </c>
      <c r="Y3043" s="2">
        <v>7837</v>
      </c>
      <c r="Z3043" s="2">
        <v>2852</v>
      </c>
      <c r="AA3043">
        <f t="shared" si="142"/>
        <v>2.3897411313518697</v>
      </c>
      <c r="AB3043">
        <f t="shared" si="143"/>
        <v>9.799827023187443E-4</v>
      </c>
    </row>
    <row r="3044" spans="1:28" x14ac:dyDescent="0.4">
      <c r="A3044" s="1" t="s">
        <v>59</v>
      </c>
      <c r="B3044" t="s">
        <v>60</v>
      </c>
      <c r="C3044" t="s">
        <v>179</v>
      </c>
      <c r="D3044" s="2">
        <v>78623</v>
      </c>
      <c r="E3044" s="2">
        <v>2158408</v>
      </c>
      <c r="F3044" s="2">
        <v>153781</v>
      </c>
      <c r="G3044" s="2">
        <v>6762</v>
      </c>
      <c r="H3044" s="2">
        <v>1410814</v>
      </c>
      <c r="I3044" s="2">
        <v>1722362</v>
      </c>
      <c r="J3044" s="2">
        <v>1253089</v>
      </c>
      <c r="K3044" s="3">
        <v>7.12</v>
      </c>
      <c r="L3044" s="3">
        <v>0.31</v>
      </c>
      <c r="M3044" s="3">
        <v>72.75</v>
      </c>
      <c r="N3044" s="2">
        <v>2523</v>
      </c>
      <c r="O3044" s="2">
        <v>2704</v>
      </c>
      <c r="P3044" s="2">
        <v>2135</v>
      </c>
      <c r="Q3044" s="2">
        <v>569</v>
      </c>
      <c r="R3044" s="2">
        <v>1255612</v>
      </c>
      <c r="S3044" s="3">
        <v>0.22</v>
      </c>
      <c r="T3044" s="2">
        <v>15677</v>
      </c>
      <c r="U3044" s="5">
        <v>5.7977071005917162</v>
      </c>
      <c r="V3044" s="2">
        <v>16993</v>
      </c>
      <c r="W3044" s="2">
        <v>12895</v>
      </c>
      <c r="X3044" s="2">
        <f t="shared" si="141"/>
        <v>4098</v>
      </c>
      <c r="Y3044" s="2">
        <v>7727</v>
      </c>
      <c r="Z3044" s="2">
        <v>2842</v>
      </c>
      <c r="AA3044">
        <f t="shared" si="142"/>
        <v>1.1920448999511957</v>
      </c>
      <c r="AB3044">
        <f t="shared" si="143"/>
        <v>1.8986215766435262E-3</v>
      </c>
    </row>
    <row r="3045" spans="1:28" x14ac:dyDescent="0.4">
      <c r="A3045" s="1" t="s">
        <v>61</v>
      </c>
      <c r="B3045" t="s">
        <v>62</v>
      </c>
      <c r="C3045" t="s">
        <v>179</v>
      </c>
      <c r="D3045" s="2">
        <v>77000</v>
      </c>
      <c r="E3045" s="2">
        <v>2810980</v>
      </c>
      <c r="F3045" s="2">
        <v>208830</v>
      </c>
      <c r="G3045" s="2">
        <v>7748</v>
      </c>
      <c r="H3045" s="2">
        <v>1966597</v>
      </c>
      <c r="I3045" s="2">
        <v>1938088</v>
      </c>
      <c r="J3045" s="2">
        <v>1675882</v>
      </c>
      <c r="K3045" s="3">
        <v>7.43</v>
      </c>
      <c r="L3045" s="3">
        <v>0.28000000000000003</v>
      </c>
      <c r="M3045" s="3">
        <v>86.47</v>
      </c>
      <c r="N3045" s="2">
        <v>1473</v>
      </c>
      <c r="O3045" s="2">
        <v>2014</v>
      </c>
      <c r="P3045" s="2">
        <v>1886</v>
      </c>
      <c r="Q3045" s="2">
        <v>127</v>
      </c>
      <c r="R3045" s="2">
        <v>1677355</v>
      </c>
      <c r="S3045" s="3">
        <v>0.12</v>
      </c>
      <c r="T3045" s="2">
        <v>19407</v>
      </c>
      <c r="U3045" s="5">
        <v>9.6360476663356511</v>
      </c>
      <c r="V3045" s="2">
        <v>10473</v>
      </c>
      <c r="W3045" s="2">
        <v>7726</v>
      </c>
      <c r="X3045" s="2">
        <f t="shared" si="141"/>
        <v>2747</v>
      </c>
      <c r="Y3045" s="2">
        <v>6309</v>
      </c>
      <c r="Z3045" s="2">
        <v>3042</v>
      </c>
      <c r="AA3045">
        <f t="shared" si="142"/>
        <v>1.1892974153622133</v>
      </c>
      <c r="AB3045">
        <f t="shared" si="143"/>
        <v>9.7723925463717286E-4</v>
      </c>
    </row>
    <row r="3046" spans="1:28" x14ac:dyDescent="0.4">
      <c r="A3046" s="1" t="s">
        <v>63</v>
      </c>
      <c r="B3046" t="s">
        <v>64</v>
      </c>
      <c r="C3046" t="s">
        <v>179</v>
      </c>
      <c r="D3046" s="2">
        <v>66351</v>
      </c>
      <c r="E3046" s="2">
        <v>2232463</v>
      </c>
      <c r="F3046" s="2">
        <v>135946</v>
      </c>
      <c r="G3046" s="2">
        <v>4087</v>
      </c>
      <c r="H3046" s="2">
        <v>1562793</v>
      </c>
      <c r="I3046" s="2">
        <v>1740115</v>
      </c>
      <c r="J3046" s="2">
        <v>1466033</v>
      </c>
      <c r="K3046" s="3">
        <v>6.09</v>
      </c>
      <c r="L3046" s="3">
        <v>0.18</v>
      </c>
      <c r="M3046" s="3">
        <v>84.25</v>
      </c>
      <c r="N3046" s="2">
        <v>4584</v>
      </c>
      <c r="O3046" s="2">
        <v>4152</v>
      </c>
      <c r="P3046" s="2">
        <v>3533</v>
      </c>
      <c r="Q3046" s="2">
        <v>620</v>
      </c>
      <c r="R3046" s="2">
        <v>1470617</v>
      </c>
      <c r="S3046" s="3">
        <v>0.28000000000000003</v>
      </c>
      <c r="T3046" s="2">
        <v>18813</v>
      </c>
      <c r="U3046" s="5">
        <v>4.5310693641618496</v>
      </c>
      <c r="V3046" s="2">
        <v>20692</v>
      </c>
      <c r="W3046" s="2">
        <v>18536</v>
      </c>
      <c r="X3046" s="2">
        <f t="shared" si="141"/>
        <v>2156</v>
      </c>
      <c r="Y3046" s="2">
        <v>7317</v>
      </c>
      <c r="Z3046" s="2">
        <v>2761</v>
      </c>
      <c r="AA3046">
        <f t="shared" si="142"/>
        <v>2.1131725417439702</v>
      </c>
      <c r="AB3046">
        <f t="shared" si="143"/>
        <v>9.6574948834538357E-4</v>
      </c>
    </row>
    <row r="3047" spans="1:28" x14ac:dyDescent="0.4">
      <c r="A3047" s="1" t="s">
        <v>65</v>
      </c>
      <c r="B3047" t="s">
        <v>66</v>
      </c>
      <c r="C3047" t="s">
        <v>179</v>
      </c>
      <c r="D3047" s="2">
        <v>51250</v>
      </c>
      <c r="E3047" s="2">
        <v>1437764</v>
      </c>
      <c r="F3047" s="2">
        <v>88220</v>
      </c>
      <c r="G3047" s="2">
        <v>3342</v>
      </c>
      <c r="H3047" s="2">
        <v>883855</v>
      </c>
      <c r="I3047" s="2">
        <v>1186684</v>
      </c>
      <c r="J3047" s="2">
        <v>850360</v>
      </c>
      <c r="K3047" s="3">
        <v>6.14</v>
      </c>
      <c r="L3047" s="3">
        <v>0.23</v>
      </c>
      <c r="M3047" s="3">
        <v>71.66</v>
      </c>
      <c r="N3047" s="2">
        <v>1193</v>
      </c>
      <c r="O3047" s="2">
        <v>1509</v>
      </c>
      <c r="P3047" s="2">
        <v>1263</v>
      </c>
      <c r="Q3047" s="2">
        <v>246</v>
      </c>
      <c r="R3047" s="2">
        <v>851553</v>
      </c>
      <c r="S3047" s="3">
        <v>0.18</v>
      </c>
      <c r="T3047" s="2">
        <v>9331</v>
      </c>
      <c r="U3047" s="5">
        <v>6.1835652750165675</v>
      </c>
      <c r="V3047" s="2">
        <v>12306</v>
      </c>
      <c r="W3047" s="2">
        <v>10415</v>
      </c>
      <c r="X3047" s="2">
        <f t="shared" si="141"/>
        <v>1891</v>
      </c>
      <c r="Y3047" s="2">
        <v>5036</v>
      </c>
      <c r="Z3047" s="2">
        <v>2317</v>
      </c>
      <c r="AA3047">
        <f t="shared" si="142"/>
        <v>1.4378635642517186</v>
      </c>
      <c r="AB3047">
        <f t="shared" si="143"/>
        <v>1.3152367147876841E-3</v>
      </c>
    </row>
    <row r="3048" spans="1:28" x14ac:dyDescent="0.4">
      <c r="A3048" s="1" t="s">
        <v>67</v>
      </c>
      <c r="B3048" t="s">
        <v>68</v>
      </c>
      <c r="C3048" t="s">
        <v>179</v>
      </c>
      <c r="D3048" s="2">
        <v>49158</v>
      </c>
      <c r="E3048" s="2">
        <v>1198863</v>
      </c>
      <c r="F3048" s="2">
        <v>77291</v>
      </c>
      <c r="G3048" s="2">
        <v>4321</v>
      </c>
      <c r="H3048" s="2">
        <v>789722</v>
      </c>
      <c r="I3048" s="2">
        <v>912874</v>
      </c>
      <c r="J3048" s="2">
        <v>735469</v>
      </c>
      <c r="K3048" s="3">
        <v>6.45</v>
      </c>
      <c r="L3048" s="3">
        <v>0.36</v>
      </c>
      <c r="M3048" s="3">
        <v>80.569999999999993</v>
      </c>
      <c r="N3048" s="2">
        <v>1596</v>
      </c>
      <c r="O3048" s="2">
        <v>1172</v>
      </c>
      <c r="P3048" s="2">
        <v>917</v>
      </c>
      <c r="Q3048" s="2">
        <v>254</v>
      </c>
      <c r="R3048" s="2">
        <v>737065</v>
      </c>
      <c r="S3048" s="3">
        <v>0.16</v>
      </c>
      <c r="T3048" s="2">
        <v>9708</v>
      </c>
      <c r="U3048" s="5">
        <v>8.2832764505119449</v>
      </c>
      <c r="V3048" s="2">
        <v>16220</v>
      </c>
      <c r="W3048" s="2">
        <v>13811</v>
      </c>
      <c r="X3048" s="2">
        <f t="shared" si="141"/>
        <v>2409</v>
      </c>
      <c r="Y3048" s="2">
        <v>5020</v>
      </c>
      <c r="Z3048" s="2">
        <v>2048</v>
      </c>
      <c r="AA3048">
        <f t="shared" si="142"/>
        <v>1.2337069323370693</v>
      </c>
      <c r="AB3048">
        <f t="shared" si="143"/>
        <v>2.0094039102049191E-3</v>
      </c>
    </row>
    <row r="3049" spans="1:28" x14ac:dyDescent="0.4">
      <c r="A3049" s="1" t="s">
        <v>69</v>
      </c>
      <c r="B3049" t="s">
        <v>70</v>
      </c>
      <c r="C3049" t="s">
        <v>179</v>
      </c>
      <c r="D3049" s="2">
        <v>59616</v>
      </c>
      <c r="E3049" s="2">
        <v>1432203</v>
      </c>
      <c r="F3049" s="2">
        <v>91468</v>
      </c>
      <c r="G3049" s="2">
        <v>3666</v>
      </c>
      <c r="H3049" s="2">
        <v>807925</v>
      </c>
      <c r="I3049" s="2">
        <v>1124247</v>
      </c>
      <c r="J3049" s="2">
        <v>776896</v>
      </c>
      <c r="K3049" s="3">
        <v>6.39</v>
      </c>
      <c r="L3049" s="3">
        <v>0.26</v>
      </c>
      <c r="M3049" s="3">
        <v>69.099999999999994</v>
      </c>
      <c r="N3049" s="2">
        <v>2650</v>
      </c>
      <c r="O3049" s="2">
        <v>2924</v>
      </c>
      <c r="P3049" s="2">
        <v>2827</v>
      </c>
      <c r="Q3049" s="2">
        <v>97</v>
      </c>
      <c r="R3049" s="2">
        <v>779546</v>
      </c>
      <c r="S3049" s="3">
        <v>0.38</v>
      </c>
      <c r="T3049" s="2">
        <v>8712</v>
      </c>
      <c r="U3049" s="5">
        <v>2.9794801641586868</v>
      </c>
      <c r="V3049" s="2">
        <v>13278</v>
      </c>
      <c r="W3049" s="2">
        <v>11297</v>
      </c>
      <c r="X3049" s="2">
        <f t="shared" si="141"/>
        <v>1981</v>
      </c>
      <c r="Y3049" s="2">
        <v>4735</v>
      </c>
      <c r="Z3049" s="2">
        <v>2385</v>
      </c>
      <c r="AA3049">
        <f t="shared" si="142"/>
        <v>1.1862695608278646</v>
      </c>
      <c r="AB3049">
        <f t="shared" si="143"/>
        <v>1.3831838084405633E-3</v>
      </c>
    </row>
    <row r="3050" spans="1:28" x14ac:dyDescent="0.4">
      <c r="A3050" s="1" t="s">
        <v>71</v>
      </c>
      <c r="B3050" t="s">
        <v>72</v>
      </c>
      <c r="C3050" t="s">
        <v>179</v>
      </c>
      <c r="D3050" s="2">
        <v>15370</v>
      </c>
      <c r="E3050" s="2">
        <v>207418</v>
      </c>
      <c r="F3050" s="2">
        <v>18037</v>
      </c>
      <c r="G3050" s="2">
        <v>321</v>
      </c>
      <c r="H3050" s="2">
        <v>141767</v>
      </c>
      <c r="I3050" s="2">
        <v>176424</v>
      </c>
      <c r="J3050" s="2">
        <v>140257</v>
      </c>
      <c r="K3050" s="3">
        <v>8.6999999999999993</v>
      </c>
      <c r="L3050" s="3">
        <v>0.15</v>
      </c>
      <c r="M3050" s="3">
        <v>79.5</v>
      </c>
      <c r="N3050" s="2">
        <v>748</v>
      </c>
      <c r="O3050" s="2">
        <v>789</v>
      </c>
      <c r="P3050" s="2">
        <v>754</v>
      </c>
      <c r="Q3050" s="2">
        <v>35</v>
      </c>
      <c r="R3050" s="2">
        <v>141005</v>
      </c>
      <c r="S3050" s="3">
        <v>0.56000000000000005</v>
      </c>
      <c r="T3050" s="2">
        <v>1698</v>
      </c>
      <c r="U3050" s="5">
        <v>2.1520912547528517</v>
      </c>
      <c r="V3050" s="2">
        <v>1610</v>
      </c>
      <c r="W3050" s="2">
        <v>1367</v>
      </c>
      <c r="X3050" s="2">
        <f t="shared" si="141"/>
        <v>243</v>
      </c>
      <c r="Y3050" s="2">
        <v>806</v>
      </c>
      <c r="Z3050" s="2">
        <v>331</v>
      </c>
      <c r="AA3050">
        <f t="shared" si="142"/>
        <v>1.9547325102880659</v>
      </c>
      <c r="AB3050">
        <f t="shared" si="143"/>
        <v>1.1715473102623687E-3</v>
      </c>
    </row>
    <row r="3051" spans="1:28" x14ac:dyDescent="0.4">
      <c r="A3051" s="1" t="s">
        <v>73</v>
      </c>
      <c r="B3051" t="s">
        <v>74</v>
      </c>
      <c r="C3051" t="s">
        <v>179</v>
      </c>
      <c r="D3051" s="2">
        <v>36497</v>
      </c>
      <c r="E3051" s="2">
        <v>628845</v>
      </c>
      <c r="F3051" s="2">
        <v>47614</v>
      </c>
      <c r="G3051" s="2">
        <v>1325</v>
      </c>
      <c r="H3051" s="2">
        <v>443870</v>
      </c>
      <c r="I3051" s="2">
        <v>528923</v>
      </c>
      <c r="J3051" s="2">
        <v>407767</v>
      </c>
      <c r="K3051" s="3">
        <v>7.57</v>
      </c>
      <c r="L3051" s="3">
        <v>0.21</v>
      </c>
      <c r="M3051" s="3">
        <v>77.09</v>
      </c>
      <c r="N3051" s="2">
        <v>866</v>
      </c>
      <c r="O3051" s="2">
        <v>967</v>
      </c>
      <c r="P3051" s="2">
        <v>925</v>
      </c>
      <c r="Q3051" s="2">
        <v>41</v>
      </c>
      <c r="R3051" s="2">
        <v>408633</v>
      </c>
      <c r="S3051" s="3">
        <v>0.24</v>
      </c>
      <c r="T3051" s="2">
        <v>5206</v>
      </c>
      <c r="U3051" s="5">
        <v>5.3836608066184075</v>
      </c>
      <c r="V3051" s="2">
        <v>5438</v>
      </c>
      <c r="W3051" s="2">
        <v>4928</v>
      </c>
      <c r="X3051" s="2">
        <f t="shared" si="141"/>
        <v>510</v>
      </c>
      <c r="Y3051" s="2">
        <v>2276</v>
      </c>
      <c r="Z3051" s="2">
        <v>912</v>
      </c>
      <c r="AA3051">
        <f t="shared" si="142"/>
        <v>2.6745098039215685</v>
      </c>
      <c r="AB3051">
        <f t="shared" si="143"/>
        <v>8.110106624048851E-4</v>
      </c>
    </row>
    <row r="3052" spans="1:28" x14ac:dyDescent="0.4">
      <c r="A3052" s="1" t="s">
        <v>75</v>
      </c>
      <c r="B3052" t="s">
        <v>76</v>
      </c>
      <c r="C3052" t="s">
        <v>179</v>
      </c>
      <c r="D3052" s="2">
        <v>68433</v>
      </c>
      <c r="E3052" s="2">
        <v>2958661</v>
      </c>
      <c r="F3052" s="2">
        <v>142253</v>
      </c>
      <c r="G3052" s="2">
        <v>2770</v>
      </c>
      <c r="H3052" s="2">
        <v>2024032</v>
      </c>
      <c r="I3052" s="2">
        <v>2404489</v>
      </c>
      <c r="J3052" s="2">
        <v>1928256</v>
      </c>
      <c r="K3052" s="3">
        <v>4.8099999999999996</v>
      </c>
      <c r="L3052" s="3">
        <v>0.09</v>
      </c>
      <c r="M3052" s="3">
        <v>80.19</v>
      </c>
      <c r="N3052" s="2">
        <v>11221</v>
      </c>
      <c r="O3052" s="2">
        <v>11623</v>
      </c>
      <c r="P3052" s="2">
        <v>10810</v>
      </c>
      <c r="Q3052" s="2">
        <v>813</v>
      </c>
      <c r="R3052" s="2">
        <v>1939477</v>
      </c>
      <c r="S3052" s="3">
        <v>0.6</v>
      </c>
      <c r="T3052" s="2">
        <v>21861</v>
      </c>
      <c r="U3052" s="5">
        <v>1.8808397143594597</v>
      </c>
      <c r="V3052" s="2">
        <v>20778</v>
      </c>
      <c r="W3052" s="2">
        <v>19267</v>
      </c>
      <c r="X3052" s="2">
        <f t="shared" si="141"/>
        <v>1511</v>
      </c>
      <c r="Y3052" s="2">
        <v>11082</v>
      </c>
      <c r="Z3052" s="2">
        <v>5406</v>
      </c>
      <c r="AA3052">
        <f t="shared" si="142"/>
        <v>3.7564526803441431</v>
      </c>
      <c r="AB3052">
        <f t="shared" si="143"/>
        <v>5.1070399751779606E-4</v>
      </c>
    </row>
    <row r="3053" spans="1:28" x14ac:dyDescent="0.4">
      <c r="A3053" s="1" t="s">
        <v>77</v>
      </c>
      <c r="B3053" t="s">
        <v>78</v>
      </c>
      <c r="C3053" t="s">
        <v>179</v>
      </c>
      <c r="D3053" s="2">
        <v>50000</v>
      </c>
      <c r="E3053" s="2">
        <v>2458975</v>
      </c>
      <c r="F3053" s="2">
        <v>114072</v>
      </c>
      <c r="G3053" s="2">
        <v>2853</v>
      </c>
      <c r="H3053" s="2">
        <v>1940156</v>
      </c>
      <c r="I3053" s="2">
        <v>2083474</v>
      </c>
      <c r="J3053" s="2">
        <v>1847550</v>
      </c>
      <c r="K3053" s="3">
        <v>4.6399999999999997</v>
      </c>
      <c r="L3053" s="3">
        <v>0.12</v>
      </c>
      <c r="M3053" s="3">
        <v>88.68</v>
      </c>
      <c r="N3053" s="2">
        <v>3827</v>
      </c>
      <c r="O3053" s="2">
        <v>4546</v>
      </c>
      <c r="P3053" s="2">
        <v>3807</v>
      </c>
      <c r="Q3053" s="2">
        <v>739</v>
      </c>
      <c r="R3053" s="2">
        <v>1851377</v>
      </c>
      <c r="S3053" s="3">
        <v>0.25</v>
      </c>
      <c r="T3053" s="2">
        <v>26593</v>
      </c>
      <c r="U3053" s="5">
        <v>5.8497580290365159</v>
      </c>
      <c r="V3053" s="2">
        <v>11393</v>
      </c>
      <c r="W3053" s="2">
        <v>9024</v>
      </c>
      <c r="X3053" s="2">
        <f t="shared" si="141"/>
        <v>2369</v>
      </c>
      <c r="Y3053" s="2">
        <v>9847</v>
      </c>
      <c r="Z3053" s="2">
        <v>4832</v>
      </c>
      <c r="AA3053">
        <f t="shared" si="142"/>
        <v>2.1169269734065006</v>
      </c>
      <c r="AB3053">
        <f t="shared" si="143"/>
        <v>9.6340955072743721E-4</v>
      </c>
    </row>
    <row r="3054" spans="1:28" x14ac:dyDescent="0.4">
      <c r="A3054" s="1" t="s">
        <v>79</v>
      </c>
      <c r="B3054" t="s">
        <v>80</v>
      </c>
      <c r="C3054" t="s">
        <v>179</v>
      </c>
      <c r="D3054" s="2">
        <v>70000</v>
      </c>
      <c r="E3054" s="2">
        <v>4320406</v>
      </c>
      <c r="F3054" s="2">
        <v>245485</v>
      </c>
      <c r="G3054" s="2">
        <v>2772</v>
      </c>
      <c r="H3054" s="2">
        <v>2452970</v>
      </c>
      <c r="I3054" s="2">
        <v>3411148</v>
      </c>
      <c r="J3054" s="2">
        <v>2351270</v>
      </c>
      <c r="K3054" s="3">
        <v>5.68</v>
      </c>
      <c r="L3054" s="3">
        <v>0.06</v>
      </c>
      <c r="M3054" s="3">
        <v>68.930000000000007</v>
      </c>
      <c r="N3054" s="2">
        <v>9796</v>
      </c>
      <c r="O3054" s="2">
        <v>11166</v>
      </c>
      <c r="P3054" s="2">
        <v>9336</v>
      </c>
      <c r="Q3054" s="2">
        <v>1829</v>
      </c>
      <c r="R3054" s="2">
        <v>2361066</v>
      </c>
      <c r="S3054" s="3">
        <v>0.47</v>
      </c>
      <c r="T3054" s="2">
        <v>21367</v>
      </c>
      <c r="U3054" s="5">
        <v>1.9135769299659682</v>
      </c>
      <c r="V3054" s="2">
        <v>55738</v>
      </c>
      <c r="W3054" s="2">
        <v>54392</v>
      </c>
      <c r="X3054" s="2">
        <f t="shared" si="141"/>
        <v>1346</v>
      </c>
      <c r="Y3054" s="2">
        <v>13448</v>
      </c>
      <c r="Z3054" s="2">
        <v>7989</v>
      </c>
      <c r="AA3054">
        <f t="shared" si="142"/>
        <v>4.0557206537890043</v>
      </c>
      <c r="AB3054">
        <f t="shared" si="143"/>
        <v>3.1154479463272667E-4</v>
      </c>
    </row>
    <row r="3055" spans="1:28" x14ac:dyDescent="0.4">
      <c r="A3055" s="1" t="s">
        <v>81</v>
      </c>
      <c r="B3055" t="s">
        <v>82</v>
      </c>
      <c r="C3055" t="s">
        <v>179</v>
      </c>
      <c r="D3055" s="2">
        <v>9558</v>
      </c>
      <c r="E3055" s="2">
        <v>171873</v>
      </c>
      <c r="F3055" s="2">
        <v>10233</v>
      </c>
      <c r="G3055" s="2">
        <v>389</v>
      </c>
      <c r="H3055" s="2">
        <v>113773</v>
      </c>
      <c r="I3055" s="2">
        <v>154800</v>
      </c>
      <c r="J3055" s="2">
        <v>109470</v>
      </c>
      <c r="K3055" s="3">
        <v>5.95</v>
      </c>
      <c r="L3055" s="3">
        <v>0.23</v>
      </c>
      <c r="M3055" s="3">
        <v>70.72</v>
      </c>
      <c r="N3055" s="2">
        <v>1201</v>
      </c>
      <c r="O3055" s="2">
        <v>1227</v>
      </c>
      <c r="P3055" s="2">
        <v>1204</v>
      </c>
      <c r="Q3055" s="2">
        <v>23</v>
      </c>
      <c r="R3055" s="2">
        <v>110671</v>
      </c>
      <c r="S3055" s="3">
        <v>1.1100000000000001</v>
      </c>
      <c r="T3055" s="2">
        <v>1348</v>
      </c>
      <c r="U3055" s="5">
        <v>1.0986145069274653</v>
      </c>
      <c r="V3055" s="2">
        <v>1361</v>
      </c>
      <c r="W3055" s="2">
        <v>1007</v>
      </c>
      <c r="X3055" s="2">
        <f t="shared" si="141"/>
        <v>354</v>
      </c>
      <c r="Y3055" s="2">
        <v>801</v>
      </c>
      <c r="Z3055" s="2">
        <v>316</v>
      </c>
      <c r="AA3055">
        <f t="shared" si="142"/>
        <v>1.3700564971751412</v>
      </c>
      <c r="AB3055">
        <f t="shared" si="143"/>
        <v>2.0596603305929376E-3</v>
      </c>
    </row>
    <row r="3056" spans="1:28" x14ac:dyDescent="0.4">
      <c r="A3056" s="1" t="s">
        <v>83</v>
      </c>
      <c r="B3056" t="s">
        <v>84</v>
      </c>
      <c r="C3056" t="s">
        <v>179</v>
      </c>
      <c r="D3056" s="2">
        <v>2733</v>
      </c>
      <c r="E3056" s="2">
        <v>69548</v>
      </c>
      <c r="F3056" s="2">
        <v>5169</v>
      </c>
      <c r="G3056" s="2">
        <v>34</v>
      </c>
      <c r="H3056" s="2">
        <v>40024</v>
      </c>
      <c r="I3056" s="2">
        <v>55699</v>
      </c>
      <c r="J3056" s="2">
        <v>39569</v>
      </c>
      <c r="K3056" s="3">
        <v>7.43</v>
      </c>
      <c r="L3056" s="3">
        <v>0.05</v>
      </c>
      <c r="M3056" s="3">
        <v>71.040000000000006</v>
      </c>
      <c r="N3056" s="2">
        <v>88</v>
      </c>
      <c r="O3056" s="2">
        <v>101</v>
      </c>
      <c r="P3056" s="2">
        <v>89</v>
      </c>
      <c r="Q3056" s="2">
        <v>13</v>
      </c>
      <c r="R3056" s="2">
        <v>39658</v>
      </c>
      <c r="S3056" s="3">
        <v>0.26</v>
      </c>
      <c r="T3056" s="2">
        <v>448</v>
      </c>
      <c r="U3056" s="5">
        <v>4.435643564356436</v>
      </c>
      <c r="V3056" s="2">
        <v>316</v>
      </c>
      <c r="W3056" s="2">
        <v>282</v>
      </c>
      <c r="X3056" s="2">
        <f t="shared" si="141"/>
        <v>34</v>
      </c>
      <c r="Y3056" s="2">
        <v>271</v>
      </c>
      <c r="Z3056" s="2">
        <v>123</v>
      </c>
      <c r="AA3056">
        <f t="shared" si="142"/>
        <v>4.3529411764705879</v>
      </c>
      <c r="AB3056">
        <f t="shared" si="143"/>
        <v>4.8887099557140394E-4</v>
      </c>
    </row>
    <row r="3057" spans="1:28" x14ac:dyDescent="0.4">
      <c r="A3057" s="1" t="s">
        <v>85</v>
      </c>
      <c r="B3057" t="s">
        <v>86</v>
      </c>
      <c r="C3057" t="s">
        <v>179</v>
      </c>
      <c r="D3057" s="2">
        <v>66033</v>
      </c>
      <c r="E3057" s="2">
        <v>777987</v>
      </c>
      <c r="F3057" s="2">
        <v>99146</v>
      </c>
      <c r="G3057" s="2">
        <v>2546</v>
      </c>
      <c r="H3057" s="2">
        <v>262100</v>
      </c>
      <c r="I3057" s="2">
        <v>546328</v>
      </c>
      <c r="J3057" s="2">
        <v>244629</v>
      </c>
      <c r="K3057" s="3">
        <v>12.74</v>
      </c>
      <c r="L3057" s="3">
        <v>0.33</v>
      </c>
      <c r="M3057" s="3">
        <v>44.78</v>
      </c>
      <c r="N3057" s="2">
        <v>23</v>
      </c>
      <c r="O3057" s="2">
        <v>663</v>
      </c>
      <c r="P3057" s="2">
        <v>163</v>
      </c>
      <c r="Q3057" s="2">
        <v>500</v>
      </c>
      <c r="R3057" s="2">
        <v>244653</v>
      </c>
      <c r="S3057" s="3">
        <v>0.27</v>
      </c>
      <c r="T3057" s="2">
        <v>3093</v>
      </c>
      <c r="U3057" s="5">
        <v>4.6651583710407243</v>
      </c>
      <c r="V3057" s="2">
        <v>6593</v>
      </c>
      <c r="W3057" s="2">
        <v>4815</v>
      </c>
      <c r="X3057" s="2">
        <f t="shared" si="141"/>
        <v>1778</v>
      </c>
      <c r="Y3057" s="2">
        <v>2728</v>
      </c>
      <c r="Z3057" s="2">
        <v>363</v>
      </c>
      <c r="AA3057">
        <f t="shared" si="142"/>
        <v>1.3301462317210349</v>
      </c>
      <c r="AB3057">
        <f t="shared" si="143"/>
        <v>2.2853852313727608E-3</v>
      </c>
    </row>
    <row r="3058" spans="1:28" x14ac:dyDescent="0.4">
      <c r="A3058" s="1" t="s">
        <v>87</v>
      </c>
      <c r="B3058" t="s">
        <v>88</v>
      </c>
      <c r="C3058" t="s">
        <v>179</v>
      </c>
      <c r="D3058" s="2">
        <v>30000</v>
      </c>
      <c r="E3058" s="2">
        <v>672525</v>
      </c>
      <c r="F3058" s="2">
        <v>39635</v>
      </c>
      <c r="G3058" s="2">
        <v>1624</v>
      </c>
      <c r="H3058" s="2">
        <v>314291</v>
      </c>
      <c r="I3058" s="2">
        <v>410801</v>
      </c>
      <c r="J3058" s="2">
        <v>268841</v>
      </c>
      <c r="K3058" s="3">
        <v>5.89</v>
      </c>
      <c r="L3058" s="3">
        <v>0.24</v>
      </c>
      <c r="M3058" s="3">
        <v>65.44</v>
      </c>
      <c r="N3058" s="2">
        <v>93</v>
      </c>
      <c r="O3058" s="2">
        <v>148</v>
      </c>
      <c r="P3058" s="2">
        <v>73</v>
      </c>
      <c r="Q3058" s="2">
        <v>75</v>
      </c>
      <c r="R3058" s="2">
        <v>268934</v>
      </c>
      <c r="S3058" s="3">
        <v>0.06</v>
      </c>
      <c r="T3058" s="2">
        <v>3027</v>
      </c>
      <c r="U3058" s="5">
        <v>20.452702702702702</v>
      </c>
      <c r="V3058" s="2">
        <v>3949</v>
      </c>
      <c r="W3058" s="2">
        <v>2644</v>
      </c>
      <c r="X3058" s="2">
        <f t="shared" si="141"/>
        <v>1305</v>
      </c>
      <c r="Y3058" s="2">
        <v>1521</v>
      </c>
      <c r="Z3058" s="2">
        <v>571</v>
      </c>
      <c r="AA3058">
        <f t="shared" si="142"/>
        <v>0.72796934865900387</v>
      </c>
      <c r="AB3058">
        <f t="shared" si="143"/>
        <v>1.9404483104717297E-3</v>
      </c>
    </row>
    <row r="3059" spans="1:28" x14ac:dyDescent="0.4">
      <c r="A3059" s="1" t="s">
        <v>89</v>
      </c>
      <c r="B3059" t="s">
        <v>90</v>
      </c>
      <c r="C3059" t="s">
        <v>179</v>
      </c>
      <c r="D3059" s="2">
        <v>22000</v>
      </c>
      <c r="E3059" s="2">
        <v>322378</v>
      </c>
      <c r="F3059" s="2">
        <v>23511</v>
      </c>
      <c r="G3059" s="2">
        <v>495</v>
      </c>
      <c r="H3059" s="2">
        <v>227004</v>
      </c>
      <c r="I3059" s="2">
        <v>231530</v>
      </c>
      <c r="J3059" s="2">
        <v>198055</v>
      </c>
      <c r="K3059" s="3">
        <v>7.29</v>
      </c>
      <c r="L3059" s="3">
        <v>0.15</v>
      </c>
      <c r="M3059" s="3">
        <v>85.54</v>
      </c>
      <c r="N3059" s="2">
        <v>1005</v>
      </c>
      <c r="O3059" s="2">
        <v>1301</v>
      </c>
      <c r="P3059" s="2">
        <v>1016</v>
      </c>
      <c r="Q3059" s="2">
        <v>284</v>
      </c>
      <c r="R3059" s="2">
        <v>199061</v>
      </c>
      <c r="S3059" s="3">
        <v>0.65</v>
      </c>
      <c r="T3059" s="2">
        <v>2857</v>
      </c>
      <c r="U3059" s="5">
        <v>2.1960030745580323</v>
      </c>
      <c r="V3059" s="2">
        <v>2078</v>
      </c>
      <c r="W3059" s="2">
        <v>1811</v>
      </c>
      <c r="X3059" s="2">
        <f t="shared" si="141"/>
        <v>267</v>
      </c>
      <c r="Y3059" s="2">
        <v>1203</v>
      </c>
      <c r="Z3059" s="2">
        <v>522</v>
      </c>
      <c r="AA3059">
        <f t="shared" si="142"/>
        <v>2.5505617977528088</v>
      </c>
      <c r="AB3059">
        <f t="shared" si="143"/>
        <v>8.2822028798491213E-4</v>
      </c>
    </row>
    <row r="3060" spans="1:28" x14ac:dyDescent="0.4">
      <c r="A3060" s="1" t="s">
        <v>91</v>
      </c>
      <c r="B3060" t="s">
        <v>92</v>
      </c>
      <c r="C3060" t="s">
        <v>179</v>
      </c>
      <c r="D3060" s="2">
        <v>37158</v>
      </c>
      <c r="E3060" s="2">
        <v>961239</v>
      </c>
      <c r="F3060" s="2">
        <v>102635</v>
      </c>
      <c r="G3060" s="2">
        <v>3000</v>
      </c>
      <c r="H3060" s="2">
        <v>598407</v>
      </c>
      <c r="I3060" s="2">
        <v>752997</v>
      </c>
      <c r="J3060" s="2">
        <v>548733</v>
      </c>
      <c r="K3060" s="3">
        <v>10.68</v>
      </c>
      <c r="L3060" s="3">
        <v>0.31</v>
      </c>
      <c r="M3060" s="3">
        <v>72.87</v>
      </c>
      <c r="N3060" s="2">
        <v>1207</v>
      </c>
      <c r="O3060" s="2">
        <v>1325</v>
      </c>
      <c r="P3060" s="2">
        <v>1223</v>
      </c>
      <c r="Q3060" s="2">
        <v>102</v>
      </c>
      <c r="R3060" s="2">
        <v>549939</v>
      </c>
      <c r="S3060" s="3">
        <v>0.24</v>
      </c>
      <c r="T3060" s="2">
        <v>8268</v>
      </c>
      <c r="U3060" s="5">
        <v>6.24</v>
      </c>
      <c r="V3060" s="2">
        <v>6180</v>
      </c>
      <c r="W3060" s="2">
        <v>4038</v>
      </c>
      <c r="X3060" s="2">
        <f t="shared" si="141"/>
        <v>2142</v>
      </c>
      <c r="Y3060" s="2">
        <v>3144</v>
      </c>
      <c r="Z3060" s="2">
        <v>1378</v>
      </c>
      <c r="AA3060">
        <f t="shared" si="142"/>
        <v>0.8244631185807656</v>
      </c>
      <c r="AB3060">
        <f t="shared" si="143"/>
        <v>2.2283740048000549E-3</v>
      </c>
    </row>
    <row r="3061" spans="1:28" x14ac:dyDescent="0.4">
      <c r="A3061" s="1" t="s">
        <v>116</v>
      </c>
      <c r="B3061" t="s">
        <v>117</v>
      </c>
      <c r="C3061" t="s">
        <v>179</v>
      </c>
      <c r="D3061" s="2">
        <v>20000</v>
      </c>
      <c r="E3061" s="2">
        <v>291519</v>
      </c>
      <c r="F3061" s="2">
        <v>22627</v>
      </c>
      <c r="G3061" s="2">
        <v>1044</v>
      </c>
      <c r="H3061" s="2">
        <v>179917</v>
      </c>
      <c r="I3061" s="2">
        <v>160301</v>
      </c>
      <c r="J3061" s="2">
        <v>155484</v>
      </c>
      <c r="K3061" s="3">
        <v>7.76</v>
      </c>
      <c r="L3061" s="3">
        <v>0.36</v>
      </c>
      <c r="M3061" s="3">
        <v>97</v>
      </c>
      <c r="N3061" s="2">
        <v>164</v>
      </c>
      <c r="O3061" s="2">
        <v>99</v>
      </c>
      <c r="P3061" s="2">
        <v>85</v>
      </c>
      <c r="Q3061" s="2">
        <v>14</v>
      </c>
      <c r="R3061" s="2">
        <v>155647</v>
      </c>
      <c r="S3061" s="3">
        <v>0.06</v>
      </c>
      <c r="T3061" s="2">
        <v>2615</v>
      </c>
      <c r="U3061" s="5">
        <v>26.414141414141415</v>
      </c>
      <c r="V3061" s="2">
        <v>1645</v>
      </c>
      <c r="W3061" s="2">
        <v>512</v>
      </c>
      <c r="X3061" s="2">
        <f t="shared" si="141"/>
        <v>1133</v>
      </c>
      <c r="Y3061" s="2">
        <v>797</v>
      </c>
      <c r="Z3061" s="2">
        <v>278</v>
      </c>
      <c r="AA3061">
        <f t="shared" si="142"/>
        <v>0.45807590467784642</v>
      </c>
      <c r="AB3061">
        <f t="shared" si="143"/>
        <v>3.8865391278098513E-3</v>
      </c>
    </row>
    <row r="3062" spans="1:28" x14ac:dyDescent="0.4">
      <c r="A3062" s="1" t="s">
        <v>20</v>
      </c>
      <c r="B3062" t="s">
        <v>21</v>
      </c>
      <c r="C3062" t="s">
        <v>180</v>
      </c>
      <c r="D3062" s="2">
        <v>77491</v>
      </c>
      <c r="E3062" s="2">
        <v>1769393</v>
      </c>
      <c r="F3062" s="2">
        <v>115235</v>
      </c>
      <c r="G3062" s="2">
        <v>2444</v>
      </c>
      <c r="H3062" s="2">
        <v>1214520</v>
      </c>
      <c r="I3062" s="2">
        <v>1390966</v>
      </c>
      <c r="J3062" s="2">
        <v>1172131</v>
      </c>
      <c r="K3062" s="3">
        <v>6.51</v>
      </c>
      <c r="L3062" s="3">
        <v>0.14000000000000001</v>
      </c>
      <c r="M3062" s="3">
        <v>84.27</v>
      </c>
      <c r="N3062" s="2">
        <v>2769</v>
      </c>
      <c r="O3062" s="2">
        <v>3472</v>
      </c>
      <c r="P3062" s="2">
        <v>3025</v>
      </c>
      <c r="Q3062" s="2">
        <v>448</v>
      </c>
      <c r="R3062" s="2">
        <v>1174900</v>
      </c>
      <c r="S3062" s="3">
        <v>0.3</v>
      </c>
      <c r="T3062" s="2">
        <v>13318</v>
      </c>
      <c r="U3062" s="5">
        <v>3.8358294930875574</v>
      </c>
      <c r="V3062" s="2">
        <v>7214</v>
      </c>
      <c r="W3062" s="2">
        <v>6172</v>
      </c>
      <c r="X3062" s="2">
        <f t="shared" si="141"/>
        <v>1042</v>
      </c>
      <c r="Y3062" s="2">
        <v>4127</v>
      </c>
      <c r="Z3062" s="2">
        <v>1652</v>
      </c>
      <c r="AA3062">
        <f t="shared" si="142"/>
        <v>2.375239923224568</v>
      </c>
      <c r="AB3062">
        <f t="shared" si="143"/>
        <v>5.8890252193831449E-4</v>
      </c>
    </row>
    <row r="3063" spans="1:28" x14ac:dyDescent="0.4">
      <c r="A3063" s="1" t="s">
        <v>23</v>
      </c>
      <c r="B3063" t="s">
        <v>24</v>
      </c>
      <c r="C3063" t="s">
        <v>180</v>
      </c>
      <c r="D3063" s="2">
        <v>29106</v>
      </c>
      <c r="E3063" s="2">
        <v>776705</v>
      </c>
      <c r="F3063" s="2">
        <v>43140</v>
      </c>
      <c r="G3063" s="2">
        <v>761</v>
      </c>
      <c r="H3063" s="2">
        <v>390328</v>
      </c>
      <c r="I3063" s="2">
        <v>560749</v>
      </c>
      <c r="J3063" s="2">
        <v>363548</v>
      </c>
      <c r="K3063" s="3">
        <v>5.55</v>
      </c>
      <c r="L3063" s="3">
        <v>0.1</v>
      </c>
      <c r="M3063" s="3">
        <v>64.83</v>
      </c>
      <c r="N3063" s="2">
        <v>1078</v>
      </c>
      <c r="O3063" s="2">
        <v>1871</v>
      </c>
      <c r="P3063" s="2">
        <v>1362</v>
      </c>
      <c r="Q3063" s="2">
        <v>510</v>
      </c>
      <c r="R3063" s="2">
        <v>364625</v>
      </c>
      <c r="S3063" s="3">
        <v>0.51</v>
      </c>
      <c r="T3063" s="2">
        <v>5304</v>
      </c>
      <c r="U3063" s="5">
        <v>2.8348476750400855</v>
      </c>
      <c r="V3063" s="2">
        <v>3470</v>
      </c>
      <c r="W3063" s="2">
        <v>3269</v>
      </c>
      <c r="X3063" s="2">
        <f t="shared" si="141"/>
        <v>201</v>
      </c>
      <c r="Y3063" s="2">
        <v>1921</v>
      </c>
      <c r="Z3063" s="2">
        <v>743</v>
      </c>
      <c r="AA3063">
        <f t="shared" si="142"/>
        <v>5.8606965174129355</v>
      </c>
      <c r="AB3063">
        <f t="shared" si="143"/>
        <v>2.5878551058638739E-4</v>
      </c>
    </row>
    <row r="3064" spans="1:28" x14ac:dyDescent="0.4">
      <c r="A3064" s="1" t="s">
        <v>25</v>
      </c>
      <c r="B3064" t="s">
        <v>26</v>
      </c>
      <c r="C3064" t="s">
        <v>180</v>
      </c>
      <c r="D3064" s="2">
        <v>12012</v>
      </c>
      <c r="E3064" s="2">
        <v>220515</v>
      </c>
      <c r="F3064" s="2">
        <v>25470</v>
      </c>
      <c r="G3064" s="2">
        <v>831</v>
      </c>
      <c r="H3064" s="2">
        <v>114816</v>
      </c>
      <c r="I3064" s="2">
        <v>145896</v>
      </c>
      <c r="J3064" s="2">
        <v>111195</v>
      </c>
      <c r="K3064" s="3">
        <v>11.55</v>
      </c>
      <c r="L3064" s="3">
        <v>0.38</v>
      </c>
      <c r="M3064" s="3">
        <v>76.22</v>
      </c>
      <c r="N3064" s="2">
        <v>29</v>
      </c>
      <c r="O3064" s="2">
        <v>46</v>
      </c>
      <c r="P3064" s="2">
        <v>28</v>
      </c>
      <c r="Q3064" s="2">
        <v>18</v>
      </c>
      <c r="R3064" s="2">
        <v>111224</v>
      </c>
      <c r="S3064" s="3">
        <v>0.04</v>
      </c>
      <c r="T3064" s="2">
        <v>1723</v>
      </c>
      <c r="U3064" s="5">
        <v>37.456521739130437</v>
      </c>
      <c r="V3064" s="2">
        <v>1168</v>
      </c>
      <c r="W3064" s="2">
        <v>652</v>
      </c>
      <c r="X3064" s="2">
        <f t="shared" si="141"/>
        <v>516</v>
      </c>
      <c r="Y3064" s="2">
        <v>685</v>
      </c>
      <c r="Z3064" s="2">
        <v>191</v>
      </c>
      <c r="AA3064">
        <f t="shared" si="142"/>
        <v>0.95736434108527135</v>
      </c>
      <c r="AB3064">
        <f t="shared" si="143"/>
        <v>2.3399768723216109E-3</v>
      </c>
    </row>
    <row r="3065" spans="1:28" x14ac:dyDescent="0.4">
      <c r="A3065" s="1" t="s">
        <v>27</v>
      </c>
      <c r="B3065" t="s">
        <v>28</v>
      </c>
      <c r="C3065" t="s">
        <v>180</v>
      </c>
      <c r="D3065" s="2">
        <v>25678</v>
      </c>
      <c r="E3065" s="2">
        <v>504334</v>
      </c>
      <c r="F3065" s="2">
        <v>32565</v>
      </c>
      <c r="G3065" s="2">
        <v>718</v>
      </c>
      <c r="H3065" s="2">
        <v>377791</v>
      </c>
      <c r="I3065" s="2">
        <v>437244</v>
      </c>
      <c r="J3065" s="2">
        <v>365129</v>
      </c>
      <c r="K3065" s="3">
        <v>6.46</v>
      </c>
      <c r="L3065" s="3">
        <v>0.14000000000000001</v>
      </c>
      <c r="M3065" s="3">
        <v>83.51</v>
      </c>
      <c r="N3065" s="2">
        <v>1602</v>
      </c>
      <c r="O3065" s="2">
        <v>1598</v>
      </c>
      <c r="P3065" s="2">
        <v>1480</v>
      </c>
      <c r="Q3065" s="2">
        <v>118</v>
      </c>
      <c r="R3065" s="2">
        <v>366731</v>
      </c>
      <c r="S3065" s="3">
        <v>0.44</v>
      </c>
      <c r="T3065" s="2">
        <v>4835</v>
      </c>
      <c r="U3065" s="5">
        <v>3.0256570713391739</v>
      </c>
      <c r="V3065" s="2">
        <v>2026</v>
      </c>
      <c r="W3065" s="2">
        <v>1905</v>
      </c>
      <c r="X3065" s="2">
        <f t="shared" si="141"/>
        <v>121</v>
      </c>
      <c r="Y3065" s="2">
        <v>1632</v>
      </c>
      <c r="Z3065" s="2">
        <v>617</v>
      </c>
      <c r="AA3065">
        <f t="shared" si="142"/>
        <v>8.3884297520661164</v>
      </c>
      <c r="AB3065">
        <f t="shared" si="143"/>
        <v>2.3992037023083909E-4</v>
      </c>
    </row>
    <row r="3066" spans="1:28" x14ac:dyDescent="0.4">
      <c r="A3066" s="1" t="s">
        <v>29</v>
      </c>
      <c r="B3066" t="s">
        <v>30</v>
      </c>
      <c r="C3066" t="s">
        <v>180</v>
      </c>
      <c r="D3066" s="2">
        <v>50941</v>
      </c>
      <c r="E3066" s="2">
        <v>1348735</v>
      </c>
      <c r="F3066" s="2">
        <v>58399</v>
      </c>
      <c r="G3066" s="2">
        <v>726</v>
      </c>
      <c r="H3066" s="2">
        <v>972567</v>
      </c>
      <c r="I3066" s="2">
        <v>1137755</v>
      </c>
      <c r="J3066" s="2">
        <v>956921</v>
      </c>
      <c r="K3066" s="3">
        <v>4.33</v>
      </c>
      <c r="L3066" s="3">
        <v>0.05</v>
      </c>
      <c r="M3066" s="3">
        <v>84.11</v>
      </c>
      <c r="N3066" s="2">
        <v>6344</v>
      </c>
      <c r="O3066" s="2">
        <v>7527</v>
      </c>
      <c r="P3066" s="2">
        <v>7289</v>
      </c>
      <c r="Q3066" s="2">
        <v>238</v>
      </c>
      <c r="R3066" s="2">
        <v>963266</v>
      </c>
      <c r="S3066" s="3">
        <v>0.78</v>
      </c>
      <c r="T3066" s="2">
        <v>10691</v>
      </c>
      <c r="U3066" s="5">
        <v>1.4203533944466586</v>
      </c>
      <c r="V3066" s="2">
        <v>4331</v>
      </c>
      <c r="W3066" s="2">
        <v>3749</v>
      </c>
      <c r="X3066" s="2">
        <f t="shared" si="141"/>
        <v>582</v>
      </c>
      <c r="Y3066" s="2">
        <v>3558</v>
      </c>
      <c r="Z3066" s="2">
        <v>1561</v>
      </c>
      <c r="AA3066">
        <f t="shared" si="142"/>
        <v>3.43127147766323</v>
      </c>
      <c r="AB3066">
        <f t="shared" si="143"/>
        <v>4.3151545707644569E-4</v>
      </c>
    </row>
    <row r="3067" spans="1:28" x14ac:dyDescent="0.4">
      <c r="A3067" s="1" t="s">
        <v>31</v>
      </c>
      <c r="B3067" t="s">
        <v>32</v>
      </c>
      <c r="C3067" t="s">
        <v>180</v>
      </c>
      <c r="D3067" s="2">
        <v>7210</v>
      </c>
      <c r="E3067" s="2">
        <v>233914</v>
      </c>
      <c r="F3067" s="2">
        <v>10873</v>
      </c>
      <c r="G3067" s="2">
        <v>104</v>
      </c>
      <c r="H3067" s="2">
        <v>174750</v>
      </c>
      <c r="I3067" s="2">
        <v>200127</v>
      </c>
      <c r="J3067" s="2">
        <v>169521</v>
      </c>
      <c r="K3067" s="3">
        <v>4.6500000000000004</v>
      </c>
      <c r="L3067" s="3">
        <v>0.04</v>
      </c>
      <c r="M3067" s="3">
        <v>84.71</v>
      </c>
      <c r="N3067" s="2">
        <v>1036</v>
      </c>
      <c r="O3067" s="2">
        <v>1170</v>
      </c>
      <c r="P3067" s="2">
        <v>1036</v>
      </c>
      <c r="Q3067" s="2">
        <v>134</v>
      </c>
      <c r="R3067" s="2">
        <v>170556</v>
      </c>
      <c r="S3067" s="3">
        <v>0.69</v>
      </c>
      <c r="T3067" s="2">
        <v>1387</v>
      </c>
      <c r="U3067" s="5">
        <v>1.1854700854700855</v>
      </c>
      <c r="V3067" s="2">
        <v>762</v>
      </c>
      <c r="W3067" s="2">
        <v>685</v>
      </c>
      <c r="X3067" s="2">
        <f t="shared" si="141"/>
        <v>77</v>
      </c>
      <c r="Y3067" s="2">
        <v>620</v>
      </c>
      <c r="Z3067" s="2">
        <v>297</v>
      </c>
      <c r="AA3067">
        <f t="shared" si="142"/>
        <v>4.1948051948051948</v>
      </c>
      <c r="AB3067">
        <f t="shared" si="143"/>
        <v>3.2918081004129721E-4</v>
      </c>
    </row>
    <row r="3068" spans="1:28" x14ac:dyDescent="0.4">
      <c r="A3068" s="1" t="s">
        <v>33</v>
      </c>
      <c r="B3068" t="s">
        <v>34</v>
      </c>
      <c r="C3068" t="s">
        <v>180</v>
      </c>
      <c r="D3068" s="2">
        <v>15261</v>
      </c>
      <c r="E3068" s="2">
        <v>173805</v>
      </c>
      <c r="F3068" s="2">
        <v>18788</v>
      </c>
      <c r="G3068" s="2">
        <v>448</v>
      </c>
      <c r="H3068" s="2">
        <v>101852</v>
      </c>
      <c r="I3068" s="2">
        <v>142797</v>
      </c>
      <c r="J3068" s="2">
        <v>99491</v>
      </c>
      <c r="K3068" s="3">
        <v>10.81</v>
      </c>
      <c r="L3068" s="3">
        <v>0.26</v>
      </c>
      <c r="M3068" s="3">
        <v>69.67</v>
      </c>
      <c r="N3068" s="2">
        <v>388</v>
      </c>
      <c r="O3068" s="2">
        <v>479</v>
      </c>
      <c r="P3068" s="2">
        <v>326</v>
      </c>
      <c r="Q3068" s="2">
        <v>153</v>
      </c>
      <c r="R3068" s="2">
        <v>99879</v>
      </c>
      <c r="S3068" s="3">
        <v>0.48</v>
      </c>
      <c r="T3068" s="2">
        <v>1365</v>
      </c>
      <c r="U3068" s="5">
        <v>2.8496868475991648</v>
      </c>
      <c r="V3068" s="2">
        <v>1227</v>
      </c>
      <c r="W3068" s="2">
        <v>817</v>
      </c>
      <c r="X3068" s="2">
        <f t="shared" si="141"/>
        <v>410</v>
      </c>
      <c r="Y3068" s="2">
        <v>931</v>
      </c>
      <c r="Z3068" s="2">
        <v>251</v>
      </c>
      <c r="AA3068">
        <f t="shared" si="142"/>
        <v>1.6585365853658536</v>
      </c>
      <c r="AB3068">
        <f t="shared" si="143"/>
        <v>2.3589655073214233E-3</v>
      </c>
    </row>
    <row r="3069" spans="1:28" x14ac:dyDescent="0.4">
      <c r="A3069" s="1" t="s">
        <v>35</v>
      </c>
      <c r="B3069" t="s">
        <v>36</v>
      </c>
      <c r="C3069" t="s">
        <v>180</v>
      </c>
      <c r="D3069" s="2">
        <v>22165</v>
      </c>
      <c r="E3069" s="2">
        <v>462092</v>
      </c>
      <c r="F3069" s="2">
        <v>29434</v>
      </c>
      <c r="G3069" s="2">
        <v>573</v>
      </c>
      <c r="H3069" s="2">
        <v>255801</v>
      </c>
      <c r="I3069" s="2">
        <v>374711</v>
      </c>
      <c r="J3069" s="2">
        <v>240269</v>
      </c>
      <c r="K3069" s="3">
        <v>6.37</v>
      </c>
      <c r="L3069" s="3">
        <v>0.12</v>
      </c>
      <c r="M3069" s="3">
        <v>64.12</v>
      </c>
      <c r="N3069" s="2">
        <v>598</v>
      </c>
      <c r="O3069" s="2">
        <v>664</v>
      </c>
      <c r="P3069" s="2">
        <v>641</v>
      </c>
      <c r="Q3069" s="2">
        <v>23</v>
      </c>
      <c r="R3069" s="2">
        <v>240867</v>
      </c>
      <c r="S3069" s="3">
        <v>0.28000000000000003</v>
      </c>
      <c r="T3069" s="2">
        <v>2597</v>
      </c>
      <c r="U3069" s="5">
        <v>3.911144578313253</v>
      </c>
      <c r="V3069" s="2">
        <v>2226</v>
      </c>
      <c r="W3069" s="2">
        <v>1660</v>
      </c>
      <c r="X3069" s="2">
        <f t="shared" si="141"/>
        <v>566</v>
      </c>
      <c r="Y3069" s="2">
        <v>1524</v>
      </c>
      <c r="Z3069" s="2">
        <v>577</v>
      </c>
      <c r="AA3069">
        <f t="shared" si="142"/>
        <v>1.6731448763250882</v>
      </c>
      <c r="AB3069">
        <f t="shared" si="143"/>
        <v>1.2248643127342608E-3</v>
      </c>
    </row>
    <row r="3070" spans="1:28" x14ac:dyDescent="0.4">
      <c r="A3070" s="1" t="s">
        <v>37</v>
      </c>
      <c r="B3070" t="s">
        <v>38</v>
      </c>
      <c r="C3070" t="s">
        <v>180</v>
      </c>
      <c r="D3070" s="2">
        <v>27271</v>
      </c>
      <c r="E3070" s="2">
        <v>501546</v>
      </c>
      <c r="F3070" s="2">
        <v>33739</v>
      </c>
      <c r="G3070" s="2">
        <v>763</v>
      </c>
      <c r="H3070" s="2">
        <v>324187</v>
      </c>
      <c r="I3070" s="2">
        <v>392176</v>
      </c>
      <c r="J3070" s="2">
        <v>306050</v>
      </c>
      <c r="K3070" s="3">
        <v>6.73</v>
      </c>
      <c r="L3070" s="3">
        <v>0.15</v>
      </c>
      <c r="M3070" s="3">
        <v>78.040000000000006</v>
      </c>
      <c r="N3070" s="2">
        <v>748</v>
      </c>
      <c r="O3070" s="2">
        <v>1079</v>
      </c>
      <c r="P3070" s="2">
        <v>903</v>
      </c>
      <c r="Q3070" s="2">
        <v>176</v>
      </c>
      <c r="R3070" s="2">
        <v>306798</v>
      </c>
      <c r="S3070" s="3">
        <v>0.35</v>
      </c>
      <c r="T3070" s="2">
        <v>4304</v>
      </c>
      <c r="U3070" s="5">
        <v>3.9888785912882296</v>
      </c>
      <c r="V3070" s="2">
        <v>3840</v>
      </c>
      <c r="W3070" s="2">
        <v>3148</v>
      </c>
      <c r="X3070" s="2">
        <f t="shared" si="141"/>
        <v>692</v>
      </c>
      <c r="Y3070" s="2">
        <v>1813</v>
      </c>
      <c r="Z3070" s="2">
        <v>1057</v>
      </c>
      <c r="AA3070">
        <f t="shared" si="142"/>
        <v>1.0924855491329479</v>
      </c>
      <c r="AB3070">
        <f t="shared" si="143"/>
        <v>1.3797338628959259E-3</v>
      </c>
    </row>
    <row r="3071" spans="1:28" x14ac:dyDescent="0.4">
      <c r="A3071" s="1" t="s">
        <v>133</v>
      </c>
      <c r="B3071" t="s">
        <v>134</v>
      </c>
      <c r="C3071" t="s">
        <v>180</v>
      </c>
      <c r="D3071" s="2">
        <v>23898</v>
      </c>
      <c r="E3071" s="2">
        <v>462744</v>
      </c>
      <c r="F3071" s="2">
        <v>30507</v>
      </c>
      <c r="G3071" s="2">
        <v>647</v>
      </c>
      <c r="H3071" s="2">
        <v>298664</v>
      </c>
      <c r="I3071" s="2">
        <v>344484</v>
      </c>
      <c r="J3071" s="2">
        <v>272848</v>
      </c>
      <c r="K3071" s="3">
        <v>6.59</v>
      </c>
      <c r="L3071" s="3">
        <v>0.14000000000000001</v>
      </c>
      <c r="M3071" s="3">
        <v>79.2</v>
      </c>
      <c r="N3071" s="2">
        <v>288</v>
      </c>
      <c r="O3071" s="2">
        <v>313</v>
      </c>
      <c r="P3071" s="2">
        <v>112</v>
      </c>
      <c r="Q3071" s="2">
        <v>201</v>
      </c>
      <c r="R3071" s="2">
        <v>273136</v>
      </c>
      <c r="S3071" s="3">
        <v>0.11</v>
      </c>
      <c r="T3071" s="2">
        <v>4327</v>
      </c>
      <c r="U3071" s="5">
        <v>13.824281150159745</v>
      </c>
      <c r="V3071" s="2">
        <v>2679</v>
      </c>
      <c r="W3071" s="2">
        <v>2383</v>
      </c>
      <c r="X3071" s="2">
        <f t="shared" si="141"/>
        <v>296</v>
      </c>
      <c r="Y3071" s="2">
        <v>1221</v>
      </c>
      <c r="Z3071" s="2">
        <v>624</v>
      </c>
      <c r="AA3071">
        <f t="shared" si="142"/>
        <v>2.0168918918918921</v>
      </c>
      <c r="AB3071">
        <f t="shared" si="143"/>
        <v>6.3966253479245548E-4</v>
      </c>
    </row>
    <row r="3072" spans="1:28" x14ac:dyDescent="0.4">
      <c r="A3072" s="1" t="s">
        <v>39</v>
      </c>
      <c r="B3072" t="s">
        <v>40</v>
      </c>
      <c r="C3072" t="s">
        <v>180</v>
      </c>
      <c r="D3072" s="2">
        <v>16797</v>
      </c>
      <c r="E3072" s="2">
        <v>370386</v>
      </c>
      <c r="F3072" s="2">
        <v>25834</v>
      </c>
      <c r="G3072" s="2">
        <v>492</v>
      </c>
      <c r="H3072" s="2">
        <v>209516</v>
      </c>
      <c r="I3072" s="2">
        <v>288847</v>
      </c>
      <c r="J3072" s="2">
        <v>194450</v>
      </c>
      <c r="K3072" s="3">
        <v>6.97</v>
      </c>
      <c r="L3072" s="3">
        <v>0.13</v>
      </c>
      <c r="M3072" s="3">
        <v>67.319999999999993</v>
      </c>
      <c r="N3072" s="2">
        <v>1351</v>
      </c>
      <c r="O3072" s="2">
        <v>1474</v>
      </c>
      <c r="P3072" s="2">
        <v>1274</v>
      </c>
      <c r="Q3072" s="2">
        <v>200</v>
      </c>
      <c r="R3072" s="2">
        <v>195800</v>
      </c>
      <c r="S3072" s="3">
        <v>0.75</v>
      </c>
      <c r="T3072" s="2">
        <v>2282</v>
      </c>
      <c r="U3072" s="5">
        <v>1.5481682496607869</v>
      </c>
      <c r="V3072" s="2">
        <v>1775</v>
      </c>
      <c r="W3072" s="2">
        <v>1478</v>
      </c>
      <c r="X3072" s="2">
        <f t="shared" si="141"/>
        <v>297</v>
      </c>
      <c r="Y3072" s="2">
        <v>1041</v>
      </c>
      <c r="Z3072" s="2">
        <v>570</v>
      </c>
      <c r="AA3072">
        <f t="shared" si="142"/>
        <v>1.5858585858585859</v>
      </c>
      <c r="AB3072">
        <f t="shared" si="143"/>
        <v>8.0186616124799535E-4</v>
      </c>
    </row>
    <row r="3073" spans="1:28" x14ac:dyDescent="0.4">
      <c r="A3073" s="1" t="s">
        <v>41</v>
      </c>
      <c r="B3073" t="s">
        <v>42</v>
      </c>
      <c r="C3073" t="s">
        <v>180</v>
      </c>
      <c r="D3073" s="2">
        <v>26198</v>
      </c>
      <c r="E3073" s="2">
        <v>723603</v>
      </c>
      <c r="F3073" s="2">
        <v>37443</v>
      </c>
      <c r="G3073" s="2">
        <v>904</v>
      </c>
      <c r="H3073" s="2">
        <v>493321</v>
      </c>
      <c r="I3073" s="2">
        <v>637001</v>
      </c>
      <c r="J3073" s="2">
        <v>472391</v>
      </c>
      <c r="K3073" s="3">
        <v>5.17</v>
      </c>
      <c r="L3073" s="3">
        <v>0.12</v>
      </c>
      <c r="M3073" s="3">
        <v>74.16</v>
      </c>
      <c r="N3073" s="2">
        <v>1544</v>
      </c>
      <c r="O3073" s="2">
        <v>1803</v>
      </c>
      <c r="P3073" s="2">
        <v>1510</v>
      </c>
      <c r="Q3073" s="2">
        <v>293</v>
      </c>
      <c r="R3073" s="2">
        <v>473935</v>
      </c>
      <c r="S3073" s="3">
        <v>0.38</v>
      </c>
      <c r="T3073" s="2">
        <v>5362</v>
      </c>
      <c r="U3073" s="5">
        <v>2.9739323349972269</v>
      </c>
      <c r="V3073" s="2">
        <v>5014</v>
      </c>
      <c r="W3073" s="2">
        <v>4396</v>
      </c>
      <c r="X3073" s="2">
        <f t="shared" si="141"/>
        <v>618</v>
      </c>
      <c r="Y3073" s="2">
        <v>2096</v>
      </c>
      <c r="Z3073" s="2">
        <v>834</v>
      </c>
      <c r="AA3073">
        <f t="shared" si="142"/>
        <v>2.0420711974110031</v>
      </c>
      <c r="AB3073">
        <f t="shared" si="143"/>
        <v>8.5405947736535092E-4</v>
      </c>
    </row>
    <row r="3074" spans="1:28" x14ac:dyDescent="0.4">
      <c r="A3074" s="1" t="s">
        <v>43</v>
      </c>
      <c r="B3074" t="s">
        <v>44</v>
      </c>
      <c r="C3074" t="s">
        <v>180</v>
      </c>
      <c r="D3074" s="2">
        <v>12000</v>
      </c>
      <c r="E3074" s="2">
        <v>102494</v>
      </c>
      <c r="F3074" s="2">
        <v>19304</v>
      </c>
      <c r="G3074" s="2">
        <v>75</v>
      </c>
      <c r="H3074" s="2">
        <v>106394</v>
      </c>
      <c r="I3074" s="2">
        <v>0</v>
      </c>
      <c r="J3074" s="2">
        <v>95144</v>
      </c>
      <c r="K3074" s="3">
        <v>18.829999999999998</v>
      </c>
      <c r="L3074" s="3">
        <v>7.0000000000000007E-2</v>
      </c>
      <c r="M3074" s="3">
        <v>0</v>
      </c>
      <c r="N3074" s="2">
        <v>239</v>
      </c>
      <c r="O3074" s="2">
        <v>259</v>
      </c>
      <c r="P3074" s="2">
        <v>259</v>
      </c>
      <c r="Q3074" s="2">
        <v>0</v>
      </c>
      <c r="R3074" s="2">
        <v>95383</v>
      </c>
      <c r="S3074" s="3">
        <v>0.27</v>
      </c>
      <c r="T3074" s="2">
        <v>883</v>
      </c>
      <c r="U3074" s="5">
        <v>3.4092664092664093</v>
      </c>
      <c r="V3074" s="2">
        <v>218</v>
      </c>
      <c r="W3074" s="2">
        <v>211</v>
      </c>
      <c r="X3074" s="2">
        <f t="shared" si="141"/>
        <v>7</v>
      </c>
      <c r="Y3074" s="2">
        <v>122</v>
      </c>
      <c r="Z3074" s="2">
        <v>28</v>
      </c>
      <c r="AA3074">
        <f t="shared" si="142"/>
        <v>13.428571428571429</v>
      </c>
      <c r="AB3074">
        <f t="shared" si="143"/>
        <v>6.8296680781314024E-5</v>
      </c>
    </row>
    <row r="3075" spans="1:28" x14ac:dyDescent="0.4">
      <c r="A3075" s="1" t="s">
        <v>45</v>
      </c>
      <c r="B3075" t="s">
        <v>46</v>
      </c>
      <c r="C3075" t="s">
        <v>180</v>
      </c>
      <c r="D3075" s="2">
        <v>13350</v>
      </c>
      <c r="E3075" s="2">
        <v>297082</v>
      </c>
      <c r="F3075" s="2">
        <v>14669</v>
      </c>
      <c r="G3075" s="2">
        <v>380</v>
      </c>
      <c r="H3075" s="2">
        <v>208248</v>
      </c>
      <c r="I3075" s="2">
        <v>260675</v>
      </c>
      <c r="J3075" s="2">
        <v>204658</v>
      </c>
      <c r="K3075" s="3">
        <v>4.9400000000000004</v>
      </c>
      <c r="L3075" s="3">
        <v>0.13</v>
      </c>
      <c r="M3075" s="3">
        <v>78.510000000000005</v>
      </c>
      <c r="N3075" s="2">
        <v>794</v>
      </c>
      <c r="O3075" s="2">
        <v>977</v>
      </c>
      <c r="P3075" s="2">
        <v>778</v>
      </c>
      <c r="Q3075" s="2">
        <v>199</v>
      </c>
      <c r="R3075" s="2">
        <v>205452</v>
      </c>
      <c r="S3075" s="3">
        <v>0.48</v>
      </c>
      <c r="T3075" s="2">
        <v>2509</v>
      </c>
      <c r="U3075" s="5">
        <v>2.5680655066530194</v>
      </c>
      <c r="V3075" s="2">
        <v>1288</v>
      </c>
      <c r="W3075" s="2">
        <v>1034</v>
      </c>
      <c r="X3075" s="2">
        <f t="shared" ref="X3075:X3138" si="144">V3075-W3075</f>
        <v>254</v>
      </c>
      <c r="Y3075" s="2">
        <v>936</v>
      </c>
      <c r="Z3075" s="2">
        <v>410</v>
      </c>
      <c r="AA3075">
        <f t="shared" ref="AA3075:AA3138" si="145">(Y3075-Z3075)/(V3075-W3075)</f>
        <v>2.0708661417322833</v>
      </c>
      <c r="AB3075">
        <f t="shared" ref="AB3075:AB3138" si="146">X3075/E3075</f>
        <v>8.5498279936179237E-4</v>
      </c>
    </row>
    <row r="3076" spans="1:28" x14ac:dyDescent="0.4">
      <c r="A3076" s="1" t="s">
        <v>47</v>
      </c>
      <c r="B3076" t="s">
        <v>48</v>
      </c>
      <c r="C3076" t="s">
        <v>180</v>
      </c>
      <c r="D3076" s="2">
        <v>23905</v>
      </c>
      <c r="E3076" s="2">
        <v>199953</v>
      </c>
      <c r="F3076" s="2">
        <v>27280</v>
      </c>
      <c r="G3076" s="2">
        <v>402</v>
      </c>
      <c r="H3076" s="2">
        <v>112571</v>
      </c>
      <c r="I3076" s="2">
        <v>105730</v>
      </c>
      <c r="J3076" s="2">
        <v>105825</v>
      </c>
      <c r="K3076" s="3">
        <v>13.64</v>
      </c>
      <c r="L3076" s="3">
        <v>0.2</v>
      </c>
      <c r="M3076" s="3">
        <v>100.09</v>
      </c>
      <c r="N3076" s="2">
        <v>493</v>
      </c>
      <c r="O3076" s="2">
        <v>493</v>
      </c>
      <c r="P3076" s="2">
        <v>493</v>
      </c>
      <c r="Q3076" s="2">
        <v>0</v>
      </c>
      <c r="R3076" s="2">
        <v>106318</v>
      </c>
      <c r="S3076" s="3">
        <v>0.46</v>
      </c>
      <c r="T3076" s="2">
        <v>2058</v>
      </c>
      <c r="U3076" s="5">
        <v>4.1744421906693709</v>
      </c>
      <c r="V3076" s="2">
        <v>-18194</v>
      </c>
      <c r="W3076" s="2">
        <v>-18333</v>
      </c>
      <c r="X3076" s="2">
        <f t="shared" si="144"/>
        <v>139</v>
      </c>
      <c r="Y3076" s="2">
        <v>258</v>
      </c>
      <c r="Z3076" s="2">
        <v>138</v>
      </c>
      <c r="AA3076">
        <f t="shared" si="145"/>
        <v>0.86330935251798557</v>
      </c>
      <c r="AB3076">
        <f t="shared" si="146"/>
        <v>6.9516336339039671E-4</v>
      </c>
    </row>
    <row r="3077" spans="1:28" x14ac:dyDescent="0.4">
      <c r="A3077" s="1" t="s">
        <v>49</v>
      </c>
      <c r="B3077" t="s">
        <v>50</v>
      </c>
      <c r="C3077" t="s">
        <v>180</v>
      </c>
      <c r="D3077" s="2">
        <v>6708</v>
      </c>
      <c r="E3077" s="2">
        <v>120996</v>
      </c>
      <c r="F3077" s="2">
        <v>7951</v>
      </c>
      <c r="G3077" s="2">
        <v>98</v>
      </c>
      <c r="H3077" s="2">
        <v>75936</v>
      </c>
      <c r="I3077" s="2">
        <v>104400</v>
      </c>
      <c r="J3077" s="2">
        <v>74812</v>
      </c>
      <c r="K3077" s="3">
        <v>6.57</v>
      </c>
      <c r="L3077" s="3">
        <v>0.08</v>
      </c>
      <c r="M3077" s="3">
        <v>71.66</v>
      </c>
      <c r="N3077" s="2">
        <v>345</v>
      </c>
      <c r="O3077" s="2">
        <v>483</v>
      </c>
      <c r="P3077" s="2">
        <v>357</v>
      </c>
      <c r="Q3077" s="2">
        <v>126</v>
      </c>
      <c r="R3077" s="2">
        <v>75156</v>
      </c>
      <c r="S3077" s="3">
        <v>0.64</v>
      </c>
      <c r="T3077" s="2">
        <v>1045</v>
      </c>
      <c r="U3077" s="5">
        <v>2.1635610766045548</v>
      </c>
      <c r="V3077" s="2">
        <v>514</v>
      </c>
      <c r="W3077" s="2">
        <v>459</v>
      </c>
      <c r="X3077" s="2">
        <f t="shared" si="144"/>
        <v>55</v>
      </c>
      <c r="Y3077" s="2">
        <v>390</v>
      </c>
      <c r="Z3077" s="2">
        <v>160</v>
      </c>
      <c r="AA3077">
        <f t="shared" si="145"/>
        <v>4.1818181818181817</v>
      </c>
      <c r="AB3077">
        <f t="shared" si="146"/>
        <v>4.5456048133822607E-4</v>
      </c>
    </row>
    <row r="3078" spans="1:28" x14ac:dyDescent="0.4">
      <c r="A3078" s="1" t="s">
        <v>51</v>
      </c>
      <c r="B3078" t="s">
        <v>52</v>
      </c>
      <c r="C3078" t="s">
        <v>180</v>
      </c>
      <c r="D3078" s="2">
        <v>4920</v>
      </c>
      <c r="E3078" s="2">
        <v>132082</v>
      </c>
      <c r="F3078" s="2">
        <v>6397</v>
      </c>
      <c r="G3078" s="2">
        <v>82</v>
      </c>
      <c r="H3078" s="2">
        <v>99978</v>
      </c>
      <c r="I3078" s="2">
        <v>121879</v>
      </c>
      <c r="J3078" s="2">
        <v>97651</v>
      </c>
      <c r="K3078" s="3">
        <v>4.84</v>
      </c>
      <c r="L3078" s="3">
        <v>0.06</v>
      </c>
      <c r="M3078" s="3">
        <v>80.12</v>
      </c>
      <c r="N3078" s="2">
        <v>250</v>
      </c>
      <c r="O3078" s="2">
        <v>355</v>
      </c>
      <c r="P3078" s="2">
        <v>222</v>
      </c>
      <c r="Q3078" s="2">
        <v>133</v>
      </c>
      <c r="R3078" s="2">
        <v>97901</v>
      </c>
      <c r="S3078" s="3">
        <v>0.36</v>
      </c>
      <c r="T3078" s="2">
        <v>2104</v>
      </c>
      <c r="U3078" s="5">
        <v>5.9267605633802818</v>
      </c>
      <c r="V3078" s="2">
        <v>602</v>
      </c>
      <c r="W3078" s="2">
        <v>519</v>
      </c>
      <c r="X3078" s="2">
        <f t="shared" si="144"/>
        <v>83</v>
      </c>
      <c r="Y3078" s="2">
        <v>532</v>
      </c>
      <c r="Z3078" s="2">
        <v>178</v>
      </c>
      <c r="AA3078">
        <f t="shared" si="145"/>
        <v>4.2650602409638552</v>
      </c>
      <c r="AB3078">
        <f t="shared" si="146"/>
        <v>6.283975106373314E-4</v>
      </c>
    </row>
    <row r="3079" spans="1:28" x14ac:dyDescent="0.4">
      <c r="A3079" s="1" t="s">
        <v>53</v>
      </c>
      <c r="B3079" t="s">
        <v>54</v>
      </c>
      <c r="C3079" t="s">
        <v>180</v>
      </c>
      <c r="D3079" s="2">
        <v>64668</v>
      </c>
      <c r="E3079" s="2">
        <v>1992036</v>
      </c>
      <c r="F3079" s="2">
        <v>131182</v>
      </c>
      <c r="G3079" s="2">
        <v>3835</v>
      </c>
      <c r="H3079" s="2">
        <v>1139817</v>
      </c>
      <c r="I3079" s="2">
        <v>1607295</v>
      </c>
      <c r="J3079" s="2">
        <v>1063814</v>
      </c>
      <c r="K3079" s="3">
        <v>6.59</v>
      </c>
      <c r="L3079" s="3">
        <v>0.19</v>
      </c>
      <c r="M3079" s="3">
        <v>66.19</v>
      </c>
      <c r="N3079" s="2">
        <v>2729</v>
      </c>
      <c r="O3079" s="2">
        <v>2800</v>
      </c>
      <c r="P3079" s="2">
        <v>2732</v>
      </c>
      <c r="Q3079" s="2">
        <v>68</v>
      </c>
      <c r="R3079" s="2">
        <v>1066544</v>
      </c>
      <c r="S3079" s="3">
        <v>0.26</v>
      </c>
      <c r="T3079" s="2">
        <v>14336</v>
      </c>
      <c r="U3079" s="5">
        <v>5.12</v>
      </c>
      <c r="V3079" s="2">
        <v>10693</v>
      </c>
      <c r="W3079" s="2">
        <v>8596</v>
      </c>
      <c r="X3079" s="2">
        <f t="shared" si="144"/>
        <v>2097</v>
      </c>
      <c r="Y3079" s="2">
        <v>4099</v>
      </c>
      <c r="Z3079" s="2">
        <v>1841</v>
      </c>
      <c r="AA3079">
        <f t="shared" si="145"/>
        <v>1.0767763471626133</v>
      </c>
      <c r="AB3079">
        <f t="shared" si="146"/>
        <v>1.0526918188225513E-3</v>
      </c>
    </row>
    <row r="3080" spans="1:28" x14ac:dyDescent="0.4">
      <c r="A3080" s="1" t="s">
        <v>55</v>
      </c>
      <c r="B3080" t="s">
        <v>56</v>
      </c>
      <c r="C3080" t="s">
        <v>180</v>
      </c>
      <c r="D3080" s="2">
        <v>83606</v>
      </c>
      <c r="E3080" s="2">
        <v>1952333</v>
      </c>
      <c r="F3080" s="2">
        <v>139585</v>
      </c>
      <c r="G3080" s="2">
        <v>4952</v>
      </c>
      <c r="H3080" s="2">
        <v>1256413</v>
      </c>
      <c r="I3080" s="2">
        <v>1387014</v>
      </c>
      <c r="J3080" s="2">
        <v>1141429</v>
      </c>
      <c r="K3080" s="3">
        <v>7.15</v>
      </c>
      <c r="L3080" s="3">
        <v>0.25</v>
      </c>
      <c r="M3080" s="3">
        <v>82.29</v>
      </c>
      <c r="N3080" s="2">
        <v>932</v>
      </c>
      <c r="O3080" s="2">
        <v>1183</v>
      </c>
      <c r="P3080" s="2">
        <v>969</v>
      </c>
      <c r="Q3080" s="2">
        <v>214</v>
      </c>
      <c r="R3080" s="2">
        <v>1142361</v>
      </c>
      <c r="S3080" s="3">
        <v>0.1</v>
      </c>
      <c r="T3080" s="2">
        <v>13157</v>
      </c>
      <c r="U3080" s="5">
        <v>11.121724429416737</v>
      </c>
      <c r="V3080" s="2">
        <v>15366</v>
      </c>
      <c r="W3080" s="2">
        <v>13013</v>
      </c>
      <c r="X3080" s="2">
        <f t="shared" si="144"/>
        <v>2353</v>
      </c>
      <c r="Y3080" s="2">
        <v>3620</v>
      </c>
      <c r="Z3080" s="2">
        <v>1992</v>
      </c>
      <c r="AA3080">
        <f t="shared" si="145"/>
        <v>0.69188270293242671</v>
      </c>
      <c r="AB3080">
        <f t="shared" si="146"/>
        <v>1.2052247234462564E-3</v>
      </c>
    </row>
    <row r="3081" spans="1:28" x14ac:dyDescent="0.4">
      <c r="A3081" s="1" t="s">
        <v>57</v>
      </c>
      <c r="B3081" t="s">
        <v>58</v>
      </c>
      <c r="C3081" t="s">
        <v>180</v>
      </c>
      <c r="D3081" s="2">
        <v>63089</v>
      </c>
      <c r="E3081" s="2">
        <v>2132888</v>
      </c>
      <c r="F3081" s="2">
        <v>132616</v>
      </c>
      <c r="G3081" s="2">
        <v>2143</v>
      </c>
      <c r="H3081" s="2">
        <v>1488413</v>
      </c>
      <c r="I3081" s="2">
        <v>1746392</v>
      </c>
      <c r="J3081" s="2">
        <v>1427770</v>
      </c>
      <c r="K3081" s="3">
        <v>6.22</v>
      </c>
      <c r="L3081" s="3">
        <v>0.1</v>
      </c>
      <c r="M3081" s="3">
        <v>81.760000000000005</v>
      </c>
      <c r="N3081" s="2">
        <v>5863</v>
      </c>
      <c r="O3081" s="2">
        <v>5565</v>
      </c>
      <c r="P3081" s="2">
        <v>5200</v>
      </c>
      <c r="Q3081" s="2">
        <v>364</v>
      </c>
      <c r="R3081" s="2">
        <v>1433633</v>
      </c>
      <c r="S3081" s="3">
        <v>0.39</v>
      </c>
      <c r="T3081" s="2">
        <v>18177</v>
      </c>
      <c r="U3081" s="5">
        <v>3.2663072776280324</v>
      </c>
      <c r="V3081" s="2">
        <v>8927</v>
      </c>
      <c r="W3081" s="2">
        <v>7467</v>
      </c>
      <c r="X3081" s="2">
        <f t="shared" si="144"/>
        <v>1460</v>
      </c>
      <c r="Y3081" s="2">
        <v>5132</v>
      </c>
      <c r="Z3081" s="2">
        <v>1849</v>
      </c>
      <c r="AA3081">
        <f t="shared" si="145"/>
        <v>2.2486301369863013</v>
      </c>
      <c r="AB3081">
        <f t="shared" si="146"/>
        <v>6.8451789311018676E-4</v>
      </c>
    </row>
    <row r="3082" spans="1:28" x14ac:dyDescent="0.4">
      <c r="A3082" s="1" t="s">
        <v>59</v>
      </c>
      <c r="B3082" t="s">
        <v>60</v>
      </c>
      <c r="C3082" t="s">
        <v>180</v>
      </c>
      <c r="D3082" s="2">
        <v>78623</v>
      </c>
      <c r="E3082" s="2">
        <v>2190610</v>
      </c>
      <c r="F3082" s="2">
        <v>151778</v>
      </c>
      <c r="G3082" s="2">
        <v>4530</v>
      </c>
      <c r="H3082" s="2">
        <v>1406578</v>
      </c>
      <c r="I3082" s="2">
        <v>1723796</v>
      </c>
      <c r="J3082" s="2">
        <v>1255678</v>
      </c>
      <c r="K3082" s="3">
        <v>6.93</v>
      </c>
      <c r="L3082" s="3">
        <v>0.21</v>
      </c>
      <c r="M3082" s="3">
        <v>72.84</v>
      </c>
      <c r="N3082" s="2">
        <v>2595</v>
      </c>
      <c r="O3082" s="2">
        <v>2848</v>
      </c>
      <c r="P3082" s="2">
        <v>2160</v>
      </c>
      <c r="Q3082" s="2">
        <v>687</v>
      </c>
      <c r="R3082" s="2">
        <v>1258273</v>
      </c>
      <c r="S3082" s="3">
        <v>0.23</v>
      </c>
      <c r="T3082" s="2">
        <v>15682</v>
      </c>
      <c r="U3082" s="5">
        <v>5.5063202247191008</v>
      </c>
      <c r="V3082" s="2">
        <v>11286</v>
      </c>
      <c r="W3082" s="2">
        <v>9010</v>
      </c>
      <c r="X3082" s="2">
        <f t="shared" si="144"/>
        <v>2276</v>
      </c>
      <c r="Y3082" s="2">
        <v>5055</v>
      </c>
      <c r="Z3082" s="2">
        <v>1848</v>
      </c>
      <c r="AA3082">
        <f t="shared" si="145"/>
        <v>1.4090509666080844</v>
      </c>
      <c r="AB3082">
        <f t="shared" si="146"/>
        <v>1.0389800101341636E-3</v>
      </c>
    </row>
    <row r="3083" spans="1:28" x14ac:dyDescent="0.4">
      <c r="A3083" s="1" t="s">
        <v>61</v>
      </c>
      <c r="B3083" t="s">
        <v>62</v>
      </c>
      <c r="C3083" t="s">
        <v>180</v>
      </c>
      <c r="D3083" s="2">
        <v>77000</v>
      </c>
      <c r="E3083" s="2">
        <v>2718322</v>
      </c>
      <c r="F3083" s="2">
        <v>206416</v>
      </c>
      <c r="G3083" s="2">
        <v>5419</v>
      </c>
      <c r="H3083" s="2">
        <v>1946922</v>
      </c>
      <c r="I3083" s="2">
        <v>1918406</v>
      </c>
      <c r="J3083" s="2">
        <v>1673167</v>
      </c>
      <c r="K3083" s="3">
        <v>7.59</v>
      </c>
      <c r="L3083" s="3">
        <v>0.2</v>
      </c>
      <c r="M3083" s="3">
        <v>87.22</v>
      </c>
      <c r="N3083" s="2">
        <v>1480</v>
      </c>
      <c r="O3083" s="2">
        <v>1921</v>
      </c>
      <c r="P3083" s="2">
        <v>1798</v>
      </c>
      <c r="Q3083" s="2">
        <v>123</v>
      </c>
      <c r="R3083" s="2">
        <v>1674647</v>
      </c>
      <c r="S3083" s="3">
        <v>0.11</v>
      </c>
      <c r="T3083" s="2">
        <v>19114</v>
      </c>
      <c r="U3083" s="5">
        <v>9.9500260281103596</v>
      </c>
      <c r="V3083" s="2">
        <v>6668</v>
      </c>
      <c r="W3083" s="2">
        <v>4622</v>
      </c>
      <c r="X3083" s="2">
        <f t="shared" si="144"/>
        <v>2046</v>
      </c>
      <c r="Y3083" s="2">
        <v>4172</v>
      </c>
      <c r="Z3083" s="2">
        <v>2001</v>
      </c>
      <c r="AA3083">
        <f t="shared" si="145"/>
        <v>1.0610948191593352</v>
      </c>
      <c r="AB3083">
        <f t="shared" si="146"/>
        <v>7.5267021346256987E-4</v>
      </c>
    </row>
    <row r="3084" spans="1:28" x14ac:dyDescent="0.4">
      <c r="A3084" s="1" t="s">
        <v>63</v>
      </c>
      <c r="B3084" t="s">
        <v>64</v>
      </c>
      <c r="C3084" t="s">
        <v>180</v>
      </c>
      <c r="D3084" s="2">
        <v>66351</v>
      </c>
      <c r="E3084" s="2">
        <v>2224462</v>
      </c>
      <c r="F3084" s="2">
        <v>134249</v>
      </c>
      <c r="G3084" s="2">
        <v>2484</v>
      </c>
      <c r="H3084" s="2">
        <v>1539074</v>
      </c>
      <c r="I3084" s="2">
        <v>1733152</v>
      </c>
      <c r="J3084" s="2">
        <v>1444515</v>
      </c>
      <c r="K3084" s="3">
        <v>6.04</v>
      </c>
      <c r="L3084" s="3">
        <v>0.11</v>
      </c>
      <c r="M3084" s="3">
        <v>83.35</v>
      </c>
      <c r="N3084" s="2">
        <v>4904</v>
      </c>
      <c r="O3084" s="2">
        <v>4482</v>
      </c>
      <c r="P3084" s="2">
        <v>3846</v>
      </c>
      <c r="Q3084" s="2">
        <v>637</v>
      </c>
      <c r="R3084" s="2">
        <v>1449419</v>
      </c>
      <c r="S3084" s="3">
        <v>0.31</v>
      </c>
      <c r="T3084" s="2">
        <v>18854</v>
      </c>
      <c r="U3084" s="5">
        <v>4.206604194556002</v>
      </c>
      <c r="V3084" s="2">
        <v>13283</v>
      </c>
      <c r="W3084" s="2">
        <v>12058</v>
      </c>
      <c r="X3084" s="2">
        <f t="shared" si="144"/>
        <v>1225</v>
      </c>
      <c r="Y3084" s="2">
        <v>4835</v>
      </c>
      <c r="Z3084" s="2">
        <v>1790</v>
      </c>
      <c r="AA3084">
        <f t="shared" si="145"/>
        <v>2.4857142857142858</v>
      </c>
      <c r="AB3084">
        <f t="shared" si="146"/>
        <v>5.5069495455530373E-4</v>
      </c>
    </row>
    <row r="3085" spans="1:28" x14ac:dyDescent="0.4">
      <c r="A3085" s="1" t="s">
        <v>65</v>
      </c>
      <c r="B3085" t="s">
        <v>66</v>
      </c>
      <c r="C3085" t="s">
        <v>180</v>
      </c>
      <c r="D3085" s="2">
        <v>49850</v>
      </c>
      <c r="E3085" s="2">
        <v>1420909</v>
      </c>
      <c r="F3085" s="2">
        <v>84895</v>
      </c>
      <c r="G3085" s="2">
        <v>2218</v>
      </c>
      <c r="H3085" s="2">
        <v>878813</v>
      </c>
      <c r="I3085" s="2">
        <v>1187737</v>
      </c>
      <c r="J3085" s="2">
        <v>845134</v>
      </c>
      <c r="K3085" s="3">
        <v>5.97</v>
      </c>
      <c r="L3085" s="3">
        <v>0.16</v>
      </c>
      <c r="M3085" s="3">
        <v>71.150000000000006</v>
      </c>
      <c r="N3085" s="2">
        <v>1167</v>
      </c>
      <c r="O3085" s="2">
        <v>1520</v>
      </c>
      <c r="P3085" s="2">
        <v>1246</v>
      </c>
      <c r="Q3085" s="2">
        <v>274</v>
      </c>
      <c r="R3085" s="2">
        <v>846301</v>
      </c>
      <c r="S3085" s="3">
        <v>0.18</v>
      </c>
      <c r="T3085" s="2">
        <v>9196</v>
      </c>
      <c r="U3085" s="5">
        <v>6.05</v>
      </c>
      <c r="V3085" s="2">
        <v>8339</v>
      </c>
      <c r="W3085" s="2">
        <v>6997</v>
      </c>
      <c r="X3085" s="2">
        <f t="shared" si="144"/>
        <v>1342</v>
      </c>
      <c r="Y3085" s="2">
        <v>3260</v>
      </c>
      <c r="Z3085" s="2">
        <v>1493</v>
      </c>
      <c r="AA3085">
        <f t="shared" si="145"/>
        <v>1.3166915052160955</v>
      </c>
      <c r="AB3085">
        <f t="shared" si="146"/>
        <v>9.4446583137977169E-4</v>
      </c>
    </row>
    <row r="3086" spans="1:28" x14ac:dyDescent="0.4">
      <c r="A3086" s="1" t="s">
        <v>67</v>
      </c>
      <c r="B3086" t="s">
        <v>68</v>
      </c>
      <c r="C3086" t="s">
        <v>180</v>
      </c>
      <c r="D3086" s="2">
        <v>49158</v>
      </c>
      <c r="E3086" s="2">
        <v>1202374</v>
      </c>
      <c r="F3086" s="2">
        <v>76258</v>
      </c>
      <c r="G3086" s="2">
        <v>2921</v>
      </c>
      <c r="H3086" s="2">
        <v>795361</v>
      </c>
      <c r="I3086" s="2">
        <v>906502</v>
      </c>
      <c r="J3086" s="2">
        <v>742041</v>
      </c>
      <c r="K3086" s="3">
        <v>6.34</v>
      </c>
      <c r="L3086" s="3">
        <v>0.24</v>
      </c>
      <c r="M3086" s="3">
        <v>81.86</v>
      </c>
      <c r="N3086" s="2">
        <v>1601</v>
      </c>
      <c r="O3086" s="2">
        <v>1134</v>
      </c>
      <c r="P3086" s="2">
        <v>900</v>
      </c>
      <c r="Q3086" s="2">
        <v>234</v>
      </c>
      <c r="R3086" s="2">
        <v>743643</v>
      </c>
      <c r="S3086" s="3">
        <v>0.15</v>
      </c>
      <c r="T3086" s="2">
        <v>9547</v>
      </c>
      <c r="U3086" s="5">
        <v>8.4188712522045854</v>
      </c>
      <c r="V3086" s="2">
        <v>11547</v>
      </c>
      <c r="W3086" s="2">
        <v>10105</v>
      </c>
      <c r="X3086" s="2">
        <f t="shared" si="144"/>
        <v>1442</v>
      </c>
      <c r="Y3086" s="2">
        <v>3276</v>
      </c>
      <c r="Z3086" s="2">
        <v>1337</v>
      </c>
      <c r="AA3086">
        <f t="shared" si="145"/>
        <v>1.3446601941747574</v>
      </c>
      <c r="AB3086">
        <f t="shared" si="146"/>
        <v>1.1992940632448805E-3</v>
      </c>
    </row>
    <row r="3087" spans="1:28" x14ac:dyDescent="0.4">
      <c r="A3087" s="1" t="s">
        <v>69</v>
      </c>
      <c r="B3087" t="s">
        <v>70</v>
      </c>
      <c r="C3087" t="s">
        <v>180</v>
      </c>
      <c r="D3087" s="2">
        <v>59616</v>
      </c>
      <c r="E3087" s="2">
        <v>1397053</v>
      </c>
      <c r="F3087" s="2">
        <v>90157</v>
      </c>
      <c r="G3087" s="2">
        <v>2403</v>
      </c>
      <c r="H3087" s="2">
        <v>810554</v>
      </c>
      <c r="I3087" s="2">
        <v>1099574</v>
      </c>
      <c r="J3087" s="2">
        <v>779325</v>
      </c>
      <c r="K3087" s="3">
        <v>6.45</v>
      </c>
      <c r="L3087" s="3">
        <v>0.17</v>
      </c>
      <c r="M3087" s="3">
        <v>70.88</v>
      </c>
      <c r="N3087" s="2">
        <v>2853</v>
      </c>
      <c r="O3087" s="2">
        <v>3043</v>
      </c>
      <c r="P3087" s="2">
        <v>2979</v>
      </c>
      <c r="Q3087" s="2">
        <v>64</v>
      </c>
      <c r="R3087" s="2">
        <v>782178</v>
      </c>
      <c r="S3087" s="3">
        <v>0.39</v>
      </c>
      <c r="T3087" s="2">
        <v>9095</v>
      </c>
      <c r="U3087" s="5">
        <v>2.988826815642458</v>
      </c>
      <c r="V3087" s="2">
        <v>8350</v>
      </c>
      <c r="W3087" s="2">
        <v>7453</v>
      </c>
      <c r="X3087" s="2">
        <f t="shared" si="144"/>
        <v>897</v>
      </c>
      <c r="Y3087" s="2">
        <v>3097</v>
      </c>
      <c r="Z3087" s="2">
        <v>1538</v>
      </c>
      <c r="AA3087">
        <f t="shared" si="145"/>
        <v>1.7380156075808251</v>
      </c>
      <c r="AB3087">
        <f t="shared" si="146"/>
        <v>6.4206583429547769E-4</v>
      </c>
    </row>
    <row r="3088" spans="1:28" x14ac:dyDescent="0.4">
      <c r="A3088" s="1" t="s">
        <v>71</v>
      </c>
      <c r="B3088" t="s">
        <v>72</v>
      </c>
      <c r="C3088" t="s">
        <v>180</v>
      </c>
      <c r="D3088" s="2">
        <v>15370</v>
      </c>
      <c r="E3088" s="2">
        <v>209602</v>
      </c>
      <c r="F3088" s="2">
        <v>17912</v>
      </c>
      <c r="G3088" s="2">
        <v>198</v>
      </c>
      <c r="H3088" s="2">
        <v>140736</v>
      </c>
      <c r="I3088" s="2">
        <v>176621</v>
      </c>
      <c r="J3088" s="2">
        <v>139148</v>
      </c>
      <c r="K3088" s="3">
        <v>8.5500000000000007</v>
      </c>
      <c r="L3088" s="3">
        <v>0.09</v>
      </c>
      <c r="M3088" s="3">
        <v>78.78</v>
      </c>
      <c r="N3088" s="2">
        <v>754</v>
      </c>
      <c r="O3088" s="2">
        <v>781</v>
      </c>
      <c r="P3088" s="2">
        <v>755</v>
      </c>
      <c r="Q3088" s="2">
        <v>26</v>
      </c>
      <c r="R3088" s="2">
        <v>139902</v>
      </c>
      <c r="S3088" s="3">
        <v>0.56000000000000005</v>
      </c>
      <c r="T3088" s="2">
        <v>1691</v>
      </c>
      <c r="U3088" s="5">
        <v>2.1651728553137004</v>
      </c>
      <c r="V3088" s="2">
        <v>1076</v>
      </c>
      <c r="W3088" s="2">
        <v>944</v>
      </c>
      <c r="X3088" s="2">
        <f t="shared" si="144"/>
        <v>132</v>
      </c>
      <c r="Y3088" s="2">
        <v>531</v>
      </c>
      <c r="Z3088" s="2">
        <v>215</v>
      </c>
      <c r="AA3088">
        <f t="shared" si="145"/>
        <v>2.393939393939394</v>
      </c>
      <c r="AB3088">
        <f t="shared" si="146"/>
        <v>6.297649831585576E-4</v>
      </c>
    </row>
    <row r="3089" spans="1:28" x14ac:dyDescent="0.4">
      <c r="A3089" s="1" t="s">
        <v>73</v>
      </c>
      <c r="B3089" t="s">
        <v>74</v>
      </c>
      <c r="C3089" t="s">
        <v>180</v>
      </c>
      <c r="D3089" s="2">
        <v>36497</v>
      </c>
      <c r="E3089" s="2">
        <v>620614</v>
      </c>
      <c r="F3089" s="2">
        <v>47051</v>
      </c>
      <c r="G3089" s="2">
        <v>771</v>
      </c>
      <c r="H3089" s="2">
        <v>440408</v>
      </c>
      <c r="I3089" s="2">
        <v>523166</v>
      </c>
      <c r="J3089" s="2">
        <v>404349</v>
      </c>
      <c r="K3089" s="3">
        <v>7.58</v>
      </c>
      <c r="L3089" s="3">
        <v>0.12</v>
      </c>
      <c r="M3089" s="3">
        <v>77.290000000000006</v>
      </c>
      <c r="N3089" s="2">
        <v>940</v>
      </c>
      <c r="O3089" s="2">
        <v>1068</v>
      </c>
      <c r="P3089" s="2">
        <v>1008</v>
      </c>
      <c r="Q3089" s="2">
        <v>60</v>
      </c>
      <c r="R3089" s="2">
        <v>405289</v>
      </c>
      <c r="S3089" s="3">
        <v>0.26</v>
      </c>
      <c r="T3089" s="2">
        <v>5140</v>
      </c>
      <c r="U3089" s="5">
        <v>4.8127340823970037</v>
      </c>
      <c r="V3089" s="2">
        <v>3897</v>
      </c>
      <c r="W3089" s="2">
        <v>3585</v>
      </c>
      <c r="X3089" s="2">
        <f t="shared" si="144"/>
        <v>312</v>
      </c>
      <c r="Y3089" s="2">
        <v>1483</v>
      </c>
      <c r="Z3089" s="2">
        <v>589</v>
      </c>
      <c r="AA3089">
        <f t="shared" si="145"/>
        <v>2.8653846153846154</v>
      </c>
      <c r="AB3089">
        <f t="shared" si="146"/>
        <v>5.0272794361712759E-4</v>
      </c>
    </row>
    <row r="3090" spans="1:28" x14ac:dyDescent="0.4">
      <c r="A3090" s="1" t="s">
        <v>75</v>
      </c>
      <c r="B3090" t="s">
        <v>76</v>
      </c>
      <c r="C3090" t="s">
        <v>180</v>
      </c>
      <c r="D3090" s="2">
        <v>68433</v>
      </c>
      <c r="E3090" s="2">
        <v>2982988</v>
      </c>
      <c r="F3090" s="2">
        <v>141322</v>
      </c>
      <c r="G3090" s="2">
        <v>1720</v>
      </c>
      <c r="H3090" s="2">
        <v>2020105</v>
      </c>
      <c r="I3090" s="2">
        <v>2399921</v>
      </c>
      <c r="J3090" s="2">
        <v>1924482</v>
      </c>
      <c r="K3090" s="3">
        <v>4.74</v>
      </c>
      <c r="L3090" s="3">
        <v>0.06</v>
      </c>
      <c r="M3090" s="3">
        <v>80.19</v>
      </c>
      <c r="N3090" s="2">
        <v>11335</v>
      </c>
      <c r="O3090" s="2">
        <v>11618</v>
      </c>
      <c r="P3090" s="2">
        <v>10771</v>
      </c>
      <c r="Q3090" s="2">
        <v>846</v>
      </c>
      <c r="R3090" s="2">
        <v>1935817</v>
      </c>
      <c r="S3090" s="3">
        <v>0.6</v>
      </c>
      <c r="T3090" s="2">
        <v>21495</v>
      </c>
      <c r="U3090" s="5">
        <v>1.8501463246686176</v>
      </c>
      <c r="V3090" s="2">
        <v>15094</v>
      </c>
      <c r="W3090" s="2">
        <v>14305</v>
      </c>
      <c r="X3090" s="2">
        <f t="shared" si="144"/>
        <v>789</v>
      </c>
      <c r="Y3090" s="2">
        <v>7316</v>
      </c>
      <c r="Z3090" s="2">
        <v>3545</v>
      </c>
      <c r="AA3090">
        <f t="shared" si="145"/>
        <v>4.7794676806083647</v>
      </c>
      <c r="AB3090">
        <f t="shared" si="146"/>
        <v>2.6449989071360662E-4</v>
      </c>
    </row>
    <row r="3091" spans="1:28" x14ac:dyDescent="0.4">
      <c r="A3091" s="1" t="s">
        <v>77</v>
      </c>
      <c r="B3091" t="s">
        <v>78</v>
      </c>
      <c r="C3091" t="s">
        <v>180</v>
      </c>
      <c r="D3091" s="2">
        <v>50000</v>
      </c>
      <c r="E3091" s="2">
        <v>2462764</v>
      </c>
      <c r="F3091" s="2">
        <v>113292</v>
      </c>
      <c r="G3091" s="2">
        <v>1867</v>
      </c>
      <c r="H3091" s="2">
        <v>1938854</v>
      </c>
      <c r="I3091" s="2">
        <v>2084144</v>
      </c>
      <c r="J3091" s="2">
        <v>1845393</v>
      </c>
      <c r="K3091" s="3">
        <v>4.5999999999999996</v>
      </c>
      <c r="L3091" s="3">
        <v>0.08</v>
      </c>
      <c r="M3091" s="3">
        <v>88.54</v>
      </c>
      <c r="N3091" s="2">
        <v>4307</v>
      </c>
      <c r="O3091" s="2">
        <v>5056</v>
      </c>
      <c r="P3091" s="2">
        <v>4374</v>
      </c>
      <c r="Q3091" s="2">
        <v>682</v>
      </c>
      <c r="R3091" s="2">
        <v>1849700</v>
      </c>
      <c r="S3091" s="3">
        <v>0.27</v>
      </c>
      <c r="T3091" s="2">
        <v>27174</v>
      </c>
      <c r="U3091" s="5">
        <v>5.3746044303797467</v>
      </c>
      <c r="V3091" s="2">
        <v>7600</v>
      </c>
      <c r="W3091" s="2">
        <v>6093</v>
      </c>
      <c r="X3091" s="2">
        <f t="shared" si="144"/>
        <v>1507</v>
      </c>
      <c r="Y3091" s="2">
        <v>6425</v>
      </c>
      <c r="Z3091" s="2">
        <v>3109</v>
      </c>
      <c r="AA3091">
        <f t="shared" si="145"/>
        <v>2.2003981420039813</v>
      </c>
      <c r="AB3091">
        <f t="shared" si="146"/>
        <v>6.1191409327081281E-4</v>
      </c>
    </row>
    <row r="3092" spans="1:28" x14ac:dyDescent="0.4">
      <c r="A3092" s="1" t="s">
        <v>79</v>
      </c>
      <c r="B3092" t="s">
        <v>80</v>
      </c>
      <c r="C3092" t="s">
        <v>180</v>
      </c>
      <c r="D3092" s="2">
        <v>70000</v>
      </c>
      <c r="E3092" s="2">
        <v>4285583</v>
      </c>
      <c r="F3092" s="2">
        <v>244772</v>
      </c>
      <c r="G3092" s="2">
        <v>1825</v>
      </c>
      <c r="H3092" s="2">
        <v>2406011</v>
      </c>
      <c r="I3092" s="2">
        <v>3386779</v>
      </c>
      <c r="J3092" s="2">
        <v>2307318</v>
      </c>
      <c r="K3092" s="3">
        <v>5.71</v>
      </c>
      <c r="L3092" s="3">
        <v>0.04</v>
      </c>
      <c r="M3092" s="3">
        <v>68.13</v>
      </c>
      <c r="N3092" s="2">
        <v>9658</v>
      </c>
      <c r="O3092" s="2">
        <v>11015</v>
      </c>
      <c r="P3092" s="2">
        <v>9186</v>
      </c>
      <c r="Q3092" s="2">
        <v>1829</v>
      </c>
      <c r="R3092" s="2">
        <v>2316976</v>
      </c>
      <c r="S3092" s="3">
        <v>0.48</v>
      </c>
      <c r="T3092" s="2">
        <v>20812</v>
      </c>
      <c r="U3092" s="5">
        <v>1.8894235133908306</v>
      </c>
      <c r="V3092" s="2">
        <v>34644</v>
      </c>
      <c r="W3092" s="2">
        <v>33676</v>
      </c>
      <c r="X3092" s="2">
        <f t="shared" si="144"/>
        <v>968</v>
      </c>
      <c r="Y3092" s="2">
        <v>8776</v>
      </c>
      <c r="Z3092" s="2">
        <v>5307</v>
      </c>
      <c r="AA3092">
        <f t="shared" si="145"/>
        <v>3.5836776859504131</v>
      </c>
      <c r="AB3092">
        <f t="shared" si="146"/>
        <v>2.2587358592751557E-4</v>
      </c>
    </row>
    <row r="3093" spans="1:28" x14ac:dyDescent="0.4">
      <c r="A3093" s="1" t="s">
        <v>81</v>
      </c>
      <c r="B3093" t="s">
        <v>82</v>
      </c>
      <c r="C3093" t="s">
        <v>180</v>
      </c>
      <c r="D3093" s="2">
        <v>9558</v>
      </c>
      <c r="E3093" s="2">
        <v>169913</v>
      </c>
      <c r="F3093" s="2">
        <v>9948</v>
      </c>
      <c r="G3093" s="2">
        <v>121</v>
      </c>
      <c r="H3093" s="2">
        <v>111554</v>
      </c>
      <c r="I3093" s="2">
        <v>152459</v>
      </c>
      <c r="J3093" s="2">
        <v>107724</v>
      </c>
      <c r="K3093" s="3">
        <v>5.85</v>
      </c>
      <c r="L3093" s="3">
        <v>7.0000000000000007E-2</v>
      </c>
      <c r="M3093" s="3">
        <v>70.66</v>
      </c>
      <c r="N3093" s="2">
        <v>1213</v>
      </c>
      <c r="O3093" s="2">
        <v>1234</v>
      </c>
      <c r="P3093" s="2">
        <v>1215</v>
      </c>
      <c r="Q3093" s="2">
        <v>19</v>
      </c>
      <c r="R3093" s="2">
        <v>108938</v>
      </c>
      <c r="S3093" s="3">
        <v>1.1299999999999999</v>
      </c>
      <c r="T3093" s="2">
        <v>1327</v>
      </c>
      <c r="U3093" s="5">
        <v>1.0753646677471638</v>
      </c>
      <c r="V3093" s="2">
        <v>756</v>
      </c>
      <c r="W3093" s="2">
        <v>654</v>
      </c>
      <c r="X3093" s="2">
        <f t="shared" si="144"/>
        <v>102</v>
      </c>
      <c r="Y3093" s="2">
        <v>520</v>
      </c>
      <c r="Z3093" s="2">
        <v>204</v>
      </c>
      <c r="AA3093">
        <f t="shared" si="145"/>
        <v>3.0980392156862746</v>
      </c>
      <c r="AB3093">
        <f t="shared" si="146"/>
        <v>6.0030721604585873E-4</v>
      </c>
    </row>
    <row r="3094" spans="1:28" x14ac:dyDescent="0.4">
      <c r="A3094" s="1" t="s">
        <v>83</v>
      </c>
      <c r="B3094" t="s">
        <v>84</v>
      </c>
      <c r="C3094" t="s">
        <v>180</v>
      </c>
      <c r="D3094" s="2">
        <v>2333</v>
      </c>
      <c r="E3094" s="2">
        <v>70178</v>
      </c>
      <c r="F3094" s="2">
        <v>4764</v>
      </c>
      <c r="G3094" s="2">
        <v>23</v>
      </c>
      <c r="H3094" s="2">
        <v>39306</v>
      </c>
      <c r="I3094" s="2">
        <v>55895</v>
      </c>
      <c r="J3094" s="2">
        <v>38940</v>
      </c>
      <c r="K3094" s="3">
        <v>6.79</v>
      </c>
      <c r="L3094" s="3">
        <v>0.03</v>
      </c>
      <c r="M3094" s="3">
        <v>69.67</v>
      </c>
      <c r="N3094" s="2">
        <v>88</v>
      </c>
      <c r="O3094" s="2">
        <v>101</v>
      </c>
      <c r="P3094" s="2">
        <v>88</v>
      </c>
      <c r="Q3094" s="2">
        <v>12</v>
      </c>
      <c r="R3094" s="2">
        <v>39029</v>
      </c>
      <c r="S3094" s="3">
        <v>0.26</v>
      </c>
      <c r="T3094" s="2">
        <v>446</v>
      </c>
      <c r="U3094" s="5">
        <v>4.4158415841584162</v>
      </c>
      <c r="V3094" s="2">
        <v>210</v>
      </c>
      <c r="W3094" s="2">
        <v>186</v>
      </c>
      <c r="X3094" s="2">
        <f t="shared" si="144"/>
        <v>24</v>
      </c>
      <c r="Y3094" s="2">
        <v>179</v>
      </c>
      <c r="Z3094" s="2">
        <v>81</v>
      </c>
      <c r="AA3094">
        <f t="shared" si="145"/>
        <v>4.083333333333333</v>
      </c>
      <c r="AB3094">
        <f t="shared" si="146"/>
        <v>3.4198751745561289E-4</v>
      </c>
    </row>
    <row r="3095" spans="1:28" x14ac:dyDescent="0.4">
      <c r="A3095" s="1" t="s">
        <v>85</v>
      </c>
      <c r="B3095" t="s">
        <v>86</v>
      </c>
      <c r="C3095" t="s">
        <v>180</v>
      </c>
      <c r="D3095" s="2">
        <v>66033</v>
      </c>
      <c r="E3095" s="2">
        <v>809724</v>
      </c>
      <c r="F3095" s="2">
        <v>98375</v>
      </c>
      <c r="G3095" s="2">
        <v>1654</v>
      </c>
      <c r="H3095" s="2">
        <v>265435</v>
      </c>
      <c r="I3095" s="2">
        <v>519055</v>
      </c>
      <c r="J3095" s="2">
        <v>248225</v>
      </c>
      <c r="K3095" s="3">
        <v>12.15</v>
      </c>
      <c r="L3095" s="3">
        <v>0.2</v>
      </c>
      <c r="M3095" s="3">
        <v>47.82</v>
      </c>
      <c r="N3095" s="2">
        <v>19</v>
      </c>
      <c r="O3095" s="2">
        <v>676</v>
      </c>
      <c r="P3095" s="2">
        <v>176</v>
      </c>
      <c r="Q3095" s="2">
        <v>500</v>
      </c>
      <c r="R3095" s="2">
        <v>248244</v>
      </c>
      <c r="S3095" s="3">
        <v>0.27</v>
      </c>
      <c r="T3095" s="2">
        <v>2972</v>
      </c>
      <c r="U3095" s="5">
        <v>4.3964497041420119</v>
      </c>
      <c r="V3095" s="2">
        <v>4573</v>
      </c>
      <c r="W3095" s="2">
        <v>3408</v>
      </c>
      <c r="X3095" s="2">
        <f t="shared" si="144"/>
        <v>1165</v>
      </c>
      <c r="Y3095" s="2">
        <v>1809</v>
      </c>
      <c r="Z3095" s="2">
        <v>234</v>
      </c>
      <c r="AA3095">
        <f t="shared" si="145"/>
        <v>1.351931330472103</v>
      </c>
      <c r="AB3095">
        <f t="shared" si="146"/>
        <v>1.4387618497166935E-3</v>
      </c>
    </row>
    <row r="3096" spans="1:28" x14ac:dyDescent="0.4">
      <c r="A3096" s="1" t="s">
        <v>87</v>
      </c>
      <c r="B3096" t="s">
        <v>88</v>
      </c>
      <c r="C3096" t="s">
        <v>180</v>
      </c>
      <c r="D3096" s="2">
        <v>30000</v>
      </c>
      <c r="E3096" s="2">
        <v>680792</v>
      </c>
      <c r="F3096" s="2">
        <v>39175</v>
      </c>
      <c r="G3096" s="2">
        <v>1100</v>
      </c>
      <c r="H3096" s="2">
        <v>315980</v>
      </c>
      <c r="I3096" s="2">
        <v>400455</v>
      </c>
      <c r="J3096" s="2">
        <v>270587</v>
      </c>
      <c r="K3096" s="3">
        <v>5.75</v>
      </c>
      <c r="L3096" s="3">
        <v>0.16</v>
      </c>
      <c r="M3096" s="3">
        <v>67.569999999999993</v>
      </c>
      <c r="N3096" s="2">
        <v>99</v>
      </c>
      <c r="O3096" s="2">
        <v>160</v>
      </c>
      <c r="P3096" s="2">
        <v>79</v>
      </c>
      <c r="Q3096" s="2">
        <v>80</v>
      </c>
      <c r="R3096" s="2">
        <v>270686</v>
      </c>
      <c r="S3096" s="3">
        <v>0.06</v>
      </c>
      <c r="T3096" s="2">
        <v>3009</v>
      </c>
      <c r="U3096" s="5">
        <v>18.806249999999999</v>
      </c>
      <c r="V3096" s="2">
        <v>2725</v>
      </c>
      <c r="W3096" s="2">
        <v>1804</v>
      </c>
      <c r="X3096" s="2">
        <f t="shared" si="144"/>
        <v>921</v>
      </c>
      <c r="Y3096" s="2">
        <v>994</v>
      </c>
      <c r="Z3096" s="2">
        <v>378</v>
      </c>
      <c r="AA3096">
        <f t="shared" si="145"/>
        <v>0.66883821932681864</v>
      </c>
      <c r="AB3096">
        <f t="shared" si="146"/>
        <v>1.3528361085324151E-3</v>
      </c>
    </row>
    <row r="3097" spans="1:28" x14ac:dyDescent="0.4">
      <c r="A3097" s="1" t="s">
        <v>89</v>
      </c>
      <c r="B3097" t="s">
        <v>90</v>
      </c>
      <c r="C3097" t="s">
        <v>180</v>
      </c>
      <c r="D3097" s="2">
        <v>22000</v>
      </c>
      <c r="E3097" s="2">
        <v>320439</v>
      </c>
      <c r="F3097" s="2">
        <v>23423</v>
      </c>
      <c r="G3097" s="2">
        <v>373</v>
      </c>
      <c r="H3097" s="2">
        <v>230975</v>
      </c>
      <c r="I3097" s="2">
        <v>227887</v>
      </c>
      <c r="J3097" s="2">
        <v>197579</v>
      </c>
      <c r="K3097" s="3">
        <v>7.31</v>
      </c>
      <c r="L3097" s="3">
        <v>0.12</v>
      </c>
      <c r="M3097" s="3">
        <v>86.7</v>
      </c>
      <c r="N3097" s="2">
        <v>923</v>
      </c>
      <c r="O3097" s="2">
        <v>1260</v>
      </c>
      <c r="P3097" s="2">
        <v>947</v>
      </c>
      <c r="Q3097" s="2">
        <v>313</v>
      </c>
      <c r="R3097" s="2">
        <v>198502</v>
      </c>
      <c r="S3097" s="3">
        <v>0.63</v>
      </c>
      <c r="T3097" s="2">
        <v>2789</v>
      </c>
      <c r="U3097" s="5">
        <v>2.2134920634920636</v>
      </c>
      <c r="V3097" s="2">
        <v>1343</v>
      </c>
      <c r="W3097" s="2">
        <v>1222</v>
      </c>
      <c r="X3097" s="2">
        <f t="shared" si="144"/>
        <v>121</v>
      </c>
      <c r="Y3097" s="2">
        <v>786</v>
      </c>
      <c r="Z3097" s="2">
        <v>335</v>
      </c>
      <c r="AA3097">
        <f t="shared" si="145"/>
        <v>3.7272727272727271</v>
      </c>
      <c r="AB3097">
        <f t="shared" si="146"/>
        <v>3.7760697043743115E-4</v>
      </c>
    </row>
    <row r="3098" spans="1:28" x14ac:dyDescent="0.4">
      <c r="A3098" s="1" t="s">
        <v>91</v>
      </c>
      <c r="B3098" t="s">
        <v>92</v>
      </c>
      <c r="C3098" t="s">
        <v>180</v>
      </c>
      <c r="D3098" s="2">
        <v>37158</v>
      </c>
      <c r="E3098" s="2">
        <v>944209</v>
      </c>
      <c r="F3098" s="2">
        <v>101254</v>
      </c>
      <c r="G3098" s="2">
        <v>1964</v>
      </c>
      <c r="H3098" s="2">
        <v>594074</v>
      </c>
      <c r="I3098" s="2">
        <v>740613</v>
      </c>
      <c r="J3098" s="2">
        <v>547267</v>
      </c>
      <c r="K3098" s="3">
        <v>10.72</v>
      </c>
      <c r="L3098" s="3">
        <v>0.21</v>
      </c>
      <c r="M3098" s="3">
        <v>73.89</v>
      </c>
      <c r="N3098" s="2">
        <v>1406</v>
      </c>
      <c r="O3098" s="2">
        <v>1468</v>
      </c>
      <c r="P3098" s="2">
        <v>1374</v>
      </c>
      <c r="Q3098" s="2">
        <v>93</v>
      </c>
      <c r="R3098" s="2">
        <v>548673</v>
      </c>
      <c r="S3098" s="3">
        <v>0.27</v>
      </c>
      <c r="T3098" s="2">
        <v>8131</v>
      </c>
      <c r="U3098" s="5">
        <v>5.5388283378746594</v>
      </c>
      <c r="V3098" s="2">
        <v>3962</v>
      </c>
      <c r="W3098" s="2">
        <v>2562</v>
      </c>
      <c r="X3098" s="2">
        <f t="shared" si="144"/>
        <v>1400</v>
      </c>
      <c r="Y3098" s="2">
        <v>2025</v>
      </c>
      <c r="Z3098" s="2">
        <v>883</v>
      </c>
      <c r="AA3098">
        <f t="shared" si="145"/>
        <v>0.81571428571428573</v>
      </c>
      <c r="AB3098">
        <f t="shared" si="146"/>
        <v>1.4827225751925686E-3</v>
      </c>
    </row>
    <row r="3099" spans="1:28" x14ac:dyDescent="0.4">
      <c r="A3099" s="1" t="s">
        <v>116</v>
      </c>
      <c r="B3099" t="s">
        <v>117</v>
      </c>
      <c r="C3099" t="s">
        <v>180</v>
      </c>
      <c r="D3099" s="2">
        <v>20000</v>
      </c>
      <c r="E3099" s="2">
        <v>360460</v>
      </c>
      <c r="F3099" s="2">
        <v>22135</v>
      </c>
      <c r="G3099" s="2">
        <v>368</v>
      </c>
      <c r="H3099" s="2">
        <v>211768</v>
      </c>
      <c r="I3099" s="2">
        <v>161918</v>
      </c>
      <c r="J3099" s="2">
        <v>173466</v>
      </c>
      <c r="K3099" s="3">
        <v>6.14</v>
      </c>
      <c r="L3099" s="3">
        <v>0.1</v>
      </c>
      <c r="M3099" s="3">
        <v>107.13</v>
      </c>
      <c r="N3099" s="2">
        <v>144</v>
      </c>
      <c r="O3099" s="2">
        <v>82</v>
      </c>
      <c r="P3099" s="2">
        <v>67</v>
      </c>
      <c r="Q3099" s="2">
        <v>15</v>
      </c>
      <c r="R3099" s="2">
        <v>173610</v>
      </c>
      <c r="S3099" s="3">
        <v>0.05</v>
      </c>
      <c r="T3099" s="2">
        <v>2432</v>
      </c>
      <c r="U3099" s="5">
        <v>29.658536585365855</v>
      </c>
      <c r="V3099" s="2">
        <v>1060</v>
      </c>
      <c r="W3099" s="2">
        <v>828</v>
      </c>
      <c r="X3099" s="2">
        <f t="shared" si="144"/>
        <v>232</v>
      </c>
      <c r="Y3099" s="2">
        <v>535</v>
      </c>
      <c r="Z3099" s="2">
        <v>185</v>
      </c>
      <c r="AA3099">
        <f t="shared" si="145"/>
        <v>1.5086206896551724</v>
      </c>
      <c r="AB3099">
        <f t="shared" si="146"/>
        <v>6.43622038506353E-4</v>
      </c>
    </row>
    <row r="3100" spans="1:28" x14ac:dyDescent="0.4">
      <c r="A3100" s="1" t="s">
        <v>20</v>
      </c>
      <c r="B3100" t="s">
        <v>21</v>
      </c>
      <c r="C3100" t="s">
        <v>181</v>
      </c>
      <c r="D3100" s="2">
        <v>77491</v>
      </c>
      <c r="E3100" s="2">
        <v>1770248</v>
      </c>
      <c r="F3100" s="2">
        <v>114010</v>
      </c>
      <c r="G3100" s="2">
        <v>1100</v>
      </c>
      <c r="H3100" s="2">
        <v>1219197</v>
      </c>
      <c r="I3100" s="2">
        <v>1385692</v>
      </c>
      <c r="J3100" s="2">
        <v>1174434</v>
      </c>
      <c r="K3100" s="3">
        <v>6.44</v>
      </c>
      <c r="L3100" s="3">
        <v>0.06</v>
      </c>
      <c r="M3100" s="3">
        <v>84.75</v>
      </c>
      <c r="N3100" s="2">
        <v>3635</v>
      </c>
      <c r="O3100" s="2">
        <v>4201</v>
      </c>
      <c r="P3100" s="2">
        <v>3819</v>
      </c>
      <c r="Q3100" s="2">
        <v>382</v>
      </c>
      <c r="R3100" s="2">
        <v>1178069</v>
      </c>
      <c r="S3100" s="3">
        <v>0.36</v>
      </c>
      <c r="T3100" s="2">
        <v>13681</v>
      </c>
      <c r="U3100" s="5">
        <v>3.2566055701023564</v>
      </c>
      <c r="V3100" s="2">
        <v>4238</v>
      </c>
      <c r="W3100" s="2">
        <v>3673</v>
      </c>
      <c r="X3100" s="2">
        <f t="shared" si="144"/>
        <v>565</v>
      </c>
      <c r="Y3100" s="2">
        <v>2105</v>
      </c>
      <c r="Z3100" s="2">
        <v>834</v>
      </c>
      <c r="AA3100">
        <f t="shared" si="145"/>
        <v>2.2495575221238937</v>
      </c>
      <c r="AB3100">
        <f t="shared" si="146"/>
        <v>3.1916432047939046E-4</v>
      </c>
    </row>
    <row r="3101" spans="1:28" x14ac:dyDescent="0.4">
      <c r="A3101" s="1" t="s">
        <v>23</v>
      </c>
      <c r="B3101" t="s">
        <v>24</v>
      </c>
      <c r="C3101" t="s">
        <v>181</v>
      </c>
      <c r="D3101" s="2">
        <v>29106</v>
      </c>
      <c r="E3101" s="2">
        <v>766272</v>
      </c>
      <c r="F3101" s="2">
        <v>42808</v>
      </c>
      <c r="G3101" s="2">
        <v>514</v>
      </c>
      <c r="H3101" s="2">
        <v>395160</v>
      </c>
      <c r="I3101" s="2">
        <v>558138</v>
      </c>
      <c r="J3101" s="2">
        <v>362578</v>
      </c>
      <c r="K3101" s="3">
        <v>5.59</v>
      </c>
      <c r="L3101" s="3">
        <v>7.0000000000000007E-2</v>
      </c>
      <c r="M3101" s="3">
        <v>64.959999999999994</v>
      </c>
      <c r="N3101" s="2">
        <v>1094</v>
      </c>
      <c r="O3101" s="2">
        <v>1859</v>
      </c>
      <c r="P3101" s="2">
        <v>1353</v>
      </c>
      <c r="Q3101" s="2">
        <v>505</v>
      </c>
      <c r="R3101" s="2">
        <v>363672</v>
      </c>
      <c r="S3101" s="3">
        <v>0.51</v>
      </c>
      <c r="T3101" s="2">
        <v>5277</v>
      </c>
      <c r="U3101" s="5">
        <v>2.8386229155459923</v>
      </c>
      <c r="V3101" s="2">
        <v>1857</v>
      </c>
      <c r="W3101" s="2">
        <v>1622</v>
      </c>
      <c r="X3101" s="2">
        <f t="shared" si="144"/>
        <v>235</v>
      </c>
      <c r="Y3101" s="2">
        <v>1002</v>
      </c>
      <c r="Z3101" s="2">
        <v>375</v>
      </c>
      <c r="AA3101">
        <f t="shared" si="145"/>
        <v>2.6680851063829789</v>
      </c>
      <c r="AB3101">
        <f t="shared" si="146"/>
        <v>3.0667961246137141E-4</v>
      </c>
    </row>
    <row r="3102" spans="1:28" x14ac:dyDescent="0.4">
      <c r="A3102" s="1" t="s">
        <v>25</v>
      </c>
      <c r="B3102" t="s">
        <v>26</v>
      </c>
      <c r="C3102" t="s">
        <v>181</v>
      </c>
      <c r="D3102" s="2">
        <v>12012</v>
      </c>
      <c r="E3102" s="2">
        <v>218128</v>
      </c>
      <c r="F3102" s="2">
        <v>24858</v>
      </c>
      <c r="G3102" s="2">
        <v>427</v>
      </c>
      <c r="H3102" s="2">
        <v>114103</v>
      </c>
      <c r="I3102" s="2">
        <v>143235</v>
      </c>
      <c r="J3102" s="2">
        <v>110553</v>
      </c>
      <c r="K3102" s="3">
        <v>11.4</v>
      </c>
      <c r="L3102" s="3">
        <v>0.2</v>
      </c>
      <c r="M3102" s="3">
        <v>77.180000000000007</v>
      </c>
      <c r="N3102" s="2">
        <v>35</v>
      </c>
      <c r="O3102" s="2">
        <v>55</v>
      </c>
      <c r="P3102" s="2">
        <v>25</v>
      </c>
      <c r="Q3102" s="2">
        <v>31</v>
      </c>
      <c r="R3102" s="2">
        <v>110588</v>
      </c>
      <c r="S3102" s="3">
        <v>0.05</v>
      </c>
      <c r="T3102" s="2">
        <v>1732</v>
      </c>
      <c r="U3102" s="5">
        <v>31.490909090909092</v>
      </c>
      <c r="V3102" s="2">
        <v>767</v>
      </c>
      <c r="W3102" s="2">
        <v>462</v>
      </c>
      <c r="X3102" s="2">
        <f t="shared" si="144"/>
        <v>305</v>
      </c>
      <c r="Y3102" s="2">
        <v>348</v>
      </c>
      <c r="Z3102" s="2">
        <v>96</v>
      </c>
      <c r="AA3102">
        <f t="shared" si="145"/>
        <v>0.82622950819672136</v>
      </c>
      <c r="AB3102">
        <f t="shared" si="146"/>
        <v>1.3982615711875595E-3</v>
      </c>
    </row>
    <row r="3103" spans="1:28" x14ac:dyDescent="0.4">
      <c r="A3103" s="1" t="s">
        <v>27</v>
      </c>
      <c r="B3103" t="s">
        <v>28</v>
      </c>
      <c r="C3103" t="s">
        <v>181</v>
      </c>
      <c r="D3103" s="2">
        <v>25523</v>
      </c>
      <c r="E3103" s="2">
        <v>498968</v>
      </c>
      <c r="F3103" s="2">
        <v>32043</v>
      </c>
      <c r="G3103" s="2">
        <v>358</v>
      </c>
      <c r="H3103" s="2">
        <v>375833</v>
      </c>
      <c r="I3103" s="2">
        <v>426794</v>
      </c>
      <c r="J3103" s="2">
        <v>363537</v>
      </c>
      <c r="K3103" s="3">
        <v>6.42</v>
      </c>
      <c r="L3103" s="3">
        <v>7.0000000000000007E-2</v>
      </c>
      <c r="M3103" s="3">
        <v>85.18</v>
      </c>
      <c r="N3103" s="2">
        <v>2132</v>
      </c>
      <c r="O3103" s="2">
        <v>2104</v>
      </c>
      <c r="P3103" s="2">
        <v>2006</v>
      </c>
      <c r="Q3103" s="2">
        <v>97</v>
      </c>
      <c r="R3103" s="2">
        <v>365669</v>
      </c>
      <c r="S3103" s="3">
        <v>0.57999999999999996</v>
      </c>
      <c r="T3103" s="2">
        <v>4673</v>
      </c>
      <c r="U3103" s="5">
        <v>2.2210076045627378</v>
      </c>
      <c r="V3103" s="2">
        <v>1073</v>
      </c>
      <c r="W3103" s="2">
        <v>940</v>
      </c>
      <c r="X3103" s="2">
        <f t="shared" si="144"/>
        <v>133</v>
      </c>
      <c r="Y3103" s="2">
        <v>826</v>
      </c>
      <c r="Z3103" s="2">
        <v>312</v>
      </c>
      <c r="AA3103">
        <f t="shared" si="145"/>
        <v>3.8646616541353382</v>
      </c>
      <c r="AB3103">
        <f t="shared" si="146"/>
        <v>2.6655015952926843E-4</v>
      </c>
    </row>
    <row r="3104" spans="1:28" x14ac:dyDescent="0.4">
      <c r="A3104" s="1" t="s">
        <v>29</v>
      </c>
      <c r="B3104" t="s">
        <v>30</v>
      </c>
      <c r="C3104" t="s">
        <v>181</v>
      </c>
      <c r="D3104" s="2">
        <v>50941</v>
      </c>
      <c r="E3104" s="2">
        <v>1333345</v>
      </c>
      <c r="F3104" s="2">
        <v>58017</v>
      </c>
      <c r="G3104" s="2">
        <v>426</v>
      </c>
      <c r="H3104" s="2">
        <v>965133</v>
      </c>
      <c r="I3104" s="2">
        <v>1120038</v>
      </c>
      <c r="J3104" s="2">
        <v>948284</v>
      </c>
      <c r="K3104" s="3">
        <v>4.3499999999999996</v>
      </c>
      <c r="L3104" s="3">
        <v>0.03</v>
      </c>
      <c r="M3104" s="3">
        <v>84.67</v>
      </c>
      <c r="N3104" s="2">
        <v>6864</v>
      </c>
      <c r="O3104" s="2">
        <v>7612</v>
      </c>
      <c r="P3104" s="2">
        <v>7397</v>
      </c>
      <c r="Q3104" s="2">
        <v>215</v>
      </c>
      <c r="R3104" s="2">
        <v>955148</v>
      </c>
      <c r="S3104" s="3">
        <v>0.8</v>
      </c>
      <c r="T3104" s="2">
        <v>10713</v>
      </c>
      <c r="U3104" s="5">
        <v>1.4073830793483972</v>
      </c>
      <c r="V3104" s="2">
        <v>2235</v>
      </c>
      <c r="W3104" s="2">
        <v>1827</v>
      </c>
      <c r="X3104" s="2">
        <f t="shared" si="144"/>
        <v>408</v>
      </c>
      <c r="Y3104" s="2">
        <v>1833</v>
      </c>
      <c r="Z3104" s="2">
        <v>786</v>
      </c>
      <c r="AA3104">
        <f t="shared" si="145"/>
        <v>2.5661764705882355</v>
      </c>
      <c r="AB3104">
        <f t="shared" si="146"/>
        <v>3.059973225234279E-4</v>
      </c>
    </row>
    <row r="3105" spans="1:28" x14ac:dyDescent="0.4">
      <c r="A3105" s="1" t="s">
        <v>31</v>
      </c>
      <c r="B3105" t="s">
        <v>32</v>
      </c>
      <c r="C3105" t="s">
        <v>181</v>
      </c>
      <c r="D3105" s="2">
        <v>7210</v>
      </c>
      <c r="E3105" s="2">
        <v>234735</v>
      </c>
      <c r="F3105" s="2">
        <v>10797</v>
      </c>
      <c r="G3105" s="2">
        <v>44</v>
      </c>
      <c r="H3105" s="2">
        <v>174616</v>
      </c>
      <c r="I3105" s="2">
        <v>201259</v>
      </c>
      <c r="J3105" s="2">
        <v>169578</v>
      </c>
      <c r="K3105" s="3">
        <v>4.5999999999999996</v>
      </c>
      <c r="L3105" s="3">
        <v>0.02</v>
      </c>
      <c r="M3105" s="3">
        <v>84.26</v>
      </c>
      <c r="N3105" s="2">
        <v>904</v>
      </c>
      <c r="O3105" s="2">
        <v>1047</v>
      </c>
      <c r="P3105" s="2">
        <v>904</v>
      </c>
      <c r="Q3105" s="2">
        <v>143</v>
      </c>
      <c r="R3105" s="2">
        <v>170482</v>
      </c>
      <c r="S3105" s="3">
        <v>0.61</v>
      </c>
      <c r="T3105" s="2">
        <v>1325</v>
      </c>
      <c r="U3105" s="5">
        <v>1.2655205348615091</v>
      </c>
      <c r="V3105" s="2">
        <v>395</v>
      </c>
      <c r="W3105" s="2">
        <v>367</v>
      </c>
      <c r="X3105" s="2">
        <f t="shared" si="144"/>
        <v>28</v>
      </c>
      <c r="Y3105" s="2">
        <v>311</v>
      </c>
      <c r="Z3105" s="2">
        <v>147</v>
      </c>
      <c r="AA3105">
        <f t="shared" si="145"/>
        <v>5.8571428571428568</v>
      </c>
      <c r="AB3105">
        <f t="shared" si="146"/>
        <v>1.1928344729162673E-4</v>
      </c>
    </row>
    <row r="3106" spans="1:28" x14ac:dyDescent="0.4">
      <c r="A3106" s="1" t="s">
        <v>33</v>
      </c>
      <c r="B3106" t="s">
        <v>34</v>
      </c>
      <c r="C3106" t="s">
        <v>181</v>
      </c>
      <c r="D3106" s="2">
        <v>15260</v>
      </c>
      <c r="E3106" s="2">
        <v>168546</v>
      </c>
      <c r="F3106" s="2">
        <v>18569</v>
      </c>
      <c r="G3106" s="2">
        <v>227</v>
      </c>
      <c r="H3106" s="2">
        <v>102498</v>
      </c>
      <c r="I3106" s="2">
        <v>141367</v>
      </c>
      <c r="J3106" s="2">
        <v>100136</v>
      </c>
      <c r="K3106" s="3">
        <v>11.02</v>
      </c>
      <c r="L3106" s="3">
        <v>0.13</v>
      </c>
      <c r="M3106" s="3">
        <v>70.83</v>
      </c>
      <c r="N3106" s="2">
        <v>398</v>
      </c>
      <c r="O3106" s="2">
        <v>506</v>
      </c>
      <c r="P3106" s="2">
        <v>334</v>
      </c>
      <c r="Q3106" s="2">
        <v>171</v>
      </c>
      <c r="R3106" s="2">
        <v>100535</v>
      </c>
      <c r="S3106" s="3">
        <v>0.5</v>
      </c>
      <c r="T3106" s="2">
        <v>1374</v>
      </c>
      <c r="U3106" s="5">
        <v>2.7154150197628457</v>
      </c>
      <c r="V3106" s="2">
        <v>634</v>
      </c>
      <c r="W3106" s="2">
        <v>428</v>
      </c>
      <c r="X3106" s="2">
        <f t="shared" si="144"/>
        <v>206</v>
      </c>
      <c r="Y3106" s="2">
        <v>472</v>
      </c>
      <c r="Z3106" s="2">
        <v>126</v>
      </c>
      <c r="AA3106">
        <f t="shared" si="145"/>
        <v>1.6796116504854368</v>
      </c>
      <c r="AB3106">
        <f t="shared" si="146"/>
        <v>1.2222182668233004E-3</v>
      </c>
    </row>
    <row r="3107" spans="1:28" x14ac:dyDescent="0.4">
      <c r="A3107" s="1" t="s">
        <v>35</v>
      </c>
      <c r="B3107" t="s">
        <v>36</v>
      </c>
      <c r="C3107" t="s">
        <v>181</v>
      </c>
      <c r="D3107" s="2">
        <v>22165</v>
      </c>
      <c r="E3107" s="2">
        <v>447812</v>
      </c>
      <c r="F3107" s="2">
        <v>29080</v>
      </c>
      <c r="G3107" s="2">
        <v>309</v>
      </c>
      <c r="H3107" s="2">
        <v>252487</v>
      </c>
      <c r="I3107" s="2">
        <v>372326</v>
      </c>
      <c r="J3107" s="2">
        <v>237708</v>
      </c>
      <c r="K3107" s="3">
        <v>6.49</v>
      </c>
      <c r="L3107" s="3">
        <v>7.0000000000000007E-2</v>
      </c>
      <c r="M3107" s="3">
        <v>63.84</v>
      </c>
      <c r="N3107" s="2">
        <v>595</v>
      </c>
      <c r="O3107" s="2">
        <v>662</v>
      </c>
      <c r="P3107" s="2">
        <v>639</v>
      </c>
      <c r="Q3107" s="2">
        <v>24</v>
      </c>
      <c r="R3107" s="2">
        <v>238303</v>
      </c>
      <c r="S3107" s="3">
        <v>0.28000000000000003</v>
      </c>
      <c r="T3107" s="2">
        <v>2577</v>
      </c>
      <c r="U3107" s="5">
        <v>3.892749244712991</v>
      </c>
      <c r="V3107" s="2">
        <v>1215</v>
      </c>
      <c r="W3107" s="2">
        <v>916</v>
      </c>
      <c r="X3107" s="2">
        <f t="shared" si="144"/>
        <v>299</v>
      </c>
      <c r="Y3107" s="2">
        <v>773</v>
      </c>
      <c r="Z3107" s="2">
        <v>287</v>
      </c>
      <c r="AA3107">
        <f t="shared" si="145"/>
        <v>1.6254180602006689</v>
      </c>
      <c r="AB3107">
        <f t="shared" si="146"/>
        <v>6.6769090600519857E-4</v>
      </c>
    </row>
    <row r="3108" spans="1:28" x14ac:dyDescent="0.4">
      <c r="A3108" s="1" t="s">
        <v>37</v>
      </c>
      <c r="B3108" t="s">
        <v>38</v>
      </c>
      <c r="C3108" t="s">
        <v>181</v>
      </c>
      <c r="D3108" s="2">
        <v>27271</v>
      </c>
      <c r="E3108" s="2">
        <v>494727</v>
      </c>
      <c r="F3108" s="2">
        <v>33409</v>
      </c>
      <c r="G3108" s="2">
        <v>414</v>
      </c>
      <c r="H3108" s="2">
        <v>324574</v>
      </c>
      <c r="I3108" s="2">
        <v>391923</v>
      </c>
      <c r="J3108" s="2">
        <v>306079</v>
      </c>
      <c r="K3108" s="3">
        <v>6.75</v>
      </c>
      <c r="L3108" s="3">
        <v>0.08</v>
      </c>
      <c r="M3108" s="3">
        <v>78.099999999999994</v>
      </c>
      <c r="N3108" s="2">
        <v>761</v>
      </c>
      <c r="O3108" s="2">
        <v>1078</v>
      </c>
      <c r="P3108" s="2">
        <v>916</v>
      </c>
      <c r="Q3108" s="2">
        <v>163</v>
      </c>
      <c r="R3108" s="2">
        <v>306840</v>
      </c>
      <c r="S3108" s="3">
        <v>0.35</v>
      </c>
      <c r="T3108" s="2">
        <v>4341</v>
      </c>
      <c r="U3108" s="5">
        <v>4.0269016697588125</v>
      </c>
      <c r="V3108" s="2">
        <v>1922</v>
      </c>
      <c r="W3108" s="2">
        <v>1616</v>
      </c>
      <c r="X3108" s="2">
        <f t="shared" si="144"/>
        <v>306</v>
      </c>
      <c r="Y3108" s="2">
        <v>910</v>
      </c>
      <c r="Z3108" s="2">
        <v>530</v>
      </c>
      <c r="AA3108">
        <f t="shared" si="145"/>
        <v>1.2418300653594772</v>
      </c>
      <c r="AB3108">
        <f t="shared" si="146"/>
        <v>6.1852294295641839E-4</v>
      </c>
    </row>
    <row r="3109" spans="1:28" x14ac:dyDescent="0.4">
      <c r="A3109" s="1" t="s">
        <v>133</v>
      </c>
      <c r="B3109" t="s">
        <v>134</v>
      </c>
      <c r="C3109" t="s">
        <v>181</v>
      </c>
      <c r="D3109" s="2">
        <v>23898</v>
      </c>
      <c r="E3109" s="2">
        <v>450768</v>
      </c>
      <c r="F3109" s="2">
        <v>29869</v>
      </c>
      <c r="G3109" s="2">
        <v>390</v>
      </c>
      <c r="H3109" s="2">
        <v>298301</v>
      </c>
      <c r="I3109" s="2">
        <v>344635</v>
      </c>
      <c r="J3109" s="2">
        <v>273101</v>
      </c>
      <c r="K3109" s="3">
        <v>6.63</v>
      </c>
      <c r="L3109" s="3">
        <v>0.09</v>
      </c>
      <c r="M3109" s="3">
        <v>79.239999999999995</v>
      </c>
      <c r="N3109" s="2">
        <v>276</v>
      </c>
      <c r="O3109" s="2">
        <v>301</v>
      </c>
      <c r="P3109" s="2">
        <v>106</v>
      </c>
      <c r="Q3109" s="2">
        <v>194</v>
      </c>
      <c r="R3109" s="2">
        <v>273377</v>
      </c>
      <c r="S3109" s="3">
        <v>0.11</v>
      </c>
      <c r="T3109" s="2">
        <v>4226</v>
      </c>
      <c r="U3109" s="5">
        <v>14.039867109634551</v>
      </c>
      <c r="V3109" s="2">
        <v>1335</v>
      </c>
      <c r="W3109" s="2">
        <v>1161</v>
      </c>
      <c r="X3109" s="2">
        <f t="shared" si="144"/>
        <v>174</v>
      </c>
      <c r="Y3109" s="2">
        <v>634</v>
      </c>
      <c r="Z3109" s="2">
        <v>325</v>
      </c>
      <c r="AA3109">
        <f t="shared" si="145"/>
        <v>1.7758620689655173</v>
      </c>
      <c r="AB3109">
        <f t="shared" si="146"/>
        <v>3.8600787988499625E-4</v>
      </c>
    </row>
    <row r="3110" spans="1:28" x14ac:dyDescent="0.4">
      <c r="A3110" s="1" t="s">
        <v>39</v>
      </c>
      <c r="B3110" t="s">
        <v>40</v>
      </c>
      <c r="C3110" t="s">
        <v>181</v>
      </c>
      <c r="D3110" s="2">
        <v>16797</v>
      </c>
      <c r="E3110" s="2">
        <v>369111</v>
      </c>
      <c r="F3110" s="2">
        <v>25621</v>
      </c>
      <c r="G3110" s="2">
        <v>299</v>
      </c>
      <c r="H3110" s="2">
        <v>204770</v>
      </c>
      <c r="I3110" s="2">
        <v>285080</v>
      </c>
      <c r="J3110" s="2">
        <v>190509</v>
      </c>
      <c r="K3110" s="3">
        <v>6.94</v>
      </c>
      <c r="L3110" s="3">
        <v>0.08</v>
      </c>
      <c r="M3110" s="3">
        <v>66.83</v>
      </c>
      <c r="N3110" s="2">
        <v>1319</v>
      </c>
      <c r="O3110" s="2">
        <v>1443</v>
      </c>
      <c r="P3110" s="2">
        <v>1159</v>
      </c>
      <c r="Q3110" s="2">
        <v>283</v>
      </c>
      <c r="R3110" s="2">
        <v>191829</v>
      </c>
      <c r="S3110" s="3">
        <v>0.75</v>
      </c>
      <c r="T3110" s="2">
        <v>2162</v>
      </c>
      <c r="U3110" s="5">
        <v>1.4982674982674982</v>
      </c>
      <c r="V3110" s="2">
        <v>922</v>
      </c>
      <c r="W3110" s="2">
        <v>707</v>
      </c>
      <c r="X3110" s="2">
        <f t="shared" si="144"/>
        <v>215</v>
      </c>
      <c r="Y3110" s="2">
        <v>526</v>
      </c>
      <c r="Z3110" s="2">
        <v>288</v>
      </c>
      <c r="AA3110">
        <f t="shared" si="145"/>
        <v>1.1069767441860465</v>
      </c>
      <c r="AB3110">
        <f t="shared" si="146"/>
        <v>5.8248060881415081E-4</v>
      </c>
    </row>
    <row r="3111" spans="1:28" x14ac:dyDescent="0.4">
      <c r="A3111" s="1" t="s">
        <v>41</v>
      </c>
      <c r="B3111" t="s">
        <v>42</v>
      </c>
      <c r="C3111" t="s">
        <v>181</v>
      </c>
      <c r="D3111" s="2">
        <v>26198</v>
      </c>
      <c r="E3111" s="2">
        <v>705350</v>
      </c>
      <c r="F3111" s="2">
        <v>37113</v>
      </c>
      <c r="G3111" s="2">
        <v>536</v>
      </c>
      <c r="H3111" s="2">
        <v>487435</v>
      </c>
      <c r="I3111" s="2">
        <v>620951</v>
      </c>
      <c r="J3111" s="2">
        <v>466782</v>
      </c>
      <c r="K3111" s="3">
        <v>5.26</v>
      </c>
      <c r="L3111" s="3">
        <v>0.08</v>
      </c>
      <c r="M3111" s="3">
        <v>75.17</v>
      </c>
      <c r="N3111" s="2">
        <v>1675</v>
      </c>
      <c r="O3111" s="2">
        <v>1904</v>
      </c>
      <c r="P3111" s="2">
        <v>1629</v>
      </c>
      <c r="Q3111" s="2">
        <v>276</v>
      </c>
      <c r="R3111" s="2">
        <v>468457</v>
      </c>
      <c r="S3111" s="3">
        <v>0.41</v>
      </c>
      <c r="T3111" s="2">
        <v>5266</v>
      </c>
      <c r="U3111" s="5">
        <v>2.7657563025210083</v>
      </c>
      <c r="V3111" s="2">
        <v>3226</v>
      </c>
      <c r="W3111" s="2">
        <v>2825</v>
      </c>
      <c r="X3111" s="2">
        <f t="shared" si="144"/>
        <v>401</v>
      </c>
      <c r="Y3111" s="2">
        <v>1074</v>
      </c>
      <c r="Z3111" s="2">
        <v>427</v>
      </c>
      <c r="AA3111">
        <f t="shared" si="145"/>
        <v>1.6134663341645885</v>
      </c>
      <c r="AB3111">
        <f t="shared" si="146"/>
        <v>5.6851208619834129E-4</v>
      </c>
    </row>
    <row r="3112" spans="1:28" x14ac:dyDescent="0.4">
      <c r="A3112" s="1" t="s">
        <v>43</v>
      </c>
      <c r="B3112" t="s">
        <v>44</v>
      </c>
      <c r="C3112" t="s">
        <v>181</v>
      </c>
      <c r="D3112" s="2">
        <v>12000</v>
      </c>
      <c r="E3112" s="2">
        <v>103342</v>
      </c>
      <c r="F3112" s="2">
        <v>19274</v>
      </c>
      <c r="G3112" s="2">
        <v>46</v>
      </c>
      <c r="H3112" s="2">
        <v>108928</v>
      </c>
      <c r="I3112" s="2">
        <v>0</v>
      </c>
      <c r="J3112" s="2">
        <v>97615</v>
      </c>
      <c r="K3112" s="3">
        <v>18.649999999999999</v>
      </c>
      <c r="L3112" s="3">
        <v>0.04</v>
      </c>
      <c r="M3112" s="3">
        <v>0</v>
      </c>
      <c r="N3112" s="2">
        <v>239</v>
      </c>
      <c r="O3112" s="2">
        <v>259</v>
      </c>
      <c r="P3112" s="2">
        <v>259</v>
      </c>
      <c r="Q3112" s="2">
        <v>0</v>
      </c>
      <c r="R3112" s="2">
        <v>97854</v>
      </c>
      <c r="S3112" s="3">
        <v>0.26</v>
      </c>
      <c r="T3112" s="2">
        <v>867</v>
      </c>
      <c r="U3112" s="5">
        <v>3.3474903474903477</v>
      </c>
      <c r="V3112" s="2">
        <v>126</v>
      </c>
      <c r="W3112" s="2">
        <v>115</v>
      </c>
      <c r="X3112" s="2">
        <f t="shared" si="144"/>
        <v>11</v>
      </c>
      <c r="Y3112" s="2">
        <v>61</v>
      </c>
      <c r="Z3112" s="2">
        <v>14</v>
      </c>
      <c r="AA3112">
        <f t="shared" si="145"/>
        <v>4.2727272727272725</v>
      </c>
      <c r="AB3112">
        <f t="shared" si="146"/>
        <v>1.0644268545218788E-4</v>
      </c>
    </row>
    <row r="3113" spans="1:28" x14ac:dyDescent="0.4">
      <c r="A3113" s="1" t="s">
        <v>45</v>
      </c>
      <c r="B3113" t="s">
        <v>46</v>
      </c>
      <c r="C3113" t="s">
        <v>181</v>
      </c>
      <c r="D3113" s="2">
        <v>13350</v>
      </c>
      <c r="E3113" s="2">
        <v>293635</v>
      </c>
      <c r="F3113" s="2">
        <v>14542</v>
      </c>
      <c r="G3113" s="2">
        <v>190</v>
      </c>
      <c r="H3113" s="2">
        <v>207130</v>
      </c>
      <c r="I3113" s="2">
        <v>257438</v>
      </c>
      <c r="J3113" s="2">
        <v>203293</v>
      </c>
      <c r="K3113" s="3">
        <v>4.95</v>
      </c>
      <c r="L3113" s="3">
        <v>0.06</v>
      </c>
      <c r="M3113" s="3">
        <v>78.97</v>
      </c>
      <c r="N3113" s="2">
        <v>979</v>
      </c>
      <c r="O3113" s="2">
        <v>1183</v>
      </c>
      <c r="P3113" s="2">
        <v>957</v>
      </c>
      <c r="Q3113" s="2">
        <v>226</v>
      </c>
      <c r="R3113" s="2">
        <v>204272</v>
      </c>
      <c r="S3113" s="3">
        <v>0.57999999999999996</v>
      </c>
      <c r="T3113" s="2">
        <v>2594</v>
      </c>
      <c r="U3113" s="5">
        <v>2.1927303465765005</v>
      </c>
      <c r="V3113" s="2">
        <v>701</v>
      </c>
      <c r="W3113" s="2">
        <v>522</v>
      </c>
      <c r="X3113" s="2">
        <f t="shared" si="144"/>
        <v>179</v>
      </c>
      <c r="Y3113" s="2">
        <v>484</v>
      </c>
      <c r="Z3113" s="2">
        <v>206</v>
      </c>
      <c r="AA3113">
        <f t="shared" si="145"/>
        <v>1.553072625698324</v>
      </c>
      <c r="AB3113">
        <f t="shared" si="146"/>
        <v>6.0960035418121134E-4</v>
      </c>
    </row>
    <row r="3114" spans="1:28" x14ac:dyDescent="0.4">
      <c r="A3114" s="1" t="s">
        <v>47</v>
      </c>
      <c r="B3114" t="s">
        <v>48</v>
      </c>
      <c r="C3114" t="s">
        <v>181</v>
      </c>
      <c r="D3114" s="2">
        <v>23905</v>
      </c>
      <c r="E3114" s="2">
        <v>187740</v>
      </c>
      <c r="F3114" s="2">
        <v>27014</v>
      </c>
      <c r="G3114" s="2">
        <v>202</v>
      </c>
      <c r="H3114" s="2">
        <v>113050</v>
      </c>
      <c r="I3114" s="2">
        <v>105499</v>
      </c>
      <c r="J3114" s="2">
        <v>106206</v>
      </c>
      <c r="K3114" s="3">
        <v>14.39</v>
      </c>
      <c r="L3114" s="3">
        <v>0.11</v>
      </c>
      <c r="M3114" s="3">
        <v>100.67</v>
      </c>
      <c r="N3114" s="2">
        <v>527</v>
      </c>
      <c r="O3114" s="2">
        <v>527</v>
      </c>
      <c r="P3114" s="2">
        <v>527</v>
      </c>
      <c r="Q3114" s="2">
        <v>0</v>
      </c>
      <c r="R3114" s="2">
        <v>106732</v>
      </c>
      <c r="S3114" s="3">
        <v>0.49</v>
      </c>
      <c r="T3114" s="2">
        <v>2018</v>
      </c>
      <c r="U3114" s="5">
        <v>3.8292220113851991</v>
      </c>
      <c r="V3114" s="2">
        <v>-18502</v>
      </c>
      <c r="W3114" s="2">
        <v>-18550</v>
      </c>
      <c r="X3114" s="2">
        <f t="shared" si="144"/>
        <v>48</v>
      </c>
      <c r="Y3114" s="2">
        <v>136</v>
      </c>
      <c r="Z3114" s="2">
        <v>71</v>
      </c>
      <c r="AA3114">
        <f t="shared" si="145"/>
        <v>1.3541666666666667</v>
      </c>
      <c r="AB3114">
        <f t="shared" si="146"/>
        <v>2.5567273889421543E-4</v>
      </c>
    </row>
    <row r="3115" spans="1:28" x14ac:dyDescent="0.4">
      <c r="A3115" s="1" t="s">
        <v>49</v>
      </c>
      <c r="B3115" t="s">
        <v>50</v>
      </c>
      <c r="C3115" t="s">
        <v>181</v>
      </c>
      <c r="D3115" s="2">
        <v>6708</v>
      </c>
      <c r="E3115" s="2">
        <v>119380</v>
      </c>
      <c r="F3115" s="2">
        <v>7907</v>
      </c>
      <c r="G3115" s="2">
        <v>57</v>
      </c>
      <c r="H3115" s="2">
        <v>75564</v>
      </c>
      <c r="I3115" s="2">
        <v>104134</v>
      </c>
      <c r="J3115" s="2">
        <v>74350</v>
      </c>
      <c r="K3115" s="3">
        <v>6.62</v>
      </c>
      <c r="L3115" s="3">
        <v>0.05</v>
      </c>
      <c r="M3115" s="3">
        <v>71.400000000000006</v>
      </c>
      <c r="N3115" s="2">
        <v>353</v>
      </c>
      <c r="O3115" s="2">
        <v>456</v>
      </c>
      <c r="P3115" s="2">
        <v>356</v>
      </c>
      <c r="Q3115" s="2">
        <v>100</v>
      </c>
      <c r="R3115" s="2">
        <v>74703</v>
      </c>
      <c r="S3115" s="3">
        <v>0.61</v>
      </c>
      <c r="T3115" s="2">
        <v>1037</v>
      </c>
      <c r="U3115" s="5">
        <v>2.2741228070175437</v>
      </c>
      <c r="V3115" s="2">
        <v>281</v>
      </c>
      <c r="W3115" s="2">
        <v>249</v>
      </c>
      <c r="X3115" s="2">
        <f t="shared" si="144"/>
        <v>32</v>
      </c>
      <c r="Y3115" s="2">
        <v>204</v>
      </c>
      <c r="Z3115" s="2">
        <v>80</v>
      </c>
      <c r="AA3115">
        <f t="shared" si="145"/>
        <v>3.875</v>
      </c>
      <c r="AB3115">
        <f t="shared" si="146"/>
        <v>2.6805159993298708E-4</v>
      </c>
    </row>
    <row r="3116" spans="1:28" x14ac:dyDescent="0.4">
      <c r="A3116" s="1" t="s">
        <v>51</v>
      </c>
      <c r="B3116" t="s">
        <v>52</v>
      </c>
      <c r="C3116" t="s">
        <v>181</v>
      </c>
      <c r="D3116" s="2">
        <v>4920</v>
      </c>
      <c r="E3116" s="2">
        <v>130604</v>
      </c>
      <c r="F3116" s="2">
        <v>6356</v>
      </c>
      <c r="G3116" s="2">
        <v>33</v>
      </c>
      <c r="H3116" s="2">
        <v>99026</v>
      </c>
      <c r="I3116" s="2">
        <v>120675</v>
      </c>
      <c r="J3116" s="2">
        <v>96667</v>
      </c>
      <c r="K3116" s="3">
        <v>4.87</v>
      </c>
      <c r="L3116" s="3">
        <v>0.03</v>
      </c>
      <c r="M3116" s="3">
        <v>80.11</v>
      </c>
      <c r="N3116" s="2">
        <v>228</v>
      </c>
      <c r="O3116" s="2">
        <v>350</v>
      </c>
      <c r="P3116" s="2">
        <v>230</v>
      </c>
      <c r="Q3116" s="2">
        <v>120</v>
      </c>
      <c r="R3116" s="2">
        <v>96896</v>
      </c>
      <c r="S3116" s="3">
        <v>0.36</v>
      </c>
      <c r="T3116" s="2">
        <v>2073</v>
      </c>
      <c r="U3116" s="5">
        <v>5.9228571428571426</v>
      </c>
      <c r="V3116" s="2">
        <v>316</v>
      </c>
      <c r="W3116" s="2">
        <v>284</v>
      </c>
      <c r="X3116" s="2">
        <f t="shared" si="144"/>
        <v>32</v>
      </c>
      <c r="Y3116" s="2">
        <v>271</v>
      </c>
      <c r="Z3116" s="2">
        <v>89</v>
      </c>
      <c r="AA3116">
        <f t="shared" si="145"/>
        <v>5.6875</v>
      </c>
      <c r="AB3116">
        <f t="shared" si="146"/>
        <v>2.450154666013292E-4</v>
      </c>
    </row>
    <row r="3117" spans="1:28" x14ac:dyDescent="0.4">
      <c r="A3117" s="1" t="s">
        <v>53</v>
      </c>
      <c r="B3117" t="s">
        <v>54</v>
      </c>
      <c r="C3117" t="s">
        <v>181</v>
      </c>
      <c r="D3117" s="2">
        <v>64668</v>
      </c>
      <c r="E3117" s="2">
        <v>1999888</v>
      </c>
      <c r="F3117" s="2">
        <v>129365</v>
      </c>
      <c r="G3117" s="2">
        <v>2027</v>
      </c>
      <c r="H3117" s="2">
        <v>1149204</v>
      </c>
      <c r="I3117" s="2">
        <v>1589382</v>
      </c>
      <c r="J3117" s="2">
        <v>1064322</v>
      </c>
      <c r="K3117" s="3">
        <v>6.47</v>
      </c>
      <c r="L3117" s="3">
        <v>0.1</v>
      </c>
      <c r="M3117" s="3">
        <v>66.959999999999994</v>
      </c>
      <c r="N3117" s="2">
        <v>2867</v>
      </c>
      <c r="O3117" s="2">
        <v>2952</v>
      </c>
      <c r="P3117" s="2">
        <v>2878</v>
      </c>
      <c r="Q3117" s="2">
        <v>73</v>
      </c>
      <c r="R3117" s="2">
        <v>1067189</v>
      </c>
      <c r="S3117" s="3">
        <v>0.28000000000000003</v>
      </c>
      <c r="T3117" s="2">
        <v>14080</v>
      </c>
      <c r="U3117" s="5">
        <v>4.769647696476965</v>
      </c>
      <c r="V3117" s="2">
        <v>9021</v>
      </c>
      <c r="W3117" s="2">
        <v>7870</v>
      </c>
      <c r="X3117" s="2">
        <f t="shared" si="144"/>
        <v>1151</v>
      </c>
      <c r="Y3117" s="2">
        <v>2129</v>
      </c>
      <c r="Z3117" s="2">
        <v>960</v>
      </c>
      <c r="AA3117">
        <f t="shared" si="145"/>
        <v>1.0156385751520418</v>
      </c>
      <c r="AB3117">
        <f t="shared" si="146"/>
        <v>5.7553222980486905E-4</v>
      </c>
    </row>
    <row r="3118" spans="1:28" x14ac:dyDescent="0.4">
      <c r="A3118" s="1" t="s">
        <v>55</v>
      </c>
      <c r="B3118" t="s">
        <v>56</v>
      </c>
      <c r="C3118" t="s">
        <v>181</v>
      </c>
      <c r="D3118" s="2">
        <v>83606</v>
      </c>
      <c r="E3118" s="2">
        <v>1929015</v>
      </c>
      <c r="F3118" s="2">
        <v>138453</v>
      </c>
      <c r="G3118" s="2">
        <v>3378</v>
      </c>
      <c r="H3118" s="2">
        <v>1252178</v>
      </c>
      <c r="I3118" s="2">
        <v>1406222</v>
      </c>
      <c r="J3118" s="2">
        <v>1141368</v>
      </c>
      <c r="K3118" s="3">
        <v>7.18</v>
      </c>
      <c r="L3118" s="3">
        <v>0.18</v>
      </c>
      <c r="M3118" s="3">
        <v>81.17</v>
      </c>
      <c r="N3118" s="2">
        <v>928</v>
      </c>
      <c r="O3118" s="2">
        <v>1179</v>
      </c>
      <c r="P3118" s="2">
        <v>965</v>
      </c>
      <c r="Q3118" s="2">
        <v>214</v>
      </c>
      <c r="R3118" s="2">
        <v>1142296</v>
      </c>
      <c r="S3118" s="3">
        <v>0.1</v>
      </c>
      <c r="T3118" s="2">
        <v>13127</v>
      </c>
      <c r="U3118" s="5">
        <v>11.134011874469889</v>
      </c>
      <c r="V3118" s="2">
        <v>14268</v>
      </c>
      <c r="W3118" s="2">
        <v>12787</v>
      </c>
      <c r="X3118" s="2">
        <f t="shared" si="144"/>
        <v>1481</v>
      </c>
      <c r="Y3118" s="2">
        <v>1885</v>
      </c>
      <c r="Z3118" s="2">
        <v>1005</v>
      </c>
      <c r="AA3118">
        <f t="shared" si="145"/>
        <v>0.59419311276164755</v>
      </c>
      <c r="AB3118">
        <f t="shared" si="146"/>
        <v>7.6774934357690323E-4</v>
      </c>
    </row>
    <row r="3119" spans="1:28" x14ac:dyDescent="0.4">
      <c r="A3119" s="1" t="s">
        <v>57</v>
      </c>
      <c r="B3119" t="s">
        <v>58</v>
      </c>
      <c r="C3119" t="s">
        <v>181</v>
      </c>
      <c r="D3119" s="2">
        <v>63089</v>
      </c>
      <c r="E3119" s="2">
        <v>2141680</v>
      </c>
      <c r="F3119" s="2">
        <v>131643</v>
      </c>
      <c r="G3119" s="2">
        <v>1068</v>
      </c>
      <c r="H3119" s="2">
        <v>1492270</v>
      </c>
      <c r="I3119" s="2">
        <v>1725256</v>
      </c>
      <c r="J3119" s="2">
        <v>1428268</v>
      </c>
      <c r="K3119" s="3">
        <v>6.15</v>
      </c>
      <c r="L3119" s="3">
        <v>0.05</v>
      </c>
      <c r="M3119" s="3">
        <v>82.79</v>
      </c>
      <c r="N3119" s="2">
        <v>6154</v>
      </c>
      <c r="O3119" s="2">
        <v>5867</v>
      </c>
      <c r="P3119" s="2">
        <v>5350</v>
      </c>
      <c r="Q3119" s="2">
        <v>517</v>
      </c>
      <c r="R3119" s="2">
        <v>1434422</v>
      </c>
      <c r="S3119" s="3">
        <v>0.41</v>
      </c>
      <c r="T3119" s="2">
        <v>17753</v>
      </c>
      <c r="U3119" s="5">
        <v>3.0259076188852907</v>
      </c>
      <c r="V3119" s="2">
        <v>5092</v>
      </c>
      <c r="W3119" s="2">
        <v>4324</v>
      </c>
      <c r="X3119" s="2">
        <f t="shared" si="144"/>
        <v>768</v>
      </c>
      <c r="Y3119" s="2">
        <v>2646</v>
      </c>
      <c r="Z3119" s="2">
        <v>954</v>
      </c>
      <c r="AA3119">
        <f t="shared" si="145"/>
        <v>2.203125</v>
      </c>
      <c r="AB3119">
        <f t="shared" si="146"/>
        <v>3.5859698927944415E-4</v>
      </c>
    </row>
    <row r="3120" spans="1:28" x14ac:dyDescent="0.4">
      <c r="A3120" s="1" t="s">
        <v>59</v>
      </c>
      <c r="B3120" t="s">
        <v>60</v>
      </c>
      <c r="C3120" t="s">
        <v>181</v>
      </c>
      <c r="D3120" s="2">
        <v>78623</v>
      </c>
      <c r="E3120" s="2">
        <v>2170576</v>
      </c>
      <c r="F3120" s="2">
        <v>149460</v>
      </c>
      <c r="G3120" s="2">
        <v>2367</v>
      </c>
      <c r="H3120" s="2">
        <v>1408500</v>
      </c>
      <c r="I3120" s="2">
        <v>1688715</v>
      </c>
      <c r="J3120" s="2">
        <v>1249121</v>
      </c>
      <c r="K3120" s="3">
        <v>6.89</v>
      </c>
      <c r="L3120" s="3">
        <v>0.11</v>
      </c>
      <c r="M3120" s="3">
        <v>73.97</v>
      </c>
      <c r="N3120" s="2">
        <v>2655</v>
      </c>
      <c r="O3120" s="2">
        <v>2957</v>
      </c>
      <c r="P3120" s="2">
        <v>2277</v>
      </c>
      <c r="Q3120" s="2">
        <v>679</v>
      </c>
      <c r="R3120" s="2">
        <v>1251776</v>
      </c>
      <c r="S3120" s="3">
        <v>0.24</v>
      </c>
      <c r="T3120" s="2">
        <v>15752</v>
      </c>
      <c r="U3120" s="5">
        <v>5.3270206290158946</v>
      </c>
      <c r="V3120" s="2">
        <v>6392</v>
      </c>
      <c r="W3120" s="2">
        <v>5459</v>
      </c>
      <c r="X3120" s="2">
        <f t="shared" si="144"/>
        <v>933</v>
      </c>
      <c r="Y3120" s="2">
        <v>2637</v>
      </c>
      <c r="Z3120" s="2">
        <v>953</v>
      </c>
      <c r="AA3120">
        <f t="shared" si="145"/>
        <v>1.804930332261522</v>
      </c>
      <c r="AB3120">
        <f t="shared" si="146"/>
        <v>4.2983982131931801E-4</v>
      </c>
    </row>
    <row r="3121" spans="1:28" x14ac:dyDescent="0.4">
      <c r="A3121" s="1" t="s">
        <v>61</v>
      </c>
      <c r="B3121" t="s">
        <v>62</v>
      </c>
      <c r="C3121" t="s">
        <v>181</v>
      </c>
      <c r="D3121" s="2">
        <v>77000</v>
      </c>
      <c r="E3121" s="2">
        <v>2720103</v>
      </c>
      <c r="F3121" s="2">
        <v>202936</v>
      </c>
      <c r="G3121" s="2">
        <v>2099</v>
      </c>
      <c r="H3121" s="2">
        <v>1964615</v>
      </c>
      <c r="I3121" s="2">
        <v>1894228</v>
      </c>
      <c r="J3121" s="2">
        <v>1671180</v>
      </c>
      <c r="K3121" s="3">
        <v>7.46</v>
      </c>
      <c r="L3121" s="3">
        <v>0.08</v>
      </c>
      <c r="M3121" s="3">
        <v>88.22</v>
      </c>
      <c r="N3121" s="2">
        <v>1708</v>
      </c>
      <c r="O3121" s="2">
        <v>2505</v>
      </c>
      <c r="P3121" s="2">
        <v>2371</v>
      </c>
      <c r="Q3121" s="2">
        <v>134</v>
      </c>
      <c r="R3121" s="2">
        <v>1672888</v>
      </c>
      <c r="S3121" s="3">
        <v>0.15</v>
      </c>
      <c r="T3121" s="2">
        <v>21950</v>
      </c>
      <c r="U3121" s="5">
        <v>8.7624750499001998</v>
      </c>
      <c r="V3121" s="2">
        <v>3469</v>
      </c>
      <c r="W3121" s="2">
        <v>2839</v>
      </c>
      <c r="X3121" s="2">
        <f t="shared" si="144"/>
        <v>630</v>
      </c>
      <c r="Y3121" s="2">
        <v>2166</v>
      </c>
      <c r="Z3121" s="2">
        <v>1008</v>
      </c>
      <c r="AA3121">
        <f t="shared" si="145"/>
        <v>1.838095238095238</v>
      </c>
      <c r="AB3121">
        <f t="shared" si="146"/>
        <v>2.3160887657562966E-4</v>
      </c>
    </row>
    <row r="3122" spans="1:28" x14ac:dyDescent="0.4">
      <c r="A3122" s="1" t="s">
        <v>63</v>
      </c>
      <c r="B3122" t="s">
        <v>64</v>
      </c>
      <c r="C3122" t="s">
        <v>181</v>
      </c>
      <c r="D3122" s="2">
        <v>66351</v>
      </c>
      <c r="E3122" s="2">
        <v>2235270</v>
      </c>
      <c r="F3122" s="2">
        <v>133116</v>
      </c>
      <c r="G3122" s="2">
        <v>1279</v>
      </c>
      <c r="H3122" s="2">
        <v>1540148</v>
      </c>
      <c r="I3122" s="2">
        <v>1718007</v>
      </c>
      <c r="J3122" s="2">
        <v>1444624</v>
      </c>
      <c r="K3122" s="3">
        <v>5.96</v>
      </c>
      <c r="L3122" s="3">
        <v>0.06</v>
      </c>
      <c r="M3122" s="3">
        <v>84.09</v>
      </c>
      <c r="N3122" s="2">
        <v>4755</v>
      </c>
      <c r="O3122" s="2">
        <v>4565</v>
      </c>
      <c r="P3122" s="2">
        <v>3885</v>
      </c>
      <c r="Q3122" s="2">
        <v>680</v>
      </c>
      <c r="R3122" s="2">
        <v>1449378</v>
      </c>
      <c r="S3122" s="3">
        <v>0.31</v>
      </c>
      <c r="T3122" s="2">
        <v>18555</v>
      </c>
      <c r="U3122" s="5">
        <v>4.0646221248630887</v>
      </c>
      <c r="V3122" s="2">
        <v>8453</v>
      </c>
      <c r="W3122" s="2">
        <v>7970</v>
      </c>
      <c r="X3122" s="2">
        <f t="shared" si="144"/>
        <v>483</v>
      </c>
      <c r="Y3122" s="2">
        <v>2485</v>
      </c>
      <c r="Z3122" s="2">
        <v>904</v>
      </c>
      <c r="AA3122">
        <f t="shared" si="145"/>
        <v>3.2732919254658386</v>
      </c>
      <c r="AB3122">
        <f t="shared" si="146"/>
        <v>2.16081278771692E-4</v>
      </c>
    </row>
    <row r="3123" spans="1:28" x14ac:dyDescent="0.4">
      <c r="A3123" s="1" t="s">
        <v>65</v>
      </c>
      <c r="B3123" t="s">
        <v>66</v>
      </c>
      <c r="C3123" t="s">
        <v>181</v>
      </c>
      <c r="D3123" s="2">
        <v>49850</v>
      </c>
      <c r="E3123" s="2">
        <v>1382667</v>
      </c>
      <c r="F3123" s="2">
        <v>83974</v>
      </c>
      <c r="G3123" s="2">
        <v>1260</v>
      </c>
      <c r="H3123" s="2">
        <v>871890</v>
      </c>
      <c r="I3123" s="2">
        <v>1134083</v>
      </c>
      <c r="J3123" s="2">
        <v>840437</v>
      </c>
      <c r="K3123" s="3">
        <v>6.07</v>
      </c>
      <c r="L3123" s="3">
        <v>0.09</v>
      </c>
      <c r="M3123" s="3">
        <v>74.11</v>
      </c>
      <c r="N3123" s="2">
        <v>1297</v>
      </c>
      <c r="O3123" s="2">
        <v>1714</v>
      </c>
      <c r="P3123" s="2">
        <v>1416</v>
      </c>
      <c r="Q3123" s="2">
        <v>298</v>
      </c>
      <c r="R3123" s="2">
        <v>841734</v>
      </c>
      <c r="S3123" s="3">
        <v>0.2</v>
      </c>
      <c r="T3123" s="2">
        <v>9384</v>
      </c>
      <c r="U3123" s="5">
        <v>5.4749124854142357</v>
      </c>
      <c r="V3123" s="2">
        <v>4755</v>
      </c>
      <c r="W3123" s="2">
        <v>3999</v>
      </c>
      <c r="X3123" s="2">
        <f t="shared" si="144"/>
        <v>756</v>
      </c>
      <c r="Y3123" s="2">
        <v>1669</v>
      </c>
      <c r="Z3123" s="2">
        <v>760</v>
      </c>
      <c r="AA3123">
        <f t="shared" si="145"/>
        <v>1.2023809523809523</v>
      </c>
      <c r="AB3123">
        <f t="shared" si="146"/>
        <v>5.4676939566793744E-4</v>
      </c>
    </row>
    <row r="3124" spans="1:28" x14ac:dyDescent="0.4">
      <c r="A3124" s="1" t="s">
        <v>67</v>
      </c>
      <c r="B3124" t="s">
        <v>68</v>
      </c>
      <c r="C3124" t="s">
        <v>181</v>
      </c>
      <c r="D3124" s="2">
        <v>49158</v>
      </c>
      <c r="E3124" s="2">
        <v>1200530</v>
      </c>
      <c r="F3124" s="2">
        <v>74849</v>
      </c>
      <c r="G3124" s="2">
        <v>1813</v>
      </c>
      <c r="H3124" s="2">
        <v>795556</v>
      </c>
      <c r="I3124" s="2">
        <v>916398</v>
      </c>
      <c r="J3124" s="2">
        <v>733555</v>
      </c>
      <c r="K3124" s="3">
        <v>6.23</v>
      </c>
      <c r="L3124" s="3">
        <v>0.15</v>
      </c>
      <c r="M3124" s="3">
        <v>80.05</v>
      </c>
      <c r="N3124" s="2">
        <v>1626</v>
      </c>
      <c r="O3124" s="2">
        <v>1118</v>
      </c>
      <c r="P3124" s="2">
        <v>880</v>
      </c>
      <c r="Q3124" s="2">
        <v>239</v>
      </c>
      <c r="R3124" s="2">
        <v>735181</v>
      </c>
      <c r="S3124" s="3">
        <v>0.15</v>
      </c>
      <c r="T3124" s="2">
        <v>9440</v>
      </c>
      <c r="U3124" s="5">
        <v>8.4436493738819323</v>
      </c>
      <c r="V3124" s="2">
        <v>6106</v>
      </c>
      <c r="W3124" s="2">
        <v>5325</v>
      </c>
      <c r="X3124" s="2">
        <f t="shared" si="144"/>
        <v>781</v>
      </c>
      <c r="Y3124" s="2">
        <v>1714</v>
      </c>
      <c r="Z3124" s="2">
        <v>696</v>
      </c>
      <c r="AA3124">
        <f t="shared" si="145"/>
        <v>1.3034571062740077</v>
      </c>
      <c r="AB3124">
        <f t="shared" si="146"/>
        <v>6.5054600884609302E-4</v>
      </c>
    </row>
    <row r="3125" spans="1:28" x14ac:dyDescent="0.4">
      <c r="A3125" s="1" t="s">
        <v>69</v>
      </c>
      <c r="B3125" t="s">
        <v>70</v>
      </c>
      <c r="C3125" t="s">
        <v>181</v>
      </c>
      <c r="D3125" s="2">
        <v>59616</v>
      </c>
      <c r="E3125" s="2">
        <v>1390651</v>
      </c>
      <c r="F3125" s="2">
        <v>90139</v>
      </c>
      <c r="G3125" s="2">
        <v>1432</v>
      </c>
      <c r="H3125" s="2">
        <v>813582</v>
      </c>
      <c r="I3125" s="2">
        <v>1081263</v>
      </c>
      <c r="J3125" s="2">
        <v>780899</v>
      </c>
      <c r="K3125" s="3">
        <v>6.48</v>
      </c>
      <c r="L3125" s="3">
        <v>0.1</v>
      </c>
      <c r="M3125" s="3">
        <v>72.22</v>
      </c>
      <c r="N3125" s="2">
        <v>2807</v>
      </c>
      <c r="O3125" s="2">
        <v>3042</v>
      </c>
      <c r="P3125" s="2">
        <v>2935</v>
      </c>
      <c r="Q3125" s="2">
        <v>107</v>
      </c>
      <c r="R3125" s="2">
        <v>783705</v>
      </c>
      <c r="S3125" s="3">
        <v>0.39</v>
      </c>
      <c r="T3125" s="2">
        <v>9044</v>
      </c>
      <c r="U3125" s="5">
        <v>2.9730440499671267</v>
      </c>
      <c r="V3125" s="2">
        <v>5532</v>
      </c>
      <c r="W3125" s="2">
        <v>5034</v>
      </c>
      <c r="X3125" s="2">
        <f t="shared" si="144"/>
        <v>498</v>
      </c>
      <c r="Y3125" s="2">
        <v>1603</v>
      </c>
      <c r="Z3125" s="2">
        <v>794</v>
      </c>
      <c r="AA3125">
        <f t="shared" si="145"/>
        <v>1.6244979919678715</v>
      </c>
      <c r="AB3125">
        <f t="shared" si="146"/>
        <v>3.5810566418173934E-4</v>
      </c>
    </row>
    <row r="3126" spans="1:28" x14ac:dyDescent="0.4">
      <c r="A3126" s="1" t="s">
        <v>71</v>
      </c>
      <c r="B3126" t="s">
        <v>72</v>
      </c>
      <c r="C3126" t="s">
        <v>181</v>
      </c>
      <c r="D3126" s="2">
        <v>15370</v>
      </c>
      <c r="E3126" s="2">
        <v>208320</v>
      </c>
      <c r="F3126" s="2">
        <v>17854</v>
      </c>
      <c r="G3126" s="2">
        <v>150</v>
      </c>
      <c r="H3126" s="2">
        <v>141953</v>
      </c>
      <c r="I3126" s="2">
        <v>175721</v>
      </c>
      <c r="J3126" s="2">
        <v>140341</v>
      </c>
      <c r="K3126" s="3">
        <v>8.57</v>
      </c>
      <c r="L3126" s="3">
        <v>7.0000000000000007E-2</v>
      </c>
      <c r="M3126" s="3">
        <v>79.87</v>
      </c>
      <c r="N3126" s="2">
        <v>761</v>
      </c>
      <c r="O3126" s="2">
        <v>781</v>
      </c>
      <c r="P3126" s="2">
        <v>762</v>
      </c>
      <c r="Q3126" s="2">
        <v>19</v>
      </c>
      <c r="R3126" s="2">
        <v>141102</v>
      </c>
      <c r="S3126" s="3">
        <v>0.55000000000000004</v>
      </c>
      <c r="T3126" s="2">
        <v>1664</v>
      </c>
      <c r="U3126" s="5">
        <v>2.1306017925736236</v>
      </c>
      <c r="V3126" s="2">
        <v>596</v>
      </c>
      <c r="W3126" s="2">
        <v>498</v>
      </c>
      <c r="X3126" s="2">
        <f t="shared" si="144"/>
        <v>98</v>
      </c>
      <c r="Y3126" s="2">
        <v>280</v>
      </c>
      <c r="Z3126" s="2">
        <v>112</v>
      </c>
      <c r="AA3126">
        <f t="shared" si="145"/>
        <v>1.7142857142857142</v>
      </c>
      <c r="AB3126">
        <f t="shared" si="146"/>
        <v>4.7043010752688175E-4</v>
      </c>
    </row>
    <row r="3127" spans="1:28" x14ac:dyDescent="0.4">
      <c r="A3127" s="1" t="s">
        <v>73</v>
      </c>
      <c r="B3127" t="s">
        <v>74</v>
      </c>
      <c r="C3127" t="s">
        <v>181</v>
      </c>
      <c r="D3127" s="2">
        <v>36497</v>
      </c>
      <c r="E3127" s="2">
        <v>605806</v>
      </c>
      <c r="F3127" s="2">
        <v>46601</v>
      </c>
      <c r="G3127" s="2">
        <v>391</v>
      </c>
      <c r="H3127" s="2">
        <v>439360</v>
      </c>
      <c r="I3127" s="2">
        <v>507036</v>
      </c>
      <c r="J3127" s="2">
        <v>402276</v>
      </c>
      <c r="K3127" s="3">
        <v>7.69</v>
      </c>
      <c r="L3127" s="3">
        <v>0.06</v>
      </c>
      <c r="M3127" s="3">
        <v>79.34</v>
      </c>
      <c r="N3127" s="2">
        <v>1187</v>
      </c>
      <c r="O3127" s="2">
        <v>1267</v>
      </c>
      <c r="P3127" s="2">
        <v>1228</v>
      </c>
      <c r="Q3127" s="2">
        <v>39</v>
      </c>
      <c r="R3127" s="2">
        <v>403464</v>
      </c>
      <c r="S3127" s="3">
        <v>0.31</v>
      </c>
      <c r="T3127" s="2">
        <v>5135</v>
      </c>
      <c r="U3127" s="5">
        <v>4.0528808208366218</v>
      </c>
      <c r="V3127" s="2">
        <v>2226</v>
      </c>
      <c r="W3127" s="2">
        <v>1974</v>
      </c>
      <c r="X3127" s="2">
        <f t="shared" si="144"/>
        <v>252</v>
      </c>
      <c r="Y3127" s="2">
        <v>773</v>
      </c>
      <c r="Z3127" s="2">
        <v>309</v>
      </c>
      <c r="AA3127">
        <f t="shared" si="145"/>
        <v>1.8412698412698412</v>
      </c>
      <c r="AB3127">
        <f t="shared" si="146"/>
        <v>4.1597475099289211E-4</v>
      </c>
    </row>
    <row r="3128" spans="1:28" x14ac:dyDescent="0.4">
      <c r="A3128" s="1" t="s">
        <v>75</v>
      </c>
      <c r="B3128" t="s">
        <v>76</v>
      </c>
      <c r="C3128" t="s">
        <v>181</v>
      </c>
      <c r="D3128" s="2">
        <v>68433</v>
      </c>
      <c r="E3128" s="2">
        <v>2940422</v>
      </c>
      <c r="F3128" s="2">
        <v>140593</v>
      </c>
      <c r="G3128" s="2">
        <v>870</v>
      </c>
      <c r="H3128" s="2">
        <v>2018519</v>
      </c>
      <c r="I3128" s="2">
        <v>2372644</v>
      </c>
      <c r="J3128" s="2">
        <v>1921174</v>
      </c>
      <c r="K3128" s="3">
        <v>4.78</v>
      </c>
      <c r="L3128" s="3">
        <v>0.03</v>
      </c>
      <c r="M3128" s="3">
        <v>80.97</v>
      </c>
      <c r="N3128" s="2">
        <v>12364</v>
      </c>
      <c r="O3128" s="2">
        <v>12688</v>
      </c>
      <c r="P3128" s="2">
        <v>12015</v>
      </c>
      <c r="Q3128" s="2">
        <v>673</v>
      </c>
      <c r="R3128" s="2">
        <v>1933538</v>
      </c>
      <c r="S3128" s="3">
        <v>0.66</v>
      </c>
      <c r="T3128" s="2">
        <v>21447</v>
      </c>
      <c r="U3128" s="5">
        <v>1.6903373266078183</v>
      </c>
      <c r="V3128" s="2">
        <v>10245</v>
      </c>
      <c r="W3128" s="2">
        <v>9787</v>
      </c>
      <c r="X3128" s="2">
        <f t="shared" si="144"/>
        <v>458</v>
      </c>
      <c r="Y3128" s="2">
        <v>3735</v>
      </c>
      <c r="Z3128" s="2">
        <v>1798</v>
      </c>
      <c r="AA3128">
        <f t="shared" si="145"/>
        <v>4.2292576419213974</v>
      </c>
      <c r="AB3128">
        <f t="shared" si="146"/>
        <v>1.557599555437961E-4</v>
      </c>
    </row>
    <row r="3129" spans="1:28" x14ac:dyDescent="0.4">
      <c r="A3129" s="1" t="s">
        <v>77</v>
      </c>
      <c r="B3129" t="s">
        <v>78</v>
      </c>
      <c r="C3129" t="s">
        <v>181</v>
      </c>
      <c r="D3129" s="2">
        <v>50000</v>
      </c>
      <c r="E3129" s="2">
        <v>2425214</v>
      </c>
      <c r="F3129" s="2">
        <v>116483</v>
      </c>
      <c r="G3129" s="2">
        <v>1022</v>
      </c>
      <c r="H3129" s="2">
        <v>1929715</v>
      </c>
      <c r="I3129" s="2">
        <v>2055856</v>
      </c>
      <c r="J3129" s="2">
        <v>1837750</v>
      </c>
      <c r="K3129" s="3">
        <v>4.8</v>
      </c>
      <c r="L3129" s="3">
        <v>0.04</v>
      </c>
      <c r="M3129" s="3">
        <v>89.39</v>
      </c>
      <c r="N3129" s="2">
        <v>3966</v>
      </c>
      <c r="O3129" s="2">
        <v>4994</v>
      </c>
      <c r="P3129" s="2">
        <v>4326</v>
      </c>
      <c r="Q3129" s="2">
        <v>668</v>
      </c>
      <c r="R3129" s="2">
        <v>1841716</v>
      </c>
      <c r="S3129" s="3">
        <v>0.27</v>
      </c>
      <c r="T3129" s="2">
        <v>26813</v>
      </c>
      <c r="U3129" s="5">
        <v>5.3690428514217059</v>
      </c>
      <c r="V3129" s="2">
        <v>3984</v>
      </c>
      <c r="W3129" s="2">
        <v>3078</v>
      </c>
      <c r="X3129" s="2">
        <f t="shared" si="144"/>
        <v>906</v>
      </c>
      <c r="Y3129" s="2">
        <v>3294</v>
      </c>
      <c r="Z3129" s="2">
        <v>1600</v>
      </c>
      <c r="AA3129">
        <f t="shared" si="145"/>
        <v>1.869757174392936</v>
      </c>
      <c r="AB3129">
        <f t="shared" si="146"/>
        <v>3.7357528036701093E-4</v>
      </c>
    </row>
    <row r="3130" spans="1:28" x14ac:dyDescent="0.4">
      <c r="A3130" s="1" t="s">
        <v>79</v>
      </c>
      <c r="B3130" t="s">
        <v>80</v>
      </c>
      <c r="C3130" t="s">
        <v>181</v>
      </c>
      <c r="D3130" s="2">
        <v>70000</v>
      </c>
      <c r="E3130" s="2">
        <v>4313136</v>
      </c>
      <c r="F3130" s="2">
        <v>244409</v>
      </c>
      <c r="G3130" s="2">
        <v>923</v>
      </c>
      <c r="H3130" s="2">
        <v>2412736</v>
      </c>
      <c r="I3130" s="2">
        <v>3413234</v>
      </c>
      <c r="J3130" s="2">
        <v>2310086</v>
      </c>
      <c r="K3130" s="3">
        <v>5.67</v>
      </c>
      <c r="L3130" s="3">
        <v>0.02</v>
      </c>
      <c r="M3130" s="3">
        <v>67.680000000000007</v>
      </c>
      <c r="N3130" s="2">
        <v>9485</v>
      </c>
      <c r="O3130" s="2">
        <v>10872</v>
      </c>
      <c r="P3130" s="2">
        <v>9007</v>
      </c>
      <c r="Q3130" s="2">
        <v>1865</v>
      </c>
      <c r="R3130" s="2">
        <v>2319571</v>
      </c>
      <c r="S3130" s="3">
        <v>0.47</v>
      </c>
      <c r="T3130" s="2">
        <v>20490</v>
      </c>
      <c r="U3130" s="5">
        <v>1.8846578366445916</v>
      </c>
      <c r="V3130" s="2">
        <v>17031</v>
      </c>
      <c r="W3130" s="2">
        <v>16424</v>
      </c>
      <c r="X3130" s="2">
        <f t="shared" si="144"/>
        <v>607</v>
      </c>
      <c r="Y3130" s="2">
        <v>4501</v>
      </c>
      <c r="Z3130" s="2">
        <v>2645</v>
      </c>
      <c r="AA3130">
        <f t="shared" si="145"/>
        <v>3.0576606260296542</v>
      </c>
      <c r="AB3130">
        <f t="shared" si="146"/>
        <v>1.4073286814976388E-4</v>
      </c>
    </row>
    <row r="3131" spans="1:28" x14ac:dyDescent="0.4">
      <c r="A3131" s="1" t="s">
        <v>81</v>
      </c>
      <c r="B3131" t="s">
        <v>82</v>
      </c>
      <c r="C3131" t="s">
        <v>181</v>
      </c>
      <c r="D3131" s="2">
        <v>9558</v>
      </c>
      <c r="E3131" s="2">
        <v>167445</v>
      </c>
      <c r="F3131" s="2">
        <v>9898</v>
      </c>
      <c r="G3131" s="2">
        <v>81</v>
      </c>
      <c r="H3131" s="2">
        <v>112748</v>
      </c>
      <c r="I3131" s="2">
        <v>148967</v>
      </c>
      <c r="J3131" s="2">
        <v>108793</v>
      </c>
      <c r="K3131" s="3">
        <v>5.91</v>
      </c>
      <c r="L3131" s="3">
        <v>0.05</v>
      </c>
      <c r="M3131" s="3">
        <v>73.03</v>
      </c>
      <c r="N3131" s="2">
        <v>1248</v>
      </c>
      <c r="O3131" s="2">
        <v>1272</v>
      </c>
      <c r="P3131" s="2">
        <v>1248</v>
      </c>
      <c r="Q3131" s="2">
        <v>24</v>
      </c>
      <c r="R3131" s="2">
        <v>110040</v>
      </c>
      <c r="S3131" s="3">
        <v>1.1599999999999999</v>
      </c>
      <c r="T3131" s="2">
        <v>1305</v>
      </c>
      <c r="U3131" s="5">
        <v>1.0259433962264151</v>
      </c>
      <c r="V3131" s="2">
        <v>426</v>
      </c>
      <c r="W3131" s="2">
        <v>356</v>
      </c>
      <c r="X3131" s="2">
        <f t="shared" si="144"/>
        <v>70</v>
      </c>
      <c r="Y3131" s="2">
        <v>270</v>
      </c>
      <c r="Z3131" s="2">
        <v>106</v>
      </c>
      <c r="AA3131">
        <f t="shared" si="145"/>
        <v>2.342857142857143</v>
      </c>
      <c r="AB3131">
        <f t="shared" si="146"/>
        <v>4.1804771716085881E-4</v>
      </c>
    </row>
    <row r="3132" spans="1:28" x14ac:dyDescent="0.4">
      <c r="A3132" s="1" t="s">
        <v>83</v>
      </c>
      <c r="B3132" t="s">
        <v>84</v>
      </c>
      <c r="C3132" t="s">
        <v>181</v>
      </c>
      <c r="D3132" s="2">
        <v>2333</v>
      </c>
      <c r="E3132" s="2">
        <v>67837</v>
      </c>
      <c r="F3132" s="2">
        <v>4756</v>
      </c>
      <c r="G3132" s="2">
        <v>16</v>
      </c>
      <c r="H3132" s="2">
        <v>38942</v>
      </c>
      <c r="I3132" s="2">
        <v>54593</v>
      </c>
      <c r="J3132" s="2">
        <v>38677</v>
      </c>
      <c r="K3132" s="3">
        <v>7.01</v>
      </c>
      <c r="L3132" s="3">
        <v>0.02</v>
      </c>
      <c r="M3132" s="3">
        <v>70.849999999999994</v>
      </c>
      <c r="N3132" s="2">
        <v>88</v>
      </c>
      <c r="O3132" s="2">
        <v>99</v>
      </c>
      <c r="P3132" s="2">
        <v>67</v>
      </c>
      <c r="Q3132" s="2">
        <v>33</v>
      </c>
      <c r="R3132" s="2">
        <v>38765</v>
      </c>
      <c r="S3132" s="3">
        <v>0.26</v>
      </c>
      <c r="T3132" s="2">
        <v>447</v>
      </c>
      <c r="U3132" s="5">
        <v>4.5151515151515156</v>
      </c>
      <c r="V3132" s="2">
        <v>113</v>
      </c>
      <c r="W3132" s="2">
        <v>97</v>
      </c>
      <c r="X3132" s="2">
        <f t="shared" si="144"/>
        <v>16</v>
      </c>
      <c r="Y3132" s="2">
        <v>90</v>
      </c>
      <c r="Z3132" s="2">
        <v>41</v>
      </c>
      <c r="AA3132">
        <f t="shared" si="145"/>
        <v>3.0625</v>
      </c>
      <c r="AB3132">
        <f t="shared" si="146"/>
        <v>2.3585948671079205E-4</v>
      </c>
    </row>
    <row r="3133" spans="1:28" x14ac:dyDescent="0.4">
      <c r="A3133" s="1" t="s">
        <v>85</v>
      </c>
      <c r="B3133" t="s">
        <v>86</v>
      </c>
      <c r="C3133" t="s">
        <v>181</v>
      </c>
      <c r="D3133" s="2">
        <v>66033</v>
      </c>
      <c r="E3133" s="2">
        <v>790436</v>
      </c>
      <c r="F3133" s="2">
        <v>97605</v>
      </c>
      <c r="G3133" s="2">
        <v>858</v>
      </c>
      <c r="H3133" s="2">
        <v>262189</v>
      </c>
      <c r="I3133" s="2">
        <v>536424</v>
      </c>
      <c r="J3133" s="2">
        <v>244310</v>
      </c>
      <c r="K3133" s="3">
        <v>12.35</v>
      </c>
      <c r="L3133" s="3">
        <v>0.11</v>
      </c>
      <c r="M3133" s="3">
        <v>45.54</v>
      </c>
      <c r="N3133" s="2">
        <v>15</v>
      </c>
      <c r="O3133" s="2">
        <v>695</v>
      </c>
      <c r="P3133" s="2">
        <v>173</v>
      </c>
      <c r="Q3133" s="2">
        <v>522</v>
      </c>
      <c r="R3133" s="2">
        <v>244326</v>
      </c>
      <c r="S3133" s="3">
        <v>0.28000000000000003</v>
      </c>
      <c r="T3133" s="2">
        <v>2938</v>
      </c>
      <c r="U3133" s="5">
        <v>4.2273381294964025</v>
      </c>
      <c r="V3133" s="2">
        <v>2735</v>
      </c>
      <c r="W3133" s="2">
        <v>2136</v>
      </c>
      <c r="X3133" s="2">
        <f t="shared" si="144"/>
        <v>599</v>
      </c>
      <c r="Y3133" s="2">
        <v>935</v>
      </c>
      <c r="Z3133" s="2">
        <v>116</v>
      </c>
      <c r="AA3133">
        <f t="shared" si="145"/>
        <v>1.3672787979966612</v>
      </c>
      <c r="AB3133">
        <f t="shared" si="146"/>
        <v>7.5780961393458798E-4</v>
      </c>
    </row>
    <row r="3134" spans="1:28" x14ac:dyDescent="0.4">
      <c r="A3134" s="1" t="s">
        <v>87</v>
      </c>
      <c r="B3134" t="s">
        <v>88</v>
      </c>
      <c r="C3134" t="s">
        <v>181</v>
      </c>
      <c r="D3134" s="2">
        <v>30000</v>
      </c>
      <c r="E3134" s="2">
        <v>684773</v>
      </c>
      <c r="F3134" s="2">
        <v>38741</v>
      </c>
      <c r="G3134" s="2">
        <v>609</v>
      </c>
      <c r="H3134" s="2">
        <v>317031</v>
      </c>
      <c r="I3134" s="2">
        <v>399163</v>
      </c>
      <c r="J3134" s="2">
        <v>272335</v>
      </c>
      <c r="K3134" s="3">
        <v>5.66</v>
      </c>
      <c r="L3134" s="3">
        <v>0.09</v>
      </c>
      <c r="M3134" s="3">
        <v>68.23</v>
      </c>
      <c r="N3134" s="2">
        <v>100</v>
      </c>
      <c r="O3134" s="2">
        <v>164</v>
      </c>
      <c r="P3134" s="2">
        <v>81</v>
      </c>
      <c r="Q3134" s="2">
        <v>83</v>
      </c>
      <c r="R3134" s="2">
        <v>272436</v>
      </c>
      <c r="S3134" s="3">
        <v>0.06</v>
      </c>
      <c r="T3134" s="2">
        <v>3007</v>
      </c>
      <c r="U3134" s="5">
        <v>18.335365853658537</v>
      </c>
      <c r="V3134" s="2">
        <v>1532</v>
      </c>
      <c r="W3134" s="2">
        <v>990</v>
      </c>
      <c r="X3134" s="2">
        <f t="shared" si="144"/>
        <v>542</v>
      </c>
      <c r="Y3134" s="2">
        <v>525</v>
      </c>
      <c r="Z3134" s="2">
        <v>202</v>
      </c>
      <c r="AA3134">
        <f t="shared" si="145"/>
        <v>0.59594095940959413</v>
      </c>
      <c r="AB3134">
        <f t="shared" si="146"/>
        <v>7.9150316966352351E-4</v>
      </c>
    </row>
    <row r="3135" spans="1:28" x14ac:dyDescent="0.4">
      <c r="A3135" s="1" t="s">
        <v>89</v>
      </c>
      <c r="B3135" t="s">
        <v>90</v>
      </c>
      <c r="C3135" t="s">
        <v>181</v>
      </c>
      <c r="D3135" s="2">
        <v>22000</v>
      </c>
      <c r="E3135" s="2">
        <v>319483</v>
      </c>
      <c r="F3135" s="2">
        <v>23390</v>
      </c>
      <c r="G3135" s="2">
        <v>286</v>
      </c>
      <c r="H3135" s="2">
        <v>226444</v>
      </c>
      <c r="I3135" s="2">
        <v>210400</v>
      </c>
      <c r="J3135" s="2">
        <v>196037</v>
      </c>
      <c r="K3135" s="3">
        <v>7.32</v>
      </c>
      <c r="L3135" s="3">
        <v>0.09</v>
      </c>
      <c r="M3135" s="3">
        <v>93.17</v>
      </c>
      <c r="N3135" s="2">
        <v>1061</v>
      </c>
      <c r="O3135" s="2">
        <v>1394</v>
      </c>
      <c r="P3135" s="2">
        <v>1103</v>
      </c>
      <c r="Q3135" s="2">
        <v>290</v>
      </c>
      <c r="R3135" s="2">
        <v>197099</v>
      </c>
      <c r="S3135" s="3">
        <v>0.71</v>
      </c>
      <c r="T3135" s="2">
        <v>2908</v>
      </c>
      <c r="U3135" s="5">
        <v>2.0860832137733141</v>
      </c>
      <c r="V3135" s="2">
        <v>600</v>
      </c>
      <c r="W3135" s="2">
        <v>479</v>
      </c>
      <c r="X3135" s="2">
        <f t="shared" si="144"/>
        <v>121</v>
      </c>
      <c r="Y3135" s="2">
        <v>412</v>
      </c>
      <c r="Z3135" s="2">
        <v>173</v>
      </c>
      <c r="AA3135">
        <f t="shared" si="145"/>
        <v>1.975206611570248</v>
      </c>
      <c r="AB3135">
        <f t="shared" si="146"/>
        <v>3.787368967988907E-4</v>
      </c>
    </row>
    <row r="3136" spans="1:28" x14ac:dyDescent="0.4">
      <c r="A3136" s="1" t="s">
        <v>91</v>
      </c>
      <c r="B3136" t="s">
        <v>92</v>
      </c>
      <c r="C3136" t="s">
        <v>181</v>
      </c>
      <c r="D3136" s="2">
        <v>37158</v>
      </c>
      <c r="E3136" s="2">
        <v>953722</v>
      </c>
      <c r="F3136" s="2">
        <v>100519</v>
      </c>
      <c r="G3136" s="2">
        <v>1061</v>
      </c>
      <c r="H3136" s="2">
        <v>592991</v>
      </c>
      <c r="I3136" s="2">
        <v>746936</v>
      </c>
      <c r="J3136" s="2">
        <v>546401</v>
      </c>
      <c r="K3136" s="3">
        <v>10.54</v>
      </c>
      <c r="L3136" s="3">
        <v>0.11</v>
      </c>
      <c r="M3136" s="3">
        <v>73.150000000000006</v>
      </c>
      <c r="N3136" s="2">
        <v>1380</v>
      </c>
      <c r="O3136" s="2">
        <v>1438</v>
      </c>
      <c r="P3136" s="2">
        <v>1400</v>
      </c>
      <c r="Q3136" s="2">
        <v>38</v>
      </c>
      <c r="R3136" s="2">
        <v>547782</v>
      </c>
      <c r="S3136" s="3">
        <v>0.26</v>
      </c>
      <c r="T3136" s="2">
        <v>8048</v>
      </c>
      <c r="U3136" s="5">
        <v>5.5966620305980532</v>
      </c>
      <c r="V3136" s="2">
        <v>2118</v>
      </c>
      <c r="W3136" s="2">
        <v>1360</v>
      </c>
      <c r="X3136" s="2">
        <f t="shared" si="144"/>
        <v>758</v>
      </c>
      <c r="Y3136" s="2">
        <v>1048</v>
      </c>
      <c r="Z3136" s="2">
        <v>462</v>
      </c>
      <c r="AA3136">
        <f t="shared" si="145"/>
        <v>0.77308707124010556</v>
      </c>
      <c r="AB3136">
        <f t="shared" si="146"/>
        <v>7.9478086905827904E-4</v>
      </c>
    </row>
    <row r="3137" spans="1:28" x14ac:dyDescent="0.4">
      <c r="A3137" s="1" t="s">
        <v>116</v>
      </c>
      <c r="B3137" t="s">
        <v>117</v>
      </c>
      <c r="C3137" t="s">
        <v>181</v>
      </c>
      <c r="D3137" s="2">
        <v>20000</v>
      </c>
      <c r="E3137" s="2">
        <v>328985</v>
      </c>
      <c r="F3137" s="2">
        <v>21985</v>
      </c>
      <c r="G3137" s="2">
        <v>202</v>
      </c>
      <c r="H3137" s="2">
        <v>222339</v>
      </c>
      <c r="I3137" s="2">
        <v>145716</v>
      </c>
      <c r="J3137" s="2">
        <v>174090</v>
      </c>
      <c r="K3137" s="3">
        <v>6.68</v>
      </c>
      <c r="L3137" s="3">
        <v>0.06</v>
      </c>
      <c r="M3137" s="3">
        <v>119.47</v>
      </c>
      <c r="N3137" s="2">
        <v>148</v>
      </c>
      <c r="O3137" s="2">
        <v>84</v>
      </c>
      <c r="P3137" s="2">
        <v>67</v>
      </c>
      <c r="Q3137" s="2">
        <v>16</v>
      </c>
      <c r="R3137" s="2">
        <v>174238</v>
      </c>
      <c r="S3137" s="3">
        <v>0.05</v>
      </c>
      <c r="T3137" s="2">
        <v>2447</v>
      </c>
      <c r="U3137" s="5">
        <v>29.13095238095238</v>
      </c>
      <c r="V3137" s="2">
        <v>591</v>
      </c>
      <c r="W3137" s="2">
        <v>450</v>
      </c>
      <c r="X3137" s="2">
        <f t="shared" si="144"/>
        <v>141</v>
      </c>
      <c r="Y3137" s="2">
        <v>279</v>
      </c>
      <c r="Z3137" s="2">
        <v>95</v>
      </c>
      <c r="AA3137">
        <f t="shared" si="145"/>
        <v>1.3049645390070923</v>
      </c>
      <c r="AB3137">
        <f t="shared" si="146"/>
        <v>4.2859096919312432E-4</v>
      </c>
    </row>
    <row r="3138" spans="1:28" x14ac:dyDescent="0.4">
      <c r="A3138" s="1" t="s">
        <v>20</v>
      </c>
      <c r="B3138" t="s">
        <v>21</v>
      </c>
      <c r="C3138" t="s">
        <v>182</v>
      </c>
      <c r="D3138" s="2">
        <v>77491</v>
      </c>
      <c r="E3138" s="2">
        <v>1719741</v>
      </c>
      <c r="F3138" s="2">
        <v>112821</v>
      </c>
      <c r="G3138" s="2">
        <v>10627</v>
      </c>
      <c r="H3138" s="2">
        <v>1200493</v>
      </c>
      <c r="I3138" s="2">
        <v>1377385</v>
      </c>
      <c r="J3138" s="2">
        <v>1152716</v>
      </c>
      <c r="K3138" s="3">
        <v>6.56</v>
      </c>
      <c r="L3138" s="3">
        <v>0.62</v>
      </c>
      <c r="M3138" s="3">
        <v>83.69</v>
      </c>
      <c r="N3138" s="2">
        <v>3662</v>
      </c>
      <c r="O3138" s="2">
        <v>3678</v>
      </c>
      <c r="P3138" s="2">
        <v>3426</v>
      </c>
      <c r="Q3138" s="2">
        <v>251</v>
      </c>
      <c r="R3138" s="2">
        <v>1156378</v>
      </c>
      <c r="S3138" s="3">
        <v>0.32</v>
      </c>
      <c r="T3138" s="2">
        <v>13510</v>
      </c>
      <c r="U3138" s="5">
        <v>3.6731919521479064</v>
      </c>
      <c r="V3138" s="2">
        <v>38707</v>
      </c>
      <c r="W3138" s="2">
        <v>29662</v>
      </c>
      <c r="X3138" s="2">
        <f t="shared" si="144"/>
        <v>9045</v>
      </c>
      <c r="Y3138" s="2">
        <v>23348</v>
      </c>
      <c r="Z3138" s="2">
        <v>9163</v>
      </c>
      <c r="AA3138">
        <f t="shared" si="145"/>
        <v>1.5682697622996131</v>
      </c>
      <c r="AB3138">
        <f t="shared" si="146"/>
        <v>5.2595129150261582E-3</v>
      </c>
    </row>
    <row r="3139" spans="1:28" x14ac:dyDescent="0.4">
      <c r="A3139" s="1" t="s">
        <v>23</v>
      </c>
      <c r="B3139" t="s">
        <v>24</v>
      </c>
      <c r="C3139" t="s">
        <v>182</v>
      </c>
      <c r="D3139" s="2">
        <v>29106</v>
      </c>
      <c r="E3139" s="2">
        <v>757731</v>
      </c>
      <c r="F3139" s="2">
        <v>42406</v>
      </c>
      <c r="G3139" s="2">
        <v>2779</v>
      </c>
      <c r="H3139" s="2">
        <v>397495</v>
      </c>
      <c r="I3139" s="2">
        <v>578597</v>
      </c>
      <c r="J3139" s="2">
        <v>364827</v>
      </c>
      <c r="K3139" s="3">
        <v>5.6</v>
      </c>
      <c r="L3139" s="3">
        <v>0.37</v>
      </c>
      <c r="M3139" s="3">
        <v>63.05</v>
      </c>
      <c r="N3139" s="2">
        <v>1121</v>
      </c>
      <c r="O3139" s="2">
        <v>1955</v>
      </c>
      <c r="P3139" s="2">
        <v>1411</v>
      </c>
      <c r="Q3139" s="2">
        <v>544</v>
      </c>
      <c r="R3139" s="2">
        <v>365949</v>
      </c>
      <c r="S3139" s="3">
        <v>0.53</v>
      </c>
      <c r="T3139" s="2">
        <v>5275</v>
      </c>
      <c r="U3139" s="5">
        <v>2.6982097186700766</v>
      </c>
      <c r="V3139" s="2">
        <v>18349</v>
      </c>
      <c r="W3139" s="2">
        <v>16702</v>
      </c>
      <c r="X3139" s="2">
        <f t="shared" ref="X3139:X3202" si="147">V3139-W3139</f>
        <v>1647</v>
      </c>
      <c r="Y3139" s="2">
        <v>12745</v>
      </c>
      <c r="Z3139" s="2">
        <v>4561</v>
      </c>
      <c r="AA3139">
        <f t="shared" ref="AA3139:AA3202" si="148">(Y3139-Z3139)/(V3139-W3139)</f>
        <v>4.9690346083788706</v>
      </c>
      <c r="AB3139">
        <f t="shared" ref="AB3139:AB3202" si="149">X3139/E3139</f>
        <v>2.1735945869972326E-3</v>
      </c>
    </row>
    <row r="3140" spans="1:28" x14ac:dyDescent="0.4">
      <c r="A3140" s="1" t="s">
        <v>25</v>
      </c>
      <c r="B3140" t="s">
        <v>26</v>
      </c>
      <c r="C3140" t="s">
        <v>182</v>
      </c>
      <c r="D3140" s="2">
        <v>12012</v>
      </c>
      <c r="E3140" s="2">
        <v>215387</v>
      </c>
      <c r="F3140" s="2">
        <v>24308</v>
      </c>
      <c r="G3140" s="2">
        <v>4720</v>
      </c>
      <c r="H3140" s="2">
        <v>112862</v>
      </c>
      <c r="I3140" s="2">
        <v>145830</v>
      </c>
      <c r="J3140" s="2">
        <v>109225</v>
      </c>
      <c r="K3140" s="3">
        <v>11.29</v>
      </c>
      <c r="L3140" s="3">
        <v>2.19</v>
      </c>
      <c r="M3140" s="3">
        <v>74.900000000000006</v>
      </c>
      <c r="N3140" s="2">
        <v>34</v>
      </c>
      <c r="O3140" s="2">
        <v>60</v>
      </c>
      <c r="P3140" s="2">
        <v>30</v>
      </c>
      <c r="Q3140" s="2">
        <v>30</v>
      </c>
      <c r="R3140" s="2">
        <v>109259</v>
      </c>
      <c r="S3140" s="3">
        <v>0.05</v>
      </c>
      <c r="T3140" s="2">
        <v>1716</v>
      </c>
      <c r="U3140" s="5">
        <v>28.6</v>
      </c>
      <c r="V3140" s="2">
        <v>6271</v>
      </c>
      <c r="W3140" s="2">
        <v>3490</v>
      </c>
      <c r="X3140" s="2">
        <f t="shared" si="147"/>
        <v>2781</v>
      </c>
      <c r="Y3140" s="2">
        <v>3793</v>
      </c>
      <c r="Z3140" s="2">
        <v>1086</v>
      </c>
      <c r="AA3140">
        <f t="shared" si="148"/>
        <v>0.97339086659475005</v>
      </c>
      <c r="AB3140">
        <f t="shared" si="149"/>
        <v>1.2911642763955114E-2</v>
      </c>
    </row>
    <row r="3141" spans="1:28" x14ac:dyDescent="0.4">
      <c r="A3141" s="1" t="s">
        <v>27</v>
      </c>
      <c r="B3141" t="s">
        <v>28</v>
      </c>
      <c r="C3141" t="s">
        <v>182</v>
      </c>
      <c r="D3141" s="2">
        <v>25345</v>
      </c>
      <c r="E3141" s="2">
        <v>493878</v>
      </c>
      <c r="F3141" s="2">
        <v>31492</v>
      </c>
      <c r="G3141" s="2">
        <v>3458</v>
      </c>
      <c r="H3141" s="2">
        <v>376857</v>
      </c>
      <c r="I3141" s="2">
        <v>432652</v>
      </c>
      <c r="J3141" s="2">
        <v>364626</v>
      </c>
      <c r="K3141" s="3">
        <v>6.38</v>
      </c>
      <c r="L3141" s="3">
        <v>0.7</v>
      </c>
      <c r="M3141" s="3">
        <v>84.28</v>
      </c>
      <c r="N3141" s="2">
        <v>2191</v>
      </c>
      <c r="O3141" s="2">
        <v>2126</v>
      </c>
      <c r="P3141" s="2">
        <v>2066</v>
      </c>
      <c r="Q3141" s="2">
        <v>60</v>
      </c>
      <c r="R3141" s="2">
        <v>366818</v>
      </c>
      <c r="S3141" s="3">
        <v>0.57999999999999996</v>
      </c>
      <c r="T3141" s="2">
        <v>4458</v>
      </c>
      <c r="U3141" s="5">
        <v>2.09689557855127</v>
      </c>
      <c r="V3141" s="2">
        <v>12078</v>
      </c>
      <c r="W3141" s="2">
        <v>9336</v>
      </c>
      <c r="X3141" s="2">
        <f t="shared" si="147"/>
        <v>2742</v>
      </c>
      <c r="Y3141" s="2">
        <v>9366</v>
      </c>
      <c r="Z3141" s="2">
        <v>3494</v>
      </c>
      <c r="AA3141">
        <f t="shared" si="148"/>
        <v>2.1415025528811085</v>
      </c>
      <c r="AB3141">
        <f t="shared" si="149"/>
        <v>5.551978423821268E-3</v>
      </c>
    </row>
    <row r="3142" spans="1:28" x14ac:dyDescent="0.4">
      <c r="A3142" s="1" t="s">
        <v>29</v>
      </c>
      <c r="B3142" t="s">
        <v>30</v>
      </c>
      <c r="C3142" t="s">
        <v>182</v>
      </c>
      <c r="D3142" s="2">
        <v>50941</v>
      </c>
      <c r="E3142" s="2">
        <v>1325791</v>
      </c>
      <c r="F3142" s="2">
        <v>57521</v>
      </c>
      <c r="G3142" s="2">
        <v>3841</v>
      </c>
      <c r="H3142" s="2">
        <v>979592</v>
      </c>
      <c r="I3142" s="2">
        <v>1144418</v>
      </c>
      <c r="J3142" s="2">
        <v>961917</v>
      </c>
      <c r="K3142" s="3">
        <v>4.34</v>
      </c>
      <c r="L3142" s="3">
        <v>0.28999999999999998</v>
      </c>
      <c r="M3142" s="3">
        <v>84.05</v>
      </c>
      <c r="N3142" s="2">
        <v>6830</v>
      </c>
      <c r="O3142" s="2">
        <v>7388</v>
      </c>
      <c r="P3142" s="2">
        <v>7194</v>
      </c>
      <c r="Q3142" s="2">
        <v>194</v>
      </c>
      <c r="R3142" s="2">
        <v>968747</v>
      </c>
      <c r="S3142" s="3">
        <v>0.76</v>
      </c>
      <c r="T3142" s="2">
        <v>10462</v>
      </c>
      <c r="U3142" s="5">
        <v>1.416080129940444</v>
      </c>
      <c r="V3142" s="2">
        <v>26150</v>
      </c>
      <c r="W3142" s="2">
        <v>23483</v>
      </c>
      <c r="X3142" s="2">
        <f t="shared" si="147"/>
        <v>2667</v>
      </c>
      <c r="Y3142" s="2">
        <v>21173</v>
      </c>
      <c r="Z3142" s="2">
        <v>9168</v>
      </c>
      <c r="AA3142">
        <f t="shared" si="148"/>
        <v>4.501312335958005</v>
      </c>
      <c r="AB3142">
        <f t="shared" si="149"/>
        <v>2.0116292839519956E-3</v>
      </c>
    </row>
    <row r="3143" spans="1:28" x14ac:dyDescent="0.4">
      <c r="A3143" s="1" t="s">
        <v>31</v>
      </c>
      <c r="B3143" t="s">
        <v>32</v>
      </c>
      <c r="C3143" t="s">
        <v>182</v>
      </c>
      <c r="D3143" s="2">
        <v>7210</v>
      </c>
      <c r="E3143" s="2">
        <v>234526</v>
      </c>
      <c r="F3143" s="2">
        <v>10751</v>
      </c>
      <c r="G3143" s="2">
        <v>468</v>
      </c>
      <c r="H3143" s="2">
        <v>183726</v>
      </c>
      <c r="I3143" s="2">
        <v>199557</v>
      </c>
      <c r="J3143" s="2">
        <v>178659</v>
      </c>
      <c r="K3143" s="3">
        <v>4.58</v>
      </c>
      <c r="L3143" s="3">
        <v>0.2</v>
      </c>
      <c r="M3143" s="3">
        <v>89.53</v>
      </c>
      <c r="N3143" s="2">
        <v>884</v>
      </c>
      <c r="O3143" s="2">
        <v>1077</v>
      </c>
      <c r="P3143" s="2">
        <v>884</v>
      </c>
      <c r="Q3143" s="2">
        <v>193</v>
      </c>
      <c r="R3143" s="2">
        <v>179543</v>
      </c>
      <c r="S3143" s="3">
        <v>0.6</v>
      </c>
      <c r="T3143" s="2">
        <v>1281</v>
      </c>
      <c r="U3143" s="5">
        <v>1.1894150417827298</v>
      </c>
      <c r="V3143" s="2">
        <v>4414</v>
      </c>
      <c r="W3143" s="2">
        <v>4166</v>
      </c>
      <c r="X3143" s="2">
        <f t="shared" si="147"/>
        <v>248</v>
      </c>
      <c r="Y3143" s="2">
        <v>3646</v>
      </c>
      <c r="Z3143" s="2">
        <v>1762</v>
      </c>
      <c r="AA3143">
        <f t="shared" si="148"/>
        <v>7.596774193548387</v>
      </c>
      <c r="AB3143">
        <f t="shared" si="149"/>
        <v>1.0574520522244868E-3</v>
      </c>
    </row>
    <row r="3144" spans="1:28" x14ac:dyDescent="0.4">
      <c r="A3144" s="1" t="s">
        <v>33</v>
      </c>
      <c r="B3144" t="s">
        <v>34</v>
      </c>
      <c r="C3144" t="s">
        <v>182</v>
      </c>
      <c r="D3144" s="2">
        <v>15258</v>
      </c>
      <c r="E3144" s="2">
        <v>168524</v>
      </c>
      <c r="F3144" s="2">
        <v>18319</v>
      </c>
      <c r="G3144" s="2">
        <v>3945</v>
      </c>
      <c r="H3144" s="2">
        <v>101902</v>
      </c>
      <c r="I3144" s="2">
        <v>141533</v>
      </c>
      <c r="J3144" s="2">
        <v>99724</v>
      </c>
      <c r="K3144" s="3">
        <v>10.87</v>
      </c>
      <c r="L3144" s="3">
        <v>2.34</v>
      </c>
      <c r="M3144" s="3">
        <v>70.459999999999994</v>
      </c>
      <c r="N3144" s="2">
        <v>401</v>
      </c>
      <c r="O3144" s="2">
        <v>523</v>
      </c>
      <c r="P3144" s="2">
        <v>349</v>
      </c>
      <c r="Q3144" s="2">
        <v>173</v>
      </c>
      <c r="R3144" s="2">
        <v>100125</v>
      </c>
      <c r="S3144" s="3">
        <v>0.52</v>
      </c>
      <c r="T3144" s="2">
        <v>1356</v>
      </c>
      <c r="U3144" s="5">
        <v>2.592734225621415</v>
      </c>
      <c r="V3144" s="2">
        <v>7858</v>
      </c>
      <c r="W3144" s="2">
        <v>4120</v>
      </c>
      <c r="X3144" s="2">
        <f t="shared" si="147"/>
        <v>3738</v>
      </c>
      <c r="Y3144" s="2">
        <v>5990</v>
      </c>
      <c r="Z3144" s="2">
        <v>1474</v>
      </c>
      <c r="AA3144">
        <f t="shared" si="148"/>
        <v>1.2081326912787587</v>
      </c>
      <c r="AB3144">
        <f t="shared" si="149"/>
        <v>2.218081697562365E-2</v>
      </c>
    </row>
    <row r="3145" spans="1:28" x14ac:dyDescent="0.4">
      <c r="A3145" s="1" t="s">
        <v>35</v>
      </c>
      <c r="B3145" t="s">
        <v>36</v>
      </c>
      <c r="C3145" t="s">
        <v>182</v>
      </c>
      <c r="D3145" s="2">
        <v>22165</v>
      </c>
      <c r="E3145" s="2">
        <v>438794</v>
      </c>
      <c r="F3145" s="2">
        <v>28583</v>
      </c>
      <c r="G3145" s="2">
        <v>3353</v>
      </c>
      <c r="H3145" s="2">
        <v>243469</v>
      </c>
      <c r="I3145" s="2">
        <v>369877</v>
      </c>
      <c r="J3145" s="2">
        <v>232071</v>
      </c>
      <c r="K3145" s="3">
        <v>6.51</v>
      </c>
      <c r="L3145" s="3">
        <v>0.76</v>
      </c>
      <c r="M3145" s="3">
        <v>62.74</v>
      </c>
      <c r="N3145" s="2">
        <v>596</v>
      </c>
      <c r="O3145" s="2">
        <v>674</v>
      </c>
      <c r="P3145" s="2">
        <v>647</v>
      </c>
      <c r="Q3145" s="2">
        <v>27</v>
      </c>
      <c r="R3145" s="2">
        <v>232667</v>
      </c>
      <c r="S3145" s="3">
        <v>0.28999999999999998</v>
      </c>
      <c r="T3145" s="2">
        <v>2524</v>
      </c>
      <c r="U3145" s="5">
        <v>3.7448071216617209</v>
      </c>
      <c r="V3145" s="2">
        <v>13405</v>
      </c>
      <c r="W3145" s="2">
        <v>10287</v>
      </c>
      <c r="X3145" s="2">
        <f t="shared" si="147"/>
        <v>3118</v>
      </c>
      <c r="Y3145" s="2">
        <v>9021</v>
      </c>
      <c r="Z3145" s="2">
        <v>3317</v>
      </c>
      <c r="AA3145">
        <f t="shared" si="148"/>
        <v>1.8293778062860808</v>
      </c>
      <c r="AB3145">
        <f t="shared" si="149"/>
        <v>7.1058400980870294E-3</v>
      </c>
    </row>
    <row r="3146" spans="1:28" x14ac:dyDescent="0.4">
      <c r="A3146" s="1" t="s">
        <v>37</v>
      </c>
      <c r="B3146" t="s">
        <v>38</v>
      </c>
      <c r="C3146" t="s">
        <v>182</v>
      </c>
      <c r="D3146" s="2">
        <v>23621</v>
      </c>
      <c r="E3146" s="2">
        <v>495839</v>
      </c>
      <c r="F3146" s="2">
        <v>28953</v>
      </c>
      <c r="G3146" s="2">
        <v>3518</v>
      </c>
      <c r="H3146" s="2">
        <v>312173</v>
      </c>
      <c r="I3146" s="2">
        <v>398649</v>
      </c>
      <c r="J3146" s="2">
        <v>296021</v>
      </c>
      <c r="K3146" s="3">
        <v>5.84</v>
      </c>
      <c r="L3146" s="3">
        <v>0.71</v>
      </c>
      <c r="M3146" s="3">
        <v>74.260000000000005</v>
      </c>
      <c r="N3146" s="2">
        <v>759</v>
      </c>
      <c r="O3146" s="2">
        <v>1089</v>
      </c>
      <c r="P3146" s="2">
        <v>913</v>
      </c>
      <c r="Q3146" s="2">
        <v>176</v>
      </c>
      <c r="R3146" s="2">
        <v>296781</v>
      </c>
      <c r="S3146" s="3">
        <v>0.37</v>
      </c>
      <c r="T3146" s="2">
        <v>4263</v>
      </c>
      <c r="U3146" s="5">
        <v>3.9146005509641872</v>
      </c>
      <c r="V3146" s="2">
        <v>20735</v>
      </c>
      <c r="W3146" s="2">
        <v>18122</v>
      </c>
      <c r="X3146" s="2">
        <f t="shared" si="147"/>
        <v>2613</v>
      </c>
      <c r="Y3146" s="2">
        <v>10417</v>
      </c>
      <c r="Z3146" s="2">
        <v>6017</v>
      </c>
      <c r="AA3146">
        <f t="shared" si="148"/>
        <v>1.6838882510524302</v>
      </c>
      <c r="AB3146">
        <f t="shared" si="149"/>
        <v>5.2698557394638178E-3</v>
      </c>
    </row>
    <row r="3147" spans="1:28" x14ac:dyDescent="0.4">
      <c r="A3147" s="1" t="s">
        <v>133</v>
      </c>
      <c r="B3147" t="s">
        <v>134</v>
      </c>
      <c r="C3147" t="s">
        <v>182</v>
      </c>
      <c r="D3147" s="2">
        <v>23898</v>
      </c>
      <c r="E3147" s="2">
        <v>451383</v>
      </c>
      <c r="F3147" s="2">
        <v>29513</v>
      </c>
      <c r="G3147" s="2">
        <v>2993</v>
      </c>
      <c r="H3147" s="2">
        <v>294033</v>
      </c>
      <c r="I3147" s="2">
        <v>352375</v>
      </c>
      <c r="J3147" s="2">
        <v>267425</v>
      </c>
      <c r="K3147" s="3">
        <v>6.54</v>
      </c>
      <c r="L3147" s="3">
        <v>0.66</v>
      </c>
      <c r="M3147" s="3">
        <v>75.89</v>
      </c>
      <c r="N3147" s="2">
        <v>268</v>
      </c>
      <c r="O3147" s="2">
        <v>293</v>
      </c>
      <c r="P3147" s="2">
        <v>99</v>
      </c>
      <c r="Q3147" s="2">
        <v>194</v>
      </c>
      <c r="R3147" s="2">
        <v>267693</v>
      </c>
      <c r="S3147" s="3">
        <v>0.11</v>
      </c>
      <c r="T3147" s="2">
        <v>4147</v>
      </c>
      <c r="U3147" s="5">
        <v>14.15358361774744</v>
      </c>
      <c r="V3147" s="2">
        <v>27348</v>
      </c>
      <c r="W3147" s="2">
        <v>25150</v>
      </c>
      <c r="X3147" s="2">
        <f t="shared" si="147"/>
        <v>2198</v>
      </c>
      <c r="Y3147" s="2">
        <v>7373</v>
      </c>
      <c r="Z3147" s="2">
        <v>3837</v>
      </c>
      <c r="AA3147">
        <f t="shared" si="148"/>
        <v>1.6087352138307551</v>
      </c>
      <c r="AB3147">
        <f t="shared" si="149"/>
        <v>4.8694789125864292E-3</v>
      </c>
    </row>
    <row r="3148" spans="1:28" x14ac:dyDescent="0.4">
      <c r="A3148" s="1" t="s">
        <v>39</v>
      </c>
      <c r="B3148" t="s">
        <v>40</v>
      </c>
      <c r="C3148" t="s">
        <v>182</v>
      </c>
      <c r="D3148" s="2">
        <v>16797</v>
      </c>
      <c r="E3148" s="2">
        <v>352197</v>
      </c>
      <c r="F3148" s="2">
        <v>25233</v>
      </c>
      <c r="G3148" s="2">
        <v>3338</v>
      </c>
      <c r="H3148" s="2">
        <v>200777</v>
      </c>
      <c r="I3148" s="2">
        <v>280785</v>
      </c>
      <c r="J3148" s="2">
        <v>186907</v>
      </c>
      <c r="K3148" s="3">
        <v>7.16</v>
      </c>
      <c r="L3148" s="3">
        <v>0.95</v>
      </c>
      <c r="M3148" s="3">
        <v>66.569999999999993</v>
      </c>
      <c r="N3148" s="2">
        <v>1307</v>
      </c>
      <c r="O3148" s="2">
        <v>1429</v>
      </c>
      <c r="P3148" s="2">
        <v>1128</v>
      </c>
      <c r="Q3148" s="2">
        <v>301</v>
      </c>
      <c r="R3148" s="2">
        <v>188215</v>
      </c>
      <c r="S3148" s="3">
        <v>0.76</v>
      </c>
      <c r="T3148" s="2">
        <v>2090</v>
      </c>
      <c r="U3148" s="5">
        <v>1.4625612316305108</v>
      </c>
      <c r="V3148" s="2">
        <v>11509</v>
      </c>
      <c r="W3148" s="2">
        <v>8777</v>
      </c>
      <c r="X3148" s="2">
        <f t="shared" si="147"/>
        <v>2732</v>
      </c>
      <c r="Y3148" s="2">
        <v>7006</v>
      </c>
      <c r="Z3148" s="2">
        <v>3728</v>
      </c>
      <c r="AA3148">
        <f t="shared" si="148"/>
        <v>1.1998535871156661</v>
      </c>
      <c r="AB3148">
        <f t="shared" si="149"/>
        <v>7.7570223482880318E-3</v>
      </c>
    </row>
    <row r="3149" spans="1:28" x14ac:dyDescent="0.4">
      <c r="A3149" s="1" t="s">
        <v>41</v>
      </c>
      <c r="B3149" t="s">
        <v>42</v>
      </c>
      <c r="C3149" t="s">
        <v>182</v>
      </c>
      <c r="D3149" s="2">
        <v>26198</v>
      </c>
      <c r="E3149" s="2">
        <v>693352</v>
      </c>
      <c r="F3149" s="2">
        <v>36614</v>
      </c>
      <c r="G3149" s="2">
        <v>4721</v>
      </c>
      <c r="H3149" s="2">
        <v>467777</v>
      </c>
      <c r="I3149" s="2">
        <v>615374</v>
      </c>
      <c r="J3149" s="2">
        <v>448287</v>
      </c>
      <c r="K3149" s="3">
        <v>5.28</v>
      </c>
      <c r="L3149" s="3">
        <v>0.68</v>
      </c>
      <c r="M3149" s="3">
        <v>72.849999999999994</v>
      </c>
      <c r="N3149" s="2">
        <v>1262</v>
      </c>
      <c r="O3149" s="2">
        <v>1906</v>
      </c>
      <c r="P3149" s="2">
        <v>1598</v>
      </c>
      <c r="Q3149" s="2">
        <v>308</v>
      </c>
      <c r="R3149" s="2">
        <v>449549</v>
      </c>
      <c r="S3149" s="3">
        <v>0.42</v>
      </c>
      <c r="T3149" s="2">
        <v>5062</v>
      </c>
      <c r="U3149" s="5">
        <v>2.6558237145855195</v>
      </c>
      <c r="V3149" s="2">
        <v>21790</v>
      </c>
      <c r="W3149" s="2">
        <v>18343</v>
      </c>
      <c r="X3149" s="2">
        <f t="shared" si="147"/>
        <v>3447</v>
      </c>
      <c r="Y3149" s="2">
        <v>11959</v>
      </c>
      <c r="Z3149" s="2">
        <v>4874</v>
      </c>
      <c r="AA3149">
        <f t="shared" si="148"/>
        <v>2.0554105018856976</v>
      </c>
      <c r="AB3149">
        <f t="shared" si="149"/>
        <v>4.9715007672870345E-3</v>
      </c>
    </row>
    <row r="3150" spans="1:28" x14ac:dyDescent="0.4">
      <c r="A3150" s="1" t="s">
        <v>43</v>
      </c>
      <c r="B3150" t="s">
        <v>44</v>
      </c>
      <c r="C3150" t="s">
        <v>182</v>
      </c>
      <c r="D3150" s="2">
        <v>12000</v>
      </c>
      <c r="E3150" s="2">
        <v>97877</v>
      </c>
      <c r="F3150" s="2">
        <v>19116</v>
      </c>
      <c r="G3150" s="2">
        <v>423</v>
      </c>
      <c r="H3150" s="2">
        <v>101475</v>
      </c>
      <c r="I3150" s="2">
        <v>0</v>
      </c>
      <c r="J3150" s="2">
        <v>90268</v>
      </c>
      <c r="K3150" s="3">
        <v>19.53</v>
      </c>
      <c r="L3150" s="3">
        <v>0.43</v>
      </c>
      <c r="M3150" s="3">
        <v>0</v>
      </c>
      <c r="N3150" s="2">
        <v>236</v>
      </c>
      <c r="O3150" s="2">
        <v>256</v>
      </c>
      <c r="P3150" s="2">
        <v>256</v>
      </c>
      <c r="Q3150" s="2">
        <v>0</v>
      </c>
      <c r="R3150" s="2">
        <v>90504</v>
      </c>
      <c r="S3150" s="3">
        <v>0.28000000000000003</v>
      </c>
      <c r="T3150" s="2">
        <v>839</v>
      </c>
      <c r="U3150" s="5">
        <v>3.27734375</v>
      </c>
      <c r="V3150" s="2">
        <v>1306</v>
      </c>
      <c r="W3150" s="2">
        <v>1190</v>
      </c>
      <c r="X3150" s="2">
        <f t="shared" si="147"/>
        <v>116</v>
      </c>
      <c r="Y3150" s="2">
        <v>720</v>
      </c>
      <c r="Z3150" s="2">
        <v>172</v>
      </c>
      <c r="AA3150">
        <f t="shared" si="148"/>
        <v>4.7241379310344831</v>
      </c>
      <c r="AB3150">
        <f t="shared" si="149"/>
        <v>1.185160967336555E-3</v>
      </c>
    </row>
    <row r="3151" spans="1:28" x14ac:dyDescent="0.4">
      <c r="A3151" s="1" t="s">
        <v>45</v>
      </c>
      <c r="B3151" t="s">
        <v>46</v>
      </c>
      <c r="C3151" t="s">
        <v>182</v>
      </c>
      <c r="D3151" s="2">
        <v>13350</v>
      </c>
      <c r="E3151" s="2">
        <v>292872</v>
      </c>
      <c r="F3151" s="2">
        <v>14353</v>
      </c>
      <c r="G3151" s="2">
        <v>1087</v>
      </c>
      <c r="H3151" s="2">
        <v>207722</v>
      </c>
      <c r="I3151" s="2">
        <v>259870</v>
      </c>
      <c r="J3151" s="2">
        <v>204027</v>
      </c>
      <c r="K3151" s="3">
        <v>4.9000000000000004</v>
      </c>
      <c r="L3151" s="3">
        <v>0.37</v>
      </c>
      <c r="M3151" s="3">
        <v>78.510000000000005</v>
      </c>
      <c r="N3151" s="2">
        <v>985</v>
      </c>
      <c r="O3151" s="2">
        <v>1209</v>
      </c>
      <c r="P3151" s="2">
        <v>961</v>
      </c>
      <c r="Q3151" s="2">
        <v>248</v>
      </c>
      <c r="R3151" s="2">
        <v>205012</v>
      </c>
      <c r="S3151" s="3">
        <v>0.59</v>
      </c>
      <c r="T3151" s="2">
        <v>2580</v>
      </c>
      <c r="U3151" s="5">
        <v>2.1339950372208438</v>
      </c>
      <c r="V3151" s="2">
        <v>7345</v>
      </c>
      <c r="W3151" s="2">
        <v>6236</v>
      </c>
      <c r="X3151" s="2">
        <f t="shared" si="147"/>
        <v>1109</v>
      </c>
      <c r="Y3151" s="2">
        <v>5519</v>
      </c>
      <c r="Z3151" s="2">
        <v>2317</v>
      </c>
      <c r="AA3151">
        <f t="shared" si="148"/>
        <v>2.8872858431018935</v>
      </c>
      <c r="AB3151">
        <f t="shared" si="149"/>
        <v>3.7866371657242753E-3</v>
      </c>
    </row>
    <row r="3152" spans="1:28" x14ac:dyDescent="0.4">
      <c r="A3152" s="1" t="s">
        <v>47</v>
      </c>
      <c r="B3152" t="s">
        <v>48</v>
      </c>
      <c r="C3152" t="s">
        <v>182</v>
      </c>
      <c r="D3152" s="2">
        <v>23905</v>
      </c>
      <c r="E3152" s="2">
        <v>182373</v>
      </c>
      <c r="F3152" s="2">
        <v>26724</v>
      </c>
      <c r="G3152" s="2">
        <v>1308</v>
      </c>
      <c r="H3152" s="2">
        <v>111881</v>
      </c>
      <c r="I3152" s="2">
        <v>108020</v>
      </c>
      <c r="J3152" s="2">
        <v>104115</v>
      </c>
      <c r="K3152" s="3">
        <v>14.65</v>
      </c>
      <c r="L3152" s="3">
        <v>0.72</v>
      </c>
      <c r="M3152" s="3">
        <v>96.38</v>
      </c>
      <c r="N3152" s="2">
        <v>495</v>
      </c>
      <c r="O3152" s="2">
        <v>526</v>
      </c>
      <c r="P3152" s="2">
        <v>495</v>
      </c>
      <c r="Q3152" s="2">
        <v>31</v>
      </c>
      <c r="R3152" s="2">
        <v>104610</v>
      </c>
      <c r="S3152" s="3">
        <v>0.5</v>
      </c>
      <c r="T3152" s="2">
        <v>2010</v>
      </c>
      <c r="U3152" s="5">
        <v>3.8212927756653992</v>
      </c>
      <c r="V3152" s="2">
        <v>18893</v>
      </c>
      <c r="W3152" s="2">
        <v>18218</v>
      </c>
      <c r="X3152" s="2">
        <f t="shared" si="147"/>
        <v>675</v>
      </c>
      <c r="Y3152" s="2">
        <v>1465</v>
      </c>
      <c r="Z3152" s="2">
        <v>795</v>
      </c>
      <c r="AA3152">
        <f t="shared" si="148"/>
        <v>0.99259259259259258</v>
      </c>
      <c r="AB3152">
        <f t="shared" si="149"/>
        <v>3.7012057705910414E-3</v>
      </c>
    </row>
    <row r="3153" spans="1:28" x14ac:dyDescent="0.4">
      <c r="A3153" s="1" t="s">
        <v>49</v>
      </c>
      <c r="B3153" t="s">
        <v>50</v>
      </c>
      <c r="C3153" t="s">
        <v>182</v>
      </c>
      <c r="D3153" s="2">
        <v>6708</v>
      </c>
      <c r="E3153" s="2">
        <v>119845</v>
      </c>
      <c r="F3153" s="2">
        <v>7857</v>
      </c>
      <c r="G3153" s="2">
        <v>481</v>
      </c>
      <c r="H3153" s="2">
        <v>76926</v>
      </c>
      <c r="I3153" s="2">
        <v>104925</v>
      </c>
      <c r="J3153" s="2">
        <v>75745</v>
      </c>
      <c r="K3153" s="3">
        <v>6.56</v>
      </c>
      <c r="L3153" s="3">
        <v>0.4</v>
      </c>
      <c r="M3153" s="3">
        <v>72.19</v>
      </c>
      <c r="N3153" s="2">
        <v>359</v>
      </c>
      <c r="O3153" s="2">
        <v>426</v>
      </c>
      <c r="P3153" s="2">
        <v>353</v>
      </c>
      <c r="Q3153" s="2">
        <v>73</v>
      </c>
      <c r="R3153" s="2">
        <v>76104</v>
      </c>
      <c r="S3153" s="3">
        <v>0.56000000000000005</v>
      </c>
      <c r="T3153" s="2">
        <v>977</v>
      </c>
      <c r="U3153" s="5">
        <v>2.2934272300469485</v>
      </c>
      <c r="V3153" s="2">
        <v>3249</v>
      </c>
      <c r="W3153" s="2">
        <v>2871</v>
      </c>
      <c r="X3153" s="2">
        <f t="shared" si="147"/>
        <v>378</v>
      </c>
      <c r="Y3153" s="2">
        <v>2617</v>
      </c>
      <c r="Z3153" s="2">
        <v>1053</v>
      </c>
      <c r="AA3153">
        <f t="shared" si="148"/>
        <v>4.1375661375661377</v>
      </c>
      <c r="AB3153">
        <f t="shared" si="149"/>
        <v>3.1540740122658435E-3</v>
      </c>
    </row>
    <row r="3154" spans="1:28" x14ac:dyDescent="0.4">
      <c r="A3154" s="1" t="s">
        <v>51</v>
      </c>
      <c r="B3154" t="s">
        <v>52</v>
      </c>
      <c r="C3154" t="s">
        <v>182</v>
      </c>
      <c r="D3154" s="2">
        <v>4920</v>
      </c>
      <c r="E3154" s="2">
        <v>132064</v>
      </c>
      <c r="F3154" s="2">
        <v>6329</v>
      </c>
      <c r="G3154" s="2">
        <v>571</v>
      </c>
      <c r="H3154" s="2">
        <v>100679</v>
      </c>
      <c r="I3154" s="2">
        <v>121722</v>
      </c>
      <c r="J3154" s="2">
        <v>98250</v>
      </c>
      <c r="K3154" s="3">
        <v>4.79</v>
      </c>
      <c r="L3154" s="3">
        <v>0.43</v>
      </c>
      <c r="M3154" s="3">
        <v>80.72</v>
      </c>
      <c r="N3154" s="2">
        <v>234</v>
      </c>
      <c r="O3154" s="2">
        <v>358</v>
      </c>
      <c r="P3154" s="2">
        <v>230</v>
      </c>
      <c r="Q3154" s="2">
        <v>127</v>
      </c>
      <c r="R3154" s="2">
        <v>98484</v>
      </c>
      <c r="S3154" s="3">
        <v>0.36</v>
      </c>
      <c r="T3154" s="2">
        <v>2044</v>
      </c>
      <c r="U3154" s="5">
        <v>5.7094972067039107</v>
      </c>
      <c r="V3154" s="2">
        <v>3653</v>
      </c>
      <c r="W3154" s="2">
        <v>3083</v>
      </c>
      <c r="X3154" s="2">
        <f t="shared" si="147"/>
        <v>570</v>
      </c>
      <c r="Y3154" s="2">
        <v>3130</v>
      </c>
      <c r="Z3154" s="2">
        <v>1065</v>
      </c>
      <c r="AA3154">
        <f t="shared" si="148"/>
        <v>3.6228070175438596</v>
      </c>
      <c r="AB3154">
        <f t="shared" si="149"/>
        <v>4.3160891688878121E-3</v>
      </c>
    </row>
    <row r="3155" spans="1:28" x14ac:dyDescent="0.4">
      <c r="A3155" s="1" t="s">
        <v>53</v>
      </c>
      <c r="B3155" t="s">
        <v>54</v>
      </c>
      <c r="C3155" t="s">
        <v>182</v>
      </c>
      <c r="D3155" s="2">
        <v>64668</v>
      </c>
      <c r="E3155" s="2">
        <v>1956726</v>
      </c>
      <c r="F3155" s="2">
        <v>127850</v>
      </c>
      <c r="G3155" s="2">
        <v>16351</v>
      </c>
      <c r="H3155" s="2">
        <v>1109048</v>
      </c>
      <c r="I3155" s="2">
        <v>1614619</v>
      </c>
      <c r="J3155" s="2">
        <v>1024206</v>
      </c>
      <c r="K3155" s="3">
        <v>6.53</v>
      </c>
      <c r="L3155" s="3">
        <v>0.84</v>
      </c>
      <c r="M3155" s="3">
        <v>63.43</v>
      </c>
      <c r="N3155" s="2">
        <v>2922</v>
      </c>
      <c r="O3155" s="2">
        <v>3013</v>
      </c>
      <c r="P3155" s="2">
        <v>2932</v>
      </c>
      <c r="Q3155" s="2">
        <v>80</v>
      </c>
      <c r="R3155" s="2">
        <v>1027127</v>
      </c>
      <c r="S3155" s="3">
        <v>0.28999999999999998</v>
      </c>
      <c r="T3155" s="2">
        <v>14386</v>
      </c>
      <c r="U3155" s="5">
        <v>4.7746432127447722</v>
      </c>
      <c r="V3155" s="2">
        <v>78877</v>
      </c>
      <c r="W3155" s="2">
        <v>69239</v>
      </c>
      <c r="X3155" s="2">
        <f t="shared" si="147"/>
        <v>9638</v>
      </c>
      <c r="Y3155" s="2">
        <v>24043</v>
      </c>
      <c r="Z3155" s="2">
        <v>10616</v>
      </c>
      <c r="AA3155">
        <f t="shared" si="148"/>
        <v>1.3931313550529156</v>
      </c>
      <c r="AB3155">
        <f t="shared" si="149"/>
        <v>4.9255746588945E-3</v>
      </c>
    </row>
    <row r="3156" spans="1:28" x14ac:dyDescent="0.4">
      <c r="A3156" s="1" t="s">
        <v>55</v>
      </c>
      <c r="B3156" t="s">
        <v>56</v>
      </c>
      <c r="C3156" t="s">
        <v>182</v>
      </c>
      <c r="D3156" s="2">
        <v>82066</v>
      </c>
      <c r="E3156" s="2">
        <v>1846362</v>
      </c>
      <c r="F3156" s="2">
        <v>133094</v>
      </c>
      <c r="G3156" s="2">
        <v>14313</v>
      </c>
      <c r="H3156" s="2">
        <v>1218006</v>
      </c>
      <c r="I3156" s="2">
        <v>1354316</v>
      </c>
      <c r="J3156" s="2">
        <v>1115314</v>
      </c>
      <c r="K3156" s="3">
        <v>7.21</v>
      </c>
      <c r="L3156" s="3">
        <v>0.78</v>
      </c>
      <c r="M3156" s="3">
        <v>82.35</v>
      </c>
      <c r="N3156" s="2">
        <v>1093</v>
      </c>
      <c r="O3156" s="2">
        <v>1357</v>
      </c>
      <c r="P3156" s="2">
        <v>1130</v>
      </c>
      <c r="Q3156" s="2">
        <v>227</v>
      </c>
      <c r="R3156" s="2">
        <v>1116407</v>
      </c>
      <c r="S3156" s="3">
        <v>0.12</v>
      </c>
      <c r="T3156" s="2">
        <v>13218</v>
      </c>
      <c r="U3156" s="5">
        <v>9.7406042741341192</v>
      </c>
      <c r="V3156" s="2">
        <v>74867</v>
      </c>
      <c r="W3156" s="2">
        <v>66513</v>
      </c>
      <c r="X3156" s="2">
        <f t="shared" si="147"/>
        <v>8354</v>
      </c>
      <c r="Y3156" s="2">
        <v>21760</v>
      </c>
      <c r="Z3156" s="2">
        <v>10816</v>
      </c>
      <c r="AA3156">
        <f t="shared" si="148"/>
        <v>1.3100311228154178</v>
      </c>
      <c r="AB3156">
        <f t="shared" si="149"/>
        <v>4.5245731877064195E-3</v>
      </c>
    </row>
    <row r="3157" spans="1:28" x14ac:dyDescent="0.4">
      <c r="A3157" s="1" t="s">
        <v>57</v>
      </c>
      <c r="B3157" t="s">
        <v>58</v>
      </c>
      <c r="C3157" t="s">
        <v>182</v>
      </c>
      <c r="D3157" s="2">
        <v>63089</v>
      </c>
      <c r="E3157" s="2">
        <v>2121502</v>
      </c>
      <c r="F3157" s="2">
        <v>130713</v>
      </c>
      <c r="G3157" s="2">
        <v>11171</v>
      </c>
      <c r="H3157" s="2">
        <v>1482036</v>
      </c>
      <c r="I3157" s="2">
        <v>1743997</v>
      </c>
      <c r="J3157" s="2">
        <v>1417842</v>
      </c>
      <c r="K3157" s="3">
        <v>6.16</v>
      </c>
      <c r="L3157" s="3">
        <v>0.53</v>
      </c>
      <c r="M3157" s="3">
        <v>81.3</v>
      </c>
      <c r="N3157" s="2">
        <v>5877</v>
      </c>
      <c r="O3157" s="2">
        <v>5915</v>
      </c>
      <c r="P3157" s="2">
        <v>5159</v>
      </c>
      <c r="Q3157" s="2">
        <v>757</v>
      </c>
      <c r="R3157" s="2">
        <v>1423719</v>
      </c>
      <c r="S3157" s="3">
        <v>0.42</v>
      </c>
      <c r="T3157" s="2">
        <v>17294</v>
      </c>
      <c r="U3157" s="5">
        <v>2.9237531699070161</v>
      </c>
      <c r="V3157" s="2">
        <v>48424</v>
      </c>
      <c r="W3157" s="2">
        <v>40550</v>
      </c>
      <c r="X3157" s="2">
        <f t="shared" si="147"/>
        <v>7874</v>
      </c>
      <c r="Y3157" s="2">
        <v>29770</v>
      </c>
      <c r="Z3157" s="2">
        <v>10559</v>
      </c>
      <c r="AA3157">
        <f t="shared" si="148"/>
        <v>2.4398018796037593</v>
      </c>
      <c r="AB3157">
        <f t="shared" si="149"/>
        <v>3.7115213655231059E-3</v>
      </c>
    </row>
    <row r="3158" spans="1:28" x14ac:dyDescent="0.4">
      <c r="A3158" s="1" t="s">
        <v>59</v>
      </c>
      <c r="B3158" t="s">
        <v>60</v>
      </c>
      <c r="C3158" t="s">
        <v>182</v>
      </c>
      <c r="D3158" s="2">
        <v>78623</v>
      </c>
      <c r="E3158" s="2">
        <v>2082055</v>
      </c>
      <c r="F3158" s="2">
        <v>146851</v>
      </c>
      <c r="G3158" s="2">
        <v>21492</v>
      </c>
      <c r="H3158" s="2">
        <v>1371232</v>
      </c>
      <c r="I3158" s="2">
        <v>1668211</v>
      </c>
      <c r="J3158" s="2">
        <v>1213788</v>
      </c>
      <c r="K3158" s="3">
        <v>7.05</v>
      </c>
      <c r="L3158" s="3">
        <v>1.03</v>
      </c>
      <c r="M3158" s="3">
        <v>72.760000000000005</v>
      </c>
      <c r="N3158" s="2">
        <v>3945</v>
      </c>
      <c r="O3158" s="2">
        <v>4229</v>
      </c>
      <c r="P3158" s="2">
        <v>3533</v>
      </c>
      <c r="Q3158" s="2">
        <v>696</v>
      </c>
      <c r="R3158" s="2">
        <v>1217733</v>
      </c>
      <c r="S3158" s="3">
        <v>0.35</v>
      </c>
      <c r="T3158" s="2">
        <v>15494</v>
      </c>
      <c r="U3158" s="5">
        <v>3.6637502955781507</v>
      </c>
      <c r="V3158" s="2">
        <v>61849</v>
      </c>
      <c r="W3158" s="2">
        <v>47769</v>
      </c>
      <c r="X3158" s="2">
        <f t="shared" si="147"/>
        <v>14080</v>
      </c>
      <c r="Y3158" s="2">
        <v>28842</v>
      </c>
      <c r="Z3158" s="2">
        <v>10454</v>
      </c>
      <c r="AA3158">
        <f t="shared" si="148"/>
        <v>1.305965909090909</v>
      </c>
      <c r="AB3158">
        <f t="shared" si="149"/>
        <v>6.762549500373429E-3</v>
      </c>
    </row>
    <row r="3159" spans="1:28" x14ac:dyDescent="0.4">
      <c r="A3159" s="1" t="s">
        <v>61</v>
      </c>
      <c r="B3159" t="s">
        <v>62</v>
      </c>
      <c r="C3159" t="s">
        <v>182</v>
      </c>
      <c r="D3159" s="2">
        <v>77000</v>
      </c>
      <c r="E3159" s="2">
        <v>2804391</v>
      </c>
      <c r="F3159" s="2">
        <v>200528</v>
      </c>
      <c r="G3159" s="2">
        <v>21936</v>
      </c>
      <c r="H3159" s="2">
        <v>1977912</v>
      </c>
      <c r="I3159" s="2">
        <v>1920463</v>
      </c>
      <c r="J3159" s="2">
        <v>1656301</v>
      </c>
      <c r="K3159" s="3">
        <v>7.15</v>
      </c>
      <c r="L3159" s="3">
        <v>0.78</v>
      </c>
      <c r="M3159" s="3">
        <v>86.24</v>
      </c>
      <c r="N3159" s="2">
        <v>2574</v>
      </c>
      <c r="O3159" s="2">
        <v>2695</v>
      </c>
      <c r="P3159" s="2">
        <v>2583</v>
      </c>
      <c r="Q3159" s="2">
        <v>113</v>
      </c>
      <c r="R3159" s="2">
        <v>1658875</v>
      </c>
      <c r="S3159" s="3">
        <v>0.16</v>
      </c>
      <c r="T3159" s="2">
        <v>21410</v>
      </c>
      <c r="U3159" s="5">
        <v>7.9443413729128016</v>
      </c>
      <c r="V3159" s="2">
        <v>40328</v>
      </c>
      <c r="W3159" s="2">
        <v>31437</v>
      </c>
      <c r="X3159" s="2">
        <f t="shared" si="147"/>
        <v>8891</v>
      </c>
      <c r="Y3159" s="2">
        <v>24026</v>
      </c>
      <c r="Z3159" s="2">
        <v>10016</v>
      </c>
      <c r="AA3159">
        <f t="shared" si="148"/>
        <v>1.5757507591946913</v>
      </c>
      <c r="AB3159">
        <f t="shared" si="149"/>
        <v>3.1703852993395002E-3</v>
      </c>
    </row>
    <row r="3160" spans="1:28" x14ac:dyDescent="0.4">
      <c r="A3160" s="1" t="s">
        <v>63</v>
      </c>
      <c r="B3160" t="s">
        <v>64</v>
      </c>
      <c r="C3160" t="s">
        <v>182</v>
      </c>
      <c r="D3160" s="2">
        <v>66351</v>
      </c>
      <c r="E3160" s="2">
        <v>2190815</v>
      </c>
      <c r="F3160" s="2">
        <v>131518</v>
      </c>
      <c r="G3160" s="2">
        <v>12590</v>
      </c>
      <c r="H3160" s="2">
        <v>1536191</v>
      </c>
      <c r="I3160" s="2">
        <v>1724416</v>
      </c>
      <c r="J3160" s="2">
        <v>1432950</v>
      </c>
      <c r="K3160" s="3">
        <v>6</v>
      </c>
      <c r="L3160" s="3">
        <v>0.56999999999999995</v>
      </c>
      <c r="M3160" s="3">
        <v>83.1</v>
      </c>
      <c r="N3160" s="2">
        <v>6972</v>
      </c>
      <c r="O3160" s="2">
        <v>6774</v>
      </c>
      <c r="P3160" s="2">
        <v>6165</v>
      </c>
      <c r="Q3160" s="2">
        <v>610</v>
      </c>
      <c r="R3160" s="2">
        <v>1439923</v>
      </c>
      <c r="S3160" s="3">
        <v>0.47</v>
      </c>
      <c r="T3160" s="2">
        <v>17730</v>
      </c>
      <c r="U3160" s="5">
        <v>2.6173604960141716</v>
      </c>
      <c r="V3160" s="2">
        <v>66902</v>
      </c>
      <c r="W3160" s="2">
        <v>57921</v>
      </c>
      <c r="X3160" s="2">
        <f t="shared" si="147"/>
        <v>8981</v>
      </c>
      <c r="Y3160" s="2">
        <v>29155</v>
      </c>
      <c r="Z3160" s="2">
        <v>10039</v>
      </c>
      <c r="AA3160">
        <f t="shared" si="148"/>
        <v>2.1284934862487472</v>
      </c>
      <c r="AB3160">
        <f t="shared" si="149"/>
        <v>4.0993876707983105E-3</v>
      </c>
    </row>
    <row r="3161" spans="1:28" x14ac:dyDescent="0.4">
      <c r="A3161" s="1" t="s">
        <v>65</v>
      </c>
      <c r="B3161" t="s">
        <v>66</v>
      </c>
      <c r="C3161" t="s">
        <v>182</v>
      </c>
      <c r="D3161" s="2">
        <v>49850</v>
      </c>
      <c r="E3161" s="2">
        <v>1360472</v>
      </c>
      <c r="F3161" s="2">
        <v>82713</v>
      </c>
      <c r="G3161" s="2">
        <v>10556</v>
      </c>
      <c r="H3161" s="2">
        <v>862273</v>
      </c>
      <c r="I3161" s="2">
        <v>1152729</v>
      </c>
      <c r="J3161" s="2">
        <v>830062</v>
      </c>
      <c r="K3161" s="3">
        <v>6.08</v>
      </c>
      <c r="L3161" s="3">
        <v>0.78</v>
      </c>
      <c r="M3161" s="3">
        <v>72.010000000000005</v>
      </c>
      <c r="N3161" s="2">
        <v>1246</v>
      </c>
      <c r="O3161" s="2">
        <v>1693</v>
      </c>
      <c r="P3161" s="2">
        <v>1364</v>
      </c>
      <c r="Q3161" s="2">
        <v>329</v>
      </c>
      <c r="R3161" s="2">
        <v>831308</v>
      </c>
      <c r="S3161" s="3">
        <v>0.2</v>
      </c>
      <c r="T3161" s="2">
        <v>9018</v>
      </c>
      <c r="U3161" s="5">
        <v>5.32663910218547</v>
      </c>
      <c r="V3161" s="2">
        <v>43539</v>
      </c>
      <c r="W3161" s="2">
        <v>36608</v>
      </c>
      <c r="X3161" s="2">
        <f t="shared" si="147"/>
        <v>6931</v>
      </c>
      <c r="Y3161" s="2">
        <v>19164</v>
      </c>
      <c r="Z3161" s="2">
        <v>8654</v>
      </c>
      <c r="AA3161">
        <f t="shared" si="148"/>
        <v>1.5163757033617082</v>
      </c>
      <c r="AB3161">
        <f t="shared" si="149"/>
        <v>5.0945554190016404E-3</v>
      </c>
    </row>
    <row r="3162" spans="1:28" x14ac:dyDescent="0.4">
      <c r="A3162" s="1" t="s">
        <v>67</v>
      </c>
      <c r="B3162" t="s">
        <v>68</v>
      </c>
      <c r="C3162" t="s">
        <v>182</v>
      </c>
      <c r="D3162" s="2">
        <v>49158</v>
      </c>
      <c r="E3162" s="2">
        <v>1148855</v>
      </c>
      <c r="F3162" s="2">
        <v>73423</v>
      </c>
      <c r="G3162" s="2">
        <v>14300</v>
      </c>
      <c r="H3162" s="2">
        <v>771625</v>
      </c>
      <c r="I3162" s="2">
        <v>910376</v>
      </c>
      <c r="J3162" s="2">
        <v>711173</v>
      </c>
      <c r="K3162" s="3">
        <v>6.39</v>
      </c>
      <c r="L3162" s="3">
        <v>1.24</v>
      </c>
      <c r="M3162" s="3">
        <v>78.12</v>
      </c>
      <c r="N3162" s="2">
        <v>1591</v>
      </c>
      <c r="O3162" s="2">
        <v>1097</v>
      </c>
      <c r="P3162" s="2">
        <v>848</v>
      </c>
      <c r="Q3162" s="2">
        <v>249</v>
      </c>
      <c r="R3162" s="2">
        <v>712764</v>
      </c>
      <c r="S3162" s="3">
        <v>0.15</v>
      </c>
      <c r="T3162" s="2">
        <v>9070</v>
      </c>
      <c r="U3162" s="5">
        <v>8.268003646308113</v>
      </c>
      <c r="V3162" s="2">
        <v>53457</v>
      </c>
      <c r="W3162" s="2">
        <v>43394</v>
      </c>
      <c r="X3162" s="2">
        <f t="shared" si="147"/>
        <v>10063</v>
      </c>
      <c r="Y3162" s="2">
        <v>19528</v>
      </c>
      <c r="Z3162" s="2">
        <v>7872</v>
      </c>
      <c r="AA3162">
        <f t="shared" si="148"/>
        <v>1.1583026930338864</v>
      </c>
      <c r="AB3162">
        <f t="shared" si="149"/>
        <v>8.7591558551775462E-3</v>
      </c>
    </row>
    <row r="3163" spans="1:28" x14ac:dyDescent="0.4">
      <c r="A3163" s="1" t="s">
        <v>69</v>
      </c>
      <c r="B3163" t="s">
        <v>70</v>
      </c>
      <c r="C3163" t="s">
        <v>182</v>
      </c>
      <c r="D3163" s="2">
        <v>59616</v>
      </c>
      <c r="E3163" s="2">
        <v>1352819</v>
      </c>
      <c r="F3163" s="2">
        <v>88529</v>
      </c>
      <c r="G3163" s="2">
        <v>10585</v>
      </c>
      <c r="H3163" s="2">
        <v>821821</v>
      </c>
      <c r="I3163" s="2">
        <v>1074197</v>
      </c>
      <c r="J3163" s="2">
        <v>788031</v>
      </c>
      <c r="K3163" s="3">
        <v>6.54</v>
      </c>
      <c r="L3163" s="3">
        <v>0.78</v>
      </c>
      <c r="M3163" s="3">
        <v>73.36</v>
      </c>
      <c r="N3163" s="2">
        <v>2674</v>
      </c>
      <c r="O3163" s="2">
        <v>2952</v>
      </c>
      <c r="P3163" s="2">
        <v>2844</v>
      </c>
      <c r="Q3163" s="2">
        <v>108</v>
      </c>
      <c r="R3163" s="2">
        <v>790706</v>
      </c>
      <c r="S3163" s="3">
        <v>0.37</v>
      </c>
      <c r="T3163" s="2">
        <v>8547</v>
      </c>
      <c r="U3163" s="5">
        <v>2.8953252032520327</v>
      </c>
      <c r="V3163" s="2">
        <v>53792</v>
      </c>
      <c r="W3163" s="2">
        <v>47342</v>
      </c>
      <c r="X3163" s="2">
        <f t="shared" si="147"/>
        <v>6450</v>
      </c>
      <c r="Y3163" s="2">
        <v>18279</v>
      </c>
      <c r="Z3163" s="2">
        <v>8734</v>
      </c>
      <c r="AA3163">
        <f t="shared" si="148"/>
        <v>1.4798449612403102</v>
      </c>
      <c r="AB3163">
        <f t="shared" si="149"/>
        <v>4.767821859391389E-3</v>
      </c>
    </row>
    <row r="3164" spans="1:28" x14ac:dyDescent="0.4">
      <c r="A3164" s="1" t="s">
        <v>71</v>
      </c>
      <c r="B3164" t="s">
        <v>72</v>
      </c>
      <c r="C3164" t="s">
        <v>182</v>
      </c>
      <c r="D3164" s="2">
        <v>15370</v>
      </c>
      <c r="E3164" s="2">
        <v>205019</v>
      </c>
      <c r="F3164" s="2">
        <v>17693</v>
      </c>
      <c r="G3164" s="2">
        <v>1296</v>
      </c>
      <c r="H3164" s="2">
        <v>143494</v>
      </c>
      <c r="I3164" s="2">
        <v>173949</v>
      </c>
      <c r="J3164" s="2">
        <v>141836</v>
      </c>
      <c r="K3164" s="3">
        <v>8.6300000000000008</v>
      </c>
      <c r="L3164" s="3">
        <v>0.63</v>
      </c>
      <c r="M3164" s="3">
        <v>81.540000000000006</v>
      </c>
      <c r="N3164" s="2">
        <v>760</v>
      </c>
      <c r="O3164" s="2">
        <v>782</v>
      </c>
      <c r="P3164" s="2">
        <v>765</v>
      </c>
      <c r="Q3164" s="2">
        <v>18</v>
      </c>
      <c r="R3164" s="2">
        <v>142596</v>
      </c>
      <c r="S3164" s="3">
        <v>0.55000000000000004</v>
      </c>
      <c r="T3164" s="2">
        <v>1644</v>
      </c>
      <c r="U3164" s="5">
        <v>2.1023017902813299</v>
      </c>
      <c r="V3164" s="2">
        <v>6486</v>
      </c>
      <c r="W3164" s="2">
        <v>5353</v>
      </c>
      <c r="X3164" s="2">
        <f t="shared" si="147"/>
        <v>1133</v>
      </c>
      <c r="Y3164" s="2">
        <v>3084</v>
      </c>
      <c r="Z3164" s="2">
        <v>1293</v>
      </c>
      <c r="AA3164">
        <f t="shared" si="148"/>
        <v>1.5807590467784642</v>
      </c>
      <c r="AB3164">
        <f t="shared" si="149"/>
        <v>5.5263170730517662E-3</v>
      </c>
    </row>
    <row r="3165" spans="1:28" x14ac:dyDescent="0.4">
      <c r="A3165" s="1" t="s">
        <v>73</v>
      </c>
      <c r="B3165" t="s">
        <v>74</v>
      </c>
      <c r="C3165" t="s">
        <v>182</v>
      </c>
      <c r="D3165" s="2">
        <v>36497</v>
      </c>
      <c r="E3165" s="2">
        <v>599269</v>
      </c>
      <c r="F3165" s="2">
        <v>46246</v>
      </c>
      <c r="G3165" s="2">
        <v>3402</v>
      </c>
      <c r="H3165" s="2">
        <v>438917</v>
      </c>
      <c r="I3165" s="2">
        <v>501302</v>
      </c>
      <c r="J3165" s="2">
        <v>401242</v>
      </c>
      <c r="K3165" s="3">
        <v>7.72</v>
      </c>
      <c r="L3165" s="3">
        <v>0.56999999999999995</v>
      </c>
      <c r="M3165" s="3">
        <v>80.040000000000006</v>
      </c>
      <c r="N3165" s="2">
        <v>1143</v>
      </c>
      <c r="O3165" s="2">
        <v>1248</v>
      </c>
      <c r="P3165" s="2">
        <v>1207</v>
      </c>
      <c r="Q3165" s="2">
        <v>40</v>
      </c>
      <c r="R3165" s="2">
        <v>402385</v>
      </c>
      <c r="S3165" s="3">
        <v>0.31</v>
      </c>
      <c r="T3165" s="2">
        <v>5052</v>
      </c>
      <c r="U3165" s="5">
        <v>4.0480769230769234</v>
      </c>
      <c r="V3165" s="2">
        <v>21768</v>
      </c>
      <c r="W3165" s="2">
        <v>19003</v>
      </c>
      <c r="X3165" s="2">
        <f t="shared" si="147"/>
        <v>2765</v>
      </c>
      <c r="Y3165" s="2">
        <v>8718</v>
      </c>
      <c r="Z3165" s="2">
        <v>3514</v>
      </c>
      <c r="AA3165">
        <f t="shared" si="148"/>
        <v>1.8820976491862569</v>
      </c>
      <c r="AB3165">
        <f t="shared" si="149"/>
        <v>4.6139546681039732E-3</v>
      </c>
    </row>
    <row r="3166" spans="1:28" x14ac:dyDescent="0.4">
      <c r="A3166" s="1" t="s">
        <v>75</v>
      </c>
      <c r="B3166" t="s">
        <v>76</v>
      </c>
      <c r="C3166" t="s">
        <v>182</v>
      </c>
      <c r="D3166" s="2">
        <v>68433</v>
      </c>
      <c r="E3166" s="2">
        <v>2922671</v>
      </c>
      <c r="F3166" s="2">
        <v>139630</v>
      </c>
      <c r="G3166" s="2">
        <v>9373</v>
      </c>
      <c r="H3166" s="2">
        <v>2005211</v>
      </c>
      <c r="I3166" s="2">
        <v>2361745</v>
      </c>
      <c r="J3166" s="2">
        <v>1908209</v>
      </c>
      <c r="K3166" s="3">
        <v>4.78</v>
      </c>
      <c r="L3166" s="3">
        <v>0.32</v>
      </c>
      <c r="M3166" s="3">
        <v>80.8</v>
      </c>
      <c r="N3166" s="2">
        <v>12233</v>
      </c>
      <c r="O3166" s="2">
        <v>12415</v>
      </c>
      <c r="P3166" s="2">
        <v>11867</v>
      </c>
      <c r="Q3166" s="2">
        <v>548</v>
      </c>
      <c r="R3166" s="2">
        <v>1920442</v>
      </c>
      <c r="S3166" s="3">
        <v>0.65</v>
      </c>
      <c r="T3166" s="2">
        <v>20552</v>
      </c>
      <c r="U3166" s="5">
        <v>1.655416834474426</v>
      </c>
      <c r="V3166" s="2">
        <v>63337</v>
      </c>
      <c r="W3166" s="2">
        <v>56418</v>
      </c>
      <c r="X3166" s="2">
        <f t="shared" si="147"/>
        <v>6919</v>
      </c>
      <c r="Y3166" s="2">
        <v>42721</v>
      </c>
      <c r="Z3166" s="2">
        <v>20659</v>
      </c>
      <c r="AA3166">
        <f t="shared" si="148"/>
        <v>3.1886110709640123</v>
      </c>
      <c r="AB3166">
        <f t="shared" si="149"/>
        <v>2.3673550666496504E-3</v>
      </c>
    </row>
    <row r="3167" spans="1:28" x14ac:dyDescent="0.4">
      <c r="A3167" s="1" t="s">
        <v>77</v>
      </c>
      <c r="B3167" t="s">
        <v>78</v>
      </c>
      <c r="C3167" t="s">
        <v>182</v>
      </c>
      <c r="D3167" s="2">
        <v>50000</v>
      </c>
      <c r="E3167" s="2">
        <v>2432394</v>
      </c>
      <c r="F3167" s="2">
        <v>115612</v>
      </c>
      <c r="G3167" s="2">
        <v>10880</v>
      </c>
      <c r="H3167" s="2">
        <v>1918739</v>
      </c>
      <c r="I3167" s="2">
        <v>2056943</v>
      </c>
      <c r="J3167" s="2">
        <v>1826919</v>
      </c>
      <c r="K3167" s="3">
        <v>4.75</v>
      </c>
      <c r="L3167" s="3">
        <v>0.45</v>
      </c>
      <c r="M3167" s="3">
        <v>88.82</v>
      </c>
      <c r="N3167" s="2">
        <v>3919</v>
      </c>
      <c r="O3167" s="2">
        <v>4980</v>
      </c>
      <c r="P3167" s="2">
        <v>4284</v>
      </c>
      <c r="Q3167" s="2">
        <v>695</v>
      </c>
      <c r="R3167" s="2">
        <v>1830838</v>
      </c>
      <c r="S3167" s="3">
        <v>0.27</v>
      </c>
      <c r="T3167" s="2">
        <v>26642</v>
      </c>
      <c r="U3167" s="5">
        <v>5.3497991967871483</v>
      </c>
      <c r="V3167" s="2">
        <v>45700</v>
      </c>
      <c r="W3167" s="2">
        <v>35617</v>
      </c>
      <c r="X3167" s="2">
        <f t="shared" si="147"/>
        <v>10083</v>
      </c>
      <c r="Y3167" s="2">
        <v>39128</v>
      </c>
      <c r="Z3167" s="2">
        <v>18677</v>
      </c>
      <c r="AA3167">
        <f t="shared" si="148"/>
        <v>2.0282653972032132</v>
      </c>
      <c r="AB3167">
        <f t="shared" si="149"/>
        <v>4.1452988290548321E-3</v>
      </c>
    </row>
    <row r="3168" spans="1:28" x14ac:dyDescent="0.4">
      <c r="A3168" s="1" t="s">
        <v>79</v>
      </c>
      <c r="B3168" t="s">
        <v>80</v>
      </c>
      <c r="C3168" t="s">
        <v>182</v>
      </c>
      <c r="D3168" s="2">
        <v>70000</v>
      </c>
      <c r="E3168" s="2">
        <v>4251066</v>
      </c>
      <c r="F3168" s="2">
        <v>244518</v>
      </c>
      <c r="G3168" s="2">
        <v>8774</v>
      </c>
      <c r="H3168" s="2">
        <v>2359947</v>
      </c>
      <c r="I3168" s="2">
        <v>3410861</v>
      </c>
      <c r="J3168" s="2">
        <v>2251726</v>
      </c>
      <c r="K3168" s="3">
        <v>5.75</v>
      </c>
      <c r="L3168" s="3">
        <v>0.21</v>
      </c>
      <c r="M3168" s="3">
        <v>66.02</v>
      </c>
      <c r="N3168" s="2">
        <v>8743</v>
      </c>
      <c r="O3168" s="2">
        <v>10007</v>
      </c>
      <c r="P3168" s="2">
        <v>8265</v>
      </c>
      <c r="Q3168" s="2">
        <v>1742</v>
      </c>
      <c r="R3168" s="2">
        <v>2260469</v>
      </c>
      <c r="S3168" s="3">
        <v>0.44</v>
      </c>
      <c r="T3168" s="2">
        <v>19816</v>
      </c>
      <c r="U3168" s="5">
        <v>1.9802138503047866</v>
      </c>
      <c r="V3168" s="2">
        <v>269979</v>
      </c>
      <c r="W3168" s="2">
        <v>266035</v>
      </c>
      <c r="X3168" s="2">
        <f t="shared" si="147"/>
        <v>3944</v>
      </c>
      <c r="Y3168" s="2">
        <v>51414</v>
      </c>
      <c r="Z3168" s="2">
        <v>31068</v>
      </c>
      <c r="AA3168">
        <f t="shared" si="148"/>
        <v>5.1587221095334685</v>
      </c>
      <c r="AB3168">
        <f t="shared" si="149"/>
        <v>9.2776729413281286E-4</v>
      </c>
    </row>
    <row r="3169" spans="1:28" x14ac:dyDescent="0.4">
      <c r="A3169" s="1" t="s">
        <v>81</v>
      </c>
      <c r="B3169" t="s">
        <v>82</v>
      </c>
      <c r="C3169" t="s">
        <v>182</v>
      </c>
      <c r="D3169" s="2">
        <v>9558</v>
      </c>
      <c r="E3169" s="2">
        <v>163136</v>
      </c>
      <c r="F3169" s="2">
        <v>9814</v>
      </c>
      <c r="G3169" s="2">
        <v>1970</v>
      </c>
      <c r="H3169" s="2">
        <v>107128</v>
      </c>
      <c r="I3169" s="2">
        <v>147372</v>
      </c>
      <c r="J3169" s="2">
        <v>103206</v>
      </c>
      <c r="K3169" s="3">
        <v>6.02</v>
      </c>
      <c r="L3169" s="3">
        <v>1.21</v>
      </c>
      <c r="M3169" s="3">
        <v>70.03</v>
      </c>
      <c r="N3169" s="2">
        <v>1240</v>
      </c>
      <c r="O3169" s="2">
        <v>1252</v>
      </c>
      <c r="P3169" s="2">
        <v>1240</v>
      </c>
      <c r="Q3169" s="2">
        <v>13</v>
      </c>
      <c r="R3169" s="2">
        <v>104445</v>
      </c>
      <c r="S3169" s="3">
        <v>1.2</v>
      </c>
      <c r="T3169" s="2">
        <v>1283</v>
      </c>
      <c r="U3169" s="5">
        <v>1.0247603833865815</v>
      </c>
      <c r="V3169" s="2">
        <v>5487</v>
      </c>
      <c r="W3169" s="2">
        <v>3685</v>
      </c>
      <c r="X3169" s="2">
        <f t="shared" si="147"/>
        <v>1802</v>
      </c>
      <c r="Y3169" s="2">
        <v>3007</v>
      </c>
      <c r="Z3169" s="2">
        <v>1276</v>
      </c>
      <c r="AA3169">
        <f t="shared" si="148"/>
        <v>0.96059933407325193</v>
      </c>
      <c r="AB3169">
        <f t="shared" si="149"/>
        <v>1.104599843075716E-2</v>
      </c>
    </row>
    <row r="3170" spans="1:28" x14ac:dyDescent="0.4">
      <c r="A3170" s="1" t="s">
        <v>83</v>
      </c>
      <c r="B3170" t="s">
        <v>84</v>
      </c>
      <c r="C3170" t="s">
        <v>182</v>
      </c>
      <c r="D3170" s="2">
        <v>2333</v>
      </c>
      <c r="E3170" s="2">
        <v>67925</v>
      </c>
      <c r="F3170" s="2">
        <v>4740</v>
      </c>
      <c r="G3170" s="2">
        <v>182</v>
      </c>
      <c r="H3170" s="2">
        <v>38554</v>
      </c>
      <c r="I3170" s="2">
        <v>54404</v>
      </c>
      <c r="J3170" s="2">
        <v>38273</v>
      </c>
      <c r="K3170" s="3">
        <v>6.98</v>
      </c>
      <c r="L3170" s="3">
        <v>0.27</v>
      </c>
      <c r="M3170" s="3">
        <v>70.349999999999994</v>
      </c>
      <c r="N3170" s="2">
        <v>67</v>
      </c>
      <c r="O3170" s="2">
        <v>96</v>
      </c>
      <c r="P3170" s="2">
        <v>66</v>
      </c>
      <c r="Q3170" s="2">
        <v>30</v>
      </c>
      <c r="R3170" s="2">
        <v>38340</v>
      </c>
      <c r="S3170" s="3">
        <v>0.25</v>
      </c>
      <c r="T3170" s="2">
        <v>447</v>
      </c>
      <c r="U3170" s="5">
        <v>4.65625</v>
      </c>
      <c r="V3170" s="2">
        <v>1276</v>
      </c>
      <c r="W3170" s="2">
        <v>1094</v>
      </c>
      <c r="X3170" s="2">
        <f t="shared" si="147"/>
        <v>182</v>
      </c>
      <c r="Y3170" s="2">
        <v>1003</v>
      </c>
      <c r="Z3170" s="2">
        <v>450</v>
      </c>
      <c r="AA3170">
        <f t="shared" si="148"/>
        <v>3.0384615384615383</v>
      </c>
      <c r="AB3170">
        <f t="shared" si="149"/>
        <v>2.679425837320574E-3</v>
      </c>
    </row>
    <row r="3171" spans="1:28" x14ac:dyDescent="0.4">
      <c r="A3171" s="1" t="s">
        <v>85</v>
      </c>
      <c r="B3171" t="s">
        <v>86</v>
      </c>
      <c r="C3171" t="s">
        <v>182</v>
      </c>
      <c r="D3171" s="2">
        <v>66033</v>
      </c>
      <c r="E3171" s="2">
        <v>750090</v>
      </c>
      <c r="F3171" s="2">
        <v>96683</v>
      </c>
      <c r="G3171" s="2">
        <v>11343</v>
      </c>
      <c r="H3171" s="2">
        <v>262312</v>
      </c>
      <c r="I3171" s="2">
        <v>537363</v>
      </c>
      <c r="J3171" s="2">
        <v>240164</v>
      </c>
      <c r="K3171" s="3">
        <v>12.89</v>
      </c>
      <c r="L3171" s="3">
        <v>1.51</v>
      </c>
      <c r="M3171" s="3">
        <v>44.69</v>
      </c>
      <c r="N3171" s="2">
        <v>24</v>
      </c>
      <c r="O3171" s="2">
        <v>773</v>
      </c>
      <c r="P3171" s="2">
        <v>222</v>
      </c>
      <c r="Q3171" s="2">
        <v>551</v>
      </c>
      <c r="R3171" s="2">
        <v>240188</v>
      </c>
      <c r="S3171" s="3">
        <v>0.32</v>
      </c>
      <c r="T3171" s="2">
        <v>2973</v>
      </c>
      <c r="U3171" s="5">
        <v>3.8460543337645539</v>
      </c>
      <c r="V3171" s="2">
        <v>25263</v>
      </c>
      <c r="W3171" s="2">
        <v>16779</v>
      </c>
      <c r="X3171" s="2">
        <f t="shared" si="147"/>
        <v>8484</v>
      </c>
      <c r="Y3171" s="2">
        <v>11175</v>
      </c>
      <c r="Z3171" s="2">
        <v>1500</v>
      </c>
      <c r="AA3171">
        <f t="shared" si="148"/>
        <v>1.1403818953323903</v>
      </c>
      <c r="AB3171">
        <f t="shared" si="149"/>
        <v>1.1310642722873255E-2</v>
      </c>
    </row>
    <row r="3172" spans="1:28" x14ac:dyDescent="0.4">
      <c r="A3172" s="1" t="s">
        <v>87</v>
      </c>
      <c r="B3172" t="s">
        <v>88</v>
      </c>
      <c r="C3172" t="s">
        <v>182</v>
      </c>
      <c r="D3172" s="2">
        <v>30000</v>
      </c>
      <c r="E3172" s="2">
        <v>629158</v>
      </c>
      <c r="F3172" s="2">
        <v>38231</v>
      </c>
      <c r="G3172" s="2">
        <v>5102</v>
      </c>
      <c r="H3172" s="2">
        <v>288409</v>
      </c>
      <c r="I3172" s="2">
        <v>393945</v>
      </c>
      <c r="J3172" s="2">
        <v>245156</v>
      </c>
      <c r="K3172" s="3">
        <v>6.08</v>
      </c>
      <c r="L3172" s="3">
        <v>0.81</v>
      </c>
      <c r="M3172" s="3">
        <v>62.23</v>
      </c>
      <c r="N3172" s="2">
        <v>95</v>
      </c>
      <c r="O3172" s="2">
        <v>165</v>
      </c>
      <c r="P3172" s="2">
        <v>75</v>
      </c>
      <c r="Q3172" s="2">
        <v>90</v>
      </c>
      <c r="R3172" s="2">
        <v>245251</v>
      </c>
      <c r="S3172" s="3">
        <v>7.0000000000000007E-2</v>
      </c>
      <c r="T3172" s="2">
        <v>2744</v>
      </c>
      <c r="U3172" s="5">
        <v>16.630303030303029</v>
      </c>
      <c r="V3172" s="2">
        <v>15025</v>
      </c>
      <c r="W3172" s="2">
        <v>10827</v>
      </c>
      <c r="X3172" s="2">
        <f t="shared" si="147"/>
        <v>4198</v>
      </c>
      <c r="Y3172" s="2">
        <v>6162</v>
      </c>
      <c r="Z3172" s="2">
        <v>2249</v>
      </c>
      <c r="AA3172">
        <f t="shared" si="148"/>
        <v>0.93211052882324918</v>
      </c>
      <c r="AB3172">
        <f t="shared" si="149"/>
        <v>6.6724097921348853E-3</v>
      </c>
    </row>
    <row r="3173" spans="1:28" x14ac:dyDescent="0.4">
      <c r="A3173" s="1" t="s">
        <v>89</v>
      </c>
      <c r="B3173" t="s">
        <v>90</v>
      </c>
      <c r="C3173" t="s">
        <v>182</v>
      </c>
      <c r="D3173" s="2">
        <v>22000</v>
      </c>
      <c r="E3173" s="2">
        <v>318155</v>
      </c>
      <c r="F3173" s="2">
        <v>23084</v>
      </c>
      <c r="G3173" s="2">
        <v>693</v>
      </c>
      <c r="H3173" s="2">
        <v>226486</v>
      </c>
      <c r="I3173" s="2">
        <v>221108</v>
      </c>
      <c r="J3173" s="2">
        <v>194195</v>
      </c>
      <c r="K3173" s="3">
        <v>7.26</v>
      </c>
      <c r="L3173" s="3">
        <v>0.22</v>
      </c>
      <c r="M3173" s="3">
        <v>87.83</v>
      </c>
      <c r="N3173" s="2">
        <v>889</v>
      </c>
      <c r="O3173" s="2">
        <v>1327</v>
      </c>
      <c r="P3173" s="2">
        <v>984</v>
      </c>
      <c r="Q3173" s="2">
        <v>343</v>
      </c>
      <c r="R3173" s="2">
        <v>195084</v>
      </c>
      <c r="S3173" s="3">
        <v>0.68</v>
      </c>
      <c r="T3173" s="2">
        <v>2906</v>
      </c>
      <c r="U3173" s="5">
        <v>2.1899020346646569</v>
      </c>
      <c r="V3173" s="2">
        <v>6350</v>
      </c>
      <c r="W3173" s="2">
        <v>6279</v>
      </c>
      <c r="X3173" s="2">
        <f t="shared" si="147"/>
        <v>71</v>
      </c>
      <c r="Y3173" s="2">
        <v>4573</v>
      </c>
      <c r="Z3173" s="2">
        <v>1923</v>
      </c>
      <c r="AA3173">
        <f t="shared" si="148"/>
        <v>37.323943661971832</v>
      </c>
      <c r="AB3173">
        <f t="shared" si="149"/>
        <v>2.2316166648331788E-4</v>
      </c>
    </row>
    <row r="3174" spans="1:28" x14ac:dyDescent="0.4">
      <c r="A3174" s="1" t="s">
        <v>91</v>
      </c>
      <c r="B3174" t="s">
        <v>92</v>
      </c>
      <c r="C3174" t="s">
        <v>182</v>
      </c>
      <c r="D3174" s="2">
        <v>37158</v>
      </c>
      <c r="E3174" s="2">
        <v>944652</v>
      </c>
      <c r="F3174" s="2">
        <v>98050</v>
      </c>
      <c r="G3174" s="2">
        <v>11557</v>
      </c>
      <c r="H3174" s="2">
        <v>589590</v>
      </c>
      <c r="I3174" s="2">
        <v>749302</v>
      </c>
      <c r="J3174" s="2">
        <v>544311</v>
      </c>
      <c r="K3174" s="3">
        <v>10.38</v>
      </c>
      <c r="L3174" s="3">
        <v>1.22</v>
      </c>
      <c r="M3174" s="3">
        <v>72.64</v>
      </c>
      <c r="N3174" s="2">
        <v>1779</v>
      </c>
      <c r="O3174" s="2">
        <v>1864</v>
      </c>
      <c r="P3174" s="2">
        <v>1784</v>
      </c>
      <c r="Q3174" s="2">
        <v>80</v>
      </c>
      <c r="R3174" s="2">
        <v>546090</v>
      </c>
      <c r="S3174" s="3">
        <v>0.34</v>
      </c>
      <c r="T3174" s="2">
        <v>7812</v>
      </c>
      <c r="U3174" s="5">
        <v>4.1909871244635193</v>
      </c>
      <c r="V3174" s="2">
        <v>25281</v>
      </c>
      <c r="W3174" s="2">
        <v>15215</v>
      </c>
      <c r="X3174" s="2">
        <f t="shared" si="147"/>
        <v>10066</v>
      </c>
      <c r="Y3174" s="2">
        <v>11849</v>
      </c>
      <c r="Z3174" s="2">
        <v>5147</v>
      </c>
      <c r="AA3174">
        <f t="shared" si="148"/>
        <v>0.66580568249552952</v>
      </c>
      <c r="AB3174">
        <f t="shared" si="149"/>
        <v>1.0655775883605815E-2</v>
      </c>
    </row>
    <row r="3175" spans="1:28" x14ac:dyDescent="0.4">
      <c r="A3175" s="1" t="s">
        <v>116</v>
      </c>
      <c r="B3175" t="s">
        <v>117</v>
      </c>
      <c r="C3175" t="s">
        <v>182</v>
      </c>
      <c r="D3175" s="2">
        <v>20000</v>
      </c>
      <c r="E3175" s="2">
        <v>327819</v>
      </c>
      <c r="F3175" s="2">
        <v>21806</v>
      </c>
      <c r="G3175" s="2">
        <v>2007</v>
      </c>
      <c r="H3175" s="2">
        <v>190286</v>
      </c>
      <c r="I3175" s="2">
        <v>143827</v>
      </c>
      <c r="J3175" s="2">
        <v>153314</v>
      </c>
      <c r="K3175" s="3">
        <v>6.65</v>
      </c>
      <c r="L3175" s="3">
        <v>0.61</v>
      </c>
      <c r="M3175" s="3">
        <v>106.6</v>
      </c>
      <c r="N3175" s="2">
        <v>150</v>
      </c>
      <c r="O3175" s="2">
        <v>85</v>
      </c>
      <c r="P3175" s="2">
        <v>82</v>
      </c>
      <c r="Q3175" s="2">
        <v>3</v>
      </c>
      <c r="R3175" s="2">
        <v>153464</v>
      </c>
      <c r="S3175" s="3">
        <v>0.06</v>
      </c>
      <c r="T3175" s="2">
        <v>2462</v>
      </c>
      <c r="U3175" s="5">
        <v>28.964705882352941</v>
      </c>
      <c r="V3175" s="2">
        <v>4723</v>
      </c>
      <c r="W3175" s="2">
        <v>3273</v>
      </c>
      <c r="X3175" s="2">
        <f t="shared" si="147"/>
        <v>1450</v>
      </c>
      <c r="Y3175" s="2">
        <v>2491</v>
      </c>
      <c r="Z3175" s="2">
        <v>896</v>
      </c>
      <c r="AA3175">
        <f t="shared" si="148"/>
        <v>1.1000000000000001</v>
      </c>
      <c r="AB3175">
        <f t="shared" si="149"/>
        <v>4.4231725433852218E-3</v>
      </c>
    </row>
    <row r="3176" spans="1:28" x14ac:dyDescent="0.4">
      <c r="A3176" s="1" t="s">
        <v>20</v>
      </c>
      <c r="B3176" t="s">
        <v>21</v>
      </c>
      <c r="C3176" t="s">
        <v>183</v>
      </c>
      <c r="D3176" s="2">
        <v>77491</v>
      </c>
      <c r="E3176" s="2">
        <v>1710755</v>
      </c>
      <c r="F3176" s="2">
        <v>112002</v>
      </c>
      <c r="G3176" s="2">
        <v>10001</v>
      </c>
      <c r="H3176" s="2">
        <v>1182872</v>
      </c>
      <c r="I3176" s="2">
        <v>1355861</v>
      </c>
      <c r="J3176" s="2">
        <v>1138192</v>
      </c>
      <c r="K3176" s="3">
        <v>6.55</v>
      </c>
      <c r="L3176" s="3">
        <v>0.57999999999999996</v>
      </c>
      <c r="M3176" s="3">
        <v>83.95</v>
      </c>
      <c r="N3176" s="2">
        <v>3892</v>
      </c>
      <c r="O3176" s="2">
        <v>3980</v>
      </c>
      <c r="P3176" s="2">
        <v>3712</v>
      </c>
      <c r="Q3176" s="2">
        <v>268</v>
      </c>
      <c r="R3176" s="2">
        <v>1142084</v>
      </c>
      <c r="S3176" s="3">
        <v>0.35</v>
      </c>
      <c r="T3176" s="2">
        <v>13476</v>
      </c>
      <c r="U3176" s="5">
        <v>3.385929648241206</v>
      </c>
      <c r="V3176" s="2">
        <v>35034</v>
      </c>
      <c r="W3176" s="2">
        <v>26495</v>
      </c>
      <c r="X3176" s="2">
        <f t="shared" si="147"/>
        <v>8539</v>
      </c>
      <c r="Y3176" s="2">
        <v>21319</v>
      </c>
      <c r="Z3176" s="2">
        <v>8362</v>
      </c>
      <c r="AA3176">
        <f t="shared" si="148"/>
        <v>1.5173907951750791</v>
      </c>
      <c r="AB3176">
        <f t="shared" si="149"/>
        <v>4.9913634623309595E-3</v>
      </c>
    </row>
    <row r="3177" spans="1:28" x14ac:dyDescent="0.4">
      <c r="A3177" s="1" t="s">
        <v>23</v>
      </c>
      <c r="B3177" t="s">
        <v>24</v>
      </c>
      <c r="C3177" t="s">
        <v>183</v>
      </c>
      <c r="D3177" s="2">
        <v>29106</v>
      </c>
      <c r="E3177" s="2">
        <v>747699</v>
      </c>
      <c r="F3177" s="2">
        <v>41961</v>
      </c>
      <c r="G3177" s="2">
        <v>2475</v>
      </c>
      <c r="H3177" s="2">
        <v>384591</v>
      </c>
      <c r="I3177" s="2">
        <v>564264</v>
      </c>
      <c r="J3177" s="2">
        <v>352001</v>
      </c>
      <c r="K3177" s="3">
        <v>5.61</v>
      </c>
      <c r="L3177" s="3">
        <v>0.33</v>
      </c>
      <c r="M3177" s="3">
        <v>62.38</v>
      </c>
      <c r="N3177" s="2">
        <v>1202</v>
      </c>
      <c r="O3177" s="2">
        <v>2117</v>
      </c>
      <c r="P3177" s="2">
        <v>1543</v>
      </c>
      <c r="Q3177" s="2">
        <v>574</v>
      </c>
      <c r="R3177" s="2">
        <v>353202</v>
      </c>
      <c r="S3177" s="3">
        <v>0.6</v>
      </c>
      <c r="T3177" s="2">
        <v>5366</v>
      </c>
      <c r="U3177" s="5">
        <v>2.5347189418989133</v>
      </c>
      <c r="V3177" s="2">
        <v>16761</v>
      </c>
      <c r="W3177" s="2">
        <v>15177</v>
      </c>
      <c r="X3177" s="2">
        <f t="shared" si="147"/>
        <v>1584</v>
      </c>
      <c r="Y3177" s="2">
        <v>11771</v>
      </c>
      <c r="Z3177" s="2">
        <v>4037</v>
      </c>
      <c r="AA3177">
        <f t="shared" si="148"/>
        <v>4.8825757575757578</v>
      </c>
      <c r="AB3177">
        <f t="shared" si="149"/>
        <v>2.118499556639771E-3</v>
      </c>
    </row>
    <row r="3178" spans="1:28" x14ac:dyDescent="0.4">
      <c r="A3178" s="1" t="s">
        <v>25</v>
      </c>
      <c r="B3178" t="s">
        <v>26</v>
      </c>
      <c r="C3178" t="s">
        <v>183</v>
      </c>
      <c r="D3178" s="2">
        <v>12012</v>
      </c>
      <c r="E3178" s="2">
        <v>212177</v>
      </c>
      <c r="F3178" s="2">
        <v>23869</v>
      </c>
      <c r="G3178" s="2">
        <v>4274</v>
      </c>
      <c r="H3178" s="2">
        <v>111036</v>
      </c>
      <c r="I3178" s="2">
        <v>145941</v>
      </c>
      <c r="J3178" s="2">
        <v>107832</v>
      </c>
      <c r="K3178" s="3">
        <v>11.25</v>
      </c>
      <c r="L3178" s="3">
        <v>2.0099999999999998</v>
      </c>
      <c r="M3178" s="3">
        <v>73.89</v>
      </c>
      <c r="N3178" s="2">
        <v>30</v>
      </c>
      <c r="O3178" s="2">
        <v>60</v>
      </c>
      <c r="P3178" s="2">
        <v>25</v>
      </c>
      <c r="Q3178" s="2">
        <v>36</v>
      </c>
      <c r="R3178" s="2">
        <v>107862</v>
      </c>
      <c r="S3178" s="3">
        <v>0.06</v>
      </c>
      <c r="T3178" s="2">
        <v>1693</v>
      </c>
      <c r="U3178" s="5">
        <v>28.216666666666665</v>
      </c>
      <c r="V3178" s="2">
        <v>5570</v>
      </c>
      <c r="W3178" s="2">
        <v>3105</v>
      </c>
      <c r="X3178" s="2">
        <f t="shared" si="147"/>
        <v>2465</v>
      </c>
      <c r="Y3178" s="2">
        <v>3448</v>
      </c>
      <c r="Z3178" s="2">
        <v>991</v>
      </c>
      <c r="AA3178">
        <f t="shared" si="148"/>
        <v>0.99675456389452333</v>
      </c>
      <c r="AB3178">
        <f t="shared" si="149"/>
        <v>1.1617658841438987E-2</v>
      </c>
    </row>
    <row r="3179" spans="1:28" x14ac:dyDescent="0.4">
      <c r="A3179" s="1" t="s">
        <v>27</v>
      </c>
      <c r="B3179" t="s">
        <v>28</v>
      </c>
      <c r="C3179" t="s">
        <v>183</v>
      </c>
      <c r="D3179" s="2">
        <v>25165</v>
      </c>
      <c r="E3179" s="2">
        <v>494182</v>
      </c>
      <c r="F3179" s="2">
        <v>31156</v>
      </c>
      <c r="G3179" s="2">
        <v>3327</v>
      </c>
      <c r="H3179" s="2">
        <v>373069</v>
      </c>
      <c r="I3179" s="2">
        <v>424535</v>
      </c>
      <c r="J3179" s="2">
        <v>360153</v>
      </c>
      <c r="K3179" s="3">
        <v>6.3</v>
      </c>
      <c r="L3179" s="3">
        <v>0.67</v>
      </c>
      <c r="M3179" s="3">
        <v>84.83</v>
      </c>
      <c r="N3179" s="2">
        <v>2335</v>
      </c>
      <c r="O3179" s="2">
        <v>2395</v>
      </c>
      <c r="P3179" s="2">
        <v>2279</v>
      </c>
      <c r="Q3179" s="2">
        <v>116</v>
      </c>
      <c r="R3179" s="2">
        <v>362489</v>
      </c>
      <c r="S3179" s="3">
        <v>0.66</v>
      </c>
      <c r="T3179" s="2">
        <v>4070</v>
      </c>
      <c r="U3179" s="5">
        <v>1.6993736951983298</v>
      </c>
      <c r="V3179" s="2">
        <v>10981</v>
      </c>
      <c r="W3179" s="2">
        <v>8330</v>
      </c>
      <c r="X3179" s="2">
        <f t="shared" si="147"/>
        <v>2651</v>
      </c>
      <c r="Y3179" s="2">
        <v>8545</v>
      </c>
      <c r="Z3179" s="2">
        <v>3188</v>
      </c>
      <c r="AA3179">
        <f t="shared" si="148"/>
        <v>2.0207468879668049</v>
      </c>
      <c r="AB3179">
        <f t="shared" si="149"/>
        <v>5.3644203957246518E-3</v>
      </c>
    </row>
    <row r="3180" spans="1:28" x14ac:dyDescent="0.4">
      <c r="A3180" s="1" t="s">
        <v>29</v>
      </c>
      <c r="B3180" t="s">
        <v>30</v>
      </c>
      <c r="C3180" t="s">
        <v>183</v>
      </c>
      <c r="D3180" s="2">
        <v>50941</v>
      </c>
      <c r="E3180" s="2">
        <v>1343051</v>
      </c>
      <c r="F3180" s="2">
        <v>57114</v>
      </c>
      <c r="G3180" s="2">
        <v>3336</v>
      </c>
      <c r="H3180" s="2">
        <v>988740</v>
      </c>
      <c r="I3180" s="2">
        <v>1138219</v>
      </c>
      <c r="J3180" s="2">
        <v>971125</v>
      </c>
      <c r="K3180" s="3">
        <v>4.25</v>
      </c>
      <c r="L3180" s="3">
        <v>0.25</v>
      </c>
      <c r="M3180" s="3">
        <v>85.32</v>
      </c>
      <c r="N3180" s="2">
        <v>7101</v>
      </c>
      <c r="O3180" s="2">
        <v>7863</v>
      </c>
      <c r="P3180" s="2">
        <v>7562</v>
      </c>
      <c r="Q3180" s="2">
        <v>301</v>
      </c>
      <c r="R3180" s="2">
        <v>978226</v>
      </c>
      <c r="S3180" s="3">
        <v>0.8</v>
      </c>
      <c r="T3180" s="2">
        <v>10490</v>
      </c>
      <c r="U3180" s="5">
        <v>1.33409640086481</v>
      </c>
      <c r="V3180" s="2">
        <v>23892</v>
      </c>
      <c r="W3180" s="2">
        <v>21605</v>
      </c>
      <c r="X3180" s="2">
        <f t="shared" si="147"/>
        <v>2287</v>
      </c>
      <c r="Y3180" s="2">
        <v>19304</v>
      </c>
      <c r="Z3180" s="2">
        <v>8387</v>
      </c>
      <c r="AA3180">
        <f t="shared" si="148"/>
        <v>4.7735024048972452</v>
      </c>
      <c r="AB3180">
        <f t="shared" si="149"/>
        <v>1.7028392816058364E-3</v>
      </c>
    </row>
    <row r="3181" spans="1:28" x14ac:dyDescent="0.4">
      <c r="A3181" s="1" t="s">
        <v>31</v>
      </c>
      <c r="B3181" t="s">
        <v>32</v>
      </c>
      <c r="C3181" t="s">
        <v>183</v>
      </c>
      <c r="D3181" s="2">
        <v>7210</v>
      </c>
      <c r="E3181" s="2">
        <v>230925</v>
      </c>
      <c r="F3181" s="2">
        <v>10804</v>
      </c>
      <c r="G3181" s="2">
        <v>430</v>
      </c>
      <c r="H3181" s="2">
        <v>174343</v>
      </c>
      <c r="I3181" s="2">
        <v>198943</v>
      </c>
      <c r="J3181" s="2">
        <v>168827</v>
      </c>
      <c r="K3181" s="3">
        <v>4.68</v>
      </c>
      <c r="L3181" s="3">
        <v>0.19</v>
      </c>
      <c r="M3181" s="3">
        <v>84.86</v>
      </c>
      <c r="N3181" s="2">
        <v>1211</v>
      </c>
      <c r="O3181" s="2">
        <v>1395</v>
      </c>
      <c r="P3181" s="2">
        <v>1211</v>
      </c>
      <c r="Q3181" s="2">
        <v>185</v>
      </c>
      <c r="R3181" s="2">
        <v>170038</v>
      </c>
      <c r="S3181" s="3">
        <v>0.82</v>
      </c>
      <c r="T3181" s="2">
        <v>1403</v>
      </c>
      <c r="U3181" s="5">
        <v>1.0057347670250896</v>
      </c>
      <c r="V3181" s="2">
        <v>4042</v>
      </c>
      <c r="W3181" s="2">
        <v>3801</v>
      </c>
      <c r="X3181" s="2">
        <f t="shared" si="147"/>
        <v>241</v>
      </c>
      <c r="Y3181" s="2">
        <v>3326</v>
      </c>
      <c r="Z3181" s="2">
        <v>1607</v>
      </c>
      <c r="AA3181">
        <f t="shared" si="148"/>
        <v>7.1327800829875523</v>
      </c>
      <c r="AB3181">
        <f t="shared" si="149"/>
        <v>1.0436288838367436E-3</v>
      </c>
    </row>
    <row r="3182" spans="1:28" x14ac:dyDescent="0.4">
      <c r="A3182" s="1" t="s">
        <v>33</v>
      </c>
      <c r="B3182" t="s">
        <v>34</v>
      </c>
      <c r="C3182" t="s">
        <v>183</v>
      </c>
      <c r="D3182" s="2">
        <v>15256</v>
      </c>
      <c r="E3182" s="2">
        <v>169238</v>
      </c>
      <c r="F3182" s="2">
        <v>18088</v>
      </c>
      <c r="G3182" s="2">
        <v>3363</v>
      </c>
      <c r="H3182" s="2">
        <v>100105</v>
      </c>
      <c r="I3182" s="2">
        <v>146602</v>
      </c>
      <c r="J3182" s="2">
        <v>98470</v>
      </c>
      <c r="K3182" s="3">
        <v>10.69</v>
      </c>
      <c r="L3182" s="3">
        <v>1.99</v>
      </c>
      <c r="M3182" s="3">
        <v>67.17</v>
      </c>
      <c r="N3182" s="2">
        <v>404</v>
      </c>
      <c r="O3182" s="2">
        <v>515</v>
      </c>
      <c r="P3182" s="2">
        <v>338</v>
      </c>
      <c r="Q3182" s="2">
        <v>178</v>
      </c>
      <c r="R3182" s="2">
        <v>98874</v>
      </c>
      <c r="S3182" s="3">
        <v>0.52</v>
      </c>
      <c r="T3182" s="2">
        <v>1353</v>
      </c>
      <c r="U3182" s="5">
        <v>2.6271844660194175</v>
      </c>
      <c r="V3182" s="2">
        <v>6975</v>
      </c>
      <c r="W3182" s="2">
        <v>3801</v>
      </c>
      <c r="X3182" s="2">
        <f t="shared" si="147"/>
        <v>3174</v>
      </c>
      <c r="Y3182" s="2">
        <v>5428</v>
      </c>
      <c r="Z3182" s="2">
        <v>1346</v>
      </c>
      <c r="AA3182">
        <f t="shared" si="148"/>
        <v>1.2860743541272841</v>
      </c>
      <c r="AB3182">
        <f t="shared" si="149"/>
        <v>1.8754653210271924E-2</v>
      </c>
    </row>
    <row r="3183" spans="1:28" x14ac:dyDescent="0.4">
      <c r="A3183" s="1" t="s">
        <v>35</v>
      </c>
      <c r="B3183" t="s">
        <v>36</v>
      </c>
      <c r="C3183" t="s">
        <v>183</v>
      </c>
      <c r="D3183" s="2">
        <v>22165</v>
      </c>
      <c r="E3183" s="2">
        <v>437884</v>
      </c>
      <c r="F3183" s="2">
        <v>28026</v>
      </c>
      <c r="G3183" s="2">
        <v>3055</v>
      </c>
      <c r="H3183" s="2">
        <v>249912</v>
      </c>
      <c r="I3183" s="2">
        <v>367184</v>
      </c>
      <c r="J3183" s="2">
        <v>234735</v>
      </c>
      <c r="K3183" s="3">
        <v>6.4</v>
      </c>
      <c r="L3183" s="3">
        <v>0.7</v>
      </c>
      <c r="M3183" s="3">
        <v>63.93</v>
      </c>
      <c r="N3183" s="2">
        <v>610</v>
      </c>
      <c r="O3183" s="2">
        <v>686</v>
      </c>
      <c r="P3183" s="2">
        <v>660</v>
      </c>
      <c r="Q3183" s="2">
        <v>27</v>
      </c>
      <c r="R3183" s="2">
        <v>235345</v>
      </c>
      <c r="S3183" s="3">
        <v>0.28999999999999998</v>
      </c>
      <c r="T3183" s="2">
        <v>2531</v>
      </c>
      <c r="U3183" s="5">
        <v>3.6895043731778427</v>
      </c>
      <c r="V3183" s="2">
        <v>12273</v>
      </c>
      <c r="W3183" s="2">
        <v>9456</v>
      </c>
      <c r="X3183" s="2">
        <f t="shared" si="147"/>
        <v>2817</v>
      </c>
      <c r="Y3183" s="2">
        <v>8259</v>
      </c>
      <c r="Z3183" s="2">
        <v>3030</v>
      </c>
      <c r="AA3183">
        <f t="shared" si="148"/>
        <v>1.8562300319488818</v>
      </c>
      <c r="AB3183">
        <f t="shared" si="149"/>
        <v>6.433210621991212E-3</v>
      </c>
    </row>
    <row r="3184" spans="1:28" x14ac:dyDescent="0.4">
      <c r="A3184" s="1" t="s">
        <v>37</v>
      </c>
      <c r="B3184" t="s">
        <v>38</v>
      </c>
      <c r="C3184" t="s">
        <v>183</v>
      </c>
      <c r="D3184" s="2">
        <v>23621</v>
      </c>
      <c r="E3184" s="2">
        <v>499410</v>
      </c>
      <c r="F3184" s="2">
        <v>28829</v>
      </c>
      <c r="G3184" s="2">
        <v>3407</v>
      </c>
      <c r="H3184" s="2">
        <v>326596</v>
      </c>
      <c r="I3184" s="2">
        <v>395583</v>
      </c>
      <c r="J3184" s="2">
        <v>310833</v>
      </c>
      <c r="K3184" s="3">
        <v>5.77</v>
      </c>
      <c r="L3184" s="3">
        <v>0.68</v>
      </c>
      <c r="M3184" s="3">
        <v>78.58</v>
      </c>
      <c r="N3184" s="2">
        <v>750</v>
      </c>
      <c r="O3184" s="2">
        <v>1084</v>
      </c>
      <c r="P3184" s="2">
        <v>907</v>
      </c>
      <c r="Q3184" s="2">
        <v>176</v>
      </c>
      <c r="R3184" s="2">
        <v>311583</v>
      </c>
      <c r="S3184" s="3">
        <v>0.35</v>
      </c>
      <c r="T3184" s="2">
        <v>4192</v>
      </c>
      <c r="U3184" s="5">
        <v>3.8671586715867159</v>
      </c>
      <c r="V3184" s="2">
        <v>18767</v>
      </c>
      <c r="W3184" s="2">
        <v>16185</v>
      </c>
      <c r="X3184" s="2">
        <f t="shared" si="147"/>
        <v>2582</v>
      </c>
      <c r="Y3184" s="2">
        <v>9515</v>
      </c>
      <c r="Z3184" s="2">
        <v>5426</v>
      </c>
      <c r="AA3184">
        <f t="shared" si="148"/>
        <v>1.5836560805577071</v>
      </c>
      <c r="AB3184">
        <f t="shared" si="149"/>
        <v>5.1701007188482409E-3</v>
      </c>
    </row>
    <row r="3185" spans="1:28" x14ac:dyDescent="0.4">
      <c r="A3185" s="1" t="s">
        <v>133</v>
      </c>
      <c r="B3185" t="s">
        <v>134</v>
      </c>
      <c r="C3185" t="s">
        <v>183</v>
      </c>
      <c r="D3185" s="2">
        <v>23898</v>
      </c>
      <c r="E3185" s="2">
        <v>436241</v>
      </c>
      <c r="F3185" s="2">
        <v>29330</v>
      </c>
      <c r="G3185" s="2">
        <v>2769</v>
      </c>
      <c r="H3185" s="2">
        <v>294188</v>
      </c>
      <c r="I3185" s="2">
        <v>339598</v>
      </c>
      <c r="J3185" s="2">
        <v>268620</v>
      </c>
      <c r="K3185" s="3">
        <v>6.72</v>
      </c>
      <c r="L3185" s="3">
        <v>0.63</v>
      </c>
      <c r="M3185" s="3">
        <v>79.099999999999994</v>
      </c>
      <c r="N3185" s="2">
        <v>734</v>
      </c>
      <c r="O3185" s="2">
        <v>765</v>
      </c>
      <c r="P3185" s="2">
        <v>568</v>
      </c>
      <c r="Q3185" s="2">
        <v>197</v>
      </c>
      <c r="R3185" s="2">
        <v>269355</v>
      </c>
      <c r="S3185" s="3">
        <v>0.28000000000000003</v>
      </c>
      <c r="T3185" s="2">
        <v>3932</v>
      </c>
      <c r="U3185" s="5">
        <v>5.139869281045752</v>
      </c>
      <c r="V3185" s="2">
        <v>26982</v>
      </c>
      <c r="W3185" s="2">
        <v>24922</v>
      </c>
      <c r="X3185" s="2">
        <f t="shared" si="147"/>
        <v>2060</v>
      </c>
      <c r="Y3185" s="2">
        <v>6768</v>
      </c>
      <c r="Z3185" s="2">
        <v>3520</v>
      </c>
      <c r="AA3185">
        <f t="shared" si="148"/>
        <v>1.5766990291262135</v>
      </c>
      <c r="AB3185">
        <f t="shared" si="149"/>
        <v>4.7221604571784865E-3</v>
      </c>
    </row>
    <row r="3186" spans="1:28" x14ac:dyDescent="0.4">
      <c r="A3186" s="1" t="s">
        <v>39</v>
      </c>
      <c r="B3186" t="s">
        <v>40</v>
      </c>
      <c r="C3186" t="s">
        <v>183</v>
      </c>
      <c r="D3186" s="2">
        <v>16797</v>
      </c>
      <c r="E3186" s="2">
        <v>367767</v>
      </c>
      <c r="F3186" s="2">
        <v>24664</v>
      </c>
      <c r="G3186" s="2">
        <v>2739</v>
      </c>
      <c r="H3186" s="2">
        <v>204934</v>
      </c>
      <c r="I3186" s="2">
        <v>287637</v>
      </c>
      <c r="J3186" s="2">
        <v>191451</v>
      </c>
      <c r="K3186" s="3">
        <v>6.71</v>
      </c>
      <c r="L3186" s="3">
        <v>0.74</v>
      </c>
      <c r="M3186" s="3">
        <v>66.56</v>
      </c>
      <c r="N3186" s="2">
        <v>1282</v>
      </c>
      <c r="O3186" s="2">
        <v>1410</v>
      </c>
      <c r="P3186" s="2">
        <v>1124</v>
      </c>
      <c r="Q3186" s="2">
        <v>286</v>
      </c>
      <c r="R3186" s="2">
        <v>192733</v>
      </c>
      <c r="S3186" s="3">
        <v>0.73</v>
      </c>
      <c r="T3186" s="2">
        <v>2077</v>
      </c>
      <c r="U3186" s="5">
        <v>1.473049645390071</v>
      </c>
      <c r="V3186" s="2">
        <v>10349</v>
      </c>
      <c r="W3186" s="2">
        <v>8109</v>
      </c>
      <c r="X3186" s="2">
        <f t="shared" si="147"/>
        <v>2240</v>
      </c>
      <c r="Y3186" s="2">
        <v>6470</v>
      </c>
      <c r="Z3186" s="2">
        <v>3437</v>
      </c>
      <c r="AA3186">
        <f t="shared" si="148"/>
        <v>1.3540178571428572</v>
      </c>
      <c r="AB3186">
        <f t="shared" si="149"/>
        <v>6.0908129331886766E-3</v>
      </c>
    </row>
    <row r="3187" spans="1:28" x14ac:dyDescent="0.4">
      <c r="A3187" s="1" t="s">
        <v>41</v>
      </c>
      <c r="B3187" t="s">
        <v>42</v>
      </c>
      <c r="C3187" t="s">
        <v>183</v>
      </c>
      <c r="D3187" s="2">
        <v>26198</v>
      </c>
      <c r="E3187" s="2">
        <v>687285</v>
      </c>
      <c r="F3187" s="2">
        <v>36376</v>
      </c>
      <c r="G3187" s="2">
        <v>4351</v>
      </c>
      <c r="H3187" s="2">
        <v>480643</v>
      </c>
      <c r="I3187" s="2">
        <v>599507</v>
      </c>
      <c r="J3187" s="2">
        <v>462438</v>
      </c>
      <c r="K3187" s="3">
        <v>5.29</v>
      </c>
      <c r="L3187" s="3">
        <v>0.63</v>
      </c>
      <c r="M3187" s="3">
        <v>77.14</v>
      </c>
      <c r="N3187" s="2">
        <v>1344</v>
      </c>
      <c r="O3187" s="2">
        <v>1956</v>
      </c>
      <c r="P3187" s="2">
        <v>1696</v>
      </c>
      <c r="Q3187" s="2">
        <v>260</v>
      </c>
      <c r="R3187" s="2">
        <v>463782</v>
      </c>
      <c r="S3187" s="3">
        <v>0.42</v>
      </c>
      <c r="T3187" s="2">
        <v>4969</v>
      </c>
      <c r="U3187" s="5">
        <v>2.5403885480572597</v>
      </c>
      <c r="V3187" s="2">
        <v>19413</v>
      </c>
      <c r="W3187" s="2">
        <v>16232</v>
      </c>
      <c r="X3187" s="2">
        <f t="shared" si="147"/>
        <v>3181</v>
      </c>
      <c r="Y3187" s="2">
        <v>10897</v>
      </c>
      <c r="Z3187" s="2">
        <v>4454</v>
      </c>
      <c r="AA3187">
        <f t="shared" si="148"/>
        <v>2.0254636906633134</v>
      </c>
      <c r="AB3187">
        <f t="shared" si="149"/>
        <v>4.6283565042158636E-3</v>
      </c>
    </row>
    <row r="3188" spans="1:28" x14ac:dyDescent="0.4">
      <c r="A3188" s="1" t="s">
        <v>43</v>
      </c>
      <c r="B3188" t="s">
        <v>44</v>
      </c>
      <c r="C3188" t="s">
        <v>183</v>
      </c>
      <c r="D3188" s="2">
        <v>12000</v>
      </c>
      <c r="E3188" s="2">
        <v>98040</v>
      </c>
      <c r="F3188" s="2">
        <v>19228</v>
      </c>
      <c r="G3188" s="2">
        <v>414</v>
      </c>
      <c r="H3188" s="2">
        <v>102455</v>
      </c>
      <c r="I3188" s="2">
        <v>0</v>
      </c>
      <c r="J3188" s="2">
        <v>90604</v>
      </c>
      <c r="K3188" s="3">
        <v>19.61</v>
      </c>
      <c r="L3188" s="3">
        <v>0.42</v>
      </c>
      <c r="M3188" s="3">
        <v>0</v>
      </c>
      <c r="N3188" s="2">
        <v>234</v>
      </c>
      <c r="O3188" s="2">
        <v>256</v>
      </c>
      <c r="P3188" s="2">
        <v>256</v>
      </c>
      <c r="Q3188" s="2">
        <v>0</v>
      </c>
      <c r="R3188" s="2">
        <v>90839</v>
      </c>
      <c r="S3188" s="3">
        <v>0.28000000000000003</v>
      </c>
      <c r="T3188" s="2">
        <v>836</v>
      </c>
      <c r="U3188" s="5">
        <v>3.265625</v>
      </c>
      <c r="V3188" s="2">
        <v>1173</v>
      </c>
      <c r="W3188" s="2">
        <v>1065</v>
      </c>
      <c r="X3188" s="2">
        <f t="shared" si="147"/>
        <v>108</v>
      </c>
      <c r="Y3188" s="2">
        <v>659</v>
      </c>
      <c r="Z3188" s="2">
        <v>158</v>
      </c>
      <c r="AA3188">
        <f t="shared" si="148"/>
        <v>4.6388888888888893</v>
      </c>
      <c r="AB3188">
        <f t="shared" si="149"/>
        <v>1.1015911872705019E-3</v>
      </c>
    </row>
    <row r="3189" spans="1:28" x14ac:dyDescent="0.4">
      <c r="A3189" s="1" t="s">
        <v>45</v>
      </c>
      <c r="B3189" t="s">
        <v>46</v>
      </c>
      <c r="C3189" t="s">
        <v>183</v>
      </c>
      <c r="D3189" s="2">
        <v>13350</v>
      </c>
      <c r="E3189" s="2">
        <v>289336</v>
      </c>
      <c r="F3189" s="2">
        <v>14785</v>
      </c>
      <c r="G3189" s="2">
        <v>1550</v>
      </c>
      <c r="H3189" s="2">
        <v>205186</v>
      </c>
      <c r="I3189" s="2">
        <v>252573</v>
      </c>
      <c r="J3189" s="2">
        <v>201507</v>
      </c>
      <c r="K3189" s="3">
        <v>5.1100000000000003</v>
      </c>
      <c r="L3189" s="3">
        <v>0.54</v>
      </c>
      <c r="M3189" s="3">
        <v>79.78</v>
      </c>
      <c r="N3189" s="2">
        <v>979</v>
      </c>
      <c r="O3189" s="2">
        <v>1300</v>
      </c>
      <c r="P3189" s="2">
        <v>874</v>
      </c>
      <c r="Q3189" s="2">
        <v>426</v>
      </c>
      <c r="R3189" s="2">
        <v>202486</v>
      </c>
      <c r="S3189" s="3">
        <v>0.64</v>
      </c>
      <c r="T3189" s="2">
        <v>2044</v>
      </c>
      <c r="U3189" s="5">
        <v>1.5723076923076924</v>
      </c>
      <c r="V3189" s="2">
        <v>6654</v>
      </c>
      <c r="W3189" s="2">
        <v>5213</v>
      </c>
      <c r="X3189" s="2">
        <f t="shared" si="147"/>
        <v>1441</v>
      </c>
      <c r="Y3189" s="2">
        <v>5032</v>
      </c>
      <c r="Z3189" s="2">
        <v>2117</v>
      </c>
      <c r="AA3189">
        <f t="shared" si="148"/>
        <v>2.0229007633587788</v>
      </c>
      <c r="AB3189">
        <f t="shared" si="149"/>
        <v>4.9803688445267781E-3</v>
      </c>
    </row>
    <row r="3190" spans="1:28" x14ac:dyDescent="0.4">
      <c r="A3190" s="1" t="s">
        <v>47</v>
      </c>
      <c r="B3190" t="s">
        <v>48</v>
      </c>
      <c r="C3190" t="s">
        <v>183</v>
      </c>
      <c r="D3190" s="2">
        <v>23905</v>
      </c>
      <c r="E3190" s="2">
        <v>172446</v>
      </c>
      <c r="F3190" s="2">
        <v>26660</v>
      </c>
      <c r="G3190" s="2">
        <v>1294</v>
      </c>
      <c r="H3190" s="2">
        <v>103076</v>
      </c>
      <c r="I3190" s="2">
        <v>97501</v>
      </c>
      <c r="J3190" s="2">
        <v>95207</v>
      </c>
      <c r="K3190" s="3">
        <v>15.46</v>
      </c>
      <c r="L3190" s="3">
        <v>0.75</v>
      </c>
      <c r="M3190" s="3">
        <v>97.65</v>
      </c>
      <c r="N3190" s="2">
        <v>494</v>
      </c>
      <c r="O3190" s="2">
        <v>612</v>
      </c>
      <c r="P3190" s="2">
        <v>494</v>
      </c>
      <c r="Q3190" s="2">
        <v>118</v>
      </c>
      <c r="R3190" s="2">
        <v>95702</v>
      </c>
      <c r="S3190" s="3">
        <v>0.64</v>
      </c>
      <c r="T3190" s="2">
        <v>1906</v>
      </c>
      <c r="U3190" s="5">
        <v>3.1143790849673203</v>
      </c>
      <c r="V3190" s="2">
        <v>16420</v>
      </c>
      <c r="W3190" s="2">
        <v>15884</v>
      </c>
      <c r="X3190" s="2">
        <f t="shared" si="147"/>
        <v>536</v>
      </c>
      <c r="Y3190" s="2">
        <v>1334</v>
      </c>
      <c r="Z3190" s="2">
        <v>752</v>
      </c>
      <c r="AA3190">
        <f t="shared" si="148"/>
        <v>1.085820895522388</v>
      </c>
      <c r="AB3190">
        <f t="shared" si="149"/>
        <v>3.1082193846189532E-3</v>
      </c>
    </row>
    <row r="3191" spans="1:28" x14ac:dyDescent="0.4">
      <c r="A3191" s="1" t="s">
        <v>49</v>
      </c>
      <c r="B3191" t="s">
        <v>50</v>
      </c>
      <c r="C3191" t="s">
        <v>183</v>
      </c>
      <c r="D3191" s="2">
        <v>6708</v>
      </c>
      <c r="E3191" s="2">
        <v>120808</v>
      </c>
      <c r="F3191" s="2">
        <v>7833</v>
      </c>
      <c r="G3191" s="2">
        <v>462</v>
      </c>
      <c r="H3191" s="2">
        <v>77566</v>
      </c>
      <c r="I3191" s="2">
        <v>105135</v>
      </c>
      <c r="J3191" s="2">
        <v>76215</v>
      </c>
      <c r="K3191" s="3">
        <v>6.48</v>
      </c>
      <c r="L3191" s="3">
        <v>0.38</v>
      </c>
      <c r="M3191" s="3">
        <v>72.489999999999995</v>
      </c>
      <c r="N3191" s="2">
        <v>325</v>
      </c>
      <c r="O3191" s="2">
        <v>411</v>
      </c>
      <c r="P3191" s="2">
        <v>338</v>
      </c>
      <c r="Q3191" s="2">
        <v>73</v>
      </c>
      <c r="R3191" s="2">
        <v>76540</v>
      </c>
      <c r="S3191" s="3">
        <v>0.54</v>
      </c>
      <c r="T3191" s="2">
        <v>947</v>
      </c>
      <c r="U3191" s="5">
        <v>2.3041362530413627</v>
      </c>
      <c r="V3191" s="2">
        <v>2965</v>
      </c>
      <c r="W3191" s="2">
        <v>2589</v>
      </c>
      <c r="X3191" s="2">
        <f t="shared" si="147"/>
        <v>376</v>
      </c>
      <c r="Y3191" s="2">
        <v>2412</v>
      </c>
      <c r="Z3191" s="2">
        <v>973</v>
      </c>
      <c r="AA3191">
        <f t="shared" si="148"/>
        <v>3.8271276595744679</v>
      </c>
      <c r="AB3191">
        <f t="shared" si="149"/>
        <v>3.1123766637970993E-3</v>
      </c>
    </row>
    <row r="3192" spans="1:28" x14ac:dyDescent="0.4">
      <c r="A3192" s="1" t="s">
        <v>51</v>
      </c>
      <c r="B3192" t="s">
        <v>52</v>
      </c>
      <c r="C3192" t="s">
        <v>183</v>
      </c>
      <c r="D3192" s="2">
        <v>4920</v>
      </c>
      <c r="E3192" s="2">
        <v>130574</v>
      </c>
      <c r="F3192" s="2">
        <v>6156</v>
      </c>
      <c r="G3192" s="2">
        <v>416</v>
      </c>
      <c r="H3192" s="2">
        <v>99574</v>
      </c>
      <c r="I3192" s="2">
        <v>119790</v>
      </c>
      <c r="J3192" s="2">
        <v>97052</v>
      </c>
      <c r="K3192" s="3">
        <v>4.71</v>
      </c>
      <c r="L3192" s="3">
        <v>0.32</v>
      </c>
      <c r="M3192" s="3">
        <v>81.02</v>
      </c>
      <c r="N3192" s="2">
        <v>269</v>
      </c>
      <c r="O3192" s="2">
        <v>428</v>
      </c>
      <c r="P3192" s="2">
        <v>279</v>
      </c>
      <c r="Q3192" s="2">
        <v>149</v>
      </c>
      <c r="R3192" s="2">
        <v>97321</v>
      </c>
      <c r="S3192" s="3">
        <v>0.44</v>
      </c>
      <c r="T3192" s="2">
        <v>1980</v>
      </c>
      <c r="U3192" s="5">
        <v>4.6261682242990654</v>
      </c>
      <c r="V3192" s="2">
        <v>3199</v>
      </c>
      <c r="W3192" s="2">
        <v>2783</v>
      </c>
      <c r="X3192" s="2">
        <f t="shared" si="147"/>
        <v>416</v>
      </c>
      <c r="Y3192" s="2">
        <v>2862</v>
      </c>
      <c r="Z3192" s="2">
        <v>993</v>
      </c>
      <c r="AA3192">
        <f t="shared" si="148"/>
        <v>4.4927884615384617</v>
      </c>
      <c r="AB3192">
        <f t="shared" si="149"/>
        <v>3.1859328809717095E-3</v>
      </c>
    </row>
    <row r="3193" spans="1:28" x14ac:dyDescent="0.4">
      <c r="A3193" s="1" t="s">
        <v>53</v>
      </c>
      <c r="B3193" t="s">
        <v>54</v>
      </c>
      <c r="C3193" t="s">
        <v>183</v>
      </c>
      <c r="D3193" s="2">
        <v>64668</v>
      </c>
      <c r="E3193" s="2">
        <v>1923761</v>
      </c>
      <c r="F3193" s="2">
        <v>127577</v>
      </c>
      <c r="G3193" s="2">
        <v>15779</v>
      </c>
      <c r="H3193" s="2">
        <v>1068803</v>
      </c>
      <c r="I3193" s="2">
        <v>1592495</v>
      </c>
      <c r="J3193" s="2">
        <v>1000489</v>
      </c>
      <c r="K3193" s="3">
        <v>6.63</v>
      </c>
      <c r="L3193" s="3">
        <v>0.82</v>
      </c>
      <c r="M3193" s="3">
        <v>62.83</v>
      </c>
      <c r="N3193" s="2">
        <v>2937</v>
      </c>
      <c r="O3193" s="2">
        <v>3062</v>
      </c>
      <c r="P3193" s="2">
        <v>2938</v>
      </c>
      <c r="Q3193" s="2">
        <v>124</v>
      </c>
      <c r="R3193" s="2">
        <v>1003426</v>
      </c>
      <c r="S3193" s="3">
        <v>0.31</v>
      </c>
      <c r="T3193" s="2">
        <v>14149</v>
      </c>
      <c r="U3193" s="5">
        <v>4.6208360548661007</v>
      </c>
      <c r="V3193" s="2">
        <v>70578</v>
      </c>
      <c r="W3193" s="2">
        <v>61084</v>
      </c>
      <c r="X3193" s="2">
        <f t="shared" si="147"/>
        <v>9494</v>
      </c>
      <c r="Y3193" s="2">
        <v>21973</v>
      </c>
      <c r="Z3193" s="2">
        <v>9670</v>
      </c>
      <c r="AA3193">
        <f t="shared" si="148"/>
        <v>1.2958710764693491</v>
      </c>
      <c r="AB3193">
        <f t="shared" si="149"/>
        <v>4.9351244775208561E-3</v>
      </c>
    </row>
    <row r="3194" spans="1:28" x14ac:dyDescent="0.4">
      <c r="A3194" s="1" t="s">
        <v>55</v>
      </c>
      <c r="B3194" t="s">
        <v>56</v>
      </c>
      <c r="C3194" t="s">
        <v>183</v>
      </c>
      <c r="D3194" s="2">
        <v>82066</v>
      </c>
      <c r="E3194" s="2">
        <v>1857155</v>
      </c>
      <c r="F3194" s="2">
        <v>132196</v>
      </c>
      <c r="G3194" s="2">
        <v>13241</v>
      </c>
      <c r="H3194" s="2">
        <v>1208297</v>
      </c>
      <c r="I3194" s="2">
        <v>1355394</v>
      </c>
      <c r="J3194" s="2">
        <v>1113668</v>
      </c>
      <c r="K3194" s="3">
        <v>7.12</v>
      </c>
      <c r="L3194" s="3">
        <v>0.71</v>
      </c>
      <c r="M3194" s="3">
        <v>82.17</v>
      </c>
      <c r="N3194" s="2">
        <v>1078</v>
      </c>
      <c r="O3194" s="2">
        <v>1350</v>
      </c>
      <c r="P3194" s="2">
        <v>1119</v>
      </c>
      <c r="Q3194" s="2">
        <v>231</v>
      </c>
      <c r="R3194" s="2">
        <v>1114746</v>
      </c>
      <c r="S3194" s="3">
        <v>0.12</v>
      </c>
      <c r="T3194" s="2">
        <v>13023</v>
      </c>
      <c r="U3194" s="5">
        <v>9.6466666666666665</v>
      </c>
      <c r="V3194" s="2">
        <v>64257</v>
      </c>
      <c r="W3194" s="2">
        <v>56638</v>
      </c>
      <c r="X3194" s="2">
        <f t="shared" si="147"/>
        <v>7619</v>
      </c>
      <c r="Y3194" s="2">
        <v>19952</v>
      </c>
      <c r="Z3194" s="2">
        <v>9859</v>
      </c>
      <c r="AA3194">
        <f t="shared" si="148"/>
        <v>1.3247145294658091</v>
      </c>
      <c r="AB3194">
        <f t="shared" si="149"/>
        <v>4.1025116374239093E-3</v>
      </c>
    </row>
    <row r="3195" spans="1:28" x14ac:dyDescent="0.4">
      <c r="A3195" s="1" t="s">
        <v>57</v>
      </c>
      <c r="B3195" t="s">
        <v>58</v>
      </c>
      <c r="C3195" t="s">
        <v>183</v>
      </c>
      <c r="D3195" s="2">
        <v>63089</v>
      </c>
      <c r="E3195" s="2">
        <v>2135827</v>
      </c>
      <c r="F3195" s="2">
        <v>129434</v>
      </c>
      <c r="G3195" s="2">
        <v>10260</v>
      </c>
      <c r="H3195" s="2">
        <v>1471785</v>
      </c>
      <c r="I3195" s="2">
        <v>1699784</v>
      </c>
      <c r="J3195" s="2">
        <v>1411817</v>
      </c>
      <c r="K3195" s="3">
        <v>6.06</v>
      </c>
      <c r="L3195" s="3">
        <v>0.48</v>
      </c>
      <c r="M3195" s="3">
        <v>83.06</v>
      </c>
      <c r="N3195" s="2">
        <v>6091</v>
      </c>
      <c r="O3195" s="2">
        <v>6027</v>
      </c>
      <c r="P3195" s="2">
        <v>5338</v>
      </c>
      <c r="Q3195" s="2">
        <v>689</v>
      </c>
      <c r="R3195" s="2">
        <v>1417908</v>
      </c>
      <c r="S3195" s="3">
        <v>0.43</v>
      </c>
      <c r="T3195" s="2">
        <v>16791</v>
      </c>
      <c r="U3195" s="5">
        <v>2.7859631657541066</v>
      </c>
      <c r="V3195" s="2">
        <v>44248</v>
      </c>
      <c r="W3195" s="2">
        <v>36978</v>
      </c>
      <c r="X3195" s="2">
        <f t="shared" si="147"/>
        <v>7270</v>
      </c>
      <c r="Y3195" s="2">
        <v>27129</v>
      </c>
      <c r="Z3195" s="2">
        <v>9611</v>
      </c>
      <c r="AA3195">
        <f t="shared" si="148"/>
        <v>2.4096286107290235</v>
      </c>
      <c r="AB3195">
        <f t="shared" si="149"/>
        <v>3.4038337374703103E-3</v>
      </c>
    </row>
    <row r="3196" spans="1:28" x14ac:dyDescent="0.4">
      <c r="A3196" s="1" t="s">
        <v>59</v>
      </c>
      <c r="B3196" t="s">
        <v>60</v>
      </c>
      <c r="C3196" t="s">
        <v>183</v>
      </c>
      <c r="D3196" s="2">
        <v>78623</v>
      </c>
      <c r="E3196" s="2">
        <v>2108521</v>
      </c>
      <c r="F3196" s="2">
        <v>146164</v>
      </c>
      <c r="G3196" s="2">
        <v>21519</v>
      </c>
      <c r="H3196" s="2">
        <v>1362604</v>
      </c>
      <c r="I3196" s="2">
        <v>1668203</v>
      </c>
      <c r="J3196" s="2">
        <v>1207809</v>
      </c>
      <c r="K3196" s="3">
        <v>6.93</v>
      </c>
      <c r="L3196" s="3">
        <v>1.02</v>
      </c>
      <c r="M3196" s="3">
        <v>72.400000000000006</v>
      </c>
      <c r="N3196" s="2">
        <v>4260</v>
      </c>
      <c r="O3196" s="2">
        <v>4487</v>
      </c>
      <c r="P3196" s="2">
        <v>3785</v>
      </c>
      <c r="Q3196" s="2">
        <v>702</v>
      </c>
      <c r="R3196" s="2">
        <v>1212069</v>
      </c>
      <c r="S3196" s="3">
        <v>0.37</v>
      </c>
      <c r="T3196" s="2">
        <v>11057</v>
      </c>
      <c r="U3196" s="5">
        <v>2.4642299977713393</v>
      </c>
      <c r="V3196" s="2">
        <v>53447</v>
      </c>
      <c r="W3196" s="2">
        <v>39256</v>
      </c>
      <c r="X3196" s="2">
        <f t="shared" si="147"/>
        <v>14191</v>
      </c>
      <c r="Y3196" s="2">
        <v>26292</v>
      </c>
      <c r="Z3196" s="2">
        <v>9522</v>
      </c>
      <c r="AA3196">
        <f t="shared" si="148"/>
        <v>1.1817349024029313</v>
      </c>
      <c r="AB3196">
        <f t="shared" si="149"/>
        <v>6.7303100135118407E-3</v>
      </c>
    </row>
    <row r="3197" spans="1:28" x14ac:dyDescent="0.4">
      <c r="A3197" s="1" t="s">
        <v>61</v>
      </c>
      <c r="B3197" t="s">
        <v>62</v>
      </c>
      <c r="C3197" t="s">
        <v>183</v>
      </c>
      <c r="D3197" s="2">
        <v>71000</v>
      </c>
      <c r="E3197" s="2">
        <v>2650009</v>
      </c>
      <c r="F3197" s="2">
        <v>185047</v>
      </c>
      <c r="G3197" s="2">
        <v>20770</v>
      </c>
      <c r="H3197" s="2">
        <v>1910215</v>
      </c>
      <c r="I3197" s="2">
        <v>1845703</v>
      </c>
      <c r="J3197" s="2">
        <v>1616708</v>
      </c>
      <c r="K3197" s="3">
        <v>6.98</v>
      </c>
      <c r="L3197" s="3">
        <v>0.78</v>
      </c>
      <c r="M3197" s="3">
        <v>87.59</v>
      </c>
      <c r="N3197" s="2">
        <v>3368</v>
      </c>
      <c r="O3197" s="2">
        <v>3597</v>
      </c>
      <c r="P3197" s="2">
        <v>3428</v>
      </c>
      <c r="Q3197" s="2">
        <v>169</v>
      </c>
      <c r="R3197" s="2">
        <v>1620076</v>
      </c>
      <c r="S3197" s="3">
        <v>0.22</v>
      </c>
      <c r="T3197" s="2">
        <v>20350</v>
      </c>
      <c r="U3197" s="5">
        <v>5.6574923547400608</v>
      </c>
      <c r="V3197" s="2">
        <v>36743</v>
      </c>
      <c r="W3197" s="2">
        <v>27357</v>
      </c>
      <c r="X3197" s="2">
        <f t="shared" si="147"/>
        <v>9386</v>
      </c>
      <c r="Y3197" s="2">
        <v>21921</v>
      </c>
      <c r="Z3197" s="2">
        <v>9067</v>
      </c>
      <c r="AA3197">
        <f t="shared" si="148"/>
        <v>1.3694864692094608</v>
      </c>
      <c r="AB3197">
        <f t="shared" si="149"/>
        <v>3.5418747634441998E-3</v>
      </c>
    </row>
    <row r="3198" spans="1:28" x14ac:dyDescent="0.4">
      <c r="A3198" s="1" t="s">
        <v>63</v>
      </c>
      <c r="B3198" t="s">
        <v>64</v>
      </c>
      <c r="C3198" t="s">
        <v>183</v>
      </c>
      <c r="D3198" s="2">
        <v>66351</v>
      </c>
      <c r="E3198" s="2">
        <v>2161769</v>
      </c>
      <c r="F3198" s="2">
        <v>130547</v>
      </c>
      <c r="G3198" s="2">
        <v>12180</v>
      </c>
      <c r="H3198" s="2">
        <v>1526714</v>
      </c>
      <c r="I3198" s="2">
        <v>1688686</v>
      </c>
      <c r="J3198" s="2">
        <v>1427249</v>
      </c>
      <c r="K3198" s="3">
        <v>6.04</v>
      </c>
      <c r="L3198" s="3">
        <v>0.56000000000000005</v>
      </c>
      <c r="M3198" s="3">
        <v>84.52</v>
      </c>
      <c r="N3198" s="2">
        <v>7132</v>
      </c>
      <c r="O3198" s="2">
        <v>6871</v>
      </c>
      <c r="P3198" s="2">
        <v>6220</v>
      </c>
      <c r="Q3198" s="2">
        <v>651</v>
      </c>
      <c r="R3198" s="2">
        <v>1434381</v>
      </c>
      <c r="S3198" s="3">
        <v>0.48</v>
      </c>
      <c r="T3198" s="2">
        <v>17037</v>
      </c>
      <c r="U3198" s="5">
        <v>2.4795517391937127</v>
      </c>
      <c r="V3198" s="2">
        <v>62354</v>
      </c>
      <c r="W3198" s="2">
        <v>53284</v>
      </c>
      <c r="X3198" s="2">
        <f t="shared" si="147"/>
        <v>9070</v>
      </c>
      <c r="Y3198" s="2">
        <v>26685</v>
      </c>
      <c r="Z3198" s="2">
        <v>9153</v>
      </c>
      <c r="AA3198">
        <f t="shared" si="148"/>
        <v>1.9329658213891951</v>
      </c>
      <c r="AB3198">
        <f t="shared" si="149"/>
        <v>4.195637924311062E-3</v>
      </c>
    </row>
    <row r="3199" spans="1:28" x14ac:dyDescent="0.4">
      <c r="A3199" s="1" t="s">
        <v>65</v>
      </c>
      <c r="B3199" t="s">
        <v>66</v>
      </c>
      <c r="C3199" t="s">
        <v>183</v>
      </c>
      <c r="D3199" s="2">
        <v>49850</v>
      </c>
      <c r="E3199" s="2">
        <v>1350665</v>
      </c>
      <c r="F3199" s="2">
        <v>82125</v>
      </c>
      <c r="G3199" s="2">
        <v>9985</v>
      </c>
      <c r="H3199" s="2">
        <v>862225</v>
      </c>
      <c r="I3199" s="2">
        <v>1126931</v>
      </c>
      <c r="J3199" s="2">
        <v>831516</v>
      </c>
      <c r="K3199" s="3">
        <v>6.08</v>
      </c>
      <c r="L3199" s="3">
        <v>0.74</v>
      </c>
      <c r="M3199" s="3">
        <v>73.790000000000006</v>
      </c>
      <c r="N3199" s="2">
        <v>1324</v>
      </c>
      <c r="O3199" s="2">
        <v>1793</v>
      </c>
      <c r="P3199" s="2">
        <v>1456</v>
      </c>
      <c r="Q3199" s="2">
        <v>337</v>
      </c>
      <c r="R3199" s="2">
        <v>832840</v>
      </c>
      <c r="S3199" s="3">
        <v>0.22</v>
      </c>
      <c r="T3199" s="2">
        <v>9017</v>
      </c>
      <c r="U3199" s="5">
        <v>5.0290016731734521</v>
      </c>
      <c r="V3199" s="2">
        <v>39792</v>
      </c>
      <c r="W3199" s="2">
        <v>33237</v>
      </c>
      <c r="X3199" s="2">
        <f t="shared" si="147"/>
        <v>6555</v>
      </c>
      <c r="Y3199" s="2">
        <v>17547</v>
      </c>
      <c r="Z3199" s="2">
        <v>7901</v>
      </c>
      <c r="AA3199">
        <f t="shared" si="148"/>
        <v>1.4715484363081617</v>
      </c>
      <c r="AB3199">
        <f t="shared" si="149"/>
        <v>4.8531649224641199E-3</v>
      </c>
    </row>
    <row r="3200" spans="1:28" x14ac:dyDescent="0.4">
      <c r="A3200" s="1" t="s">
        <v>67</v>
      </c>
      <c r="B3200" t="s">
        <v>68</v>
      </c>
      <c r="C3200" t="s">
        <v>183</v>
      </c>
      <c r="D3200" s="2">
        <v>49158</v>
      </c>
      <c r="E3200" s="2">
        <v>1186261</v>
      </c>
      <c r="F3200" s="2">
        <v>73248</v>
      </c>
      <c r="G3200" s="2">
        <v>13983</v>
      </c>
      <c r="H3200" s="2">
        <v>777617</v>
      </c>
      <c r="I3200" s="2">
        <v>896826</v>
      </c>
      <c r="J3200" s="2">
        <v>715504</v>
      </c>
      <c r="K3200" s="3">
        <v>6.17</v>
      </c>
      <c r="L3200" s="3">
        <v>1.18</v>
      </c>
      <c r="M3200" s="3">
        <v>79.78</v>
      </c>
      <c r="N3200" s="2">
        <v>1614</v>
      </c>
      <c r="O3200" s="2">
        <v>1121</v>
      </c>
      <c r="P3200" s="2">
        <v>865</v>
      </c>
      <c r="Q3200" s="2">
        <v>256</v>
      </c>
      <c r="R3200" s="2">
        <v>717118</v>
      </c>
      <c r="S3200" s="3">
        <v>0.16</v>
      </c>
      <c r="T3200" s="2">
        <v>8768</v>
      </c>
      <c r="U3200" s="5">
        <v>7.8215878679750226</v>
      </c>
      <c r="V3200" s="2">
        <v>49410</v>
      </c>
      <c r="W3200" s="2">
        <v>39431</v>
      </c>
      <c r="X3200" s="2">
        <f t="shared" si="147"/>
        <v>9979</v>
      </c>
      <c r="Y3200" s="2">
        <v>17830</v>
      </c>
      <c r="Z3200" s="2">
        <v>7195</v>
      </c>
      <c r="AA3200">
        <f t="shared" si="148"/>
        <v>1.0657380499048001</v>
      </c>
      <c r="AB3200">
        <f t="shared" si="149"/>
        <v>8.4121453879036738E-3</v>
      </c>
    </row>
    <row r="3201" spans="1:28" x14ac:dyDescent="0.4">
      <c r="A3201" s="1" t="s">
        <v>69</v>
      </c>
      <c r="B3201" t="s">
        <v>70</v>
      </c>
      <c r="C3201" t="s">
        <v>183</v>
      </c>
      <c r="D3201" s="2">
        <v>59616</v>
      </c>
      <c r="E3201" s="2">
        <v>1377943</v>
      </c>
      <c r="F3201" s="2">
        <v>88050</v>
      </c>
      <c r="G3201" s="2">
        <v>10120</v>
      </c>
      <c r="H3201" s="2">
        <v>808744</v>
      </c>
      <c r="I3201" s="2">
        <v>1059303</v>
      </c>
      <c r="J3201" s="2">
        <v>774538</v>
      </c>
      <c r="K3201" s="3">
        <v>6.39</v>
      </c>
      <c r="L3201" s="3">
        <v>0.73</v>
      </c>
      <c r="M3201" s="3">
        <v>73.12</v>
      </c>
      <c r="N3201" s="2">
        <v>2894</v>
      </c>
      <c r="O3201" s="2">
        <v>3336</v>
      </c>
      <c r="P3201" s="2">
        <v>3189</v>
      </c>
      <c r="Q3201" s="2">
        <v>146</v>
      </c>
      <c r="R3201" s="2">
        <v>777432</v>
      </c>
      <c r="S3201" s="3">
        <v>0.43</v>
      </c>
      <c r="T3201" s="2">
        <v>8401</v>
      </c>
      <c r="U3201" s="5">
        <v>2.5182853717026381</v>
      </c>
      <c r="V3201" s="2">
        <v>50205</v>
      </c>
      <c r="W3201" s="2">
        <v>44066</v>
      </c>
      <c r="X3201" s="2">
        <f t="shared" si="147"/>
        <v>6139</v>
      </c>
      <c r="Y3201" s="2">
        <v>16695</v>
      </c>
      <c r="Z3201" s="2">
        <v>7972</v>
      </c>
      <c r="AA3201">
        <f t="shared" si="148"/>
        <v>1.4209154585437367</v>
      </c>
      <c r="AB3201">
        <f t="shared" si="149"/>
        <v>4.4551915427561229E-3</v>
      </c>
    </row>
    <row r="3202" spans="1:28" x14ac:dyDescent="0.4">
      <c r="A3202" s="1" t="s">
        <v>71</v>
      </c>
      <c r="B3202" t="s">
        <v>72</v>
      </c>
      <c r="C3202" t="s">
        <v>183</v>
      </c>
      <c r="D3202" s="2">
        <v>15370</v>
      </c>
      <c r="E3202" s="2">
        <v>202982</v>
      </c>
      <c r="F3202" s="2">
        <v>17613</v>
      </c>
      <c r="G3202" s="2">
        <v>1008</v>
      </c>
      <c r="H3202" s="2">
        <v>132870</v>
      </c>
      <c r="I3202" s="2">
        <v>171860</v>
      </c>
      <c r="J3202" s="2">
        <v>131230</v>
      </c>
      <c r="K3202" s="3">
        <v>8.68</v>
      </c>
      <c r="L3202" s="3">
        <v>0.5</v>
      </c>
      <c r="M3202" s="3">
        <v>76.36</v>
      </c>
      <c r="N3202" s="2">
        <v>753</v>
      </c>
      <c r="O3202" s="2">
        <v>788</v>
      </c>
      <c r="P3202" s="2">
        <v>759</v>
      </c>
      <c r="Q3202" s="2">
        <v>30</v>
      </c>
      <c r="R3202" s="2">
        <v>131983</v>
      </c>
      <c r="S3202" s="3">
        <v>0.6</v>
      </c>
      <c r="T3202" s="2">
        <v>1536</v>
      </c>
      <c r="U3202" s="5">
        <v>1.9492385786802031</v>
      </c>
      <c r="V3202" s="2">
        <v>5565</v>
      </c>
      <c r="W3202" s="2">
        <v>4866</v>
      </c>
      <c r="X3202" s="2">
        <f t="shared" si="147"/>
        <v>699</v>
      </c>
      <c r="Y3202" s="2">
        <v>2818</v>
      </c>
      <c r="Z3202" s="2">
        <v>1186</v>
      </c>
      <c r="AA3202">
        <f t="shared" si="148"/>
        <v>2.3347639484978542</v>
      </c>
      <c r="AB3202">
        <f t="shared" si="149"/>
        <v>3.4436551024228748E-3</v>
      </c>
    </row>
    <row r="3203" spans="1:28" x14ac:dyDescent="0.4">
      <c r="A3203" s="1" t="s">
        <v>73</v>
      </c>
      <c r="B3203" t="s">
        <v>74</v>
      </c>
      <c r="C3203" t="s">
        <v>183</v>
      </c>
      <c r="D3203" s="2">
        <v>36497</v>
      </c>
      <c r="E3203" s="2">
        <v>593654</v>
      </c>
      <c r="F3203" s="2">
        <v>46006</v>
      </c>
      <c r="G3203" s="2">
        <v>3137</v>
      </c>
      <c r="H3203" s="2">
        <v>429611</v>
      </c>
      <c r="I3203" s="2">
        <v>497603</v>
      </c>
      <c r="J3203" s="2">
        <v>392889</v>
      </c>
      <c r="K3203" s="3">
        <v>7.75</v>
      </c>
      <c r="L3203" s="3">
        <v>0.53</v>
      </c>
      <c r="M3203" s="3">
        <v>78.959999999999994</v>
      </c>
      <c r="N3203" s="2">
        <v>1193</v>
      </c>
      <c r="O3203" s="2">
        <v>1349</v>
      </c>
      <c r="P3203" s="2">
        <v>1306</v>
      </c>
      <c r="Q3203" s="2">
        <v>43</v>
      </c>
      <c r="R3203" s="2">
        <v>394082</v>
      </c>
      <c r="S3203" s="3">
        <v>0.34</v>
      </c>
      <c r="T3203" s="2">
        <v>4928</v>
      </c>
      <c r="U3203" s="5">
        <v>3.653076352853966</v>
      </c>
      <c r="V3203" s="2">
        <v>20262</v>
      </c>
      <c r="W3203" s="2">
        <v>17629</v>
      </c>
      <c r="X3203" s="2">
        <f t="shared" ref="X3203:X3266" si="150">V3203-W3203</f>
        <v>2633</v>
      </c>
      <c r="Y3203" s="2">
        <v>7954</v>
      </c>
      <c r="Z3203" s="2">
        <v>3209</v>
      </c>
      <c r="AA3203">
        <f t="shared" ref="AA3203:AA3266" si="151">(Y3203-Z3203)/(V3203-W3203)</f>
        <v>1.8021268515001898</v>
      </c>
      <c r="AB3203">
        <f t="shared" ref="AB3203:AB3266" si="152">X3203/E3203</f>
        <v>4.4352434246210755E-3</v>
      </c>
    </row>
    <row r="3204" spans="1:28" x14ac:dyDescent="0.4">
      <c r="A3204" s="1" t="s">
        <v>75</v>
      </c>
      <c r="B3204" t="s">
        <v>76</v>
      </c>
      <c r="C3204" t="s">
        <v>183</v>
      </c>
      <c r="D3204" s="2">
        <v>68433</v>
      </c>
      <c r="E3204" s="2">
        <v>2900865</v>
      </c>
      <c r="F3204" s="2">
        <v>138701</v>
      </c>
      <c r="G3204" s="2">
        <v>8999</v>
      </c>
      <c r="H3204" s="2">
        <v>1942152</v>
      </c>
      <c r="I3204" s="2">
        <v>2327749</v>
      </c>
      <c r="J3204" s="2">
        <v>1844055</v>
      </c>
      <c r="K3204" s="3">
        <v>4.78</v>
      </c>
      <c r="L3204" s="3">
        <v>0.31</v>
      </c>
      <c r="M3204" s="3">
        <v>79.22</v>
      </c>
      <c r="N3204" s="2">
        <v>12625</v>
      </c>
      <c r="O3204" s="2">
        <v>12820</v>
      </c>
      <c r="P3204" s="2">
        <v>12186</v>
      </c>
      <c r="Q3204" s="2">
        <v>634</v>
      </c>
      <c r="R3204" s="2">
        <v>1856680</v>
      </c>
      <c r="S3204" s="3">
        <v>0.69</v>
      </c>
      <c r="T3204" s="2">
        <v>19749</v>
      </c>
      <c r="U3204" s="5">
        <v>1.5404836193447737</v>
      </c>
      <c r="V3204" s="2">
        <v>57984</v>
      </c>
      <c r="W3204" s="2">
        <v>51285</v>
      </c>
      <c r="X3204" s="2">
        <f t="shared" si="150"/>
        <v>6699</v>
      </c>
      <c r="Y3204" s="2">
        <v>38979</v>
      </c>
      <c r="Z3204" s="2">
        <v>18893</v>
      </c>
      <c r="AA3204">
        <f t="shared" si="151"/>
        <v>2.9983579638752054</v>
      </c>
      <c r="AB3204">
        <f t="shared" si="152"/>
        <v>2.3093111882145499E-3</v>
      </c>
    </row>
    <row r="3205" spans="1:28" x14ac:dyDescent="0.4">
      <c r="A3205" s="1" t="s">
        <v>77</v>
      </c>
      <c r="B3205" t="s">
        <v>78</v>
      </c>
      <c r="C3205" t="s">
        <v>183</v>
      </c>
      <c r="D3205" s="2">
        <v>50000</v>
      </c>
      <c r="E3205" s="2">
        <v>2456771</v>
      </c>
      <c r="F3205" s="2">
        <v>114927</v>
      </c>
      <c r="G3205" s="2">
        <v>10571</v>
      </c>
      <c r="H3205" s="2">
        <v>1947980</v>
      </c>
      <c r="I3205" s="2">
        <v>2034760</v>
      </c>
      <c r="J3205" s="2">
        <v>1851921</v>
      </c>
      <c r="K3205" s="3">
        <v>4.68</v>
      </c>
      <c r="L3205" s="3">
        <v>0.43</v>
      </c>
      <c r="M3205" s="3">
        <v>91.01</v>
      </c>
      <c r="N3205" s="2">
        <v>4102</v>
      </c>
      <c r="O3205" s="2">
        <v>4789</v>
      </c>
      <c r="P3205" s="2">
        <v>4041</v>
      </c>
      <c r="Q3205" s="2">
        <v>749</v>
      </c>
      <c r="R3205" s="2">
        <v>1856023</v>
      </c>
      <c r="S3205" s="3">
        <v>0.26</v>
      </c>
      <c r="T3205" s="2">
        <v>25999</v>
      </c>
      <c r="U3205" s="5">
        <v>5.4288995614950926</v>
      </c>
      <c r="V3205" s="2">
        <v>41438</v>
      </c>
      <c r="W3205" s="2">
        <v>31532</v>
      </c>
      <c r="X3205" s="2">
        <f t="shared" si="150"/>
        <v>9906</v>
      </c>
      <c r="Y3205" s="2">
        <v>35796</v>
      </c>
      <c r="Z3205" s="2">
        <v>17122</v>
      </c>
      <c r="AA3205">
        <f t="shared" si="151"/>
        <v>1.8851201292146174</v>
      </c>
      <c r="AB3205">
        <f t="shared" si="152"/>
        <v>4.0321218379735027E-3</v>
      </c>
    </row>
    <row r="3206" spans="1:28" x14ac:dyDescent="0.4">
      <c r="A3206" s="1" t="s">
        <v>79</v>
      </c>
      <c r="B3206" t="s">
        <v>80</v>
      </c>
      <c r="C3206" t="s">
        <v>183</v>
      </c>
      <c r="D3206" s="2">
        <v>70000</v>
      </c>
      <c r="E3206" s="2">
        <v>4302150</v>
      </c>
      <c r="F3206" s="2">
        <v>246803</v>
      </c>
      <c r="G3206" s="2">
        <v>8329</v>
      </c>
      <c r="H3206" s="2">
        <v>2290056</v>
      </c>
      <c r="I3206" s="2">
        <v>3469489</v>
      </c>
      <c r="J3206" s="2">
        <v>2190241</v>
      </c>
      <c r="K3206" s="3">
        <v>5.74</v>
      </c>
      <c r="L3206" s="3">
        <v>0.19</v>
      </c>
      <c r="M3206" s="3">
        <v>63.13</v>
      </c>
      <c r="N3206" s="2">
        <v>9937</v>
      </c>
      <c r="O3206" s="2">
        <v>11495</v>
      </c>
      <c r="P3206" s="2">
        <v>9487</v>
      </c>
      <c r="Q3206" s="2">
        <v>2008</v>
      </c>
      <c r="R3206" s="2">
        <v>2200178</v>
      </c>
      <c r="S3206" s="3">
        <v>0.52</v>
      </c>
      <c r="T3206" s="2">
        <v>19990</v>
      </c>
      <c r="U3206" s="5">
        <v>1.7390169638973467</v>
      </c>
      <c r="V3206" s="2">
        <v>237170</v>
      </c>
      <c r="W3206" s="2">
        <v>233034</v>
      </c>
      <c r="X3206" s="2">
        <f t="shared" si="150"/>
        <v>4136</v>
      </c>
      <c r="Y3206" s="2">
        <v>46815</v>
      </c>
      <c r="Z3206" s="2">
        <v>28438</v>
      </c>
      <c r="AA3206">
        <f t="shared" si="151"/>
        <v>4.4431818181818183</v>
      </c>
      <c r="AB3206">
        <f t="shared" si="152"/>
        <v>9.6137977522866474E-4</v>
      </c>
    </row>
    <row r="3207" spans="1:28" x14ac:dyDescent="0.4">
      <c r="A3207" s="1" t="s">
        <v>81</v>
      </c>
      <c r="B3207" t="s">
        <v>82</v>
      </c>
      <c r="C3207" t="s">
        <v>183</v>
      </c>
      <c r="D3207" s="2">
        <v>9558</v>
      </c>
      <c r="E3207" s="2">
        <v>164370</v>
      </c>
      <c r="F3207" s="2">
        <v>9457</v>
      </c>
      <c r="G3207" s="2">
        <v>1557</v>
      </c>
      <c r="H3207" s="2">
        <v>104968</v>
      </c>
      <c r="I3207" s="2">
        <v>146620</v>
      </c>
      <c r="J3207" s="2">
        <v>100960</v>
      </c>
      <c r="K3207" s="3">
        <v>5.75</v>
      </c>
      <c r="L3207" s="3">
        <v>0.95</v>
      </c>
      <c r="M3207" s="3">
        <v>68.86</v>
      </c>
      <c r="N3207" s="2">
        <v>1287</v>
      </c>
      <c r="O3207" s="2">
        <v>1298</v>
      </c>
      <c r="P3207" s="2">
        <v>1287</v>
      </c>
      <c r="Q3207" s="2">
        <v>12</v>
      </c>
      <c r="R3207" s="2">
        <v>102247</v>
      </c>
      <c r="S3207" s="3">
        <v>1.27</v>
      </c>
      <c r="T3207" s="2">
        <v>1263</v>
      </c>
      <c r="U3207" s="5">
        <v>0.97303543913713408</v>
      </c>
      <c r="V3207" s="2">
        <v>4785</v>
      </c>
      <c r="W3207" s="2">
        <v>3375</v>
      </c>
      <c r="X3207" s="2">
        <f t="shared" si="150"/>
        <v>1410</v>
      </c>
      <c r="Y3207" s="2">
        <v>2743</v>
      </c>
      <c r="Z3207" s="2">
        <v>1169</v>
      </c>
      <c r="AA3207">
        <f t="shared" si="151"/>
        <v>1.1163120567375886</v>
      </c>
      <c r="AB3207">
        <f t="shared" si="152"/>
        <v>8.5782077021354253E-3</v>
      </c>
    </row>
    <row r="3208" spans="1:28" x14ac:dyDescent="0.4">
      <c r="A3208" s="1" t="s">
        <v>83</v>
      </c>
      <c r="B3208" t="s">
        <v>84</v>
      </c>
      <c r="C3208" t="s">
        <v>183</v>
      </c>
      <c r="D3208" s="2">
        <v>2333</v>
      </c>
      <c r="E3208" s="2">
        <v>65233</v>
      </c>
      <c r="F3208" s="2">
        <v>4751</v>
      </c>
      <c r="G3208" s="2">
        <v>175</v>
      </c>
      <c r="H3208" s="2">
        <v>37843</v>
      </c>
      <c r="I3208" s="2">
        <v>51431</v>
      </c>
      <c r="J3208" s="2">
        <v>37570</v>
      </c>
      <c r="K3208" s="3">
        <v>7.28</v>
      </c>
      <c r="L3208" s="3">
        <v>0.27</v>
      </c>
      <c r="M3208" s="3">
        <v>73.05</v>
      </c>
      <c r="N3208" s="2">
        <v>56</v>
      </c>
      <c r="O3208" s="2">
        <v>90</v>
      </c>
      <c r="P3208" s="2">
        <v>67</v>
      </c>
      <c r="Q3208" s="2">
        <v>23</v>
      </c>
      <c r="R3208" s="2">
        <v>37626</v>
      </c>
      <c r="S3208" s="3">
        <v>0.24</v>
      </c>
      <c r="T3208" s="2">
        <v>447</v>
      </c>
      <c r="U3208" s="5">
        <v>4.9666666666666668</v>
      </c>
      <c r="V3208" s="2">
        <v>1174</v>
      </c>
      <c r="W3208" s="2">
        <v>999</v>
      </c>
      <c r="X3208" s="2">
        <f t="shared" si="150"/>
        <v>175</v>
      </c>
      <c r="Y3208" s="2">
        <v>916</v>
      </c>
      <c r="Z3208" s="2">
        <v>411</v>
      </c>
      <c r="AA3208">
        <f t="shared" si="151"/>
        <v>2.8857142857142857</v>
      </c>
      <c r="AB3208">
        <f t="shared" si="152"/>
        <v>2.682691275887971E-3</v>
      </c>
    </row>
    <row r="3209" spans="1:28" x14ac:dyDescent="0.4">
      <c r="A3209" s="1" t="s">
        <v>85</v>
      </c>
      <c r="B3209" t="s">
        <v>86</v>
      </c>
      <c r="C3209" t="s">
        <v>183</v>
      </c>
      <c r="D3209" s="2">
        <v>66033</v>
      </c>
      <c r="E3209" s="2">
        <v>734140</v>
      </c>
      <c r="F3209" s="2">
        <v>95773</v>
      </c>
      <c r="G3209" s="2">
        <v>10507</v>
      </c>
      <c r="H3209" s="2">
        <v>259603</v>
      </c>
      <c r="I3209" s="2">
        <v>526813</v>
      </c>
      <c r="J3209" s="2">
        <v>240253</v>
      </c>
      <c r="K3209" s="3">
        <v>13.05</v>
      </c>
      <c r="L3209" s="3">
        <v>1.43</v>
      </c>
      <c r="M3209" s="3">
        <v>45.6</v>
      </c>
      <c r="N3209" s="2">
        <v>23</v>
      </c>
      <c r="O3209" s="2">
        <v>707</v>
      </c>
      <c r="P3209" s="2">
        <v>169</v>
      </c>
      <c r="Q3209" s="2">
        <v>538</v>
      </c>
      <c r="R3209" s="2">
        <v>240275</v>
      </c>
      <c r="S3209" s="3">
        <v>0.28999999999999998</v>
      </c>
      <c r="T3209" s="2">
        <v>2929</v>
      </c>
      <c r="U3209" s="5">
        <v>4.1428571428571432</v>
      </c>
      <c r="V3209" s="2">
        <v>23018</v>
      </c>
      <c r="W3209" s="2">
        <v>15316</v>
      </c>
      <c r="X3209" s="2">
        <f t="shared" si="150"/>
        <v>7702</v>
      </c>
      <c r="Y3209" s="2">
        <v>10222</v>
      </c>
      <c r="Z3209" s="2">
        <v>1374</v>
      </c>
      <c r="AA3209">
        <f t="shared" si="151"/>
        <v>1.148792521423007</v>
      </c>
      <c r="AB3209">
        <f t="shared" si="152"/>
        <v>1.0491186967063503E-2</v>
      </c>
    </row>
    <row r="3210" spans="1:28" x14ac:dyDescent="0.4">
      <c r="A3210" s="1" t="s">
        <v>87</v>
      </c>
      <c r="B3210" t="s">
        <v>88</v>
      </c>
      <c r="C3210" t="s">
        <v>183</v>
      </c>
      <c r="D3210" s="2">
        <v>30000</v>
      </c>
      <c r="E3210" s="2">
        <v>650336</v>
      </c>
      <c r="F3210" s="2">
        <v>37572</v>
      </c>
      <c r="G3210" s="2">
        <v>4770</v>
      </c>
      <c r="H3210" s="2">
        <v>292293</v>
      </c>
      <c r="I3210" s="2">
        <v>379703</v>
      </c>
      <c r="J3210" s="2">
        <v>248661</v>
      </c>
      <c r="K3210" s="3">
        <v>5.78</v>
      </c>
      <c r="L3210" s="3">
        <v>0.73</v>
      </c>
      <c r="M3210" s="3">
        <v>65.489999999999995</v>
      </c>
      <c r="N3210" s="2">
        <v>98</v>
      </c>
      <c r="O3210" s="2">
        <v>155</v>
      </c>
      <c r="P3210" s="2">
        <v>80</v>
      </c>
      <c r="Q3210" s="2">
        <v>75</v>
      </c>
      <c r="R3210" s="2">
        <v>248759</v>
      </c>
      <c r="S3210" s="3">
        <v>0.06</v>
      </c>
      <c r="T3210" s="2">
        <v>2619</v>
      </c>
      <c r="U3210" s="5">
        <v>16.896774193548389</v>
      </c>
      <c r="V3210" s="2">
        <v>13754</v>
      </c>
      <c r="W3210" s="2">
        <v>10183</v>
      </c>
      <c r="X3210" s="2">
        <f t="shared" si="150"/>
        <v>3571</v>
      </c>
      <c r="Y3210" s="2">
        <v>5646</v>
      </c>
      <c r="Z3210" s="2">
        <v>2048</v>
      </c>
      <c r="AA3210">
        <f t="shared" si="151"/>
        <v>1.0075609073088772</v>
      </c>
      <c r="AB3210">
        <f t="shared" si="152"/>
        <v>5.4910077252374161E-3</v>
      </c>
    </row>
    <row r="3211" spans="1:28" x14ac:dyDescent="0.4">
      <c r="A3211" s="1" t="s">
        <v>89</v>
      </c>
      <c r="B3211" t="s">
        <v>90</v>
      </c>
      <c r="C3211" t="s">
        <v>183</v>
      </c>
      <c r="D3211" s="2">
        <v>22000</v>
      </c>
      <c r="E3211" s="2">
        <v>324070</v>
      </c>
      <c r="F3211" s="2">
        <v>23086</v>
      </c>
      <c r="G3211" s="2">
        <v>724</v>
      </c>
      <c r="H3211" s="2">
        <v>226590</v>
      </c>
      <c r="I3211" s="2">
        <v>212085</v>
      </c>
      <c r="J3211" s="2">
        <v>196477</v>
      </c>
      <c r="K3211" s="3">
        <v>7.12</v>
      </c>
      <c r="L3211" s="3">
        <v>0.22</v>
      </c>
      <c r="M3211" s="3">
        <v>92.64</v>
      </c>
      <c r="N3211" s="2">
        <v>694</v>
      </c>
      <c r="O3211" s="2">
        <v>1304</v>
      </c>
      <c r="P3211" s="2">
        <v>816</v>
      </c>
      <c r="Q3211" s="2">
        <v>488</v>
      </c>
      <c r="R3211" s="2">
        <v>197170</v>
      </c>
      <c r="S3211" s="3">
        <v>0.66</v>
      </c>
      <c r="T3211" s="2">
        <v>3005</v>
      </c>
      <c r="U3211" s="5">
        <v>2.3044478527607364</v>
      </c>
      <c r="V3211" s="2">
        <v>5754</v>
      </c>
      <c r="W3211" s="2">
        <v>5654</v>
      </c>
      <c r="X3211" s="2">
        <f t="shared" si="150"/>
        <v>100</v>
      </c>
      <c r="Y3211" s="2">
        <v>4158</v>
      </c>
      <c r="Z3211" s="2">
        <v>1752</v>
      </c>
      <c r="AA3211">
        <f t="shared" si="151"/>
        <v>24.06</v>
      </c>
      <c r="AB3211">
        <f t="shared" si="152"/>
        <v>3.0857530780386953E-4</v>
      </c>
    </row>
    <row r="3212" spans="1:28" x14ac:dyDescent="0.4">
      <c r="A3212" s="1" t="s">
        <v>91</v>
      </c>
      <c r="B3212" t="s">
        <v>92</v>
      </c>
      <c r="C3212" t="s">
        <v>183</v>
      </c>
      <c r="D3212" s="2">
        <v>37158</v>
      </c>
      <c r="E3212" s="2">
        <v>932865</v>
      </c>
      <c r="F3212" s="2">
        <v>96490</v>
      </c>
      <c r="G3212" s="2">
        <v>10181</v>
      </c>
      <c r="H3212" s="2">
        <v>576964</v>
      </c>
      <c r="I3212" s="2">
        <v>740547</v>
      </c>
      <c r="J3212" s="2">
        <v>532535</v>
      </c>
      <c r="K3212" s="3">
        <v>10.34</v>
      </c>
      <c r="L3212" s="3">
        <v>1.0900000000000001</v>
      </c>
      <c r="M3212" s="3">
        <v>71.91</v>
      </c>
      <c r="N3212" s="2">
        <v>2473</v>
      </c>
      <c r="O3212" s="2">
        <v>2551</v>
      </c>
      <c r="P3212" s="2">
        <v>2492</v>
      </c>
      <c r="Q3212" s="2">
        <v>59</v>
      </c>
      <c r="R3212" s="2">
        <v>535009</v>
      </c>
      <c r="S3212" s="3">
        <v>0.48</v>
      </c>
      <c r="T3212" s="2">
        <v>7245</v>
      </c>
      <c r="U3212" s="5">
        <v>2.8400627205017641</v>
      </c>
      <c r="V3212" s="2">
        <v>22758</v>
      </c>
      <c r="W3212" s="2">
        <v>13819</v>
      </c>
      <c r="X3212" s="2">
        <f t="shared" si="150"/>
        <v>8939</v>
      </c>
      <c r="Y3212" s="2">
        <v>10776</v>
      </c>
      <c r="Z3212" s="2">
        <v>4684</v>
      </c>
      <c r="AA3212">
        <f t="shared" si="151"/>
        <v>0.68150799865756795</v>
      </c>
      <c r="AB3212">
        <f t="shared" si="152"/>
        <v>9.5823082653974587E-3</v>
      </c>
    </row>
    <row r="3213" spans="1:28" x14ac:dyDescent="0.4">
      <c r="A3213" s="1" t="s">
        <v>116</v>
      </c>
      <c r="B3213" t="s">
        <v>117</v>
      </c>
      <c r="C3213" t="s">
        <v>183</v>
      </c>
      <c r="D3213" s="2">
        <v>20000</v>
      </c>
      <c r="E3213" s="2">
        <v>355107</v>
      </c>
      <c r="F3213" s="2">
        <v>21580</v>
      </c>
      <c r="G3213" s="2">
        <v>1737</v>
      </c>
      <c r="H3213" s="2">
        <v>209519</v>
      </c>
      <c r="I3213" s="2">
        <v>144763</v>
      </c>
      <c r="J3213" s="2">
        <v>167757</v>
      </c>
      <c r="K3213" s="3">
        <v>6.08</v>
      </c>
      <c r="L3213" s="3">
        <v>0.49</v>
      </c>
      <c r="M3213" s="3">
        <v>115.88</v>
      </c>
      <c r="N3213" s="2">
        <v>154</v>
      </c>
      <c r="O3213" s="2">
        <v>86</v>
      </c>
      <c r="P3213" s="2">
        <v>83</v>
      </c>
      <c r="Q3213" s="2">
        <v>2</v>
      </c>
      <c r="R3213" s="2">
        <v>167911</v>
      </c>
      <c r="S3213" s="3">
        <v>0.05</v>
      </c>
      <c r="T3213" s="2">
        <v>2507</v>
      </c>
      <c r="U3213" s="5">
        <v>29.151162790697676</v>
      </c>
      <c r="V3213" s="2">
        <v>4118</v>
      </c>
      <c r="W3213" s="2">
        <v>2865</v>
      </c>
      <c r="X3213" s="2">
        <f t="shared" si="150"/>
        <v>1253</v>
      </c>
      <c r="Y3213" s="2">
        <v>2207</v>
      </c>
      <c r="Z3213" s="2">
        <v>792</v>
      </c>
      <c r="AA3213">
        <f t="shared" si="151"/>
        <v>1.1292897047086992</v>
      </c>
      <c r="AB3213">
        <f t="shared" si="152"/>
        <v>3.5285139408685268E-3</v>
      </c>
    </row>
    <row r="3214" spans="1:28" x14ac:dyDescent="0.4">
      <c r="A3214" s="1" t="s">
        <v>20</v>
      </c>
      <c r="B3214" t="s">
        <v>21</v>
      </c>
      <c r="C3214" t="s">
        <v>184</v>
      </c>
      <c r="D3214" s="2">
        <v>77491</v>
      </c>
      <c r="E3214" s="2">
        <v>1686546</v>
      </c>
      <c r="F3214" s="2">
        <v>111353</v>
      </c>
      <c r="G3214" s="2">
        <v>9284</v>
      </c>
      <c r="H3214" s="2">
        <v>1172041</v>
      </c>
      <c r="I3214" s="2">
        <v>1360396</v>
      </c>
      <c r="J3214" s="2">
        <v>1128994</v>
      </c>
      <c r="K3214" s="3">
        <v>6.6</v>
      </c>
      <c r="L3214" s="3">
        <v>0.55000000000000004</v>
      </c>
      <c r="M3214" s="3">
        <v>82.99</v>
      </c>
      <c r="N3214" s="2">
        <v>4160</v>
      </c>
      <c r="O3214" s="2">
        <v>4257</v>
      </c>
      <c r="P3214" s="2">
        <v>3933</v>
      </c>
      <c r="Q3214" s="2">
        <v>324</v>
      </c>
      <c r="R3214" s="2">
        <v>1133155</v>
      </c>
      <c r="S3214" s="3">
        <v>0.38</v>
      </c>
      <c r="T3214" s="2">
        <v>13674</v>
      </c>
      <c r="U3214" s="5">
        <v>3.2121212121212119</v>
      </c>
      <c r="V3214" s="2">
        <v>32067</v>
      </c>
      <c r="W3214" s="2">
        <v>24010</v>
      </c>
      <c r="X3214" s="2">
        <f t="shared" si="150"/>
        <v>8057</v>
      </c>
      <c r="Y3214" s="2">
        <v>19389</v>
      </c>
      <c r="Z3214" s="2">
        <v>7584</v>
      </c>
      <c r="AA3214">
        <f t="shared" si="151"/>
        <v>1.4651855529353357</v>
      </c>
      <c r="AB3214">
        <f t="shared" si="152"/>
        <v>4.7772192397954162E-3</v>
      </c>
    </row>
    <row r="3215" spans="1:28" x14ac:dyDescent="0.4">
      <c r="A3215" s="1" t="s">
        <v>23</v>
      </c>
      <c r="B3215" t="s">
        <v>24</v>
      </c>
      <c r="C3215" t="s">
        <v>184</v>
      </c>
      <c r="D3215" s="2">
        <v>29106</v>
      </c>
      <c r="E3215" s="2">
        <v>734672</v>
      </c>
      <c r="F3215" s="2">
        <v>41825</v>
      </c>
      <c r="G3215" s="2">
        <v>2391</v>
      </c>
      <c r="H3215" s="2">
        <v>378483</v>
      </c>
      <c r="I3215" s="2">
        <v>556608</v>
      </c>
      <c r="J3215" s="2">
        <v>349022</v>
      </c>
      <c r="K3215" s="3">
        <v>5.69</v>
      </c>
      <c r="L3215" s="3">
        <v>0.33</v>
      </c>
      <c r="M3215" s="3">
        <v>62.71</v>
      </c>
      <c r="N3215" s="2">
        <v>1192</v>
      </c>
      <c r="O3215" s="2">
        <v>2079</v>
      </c>
      <c r="P3215" s="2">
        <v>1539</v>
      </c>
      <c r="Q3215" s="2">
        <v>541</v>
      </c>
      <c r="R3215" s="2">
        <v>350214</v>
      </c>
      <c r="S3215" s="3">
        <v>0.59</v>
      </c>
      <c r="T3215" s="2">
        <v>5369</v>
      </c>
      <c r="U3215" s="5">
        <v>2.5824915824915826</v>
      </c>
      <c r="V3215" s="2">
        <v>16036</v>
      </c>
      <c r="W3215" s="2">
        <v>14381</v>
      </c>
      <c r="X3215" s="2">
        <f t="shared" si="150"/>
        <v>1655</v>
      </c>
      <c r="Y3215" s="2">
        <v>10750</v>
      </c>
      <c r="Z3215" s="2">
        <v>3889</v>
      </c>
      <c r="AA3215">
        <f t="shared" si="151"/>
        <v>4.1456193353474324</v>
      </c>
      <c r="AB3215">
        <f t="shared" si="152"/>
        <v>2.2527059694666465E-3</v>
      </c>
    </row>
    <row r="3216" spans="1:28" x14ac:dyDescent="0.4">
      <c r="A3216" s="1" t="s">
        <v>25</v>
      </c>
      <c r="B3216" t="s">
        <v>26</v>
      </c>
      <c r="C3216" t="s">
        <v>184</v>
      </c>
      <c r="D3216" s="2">
        <v>12012</v>
      </c>
      <c r="E3216" s="2">
        <v>213468</v>
      </c>
      <c r="F3216" s="2">
        <v>23656</v>
      </c>
      <c r="G3216" s="2">
        <v>3858</v>
      </c>
      <c r="H3216" s="2">
        <v>110517</v>
      </c>
      <c r="I3216" s="2">
        <v>145818</v>
      </c>
      <c r="J3216" s="2">
        <v>107282</v>
      </c>
      <c r="K3216" s="3">
        <v>11.08</v>
      </c>
      <c r="L3216" s="3">
        <v>1.81</v>
      </c>
      <c r="M3216" s="3">
        <v>73.569999999999993</v>
      </c>
      <c r="N3216" s="2">
        <v>35</v>
      </c>
      <c r="O3216" s="2">
        <v>57</v>
      </c>
      <c r="P3216" s="2">
        <v>29</v>
      </c>
      <c r="Q3216" s="2">
        <v>28</v>
      </c>
      <c r="R3216" s="2">
        <v>107317</v>
      </c>
      <c r="S3216" s="3">
        <v>0.05</v>
      </c>
      <c r="T3216" s="2">
        <v>1681</v>
      </c>
      <c r="U3216" s="5">
        <v>29.491228070175438</v>
      </c>
      <c r="V3216" s="2">
        <v>5044</v>
      </c>
      <c r="W3216" s="2">
        <v>2842</v>
      </c>
      <c r="X3216" s="2">
        <f t="shared" si="150"/>
        <v>2202</v>
      </c>
      <c r="Y3216" s="2">
        <v>3113</v>
      </c>
      <c r="Z3216" s="2">
        <v>897</v>
      </c>
      <c r="AA3216">
        <f t="shared" si="151"/>
        <v>1.0063578564940963</v>
      </c>
      <c r="AB3216">
        <f t="shared" si="152"/>
        <v>1.031536342683681E-2</v>
      </c>
    </row>
    <row r="3217" spans="1:28" x14ac:dyDescent="0.4">
      <c r="A3217" s="1" t="s">
        <v>27</v>
      </c>
      <c r="B3217" t="s">
        <v>28</v>
      </c>
      <c r="C3217" t="s">
        <v>184</v>
      </c>
      <c r="D3217" s="2">
        <v>25095</v>
      </c>
      <c r="E3217" s="2">
        <v>486798</v>
      </c>
      <c r="F3217" s="2">
        <v>30879</v>
      </c>
      <c r="G3217" s="2">
        <v>3116</v>
      </c>
      <c r="H3217" s="2">
        <v>371307</v>
      </c>
      <c r="I3217" s="2">
        <v>426219</v>
      </c>
      <c r="J3217" s="2">
        <v>359314</v>
      </c>
      <c r="K3217" s="3">
        <v>6.34</v>
      </c>
      <c r="L3217" s="3">
        <v>0.64</v>
      </c>
      <c r="M3217" s="3">
        <v>84.3</v>
      </c>
      <c r="N3217" s="2">
        <v>2025</v>
      </c>
      <c r="O3217" s="2">
        <v>2496</v>
      </c>
      <c r="P3217" s="2">
        <v>2084</v>
      </c>
      <c r="Q3217" s="2">
        <v>413</v>
      </c>
      <c r="R3217" s="2">
        <v>361339</v>
      </c>
      <c r="S3217" s="3">
        <v>0.69</v>
      </c>
      <c r="T3217" s="2">
        <v>3861</v>
      </c>
      <c r="U3217" s="5">
        <v>1.546875</v>
      </c>
      <c r="V3217" s="2">
        <v>9965</v>
      </c>
      <c r="W3217" s="2">
        <v>7495</v>
      </c>
      <c r="X3217" s="2">
        <f t="shared" si="150"/>
        <v>2470</v>
      </c>
      <c r="Y3217" s="2">
        <v>7742</v>
      </c>
      <c r="Z3217" s="2">
        <v>2887</v>
      </c>
      <c r="AA3217">
        <f t="shared" si="151"/>
        <v>1.965587044534413</v>
      </c>
      <c r="AB3217">
        <f t="shared" si="152"/>
        <v>5.0739731880574696E-3</v>
      </c>
    </row>
    <row r="3218" spans="1:28" x14ac:dyDescent="0.4">
      <c r="A3218" s="1" t="s">
        <v>29</v>
      </c>
      <c r="B3218" t="s">
        <v>30</v>
      </c>
      <c r="C3218" t="s">
        <v>184</v>
      </c>
      <c r="D3218" s="2">
        <v>50941</v>
      </c>
      <c r="E3218" s="2">
        <v>1335416</v>
      </c>
      <c r="F3218" s="2">
        <v>56655</v>
      </c>
      <c r="G3218" s="2">
        <v>2885</v>
      </c>
      <c r="H3218" s="2">
        <v>1009563</v>
      </c>
      <c r="I3218" s="2">
        <v>1143953</v>
      </c>
      <c r="J3218" s="2">
        <v>991460</v>
      </c>
      <c r="K3218" s="3">
        <v>4.24</v>
      </c>
      <c r="L3218" s="3">
        <v>0.22</v>
      </c>
      <c r="M3218" s="3">
        <v>86.67</v>
      </c>
      <c r="N3218" s="2">
        <v>7216</v>
      </c>
      <c r="O3218" s="2">
        <v>8044</v>
      </c>
      <c r="P3218" s="2">
        <v>7614</v>
      </c>
      <c r="Q3218" s="2">
        <v>430</v>
      </c>
      <c r="R3218" s="2">
        <v>998677</v>
      </c>
      <c r="S3218" s="3">
        <v>0.81</v>
      </c>
      <c r="T3218" s="2">
        <v>10559</v>
      </c>
      <c r="U3218" s="5">
        <v>1.3126553953257085</v>
      </c>
      <c r="V3218" s="2">
        <v>21712</v>
      </c>
      <c r="W3218" s="2">
        <v>19762</v>
      </c>
      <c r="X3218" s="2">
        <f t="shared" si="150"/>
        <v>1950</v>
      </c>
      <c r="Y3218" s="2">
        <v>17518</v>
      </c>
      <c r="Z3218" s="2">
        <v>7619</v>
      </c>
      <c r="AA3218">
        <f t="shared" si="151"/>
        <v>5.0764102564102567</v>
      </c>
      <c r="AB3218">
        <f t="shared" si="152"/>
        <v>1.4602191377069019E-3</v>
      </c>
    </row>
    <row r="3219" spans="1:28" x14ac:dyDescent="0.4">
      <c r="A3219" s="1" t="s">
        <v>31</v>
      </c>
      <c r="B3219" t="s">
        <v>32</v>
      </c>
      <c r="C3219" t="s">
        <v>184</v>
      </c>
      <c r="D3219" s="2">
        <v>7210</v>
      </c>
      <c r="E3219" s="2">
        <v>227456</v>
      </c>
      <c r="F3219" s="2">
        <v>10774</v>
      </c>
      <c r="G3219" s="2">
        <v>391</v>
      </c>
      <c r="H3219" s="2">
        <v>176042</v>
      </c>
      <c r="I3219" s="2">
        <v>195188</v>
      </c>
      <c r="J3219" s="2">
        <v>170610</v>
      </c>
      <c r="K3219" s="3">
        <v>4.74</v>
      </c>
      <c r="L3219" s="3">
        <v>0.17</v>
      </c>
      <c r="M3219" s="3">
        <v>87.41</v>
      </c>
      <c r="N3219" s="2">
        <v>1216</v>
      </c>
      <c r="O3219" s="2">
        <v>1324</v>
      </c>
      <c r="P3219" s="2">
        <v>1216</v>
      </c>
      <c r="Q3219" s="2">
        <v>108</v>
      </c>
      <c r="R3219" s="2">
        <v>171826</v>
      </c>
      <c r="S3219" s="3">
        <v>0.77</v>
      </c>
      <c r="T3219" s="2">
        <v>1374</v>
      </c>
      <c r="U3219" s="5">
        <v>1.0377643504531722</v>
      </c>
      <c r="V3219" s="2">
        <v>3686</v>
      </c>
      <c r="W3219" s="2">
        <v>3480</v>
      </c>
      <c r="X3219" s="2">
        <f t="shared" si="150"/>
        <v>206</v>
      </c>
      <c r="Y3219" s="2">
        <v>3015</v>
      </c>
      <c r="Z3219" s="2">
        <v>1456</v>
      </c>
      <c r="AA3219">
        <f t="shared" si="151"/>
        <v>7.5679611650485441</v>
      </c>
      <c r="AB3219">
        <f t="shared" si="152"/>
        <v>9.0566966797974119E-4</v>
      </c>
    </row>
    <row r="3220" spans="1:28" x14ac:dyDescent="0.4">
      <c r="A3220" s="1" t="s">
        <v>33</v>
      </c>
      <c r="B3220" t="s">
        <v>34</v>
      </c>
      <c r="C3220" t="s">
        <v>184</v>
      </c>
      <c r="D3220" s="2">
        <v>15256</v>
      </c>
      <c r="E3220" s="2">
        <v>166789</v>
      </c>
      <c r="F3220" s="2">
        <v>17646</v>
      </c>
      <c r="G3220" s="2">
        <v>2838</v>
      </c>
      <c r="H3220" s="2">
        <v>99188</v>
      </c>
      <c r="I3220" s="2">
        <v>145085</v>
      </c>
      <c r="J3220" s="2">
        <v>97599</v>
      </c>
      <c r="K3220" s="3">
        <v>10.58</v>
      </c>
      <c r="L3220" s="3">
        <v>1.7</v>
      </c>
      <c r="M3220" s="3">
        <v>67.27</v>
      </c>
      <c r="N3220" s="2">
        <v>383</v>
      </c>
      <c r="O3220" s="2">
        <v>557</v>
      </c>
      <c r="P3220" s="2">
        <v>329</v>
      </c>
      <c r="Q3220" s="2">
        <v>228</v>
      </c>
      <c r="R3220" s="2">
        <v>97983</v>
      </c>
      <c r="S3220" s="3">
        <v>0.56999999999999995</v>
      </c>
      <c r="T3220" s="2">
        <v>1363</v>
      </c>
      <c r="U3220" s="5">
        <v>2.4470377019748653</v>
      </c>
      <c r="V3220" s="2">
        <v>6361</v>
      </c>
      <c r="W3220" s="2">
        <v>3697</v>
      </c>
      <c r="X3220" s="2">
        <f t="shared" si="150"/>
        <v>2664</v>
      </c>
      <c r="Y3220" s="2">
        <v>4969</v>
      </c>
      <c r="Z3220" s="2">
        <v>1219</v>
      </c>
      <c r="AA3220">
        <f t="shared" si="151"/>
        <v>1.4076576576576576</v>
      </c>
      <c r="AB3220">
        <f t="shared" si="152"/>
        <v>1.5972276349159716E-2</v>
      </c>
    </row>
    <row r="3221" spans="1:28" x14ac:dyDescent="0.4">
      <c r="A3221" s="1" t="s">
        <v>35</v>
      </c>
      <c r="B3221" t="s">
        <v>36</v>
      </c>
      <c r="C3221" t="s">
        <v>184</v>
      </c>
      <c r="D3221" s="2">
        <v>22165</v>
      </c>
      <c r="E3221" s="2">
        <v>438336</v>
      </c>
      <c r="F3221" s="2">
        <v>27768</v>
      </c>
      <c r="G3221" s="2">
        <v>2752</v>
      </c>
      <c r="H3221" s="2">
        <v>252058</v>
      </c>
      <c r="I3221" s="2">
        <v>367883</v>
      </c>
      <c r="J3221" s="2">
        <v>236735</v>
      </c>
      <c r="K3221" s="3">
        <v>6.33</v>
      </c>
      <c r="L3221" s="3">
        <v>0.63</v>
      </c>
      <c r="M3221" s="3">
        <v>64.349999999999994</v>
      </c>
      <c r="N3221" s="2">
        <v>599</v>
      </c>
      <c r="O3221" s="2">
        <v>681</v>
      </c>
      <c r="P3221" s="2">
        <v>656</v>
      </c>
      <c r="Q3221" s="2">
        <v>25</v>
      </c>
      <c r="R3221" s="2">
        <v>237334</v>
      </c>
      <c r="S3221" s="3">
        <v>0.28999999999999998</v>
      </c>
      <c r="T3221" s="2">
        <v>2470</v>
      </c>
      <c r="U3221" s="5">
        <v>3.6270190895741559</v>
      </c>
      <c r="V3221" s="2">
        <v>11171</v>
      </c>
      <c r="W3221" s="2">
        <v>8657</v>
      </c>
      <c r="X3221" s="2">
        <f t="shared" si="150"/>
        <v>2514</v>
      </c>
      <c r="Y3221" s="2">
        <v>7504</v>
      </c>
      <c r="Z3221" s="2">
        <v>2750</v>
      </c>
      <c r="AA3221">
        <f t="shared" si="151"/>
        <v>1.8910103420843278</v>
      </c>
      <c r="AB3221">
        <f t="shared" si="152"/>
        <v>5.7353263250109502E-3</v>
      </c>
    </row>
    <row r="3222" spans="1:28" x14ac:dyDescent="0.4">
      <c r="A3222" s="1" t="s">
        <v>37</v>
      </c>
      <c r="B3222" t="s">
        <v>38</v>
      </c>
      <c r="C3222" t="s">
        <v>184</v>
      </c>
      <c r="D3222" s="2">
        <v>23621</v>
      </c>
      <c r="E3222" s="2">
        <v>495055</v>
      </c>
      <c r="F3222" s="2">
        <v>28730</v>
      </c>
      <c r="G3222" s="2">
        <v>3266</v>
      </c>
      <c r="H3222" s="2">
        <v>325296</v>
      </c>
      <c r="I3222" s="2">
        <v>401846</v>
      </c>
      <c r="J3222" s="2">
        <v>309754</v>
      </c>
      <c r="K3222" s="3">
        <v>5.8</v>
      </c>
      <c r="L3222" s="3">
        <v>0.66</v>
      </c>
      <c r="M3222" s="3">
        <v>77.08</v>
      </c>
      <c r="N3222" s="2">
        <v>752</v>
      </c>
      <c r="O3222" s="2">
        <v>1079</v>
      </c>
      <c r="P3222" s="2">
        <v>908</v>
      </c>
      <c r="Q3222" s="2">
        <v>170</v>
      </c>
      <c r="R3222" s="2">
        <v>310506</v>
      </c>
      <c r="S3222" s="3">
        <v>0.35</v>
      </c>
      <c r="T3222" s="2">
        <v>4086</v>
      </c>
      <c r="U3222" s="5">
        <v>3.7868396663577388</v>
      </c>
      <c r="V3222" s="2">
        <v>17025</v>
      </c>
      <c r="W3222" s="2">
        <v>14479</v>
      </c>
      <c r="X3222" s="2">
        <f t="shared" si="150"/>
        <v>2546</v>
      </c>
      <c r="Y3222" s="2">
        <v>8609</v>
      </c>
      <c r="Z3222" s="2">
        <v>4895</v>
      </c>
      <c r="AA3222">
        <f t="shared" si="151"/>
        <v>1.4587588373919875</v>
      </c>
      <c r="AB3222">
        <f t="shared" si="152"/>
        <v>5.1428629142216522E-3</v>
      </c>
    </row>
    <row r="3223" spans="1:28" x14ac:dyDescent="0.4">
      <c r="A3223" s="1" t="s">
        <v>133</v>
      </c>
      <c r="B3223" t="s">
        <v>134</v>
      </c>
      <c r="C3223" t="s">
        <v>184</v>
      </c>
      <c r="D3223" s="2">
        <v>23898</v>
      </c>
      <c r="E3223" s="2">
        <v>456335</v>
      </c>
      <c r="F3223" s="2">
        <v>29125</v>
      </c>
      <c r="G3223" s="2">
        <v>2622</v>
      </c>
      <c r="H3223" s="2">
        <v>297693</v>
      </c>
      <c r="I3223" s="2">
        <v>339738</v>
      </c>
      <c r="J3223" s="2">
        <v>270335</v>
      </c>
      <c r="K3223" s="3">
        <v>6.38</v>
      </c>
      <c r="L3223" s="3">
        <v>0.56999999999999995</v>
      </c>
      <c r="M3223" s="3">
        <v>79.569999999999993</v>
      </c>
      <c r="N3223" s="2">
        <v>779</v>
      </c>
      <c r="O3223" s="2">
        <v>810</v>
      </c>
      <c r="P3223" s="2">
        <v>613</v>
      </c>
      <c r="Q3223" s="2">
        <v>197</v>
      </c>
      <c r="R3223" s="2">
        <v>271114</v>
      </c>
      <c r="S3223" s="3">
        <v>0.3</v>
      </c>
      <c r="T3223" s="2">
        <v>3853</v>
      </c>
      <c r="U3223" s="5">
        <v>4.7567901234567902</v>
      </c>
      <c r="V3223" s="2">
        <v>25908</v>
      </c>
      <c r="W3223" s="2">
        <v>23888</v>
      </c>
      <c r="X3223" s="2">
        <f t="shared" si="150"/>
        <v>2020</v>
      </c>
      <c r="Y3223" s="2">
        <v>6182</v>
      </c>
      <c r="Z3223" s="2">
        <v>3214</v>
      </c>
      <c r="AA3223">
        <f t="shared" si="151"/>
        <v>1.4693069306930693</v>
      </c>
      <c r="AB3223">
        <f t="shared" si="152"/>
        <v>4.4265725837378238E-3</v>
      </c>
    </row>
    <row r="3224" spans="1:28" x14ac:dyDescent="0.4">
      <c r="A3224" s="1" t="s">
        <v>39</v>
      </c>
      <c r="B3224" t="s">
        <v>40</v>
      </c>
      <c r="C3224" t="s">
        <v>184</v>
      </c>
      <c r="D3224" s="2">
        <v>16797</v>
      </c>
      <c r="E3224" s="2">
        <v>373118</v>
      </c>
      <c r="F3224" s="2">
        <v>24472</v>
      </c>
      <c r="G3224" s="2">
        <v>2475</v>
      </c>
      <c r="H3224" s="2">
        <v>205513</v>
      </c>
      <c r="I3224" s="2">
        <v>292414</v>
      </c>
      <c r="J3224" s="2">
        <v>192657</v>
      </c>
      <c r="K3224" s="3">
        <v>6.56</v>
      </c>
      <c r="L3224" s="3">
        <v>0.66</v>
      </c>
      <c r="M3224" s="3">
        <v>65.89</v>
      </c>
      <c r="N3224" s="2">
        <v>1134</v>
      </c>
      <c r="O3224" s="2">
        <v>1276</v>
      </c>
      <c r="P3224" s="2">
        <v>940</v>
      </c>
      <c r="Q3224" s="2">
        <v>335</v>
      </c>
      <c r="R3224" s="2">
        <v>193791</v>
      </c>
      <c r="S3224" s="3">
        <v>0.66</v>
      </c>
      <c r="T3224" s="2">
        <v>2030</v>
      </c>
      <c r="U3224" s="5">
        <v>1.5909090909090908</v>
      </c>
      <c r="V3224" s="2">
        <v>9542</v>
      </c>
      <c r="W3224" s="2">
        <v>7516</v>
      </c>
      <c r="X3224" s="2">
        <f t="shared" si="150"/>
        <v>2026</v>
      </c>
      <c r="Y3224" s="2">
        <v>5930</v>
      </c>
      <c r="Z3224" s="2">
        <v>3151</v>
      </c>
      <c r="AA3224">
        <f t="shared" si="151"/>
        <v>1.3716683119447186</v>
      </c>
      <c r="AB3224">
        <f t="shared" si="152"/>
        <v>5.429917613194753E-3</v>
      </c>
    </row>
    <row r="3225" spans="1:28" x14ac:dyDescent="0.4">
      <c r="A3225" s="1" t="s">
        <v>41</v>
      </c>
      <c r="B3225" t="s">
        <v>42</v>
      </c>
      <c r="C3225" t="s">
        <v>184</v>
      </c>
      <c r="D3225" s="2">
        <v>26198</v>
      </c>
      <c r="E3225" s="2">
        <v>684050</v>
      </c>
      <c r="F3225" s="2">
        <v>36154</v>
      </c>
      <c r="G3225" s="2">
        <v>4019</v>
      </c>
      <c r="H3225" s="2">
        <v>468131</v>
      </c>
      <c r="I3225" s="2">
        <v>599832</v>
      </c>
      <c r="J3225" s="2">
        <v>450271</v>
      </c>
      <c r="K3225" s="3">
        <v>5.29</v>
      </c>
      <c r="L3225" s="3">
        <v>0.59</v>
      </c>
      <c r="M3225" s="3">
        <v>75.069999999999993</v>
      </c>
      <c r="N3225" s="2">
        <v>1363</v>
      </c>
      <c r="O3225" s="2">
        <v>2011</v>
      </c>
      <c r="P3225" s="2">
        <v>1728</v>
      </c>
      <c r="Q3225" s="2">
        <v>284</v>
      </c>
      <c r="R3225" s="2">
        <v>451635</v>
      </c>
      <c r="S3225" s="3">
        <v>0.45</v>
      </c>
      <c r="T3225" s="2">
        <v>4773</v>
      </c>
      <c r="U3225" s="5">
        <v>2.3734460467429139</v>
      </c>
      <c r="V3225" s="2">
        <v>17753</v>
      </c>
      <c r="W3225" s="2">
        <v>14851</v>
      </c>
      <c r="X3225" s="2">
        <f t="shared" si="150"/>
        <v>2902</v>
      </c>
      <c r="Y3225" s="2">
        <v>9876</v>
      </c>
      <c r="Z3225" s="2">
        <v>4040</v>
      </c>
      <c r="AA3225">
        <f t="shared" si="151"/>
        <v>2.0110268780151621</v>
      </c>
      <c r="AB3225">
        <f t="shared" si="152"/>
        <v>4.2423799429866238E-3</v>
      </c>
    </row>
    <row r="3226" spans="1:28" x14ac:dyDescent="0.4">
      <c r="A3226" s="1" t="s">
        <v>43</v>
      </c>
      <c r="B3226" t="s">
        <v>44</v>
      </c>
      <c r="C3226" t="s">
        <v>184</v>
      </c>
      <c r="D3226" s="2">
        <v>12000</v>
      </c>
      <c r="E3226" s="2">
        <v>97366</v>
      </c>
      <c r="F3226" s="2">
        <v>19134</v>
      </c>
      <c r="G3226" s="2">
        <v>355</v>
      </c>
      <c r="H3226" s="2">
        <v>102084</v>
      </c>
      <c r="I3226" s="2">
        <v>0</v>
      </c>
      <c r="J3226" s="2">
        <v>90252</v>
      </c>
      <c r="K3226" s="3">
        <v>19.649999999999999</v>
      </c>
      <c r="L3226" s="3">
        <v>0.36</v>
      </c>
      <c r="M3226" s="3">
        <v>0</v>
      </c>
      <c r="N3226" s="2">
        <v>233</v>
      </c>
      <c r="O3226" s="2">
        <v>254</v>
      </c>
      <c r="P3226" s="2">
        <v>254</v>
      </c>
      <c r="Q3226" s="2">
        <v>0</v>
      </c>
      <c r="R3226" s="2">
        <v>90484</v>
      </c>
      <c r="S3226" s="3">
        <v>0.28000000000000003</v>
      </c>
      <c r="T3226" s="2">
        <v>833</v>
      </c>
      <c r="U3226" s="5">
        <v>3.2795275590551181</v>
      </c>
      <c r="V3226" s="2">
        <v>1075</v>
      </c>
      <c r="W3226" s="2">
        <v>973</v>
      </c>
      <c r="X3226" s="2">
        <f t="shared" si="150"/>
        <v>102</v>
      </c>
      <c r="Y3226" s="2">
        <v>599</v>
      </c>
      <c r="Z3226" s="2">
        <v>145</v>
      </c>
      <c r="AA3226">
        <f t="shared" si="151"/>
        <v>4.4509803921568629</v>
      </c>
      <c r="AB3226">
        <f t="shared" si="152"/>
        <v>1.0475936158412587E-3</v>
      </c>
    </row>
    <row r="3227" spans="1:28" x14ac:dyDescent="0.4">
      <c r="A3227" s="1" t="s">
        <v>45</v>
      </c>
      <c r="B3227" t="s">
        <v>46</v>
      </c>
      <c r="C3227" t="s">
        <v>184</v>
      </c>
      <c r="D3227" s="2">
        <v>13350</v>
      </c>
      <c r="E3227" s="2">
        <v>285591</v>
      </c>
      <c r="F3227" s="2">
        <v>14647</v>
      </c>
      <c r="G3227" s="2">
        <v>1412</v>
      </c>
      <c r="H3227" s="2">
        <v>206134</v>
      </c>
      <c r="I3227" s="2">
        <v>249857</v>
      </c>
      <c r="J3227" s="2">
        <v>202431</v>
      </c>
      <c r="K3227" s="3">
        <v>5.13</v>
      </c>
      <c r="L3227" s="3">
        <v>0.49</v>
      </c>
      <c r="M3227" s="3">
        <v>81.02</v>
      </c>
      <c r="N3227" s="2">
        <v>980</v>
      </c>
      <c r="O3227" s="2">
        <v>1313</v>
      </c>
      <c r="P3227" s="2">
        <v>905</v>
      </c>
      <c r="Q3227" s="2">
        <v>408</v>
      </c>
      <c r="R3227" s="2">
        <v>203412</v>
      </c>
      <c r="S3227" s="3">
        <v>0.65</v>
      </c>
      <c r="T3227" s="2">
        <v>2044</v>
      </c>
      <c r="U3227" s="5">
        <v>1.5567402894135567</v>
      </c>
      <c r="V3227" s="2">
        <v>6042</v>
      </c>
      <c r="W3227" s="2">
        <v>4731</v>
      </c>
      <c r="X3227" s="2">
        <f t="shared" si="150"/>
        <v>1311</v>
      </c>
      <c r="Y3227" s="2">
        <v>4568</v>
      </c>
      <c r="Z3227" s="2">
        <v>1916</v>
      </c>
      <c r="AA3227">
        <f t="shared" si="151"/>
        <v>2.0228832951945082</v>
      </c>
      <c r="AB3227">
        <f t="shared" si="152"/>
        <v>4.5904807924619477E-3</v>
      </c>
    </row>
    <row r="3228" spans="1:28" x14ac:dyDescent="0.4">
      <c r="A3228" s="1" t="s">
        <v>47</v>
      </c>
      <c r="B3228" t="s">
        <v>48</v>
      </c>
      <c r="C3228" t="s">
        <v>184</v>
      </c>
      <c r="D3228" s="2">
        <v>23905</v>
      </c>
      <c r="E3228" s="2">
        <v>170411</v>
      </c>
      <c r="F3228" s="2">
        <v>26580</v>
      </c>
      <c r="G3228" s="2">
        <v>1117</v>
      </c>
      <c r="H3228" s="2">
        <v>101922</v>
      </c>
      <c r="I3228" s="2">
        <v>99509</v>
      </c>
      <c r="J3228" s="2">
        <v>94702</v>
      </c>
      <c r="K3228" s="3">
        <v>15.6</v>
      </c>
      <c r="L3228" s="3">
        <v>0.66</v>
      </c>
      <c r="M3228" s="3">
        <v>95.17</v>
      </c>
      <c r="N3228" s="2">
        <v>494</v>
      </c>
      <c r="O3228" s="2">
        <v>580</v>
      </c>
      <c r="P3228" s="2">
        <v>494</v>
      </c>
      <c r="Q3228" s="2">
        <v>86</v>
      </c>
      <c r="R3228" s="2">
        <v>95197</v>
      </c>
      <c r="S3228" s="3">
        <v>0.61</v>
      </c>
      <c r="T3228" s="2">
        <v>1892</v>
      </c>
      <c r="U3228" s="5">
        <v>3.2620689655172415</v>
      </c>
      <c r="V3228" s="2">
        <v>13689</v>
      </c>
      <c r="W3228" s="2">
        <v>13205</v>
      </c>
      <c r="X3228" s="2">
        <f t="shared" si="150"/>
        <v>484</v>
      </c>
      <c r="Y3228" s="2">
        <v>1208</v>
      </c>
      <c r="Z3228" s="2">
        <v>685</v>
      </c>
      <c r="AA3228">
        <f t="shared" si="151"/>
        <v>1.0805785123966942</v>
      </c>
      <c r="AB3228">
        <f t="shared" si="152"/>
        <v>2.8401922411111957E-3</v>
      </c>
    </row>
    <row r="3229" spans="1:28" x14ac:dyDescent="0.4">
      <c r="A3229" s="1" t="s">
        <v>49</v>
      </c>
      <c r="B3229" t="s">
        <v>50</v>
      </c>
      <c r="C3229" t="s">
        <v>184</v>
      </c>
      <c r="D3229" s="2">
        <v>6708</v>
      </c>
      <c r="E3229" s="2">
        <v>121681</v>
      </c>
      <c r="F3229" s="2">
        <v>7788</v>
      </c>
      <c r="G3229" s="2">
        <v>419</v>
      </c>
      <c r="H3229" s="2">
        <v>80600</v>
      </c>
      <c r="I3229" s="2">
        <v>105691</v>
      </c>
      <c r="J3229" s="2">
        <v>79327</v>
      </c>
      <c r="K3229" s="3">
        <v>6.4</v>
      </c>
      <c r="L3229" s="3">
        <v>0.34</v>
      </c>
      <c r="M3229" s="3">
        <v>75.06</v>
      </c>
      <c r="N3229" s="2">
        <v>335</v>
      </c>
      <c r="O3229" s="2">
        <v>429</v>
      </c>
      <c r="P3229" s="2">
        <v>351</v>
      </c>
      <c r="Q3229" s="2">
        <v>79</v>
      </c>
      <c r="R3229" s="2">
        <v>79662</v>
      </c>
      <c r="S3229" s="3">
        <v>0.54</v>
      </c>
      <c r="T3229" s="2">
        <v>940</v>
      </c>
      <c r="U3229" s="5">
        <v>2.1911421911421911</v>
      </c>
      <c r="V3229" s="2">
        <v>2716</v>
      </c>
      <c r="W3229" s="2">
        <v>2361</v>
      </c>
      <c r="X3229" s="2">
        <f t="shared" si="150"/>
        <v>355</v>
      </c>
      <c r="Y3229" s="2">
        <v>2209</v>
      </c>
      <c r="Z3229" s="2">
        <v>891</v>
      </c>
      <c r="AA3229">
        <f t="shared" si="151"/>
        <v>3.7126760563380281</v>
      </c>
      <c r="AB3229">
        <f t="shared" si="152"/>
        <v>2.9174645178787159E-3</v>
      </c>
    </row>
    <row r="3230" spans="1:28" x14ac:dyDescent="0.4">
      <c r="A3230" s="1" t="s">
        <v>51</v>
      </c>
      <c r="B3230" t="s">
        <v>52</v>
      </c>
      <c r="C3230" t="s">
        <v>184</v>
      </c>
      <c r="D3230" s="2">
        <v>4342</v>
      </c>
      <c r="E3230" s="2">
        <v>130577</v>
      </c>
      <c r="F3230" s="2">
        <v>5548</v>
      </c>
      <c r="G3230" s="2">
        <v>390</v>
      </c>
      <c r="H3230" s="2">
        <v>99158</v>
      </c>
      <c r="I3230" s="2">
        <v>119930</v>
      </c>
      <c r="J3230" s="2">
        <v>96618</v>
      </c>
      <c r="K3230" s="3">
        <v>4.25</v>
      </c>
      <c r="L3230" s="3">
        <v>0.3</v>
      </c>
      <c r="M3230" s="3">
        <v>80.56</v>
      </c>
      <c r="N3230" s="2">
        <v>262</v>
      </c>
      <c r="O3230" s="2">
        <v>404</v>
      </c>
      <c r="P3230" s="2">
        <v>243</v>
      </c>
      <c r="Q3230" s="2">
        <v>161</v>
      </c>
      <c r="R3230" s="2">
        <v>96880</v>
      </c>
      <c r="S3230" s="3">
        <v>0.42</v>
      </c>
      <c r="T3230" s="2">
        <v>1950</v>
      </c>
      <c r="U3230" s="5">
        <v>4.826732673267327</v>
      </c>
      <c r="V3230" s="2">
        <v>2903</v>
      </c>
      <c r="W3230" s="2">
        <v>2515</v>
      </c>
      <c r="X3230" s="2">
        <f t="shared" si="150"/>
        <v>388</v>
      </c>
      <c r="Y3230" s="2">
        <v>2597</v>
      </c>
      <c r="Z3230" s="2">
        <v>901</v>
      </c>
      <c r="AA3230">
        <f t="shared" si="151"/>
        <v>4.3711340206185563</v>
      </c>
      <c r="AB3230">
        <f t="shared" si="152"/>
        <v>2.9714268209562176E-3</v>
      </c>
    </row>
    <row r="3231" spans="1:28" x14ac:dyDescent="0.4">
      <c r="A3231" s="1" t="s">
        <v>53</v>
      </c>
      <c r="B3231" t="s">
        <v>54</v>
      </c>
      <c r="C3231" t="s">
        <v>184</v>
      </c>
      <c r="D3231" s="2">
        <v>64668</v>
      </c>
      <c r="E3231" s="2">
        <v>1906829</v>
      </c>
      <c r="F3231" s="2">
        <v>126787</v>
      </c>
      <c r="G3231" s="2">
        <v>14662</v>
      </c>
      <c r="H3231" s="2">
        <v>1035293</v>
      </c>
      <c r="I3231" s="2">
        <v>1585596</v>
      </c>
      <c r="J3231" s="2">
        <v>973739</v>
      </c>
      <c r="K3231" s="3">
        <v>6.65</v>
      </c>
      <c r="L3231" s="3">
        <v>0.77</v>
      </c>
      <c r="M3231" s="3">
        <v>61.41</v>
      </c>
      <c r="N3231" s="2">
        <v>3563</v>
      </c>
      <c r="O3231" s="2">
        <v>3670</v>
      </c>
      <c r="P3231" s="2">
        <v>3565</v>
      </c>
      <c r="Q3231" s="2">
        <v>106</v>
      </c>
      <c r="R3231" s="2">
        <v>977303</v>
      </c>
      <c r="S3231" s="3">
        <v>0.38</v>
      </c>
      <c r="T3231" s="2">
        <v>14601</v>
      </c>
      <c r="U3231" s="5">
        <v>3.9784741144414171</v>
      </c>
      <c r="V3231" s="2">
        <v>66534</v>
      </c>
      <c r="W3231" s="2">
        <v>57777</v>
      </c>
      <c r="X3231" s="2">
        <f t="shared" si="150"/>
        <v>8757</v>
      </c>
      <c r="Y3231" s="2">
        <v>20004</v>
      </c>
      <c r="Z3231" s="2">
        <v>8778</v>
      </c>
      <c r="AA3231">
        <f t="shared" si="151"/>
        <v>1.2819458718739294</v>
      </c>
      <c r="AB3231">
        <f t="shared" si="152"/>
        <v>4.5924411680334206E-3</v>
      </c>
    </row>
    <row r="3232" spans="1:28" x14ac:dyDescent="0.4">
      <c r="A3232" s="1" t="s">
        <v>55</v>
      </c>
      <c r="B3232" t="s">
        <v>56</v>
      </c>
      <c r="C3232" t="s">
        <v>184</v>
      </c>
      <c r="D3232" s="2">
        <v>82066</v>
      </c>
      <c r="E3232" s="2">
        <v>1802180</v>
      </c>
      <c r="F3232" s="2">
        <v>131420</v>
      </c>
      <c r="G3232" s="2">
        <v>12109</v>
      </c>
      <c r="H3232" s="2">
        <v>1191465</v>
      </c>
      <c r="I3232" s="2">
        <v>1319490</v>
      </c>
      <c r="J3232" s="2">
        <v>1101211</v>
      </c>
      <c r="K3232" s="3">
        <v>7.29</v>
      </c>
      <c r="L3232" s="3">
        <v>0.67</v>
      </c>
      <c r="M3232" s="3">
        <v>83.46</v>
      </c>
      <c r="N3232" s="2">
        <v>1029</v>
      </c>
      <c r="O3232" s="2">
        <v>1274</v>
      </c>
      <c r="P3232" s="2">
        <v>1065</v>
      </c>
      <c r="Q3232" s="2">
        <v>209</v>
      </c>
      <c r="R3232" s="2">
        <v>1102240</v>
      </c>
      <c r="S3232" s="3">
        <v>0.12</v>
      </c>
      <c r="T3232" s="2">
        <v>13398</v>
      </c>
      <c r="U3232" s="5">
        <v>10.516483516483516</v>
      </c>
      <c r="V3232" s="2">
        <v>59011</v>
      </c>
      <c r="W3232" s="2">
        <v>52888</v>
      </c>
      <c r="X3232" s="2">
        <f t="shared" si="150"/>
        <v>6123</v>
      </c>
      <c r="Y3232" s="2">
        <v>18141</v>
      </c>
      <c r="Z3232" s="2">
        <v>8917</v>
      </c>
      <c r="AA3232">
        <f t="shared" si="151"/>
        <v>1.5064510860689204</v>
      </c>
      <c r="AB3232">
        <f t="shared" si="152"/>
        <v>3.3975518538658734E-3</v>
      </c>
    </row>
    <row r="3233" spans="1:28" x14ac:dyDescent="0.4">
      <c r="A3233" s="1" t="s">
        <v>57</v>
      </c>
      <c r="B3233" t="s">
        <v>58</v>
      </c>
      <c r="C3233" t="s">
        <v>184</v>
      </c>
      <c r="D3233" s="2">
        <v>63089</v>
      </c>
      <c r="E3233" s="2">
        <v>2098024</v>
      </c>
      <c r="F3233" s="2">
        <v>128621</v>
      </c>
      <c r="G3233" s="2">
        <v>9312</v>
      </c>
      <c r="H3233" s="2">
        <v>1462011</v>
      </c>
      <c r="I3233" s="2">
        <v>1716379</v>
      </c>
      <c r="J3233" s="2">
        <v>1407183</v>
      </c>
      <c r="K3233" s="3">
        <v>6.13</v>
      </c>
      <c r="L3233" s="3">
        <v>0.44</v>
      </c>
      <c r="M3233" s="3">
        <v>81.99</v>
      </c>
      <c r="N3233" s="2">
        <v>5808</v>
      </c>
      <c r="O3233" s="2">
        <v>6173</v>
      </c>
      <c r="P3233" s="2">
        <v>5581</v>
      </c>
      <c r="Q3233" s="2">
        <v>592</v>
      </c>
      <c r="R3233" s="2">
        <v>1412991</v>
      </c>
      <c r="S3233" s="3">
        <v>0.44</v>
      </c>
      <c r="T3233" s="2">
        <v>16618</v>
      </c>
      <c r="U3233" s="5">
        <v>2.6920460068038232</v>
      </c>
      <c r="V3233" s="2">
        <v>40291</v>
      </c>
      <c r="W3233" s="2">
        <v>33686</v>
      </c>
      <c r="X3233" s="2">
        <f t="shared" si="150"/>
        <v>6605</v>
      </c>
      <c r="Y3233" s="2">
        <v>24609</v>
      </c>
      <c r="Z3233" s="2">
        <v>8710</v>
      </c>
      <c r="AA3233">
        <f t="shared" si="151"/>
        <v>2.4071158213474639</v>
      </c>
      <c r="AB3233">
        <f t="shared" si="152"/>
        <v>3.1482004019019803E-3</v>
      </c>
    </row>
    <row r="3234" spans="1:28" x14ac:dyDescent="0.4">
      <c r="A3234" s="1" t="s">
        <v>59</v>
      </c>
      <c r="B3234" t="s">
        <v>60</v>
      </c>
      <c r="C3234" t="s">
        <v>184</v>
      </c>
      <c r="D3234" s="2">
        <v>78623</v>
      </c>
      <c r="E3234" s="2">
        <v>2084665</v>
      </c>
      <c r="F3234" s="2">
        <v>144825</v>
      </c>
      <c r="G3234" s="2">
        <v>19571</v>
      </c>
      <c r="H3234" s="2">
        <v>1328439</v>
      </c>
      <c r="I3234" s="2">
        <v>1670168</v>
      </c>
      <c r="J3234" s="2">
        <v>1180301</v>
      </c>
      <c r="K3234" s="3">
        <v>6.95</v>
      </c>
      <c r="L3234" s="3">
        <v>0.94</v>
      </c>
      <c r="M3234" s="3">
        <v>70.67</v>
      </c>
      <c r="N3234" s="2">
        <v>4414</v>
      </c>
      <c r="O3234" s="2">
        <v>4575</v>
      </c>
      <c r="P3234" s="2">
        <v>3897</v>
      </c>
      <c r="Q3234" s="2">
        <v>678</v>
      </c>
      <c r="R3234" s="2">
        <v>1184716</v>
      </c>
      <c r="S3234" s="3">
        <v>0.39</v>
      </c>
      <c r="T3234" s="2">
        <v>10881</v>
      </c>
      <c r="U3234" s="5">
        <v>2.3783606557377048</v>
      </c>
      <c r="V3234" s="2">
        <v>48611</v>
      </c>
      <c r="W3234" s="2">
        <v>35783</v>
      </c>
      <c r="X3234" s="2">
        <f t="shared" si="150"/>
        <v>12828</v>
      </c>
      <c r="Y3234" s="2">
        <v>23859</v>
      </c>
      <c r="Z3234" s="2">
        <v>8626</v>
      </c>
      <c r="AA3234">
        <f t="shared" si="151"/>
        <v>1.1874805113813534</v>
      </c>
      <c r="AB3234">
        <f t="shared" si="152"/>
        <v>6.1535066785310833E-3</v>
      </c>
    </row>
    <row r="3235" spans="1:28" x14ac:dyDescent="0.4">
      <c r="A3235" s="1" t="s">
        <v>61</v>
      </c>
      <c r="B3235" t="s">
        <v>62</v>
      </c>
      <c r="C3235" t="s">
        <v>184</v>
      </c>
      <c r="D3235" s="2">
        <v>71000</v>
      </c>
      <c r="E3235" s="2">
        <v>2616761</v>
      </c>
      <c r="F3235" s="2">
        <v>183673</v>
      </c>
      <c r="G3235" s="2">
        <v>19218</v>
      </c>
      <c r="H3235" s="2">
        <v>1917430</v>
      </c>
      <c r="I3235" s="2">
        <v>1817427</v>
      </c>
      <c r="J3235" s="2">
        <v>1606739</v>
      </c>
      <c r="K3235" s="3">
        <v>7.02</v>
      </c>
      <c r="L3235" s="3">
        <v>0.73</v>
      </c>
      <c r="M3235" s="3">
        <v>88.41</v>
      </c>
      <c r="N3235" s="2">
        <v>3016</v>
      </c>
      <c r="O3235" s="2">
        <v>3603</v>
      </c>
      <c r="P3235" s="2">
        <v>3119</v>
      </c>
      <c r="Q3235" s="2">
        <v>484</v>
      </c>
      <c r="R3235" s="2">
        <v>1609756</v>
      </c>
      <c r="S3235" s="3">
        <v>0.22</v>
      </c>
      <c r="T3235" s="2">
        <v>19361</v>
      </c>
      <c r="U3235" s="5">
        <v>5.3735775742436855</v>
      </c>
      <c r="V3235" s="2">
        <v>33566</v>
      </c>
      <c r="W3235" s="2">
        <v>24491</v>
      </c>
      <c r="X3235" s="2">
        <f t="shared" si="150"/>
        <v>9075</v>
      </c>
      <c r="Y3235" s="2">
        <v>19879</v>
      </c>
      <c r="Z3235" s="2">
        <v>8187</v>
      </c>
      <c r="AA3235">
        <f t="shared" si="151"/>
        <v>1.288374655647383</v>
      </c>
      <c r="AB3235">
        <f t="shared" si="152"/>
        <v>3.4680278405249849E-3</v>
      </c>
    </row>
    <row r="3236" spans="1:28" x14ac:dyDescent="0.4">
      <c r="A3236" s="1" t="s">
        <v>63</v>
      </c>
      <c r="B3236" t="s">
        <v>64</v>
      </c>
      <c r="C3236" t="s">
        <v>184</v>
      </c>
      <c r="D3236" s="2">
        <v>66351</v>
      </c>
      <c r="E3236" s="2">
        <v>2138122</v>
      </c>
      <c r="F3236" s="2">
        <v>129785</v>
      </c>
      <c r="G3236" s="2">
        <v>11660</v>
      </c>
      <c r="H3236" s="2">
        <v>1541282</v>
      </c>
      <c r="I3236" s="2">
        <v>1693836</v>
      </c>
      <c r="J3236" s="2">
        <v>1441796</v>
      </c>
      <c r="K3236" s="3">
        <v>6.07</v>
      </c>
      <c r="L3236" s="3">
        <v>0.55000000000000004</v>
      </c>
      <c r="M3236" s="3">
        <v>85.12</v>
      </c>
      <c r="N3236" s="2">
        <v>8286</v>
      </c>
      <c r="O3236" s="2">
        <v>8240</v>
      </c>
      <c r="P3236" s="2">
        <v>5261</v>
      </c>
      <c r="Q3236" s="2">
        <v>2979</v>
      </c>
      <c r="R3236" s="2">
        <v>1450082</v>
      </c>
      <c r="S3236" s="3">
        <v>0.56999999999999995</v>
      </c>
      <c r="T3236" s="2">
        <v>17811</v>
      </c>
      <c r="U3236" s="5">
        <v>2.1615291262135923</v>
      </c>
      <c r="V3236" s="2">
        <v>56800</v>
      </c>
      <c r="W3236" s="2">
        <v>47848</v>
      </c>
      <c r="X3236" s="2">
        <f t="shared" si="150"/>
        <v>8952</v>
      </c>
      <c r="Y3236" s="2">
        <v>24280</v>
      </c>
      <c r="Z3236" s="2">
        <v>8294</v>
      </c>
      <c r="AA3236">
        <f t="shared" si="151"/>
        <v>1.7857462019660411</v>
      </c>
      <c r="AB3236">
        <f t="shared" si="152"/>
        <v>4.1868518260417317E-3</v>
      </c>
    </row>
    <row r="3237" spans="1:28" x14ac:dyDescent="0.4">
      <c r="A3237" s="1" t="s">
        <v>65</v>
      </c>
      <c r="B3237" t="s">
        <v>66</v>
      </c>
      <c r="C3237" t="s">
        <v>184</v>
      </c>
      <c r="D3237" s="2">
        <v>49850</v>
      </c>
      <c r="E3237" s="2">
        <v>1323175</v>
      </c>
      <c r="F3237" s="2">
        <v>81279</v>
      </c>
      <c r="G3237" s="2">
        <v>9113</v>
      </c>
      <c r="H3237" s="2">
        <v>848164</v>
      </c>
      <c r="I3237" s="2">
        <v>1107294</v>
      </c>
      <c r="J3237" s="2">
        <v>819914</v>
      </c>
      <c r="K3237" s="3">
        <v>6.14</v>
      </c>
      <c r="L3237" s="3">
        <v>0.69</v>
      </c>
      <c r="M3237" s="3">
        <v>74.05</v>
      </c>
      <c r="N3237" s="2">
        <v>1302</v>
      </c>
      <c r="O3237" s="2">
        <v>1710</v>
      </c>
      <c r="P3237" s="2">
        <v>1345</v>
      </c>
      <c r="Q3237" s="2">
        <v>366</v>
      </c>
      <c r="R3237" s="2">
        <v>821215</v>
      </c>
      <c r="S3237" s="3">
        <v>0.21</v>
      </c>
      <c r="T3237" s="2">
        <v>8883</v>
      </c>
      <c r="U3237" s="5">
        <v>5.1947368421052635</v>
      </c>
      <c r="V3237" s="2">
        <v>36029</v>
      </c>
      <c r="W3237" s="2">
        <v>30081</v>
      </c>
      <c r="X3237" s="2">
        <f t="shared" si="150"/>
        <v>5948</v>
      </c>
      <c r="Y3237" s="2">
        <v>15922</v>
      </c>
      <c r="Z3237" s="2">
        <v>7175</v>
      </c>
      <c r="AA3237">
        <f t="shared" si="151"/>
        <v>1.4705783456624075</v>
      </c>
      <c r="AB3237">
        <f t="shared" si="152"/>
        <v>4.4952481720105051E-3</v>
      </c>
    </row>
    <row r="3238" spans="1:28" x14ac:dyDescent="0.4">
      <c r="A3238" s="1" t="s">
        <v>67</v>
      </c>
      <c r="B3238" t="s">
        <v>68</v>
      </c>
      <c r="C3238" t="s">
        <v>184</v>
      </c>
      <c r="D3238" s="2">
        <v>49158</v>
      </c>
      <c r="E3238" s="2">
        <v>1183636</v>
      </c>
      <c r="F3238" s="2">
        <v>72670</v>
      </c>
      <c r="G3238" s="2">
        <v>13346</v>
      </c>
      <c r="H3238" s="2">
        <v>770230</v>
      </c>
      <c r="I3238" s="2">
        <v>893494</v>
      </c>
      <c r="J3238" s="2">
        <v>713639</v>
      </c>
      <c r="K3238" s="3">
        <v>6.14</v>
      </c>
      <c r="L3238" s="3">
        <v>1.1299999999999999</v>
      </c>
      <c r="M3238" s="3">
        <v>79.87</v>
      </c>
      <c r="N3238" s="2">
        <v>1957</v>
      </c>
      <c r="O3238" s="2">
        <v>1544</v>
      </c>
      <c r="P3238" s="2">
        <v>1283</v>
      </c>
      <c r="Q3238" s="2">
        <v>261</v>
      </c>
      <c r="R3238" s="2">
        <v>715595</v>
      </c>
      <c r="S3238" s="3">
        <v>0.22</v>
      </c>
      <c r="T3238" s="2">
        <v>8942</v>
      </c>
      <c r="U3238" s="5">
        <v>5.7914507772020727</v>
      </c>
      <c r="V3238" s="2">
        <v>45505</v>
      </c>
      <c r="W3238" s="2">
        <v>35818</v>
      </c>
      <c r="X3238" s="2">
        <f t="shared" si="150"/>
        <v>9687</v>
      </c>
      <c r="Y3238" s="2">
        <v>16166</v>
      </c>
      <c r="Z3238" s="2">
        <v>6541</v>
      </c>
      <c r="AA3238">
        <f t="shared" si="151"/>
        <v>0.99359966966036961</v>
      </c>
      <c r="AB3238">
        <f t="shared" si="152"/>
        <v>8.1841038968061119E-3</v>
      </c>
    </row>
    <row r="3239" spans="1:28" x14ac:dyDescent="0.4">
      <c r="A3239" s="1" t="s">
        <v>69</v>
      </c>
      <c r="B3239" t="s">
        <v>70</v>
      </c>
      <c r="C3239" t="s">
        <v>184</v>
      </c>
      <c r="D3239" s="2">
        <v>59616</v>
      </c>
      <c r="E3239" s="2">
        <v>1354677</v>
      </c>
      <c r="F3239" s="2">
        <v>87367</v>
      </c>
      <c r="G3239" s="2">
        <v>9464</v>
      </c>
      <c r="H3239" s="2">
        <v>799710</v>
      </c>
      <c r="I3239" s="2">
        <v>1070297</v>
      </c>
      <c r="J3239" s="2">
        <v>764560</v>
      </c>
      <c r="K3239" s="3">
        <v>6.45</v>
      </c>
      <c r="L3239" s="3">
        <v>0.7</v>
      </c>
      <c r="M3239" s="3">
        <v>71.430000000000007</v>
      </c>
      <c r="N3239" s="2">
        <v>2553</v>
      </c>
      <c r="O3239" s="2">
        <v>3217</v>
      </c>
      <c r="P3239" s="2">
        <v>2810</v>
      </c>
      <c r="Q3239" s="2">
        <v>408</v>
      </c>
      <c r="R3239" s="2">
        <v>767113</v>
      </c>
      <c r="S3239" s="3">
        <v>0.42</v>
      </c>
      <c r="T3239" s="2">
        <v>7950</v>
      </c>
      <c r="U3239" s="5">
        <v>2.4712465029530617</v>
      </c>
      <c r="V3239" s="2">
        <v>44761</v>
      </c>
      <c r="W3239" s="2">
        <v>38842</v>
      </c>
      <c r="X3239" s="2">
        <f t="shared" si="150"/>
        <v>5919</v>
      </c>
      <c r="Y3239" s="2">
        <v>15166</v>
      </c>
      <c r="Z3239" s="2">
        <v>7238</v>
      </c>
      <c r="AA3239">
        <f t="shared" si="151"/>
        <v>1.339415441797601</v>
      </c>
      <c r="AB3239">
        <f t="shared" si="152"/>
        <v>4.3693072223120345E-3</v>
      </c>
    </row>
    <row r="3240" spans="1:28" x14ac:dyDescent="0.4">
      <c r="A3240" s="1" t="s">
        <v>71</v>
      </c>
      <c r="B3240" t="s">
        <v>72</v>
      </c>
      <c r="C3240" t="s">
        <v>184</v>
      </c>
      <c r="D3240" s="2">
        <v>15370</v>
      </c>
      <c r="E3240" s="2">
        <v>201156</v>
      </c>
      <c r="F3240" s="2">
        <v>17467</v>
      </c>
      <c r="G3240" s="2">
        <v>871</v>
      </c>
      <c r="H3240" s="2">
        <v>132292</v>
      </c>
      <c r="I3240" s="2">
        <v>171681</v>
      </c>
      <c r="J3240" s="2">
        <v>130707</v>
      </c>
      <c r="K3240" s="3">
        <v>8.68</v>
      </c>
      <c r="L3240" s="3">
        <v>0.43</v>
      </c>
      <c r="M3240" s="3">
        <v>76.13</v>
      </c>
      <c r="N3240" s="2">
        <v>753</v>
      </c>
      <c r="O3240" s="2">
        <v>789</v>
      </c>
      <c r="P3240" s="2">
        <v>758</v>
      </c>
      <c r="Q3240" s="2">
        <v>31</v>
      </c>
      <c r="R3240" s="2">
        <v>131460</v>
      </c>
      <c r="S3240" s="3">
        <v>0.6</v>
      </c>
      <c r="T3240" s="2">
        <v>1527</v>
      </c>
      <c r="U3240" s="5">
        <v>1.935361216730038</v>
      </c>
      <c r="V3240" s="2">
        <v>5127</v>
      </c>
      <c r="W3240" s="2">
        <v>4538</v>
      </c>
      <c r="X3240" s="2">
        <f t="shared" si="150"/>
        <v>589</v>
      </c>
      <c r="Y3240" s="2">
        <v>2562</v>
      </c>
      <c r="Z3240" s="2">
        <v>1082</v>
      </c>
      <c r="AA3240">
        <f t="shared" si="151"/>
        <v>2.5127334465195248</v>
      </c>
      <c r="AB3240">
        <f t="shared" si="152"/>
        <v>2.9280757223249616E-3</v>
      </c>
    </row>
    <row r="3241" spans="1:28" x14ac:dyDescent="0.4">
      <c r="A3241" s="1" t="s">
        <v>73</v>
      </c>
      <c r="B3241" t="s">
        <v>74</v>
      </c>
      <c r="C3241" t="s">
        <v>184</v>
      </c>
      <c r="D3241" s="2">
        <v>36497</v>
      </c>
      <c r="E3241" s="2">
        <v>592012</v>
      </c>
      <c r="F3241" s="2">
        <v>45826</v>
      </c>
      <c r="G3241" s="2">
        <v>2975</v>
      </c>
      <c r="H3241" s="2">
        <v>427403</v>
      </c>
      <c r="I3241" s="2">
        <v>502288</v>
      </c>
      <c r="J3241" s="2">
        <v>391228</v>
      </c>
      <c r="K3241" s="3">
        <v>7.74</v>
      </c>
      <c r="L3241" s="3">
        <v>0.5</v>
      </c>
      <c r="M3241" s="3">
        <v>77.89</v>
      </c>
      <c r="N3241" s="2">
        <v>1165</v>
      </c>
      <c r="O3241" s="2">
        <v>1383</v>
      </c>
      <c r="P3241" s="2">
        <v>1292</v>
      </c>
      <c r="Q3241" s="2">
        <v>92</v>
      </c>
      <c r="R3241" s="2">
        <v>392392</v>
      </c>
      <c r="S3241" s="3">
        <v>0.35</v>
      </c>
      <c r="T3241" s="2">
        <v>5007</v>
      </c>
      <c r="U3241" s="5">
        <v>3.6203904555314534</v>
      </c>
      <c r="V3241" s="2">
        <v>18757</v>
      </c>
      <c r="W3241" s="2">
        <v>16185</v>
      </c>
      <c r="X3241" s="2">
        <f t="shared" si="150"/>
        <v>2572</v>
      </c>
      <c r="Y3241" s="2">
        <v>7219</v>
      </c>
      <c r="Z3241" s="2">
        <v>2916</v>
      </c>
      <c r="AA3241">
        <f t="shared" si="151"/>
        <v>1.6730171073094868</v>
      </c>
      <c r="AB3241">
        <f t="shared" si="152"/>
        <v>4.3445065302730353E-3</v>
      </c>
    </row>
    <row r="3242" spans="1:28" x14ac:dyDescent="0.4">
      <c r="A3242" s="1" t="s">
        <v>75</v>
      </c>
      <c r="B3242" t="s">
        <v>76</v>
      </c>
      <c r="C3242" t="s">
        <v>184</v>
      </c>
      <c r="D3242" s="2">
        <v>68433</v>
      </c>
      <c r="E3242" s="2">
        <v>2896754</v>
      </c>
      <c r="F3242" s="2">
        <v>137790</v>
      </c>
      <c r="G3242" s="2">
        <v>8423</v>
      </c>
      <c r="H3242" s="2">
        <v>1957825</v>
      </c>
      <c r="I3242" s="2">
        <v>2330381</v>
      </c>
      <c r="J3242" s="2">
        <v>1859953</v>
      </c>
      <c r="K3242" s="3">
        <v>4.76</v>
      </c>
      <c r="L3242" s="3">
        <v>0.28999999999999998</v>
      </c>
      <c r="M3242" s="3">
        <v>79.81</v>
      </c>
      <c r="N3242" s="2">
        <v>13207</v>
      </c>
      <c r="O3242" s="2">
        <v>13340</v>
      </c>
      <c r="P3242" s="2">
        <v>12679</v>
      </c>
      <c r="Q3242" s="2">
        <v>661</v>
      </c>
      <c r="R3242" s="2">
        <v>1873160</v>
      </c>
      <c r="S3242" s="3">
        <v>0.71</v>
      </c>
      <c r="T3242" s="2">
        <v>19686</v>
      </c>
      <c r="U3242" s="5">
        <v>1.4757121439280361</v>
      </c>
      <c r="V3242" s="2">
        <v>53566</v>
      </c>
      <c r="W3242" s="2">
        <v>47210</v>
      </c>
      <c r="X3242" s="2">
        <f t="shared" si="150"/>
        <v>6356</v>
      </c>
      <c r="Y3242" s="2">
        <v>35420</v>
      </c>
      <c r="Z3242" s="2">
        <v>17175</v>
      </c>
      <c r="AA3242">
        <f t="shared" si="151"/>
        <v>2.870516047828823</v>
      </c>
      <c r="AB3242">
        <f t="shared" si="152"/>
        <v>2.1941801064225682E-3</v>
      </c>
    </row>
    <row r="3243" spans="1:28" x14ac:dyDescent="0.4">
      <c r="A3243" s="1" t="s">
        <v>77</v>
      </c>
      <c r="B3243" t="s">
        <v>78</v>
      </c>
      <c r="C3243" t="s">
        <v>184</v>
      </c>
      <c r="D3243" s="2">
        <v>50000</v>
      </c>
      <c r="E3243" s="2">
        <v>2425224</v>
      </c>
      <c r="F3243" s="2">
        <v>114048</v>
      </c>
      <c r="G3243" s="2">
        <v>9592</v>
      </c>
      <c r="H3243" s="2">
        <v>1933447</v>
      </c>
      <c r="I3243" s="2">
        <v>2035283</v>
      </c>
      <c r="J3243" s="2">
        <v>1837625</v>
      </c>
      <c r="K3243" s="3">
        <v>4.7</v>
      </c>
      <c r="L3243" s="3">
        <v>0.4</v>
      </c>
      <c r="M3243" s="3">
        <v>90.29</v>
      </c>
      <c r="N3243" s="2">
        <v>4244</v>
      </c>
      <c r="O3243" s="2">
        <v>5051</v>
      </c>
      <c r="P3243" s="2">
        <v>4192</v>
      </c>
      <c r="Q3243" s="2">
        <v>860</v>
      </c>
      <c r="R3243" s="2">
        <v>1841869</v>
      </c>
      <c r="S3243" s="3">
        <v>0.27</v>
      </c>
      <c r="T3243" s="2">
        <v>25844</v>
      </c>
      <c r="U3243" s="5">
        <v>5.1166105721639283</v>
      </c>
      <c r="V3243" s="2">
        <v>37674</v>
      </c>
      <c r="W3243" s="2">
        <v>28641</v>
      </c>
      <c r="X3243" s="2">
        <f t="shared" si="150"/>
        <v>9033</v>
      </c>
      <c r="Y3243" s="2">
        <v>32571</v>
      </c>
      <c r="Z3243" s="2">
        <v>15586</v>
      </c>
      <c r="AA3243">
        <f t="shared" si="151"/>
        <v>1.8803276873685375</v>
      </c>
      <c r="AB3243">
        <f t="shared" si="152"/>
        <v>3.7246044076753321E-3</v>
      </c>
    </row>
    <row r="3244" spans="1:28" x14ac:dyDescent="0.4">
      <c r="A3244" s="1" t="s">
        <v>79</v>
      </c>
      <c r="B3244" t="s">
        <v>80</v>
      </c>
      <c r="C3244" t="s">
        <v>184</v>
      </c>
      <c r="D3244" s="2">
        <v>70000</v>
      </c>
      <c r="E3244" s="2">
        <v>4248668</v>
      </c>
      <c r="F3244" s="2">
        <v>246251</v>
      </c>
      <c r="G3244" s="2">
        <v>7845</v>
      </c>
      <c r="H3244" s="2">
        <v>2275301</v>
      </c>
      <c r="I3244" s="2">
        <v>3415480</v>
      </c>
      <c r="J3244" s="2">
        <v>2180043</v>
      </c>
      <c r="K3244" s="3">
        <v>5.8</v>
      </c>
      <c r="L3244" s="3">
        <v>0.18</v>
      </c>
      <c r="M3244" s="3">
        <v>63.83</v>
      </c>
      <c r="N3244" s="2">
        <v>10273</v>
      </c>
      <c r="O3244" s="2">
        <v>11391</v>
      </c>
      <c r="P3244" s="2">
        <v>9811</v>
      </c>
      <c r="Q3244" s="2">
        <v>1580</v>
      </c>
      <c r="R3244" s="2">
        <v>2190316</v>
      </c>
      <c r="S3244" s="3">
        <v>0.52</v>
      </c>
      <c r="T3244" s="2">
        <v>20220</v>
      </c>
      <c r="U3244" s="5">
        <v>1.775085593889913</v>
      </c>
      <c r="V3244" s="2">
        <v>193077</v>
      </c>
      <c r="W3244" s="2">
        <v>188976</v>
      </c>
      <c r="X3244" s="2">
        <f t="shared" si="150"/>
        <v>4101</v>
      </c>
      <c r="Y3244" s="2">
        <v>42436</v>
      </c>
      <c r="Z3244" s="2">
        <v>25822</v>
      </c>
      <c r="AA3244">
        <f t="shared" si="151"/>
        <v>4.0512070226773957</v>
      </c>
      <c r="AB3244">
        <f t="shared" si="152"/>
        <v>9.6524369520047224E-4</v>
      </c>
    </row>
    <row r="3245" spans="1:28" x14ac:dyDescent="0.4">
      <c r="A3245" s="1" t="s">
        <v>81</v>
      </c>
      <c r="B3245" t="s">
        <v>82</v>
      </c>
      <c r="C3245" t="s">
        <v>184</v>
      </c>
      <c r="D3245" s="2">
        <v>9558</v>
      </c>
      <c r="E3245" s="2">
        <v>166282</v>
      </c>
      <c r="F3245" s="2">
        <v>8845</v>
      </c>
      <c r="G3245" s="2">
        <v>944</v>
      </c>
      <c r="H3245" s="2">
        <v>103670</v>
      </c>
      <c r="I3245" s="2">
        <v>149862</v>
      </c>
      <c r="J3245" s="2">
        <v>99069</v>
      </c>
      <c r="K3245" s="3">
        <v>5.32</v>
      </c>
      <c r="L3245" s="3">
        <v>0.56999999999999995</v>
      </c>
      <c r="M3245" s="3">
        <v>66.11</v>
      </c>
      <c r="N3245" s="2">
        <v>1421</v>
      </c>
      <c r="O3245" s="2">
        <v>1433</v>
      </c>
      <c r="P3245" s="2">
        <v>1421</v>
      </c>
      <c r="Q3245" s="2">
        <v>13</v>
      </c>
      <c r="R3245" s="2">
        <v>100490</v>
      </c>
      <c r="S3245" s="3">
        <v>1.43</v>
      </c>
      <c r="T3245" s="2">
        <v>1259</v>
      </c>
      <c r="U3245" s="5">
        <v>0.8785764131193301</v>
      </c>
      <c r="V3245" s="2">
        <v>3904</v>
      </c>
      <c r="W3245" s="2">
        <v>3097</v>
      </c>
      <c r="X3245" s="2">
        <f t="shared" si="150"/>
        <v>807</v>
      </c>
      <c r="Y3245" s="2">
        <v>2492</v>
      </c>
      <c r="Z3245" s="2">
        <v>1065</v>
      </c>
      <c r="AA3245">
        <f t="shared" si="151"/>
        <v>1.7682775712515491</v>
      </c>
      <c r="AB3245">
        <f t="shared" si="152"/>
        <v>4.8532011883426953E-3</v>
      </c>
    </row>
    <row r="3246" spans="1:28" x14ac:dyDescent="0.4">
      <c r="A3246" s="1" t="s">
        <v>83</v>
      </c>
      <c r="B3246" t="s">
        <v>84</v>
      </c>
      <c r="C3246" t="s">
        <v>184</v>
      </c>
      <c r="D3246" s="2">
        <v>2333</v>
      </c>
      <c r="E3246" s="2">
        <v>64788</v>
      </c>
      <c r="F3246" s="2">
        <v>4750</v>
      </c>
      <c r="G3246" s="2">
        <v>166</v>
      </c>
      <c r="H3246" s="2">
        <v>37581</v>
      </c>
      <c r="I3246" s="2">
        <v>51107</v>
      </c>
      <c r="J3246" s="2">
        <v>37332</v>
      </c>
      <c r="K3246" s="3">
        <v>7.33</v>
      </c>
      <c r="L3246" s="3">
        <v>0.26</v>
      </c>
      <c r="M3246" s="3">
        <v>73.05</v>
      </c>
      <c r="N3246" s="2">
        <v>56</v>
      </c>
      <c r="O3246" s="2">
        <v>70</v>
      </c>
      <c r="P3246" s="2">
        <v>67</v>
      </c>
      <c r="Q3246" s="2">
        <v>4</v>
      </c>
      <c r="R3246" s="2">
        <v>37388</v>
      </c>
      <c r="S3246" s="3">
        <v>0.19</v>
      </c>
      <c r="T3246" s="2">
        <v>447</v>
      </c>
      <c r="U3246" s="5">
        <v>6.3857142857142861</v>
      </c>
      <c r="V3246" s="2">
        <v>1073</v>
      </c>
      <c r="W3246" s="2">
        <v>907</v>
      </c>
      <c r="X3246" s="2">
        <f t="shared" si="150"/>
        <v>166</v>
      </c>
      <c r="Y3246" s="2">
        <v>830</v>
      </c>
      <c r="Z3246" s="2">
        <v>372</v>
      </c>
      <c r="AA3246">
        <f t="shared" si="151"/>
        <v>2.7590361445783134</v>
      </c>
      <c r="AB3246">
        <f t="shared" si="152"/>
        <v>2.5622028770760016E-3</v>
      </c>
    </row>
    <row r="3247" spans="1:28" x14ac:dyDescent="0.4">
      <c r="A3247" s="1" t="s">
        <v>85</v>
      </c>
      <c r="B3247" t="s">
        <v>86</v>
      </c>
      <c r="C3247" t="s">
        <v>184</v>
      </c>
      <c r="D3247" s="2">
        <v>66033</v>
      </c>
      <c r="E3247" s="2">
        <v>730761</v>
      </c>
      <c r="F3247" s="2">
        <v>95375</v>
      </c>
      <c r="G3247" s="2">
        <v>10201</v>
      </c>
      <c r="H3247" s="2">
        <v>255086</v>
      </c>
      <c r="I3247" s="2">
        <v>514743</v>
      </c>
      <c r="J3247" s="2">
        <v>234740</v>
      </c>
      <c r="K3247" s="3">
        <v>13.05</v>
      </c>
      <c r="L3247" s="3">
        <v>1.4</v>
      </c>
      <c r="M3247" s="3">
        <v>45.6</v>
      </c>
      <c r="N3247" s="2">
        <v>31</v>
      </c>
      <c r="O3247" s="2">
        <v>787</v>
      </c>
      <c r="P3247" s="2">
        <v>207</v>
      </c>
      <c r="Q3247" s="2">
        <v>580</v>
      </c>
      <c r="R3247" s="2">
        <v>234770</v>
      </c>
      <c r="S3247" s="3">
        <v>0.34</v>
      </c>
      <c r="T3247" s="2">
        <v>2748</v>
      </c>
      <c r="U3247" s="5">
        <v>3.491740787801779</v>
      </c>
      <c r="V3247" s="2">
        <v>21108</v>
      </c>
      <c r="W3247" s="2">
        <v>13491</v>
      </c>
      <c r="X3247" s="2">
        <f t="shared" si="150"/>
        <v>7617</v>
      </c>
      <c r="Y3247" s="2">
        <v>9315</v>
      </c>
      <c r="Z3247" s="2">
        <v>1256</v>
      </c>
      <c r="AA3247">
        <f t="shared" si="151"/>
        <v>1.0580280950505447</v>
      </c>
      <c r="AB3247">
        <f t="shared" si="152"/>
        <v>1.0423380558075759E-2</v>
      </c>
    </row>
    <row r="3248" spans="1:28" x14ac:dyDescent="0.4">
      <c r="A3248" s="1" t="s">
        <v>87</v>
      </c>
      <c r="B3248" t="s">
        <v>88</v>
      </c>
      <c r="C3248" t="s">
        <v>184</v>
      </c>
      <c r="D3248" s="2">
        <v>30000</v>
      </c>
      <c r="E3248" s="2">
        <v>629474</v>
      </c>
      <c r="F3248" s="2">
        <v>37314</v>
      </c>
      <c r="G3248" s="2">
        <v>4497</v>
      </c>
      <c r="H3248" s="2">
        <v>290645</v>
      </c>
      <c r="I3248" s="2">
        <v>370061</v>
      </c>
      <c r="J3248" s="2">
        <v>248476</v>
      </c>
      <c r="K3248" s="3">
        <v>5.93</v>
      </c>
      <c r="L3248" s="3">
        <v>0.71</v>
      </c>
      <c r="M3248" s="3">
        <v>67.14</v>
      </c>
      <c r="N3248" s="2">
        <v>95</v>
      </c>
      <c r="O3248" s="2">
        <v>154</v>
      </c>
      <c r="P3248" s="2">
        <v>83</v>
      </c>
      <c r="Q3248" s="2">
        <v>71</v>
      </c>
      <c r="R3248" s="2">
        <v>248571</v>
      </c>
      <c r="S3248" s="3">
        <v>0.06</v>
      </c>
      <c r="T3248" s="2">
        <v>2615</v>
      </c>
      <c r="U3248" s="5">
        <v>16.980519480519479</v>
      </c>
      <c r="V3248" s="2">
        <v>12603</v>
      </c>
      <c r="W3248" s="2">
        <v>9189</v>
      </c>
      <c r="X3248" s="2">
        <f t="shared" si="150"/>
        <v>3414</v>
      </c>
      <c r="Y3248" s="2">
        <v>5143</v>
      </c>
      <c r="Z3248" s="2">
        <v>1864</v>
      </c>
      <c r="AA3248">
        <f t="shared" si="151"/>
        <v>0.96045694200351495</v>
      </c>
      <c r="AB3248">
        <f t="shared" si="152"/>
        <v>5.4235758744602637E-3</v>
      </c>
    </row>
    <row r="3249" spans="1:28" x14ac:dyDescent="0.4">
      <c r="A3249" s="1" t="s">
        <v>89</v>
      </c>
      <c r="B3249" t="s">
        <v>90</v>
      </c>
      <c r="C3249" t="s">
        <v>184</v>
      </c>
      <c r="D3249" s="2">
        <v>22000</v>
      </c>
      <c r="E3249" s="2">
        <v>319032</v>
      </c>
      <c r="F3249" s="2">
        <v>22850</v>
      </c>
      <c r="G3249" s="2">
        <v>385</v>
      </c>
      <c r="H3249" s="2">
        <v>222367</v>
      </c>
      <c r="I3249" s="2">
        <v>204612</v>
      </c>
      <c r="J3249" s="2">
        <v>193194</v>
      </c>
      <c r="K3249" s="3">
        <v>7.16</v>
      </c>
      <c r="L3249" s="3">
        <v>0.12</v>
      </c>
      <c r="M3249" s="3">
        <v>94.42</v>
      </c>
      <c r="N3249" s="2">
        <v>881</v>
      </c>
      <c r="O3249" s="2">
        <v>1477</v>
      </c>
      <c r="P3249" s="2">
        <v>959</v>
      </c>
      <c r="Q3249" s="2">
        <v>518</v>
      </c>
      <c r="R3249" s="2">
        <v>194074</v>
      </c>
      <c r="S3249" s="3">
        <v>0.76</v>
      </c>
      <c r="T3249" s="2">
        <v>3387</v>
      </c>
      <c r="U3249" s="5">
        <v>2.2931618144888288</v>
      </c>
      <c r="V3249" s="2">
        <v>5211</v>
      </c>
      <c r="W3249" s="2">
        <v>5449</v>
      </c>
      <c r="X3249" s="2">
        <f t="shared" si="150"/>
        <v>-238</v>
      </c>
      <c r="Y3249" s="2">
        <v>3757</v>
      </c>
      <c r="Z3249" s="2">
        <v>1586</v>
      </c>
      <c r="AA3249">
        <f t="shared" si="151"/>
        <v>-9.1218487394957979</v>
      </c>
      <c r="AB3249">
        <f t="shared" si="152"/>
        <v>-7.4600667017728629E-4</v>
      </c>
    </row>
    <row r="3250" spans="1:28" x14ac:dyDescent="0.4">
      <c r="A3250" s="1" t="s">
        <v>91</v>
      </c>
      <c r="B3250" t="s">
        <v>92</v>
      </c>
      <c r="C3250" t="s">
        <v>184</v>
      </c>
      <c r="D3250" s="2">
        <v>37158</v>
      </c>
      <c r="E3250" s="2">
        <v>914466</v>
      </c>
      <c r="F3250" s="2">
        <v>95558</v>
      </c>
      <c r="G3250" s="2">
        <v>9353</v>
      </c>
      <c r="H3250" s="2">
        <v>569993</v>
      </c>
      <c r="I3250" s="2">
        <v>729190</v>
      </c>
      <c r="J3250" s="2">
        <v>526044</v>
      </c>
      <c r="K3250" s="3">
        <v>10.45</v>
      </c>
      <c r="L3250" s="3">
        <v>1.02</v>
      </c>
      <c r="M3250" s="3">
        <v>72.14</v>
      </c>
      <c r="N3250" s="2">
        <v>2456</v>
      </c>
      <c r="O3250" s="2">
        <v>2528</v>
      </c>
      <c r="P3250" s="2">
        <v>2481</v>
      </c>
      <c r="Q3250" s="2">
        <v>47</v>
      </c>
      <c r="R3250" s="2">
        <v>528500</v>
      </c>
      <c r="S3250" s="3">
        <v>0.48</v>
      </c>
      <c r="T3250" s="2">
        <v>7193</v>
      </c>
      <c r="U3250" s="5">
        <v>2.8453322784810124</v>
      </c>
      <c r="V3250" s="2">
        <v>20832</v>
      </c>
      <c r="W3250" s="2">
        <v>12512</v>
      </c>
      <c r="X3250" s="2">
        <f t="shared" si="150"/>
        <v>8320</v>
      </c>
      <c r="Y3250" s="2">
        <v>9782</v>
      </c>
      <c r="Z3250" s="2">
        <v>4249</v>
      </c>
      <c r="AA3250">
        <f t="shared" si="151"/>
        <v>0.66502403846153846</v>
      </c>
      <c r="AB3250">
        <f t="shared" si="152"/>
        <v>9.0982059475147245E-3</v>
      </c>
    </row>
    <row r="3251" spans="1:28" x14ac:dyDescent="0.4">
      <c r="A3251" s="1" t="s">
        <v>116</v>
      </c>
      <c r="B3251" t="s">
        <v>117</v>
      </c>
      <c r="C3251" t="s">
        <v>184</v>
      </c>
      <c r="D3251" s="2">
        <v>20000</v>
      </c>
      <c r="E3251" s="2">
        <v>371295</v>
      </c>
      <c r="F3251" s="2">
        <v>21445</v>
      </c>
      <c r="G3251" s="2">
        <v>1640</v>
      </c>
      <c r="H3251" s="2">
        <v>221887</v>
      </c>
      <c r="I3251" s="2">
        <v>154078</v>
      </c>
      <c r="J3251" s="2">
        <v>166599</v>
      </c>
      <c r="K3251" s="3">
        <v>5.78</v>
      </c>
      <c r="L3251" s="3">
        <v>0.44</v>
      </c>
      <c r="M3251" s="3">
        <v>108.13</v>
      </c>
      <c r="N3251" s="2">
        <v>158</v>
      </c>
      <c r="O3251" s="2">
        <v>88</v>
      </c>
      <c r="P3251" s="2">
        <v>88</v>
      </c>
      <c r="Q3251" s="2">
        <v>0</v>
      </c>
      <c r="R3251" s="2">
        <v>166757</v>
      </c>
      <c r="S3251" s="3">
        <v>0.05</v>
      </c>
      <c r="T3251" s="2">
        <v>2526</v>
      </c>
      <c r="U3251" s="5">
        <v>28.704545454545453</v>
      </c>
      <c r="V3251" s="2">
        <v>3723</v>
      </c>
      <c r="W3251" s="2">
        <v>2427</v>
      </c>
      <c r="X3251" s="2">
        <f t="shared" si="150"/>
        <v>1296</v>
      </c>
      <c r="Y3251" s="2">
        <v>1929</v>
      </c>
      <c r="Z3251" s="2">
        <v>694</v>
      </c>
      <c r="AA3251">
        <f t="shared" si="151"/>
        <v>0.95293209876543206</v>
      </c>
      <c r="AB3251">
        <f t="shared" si="152"/>
        <v>3.4904860016967639E-3</v>
      </c>
    </row>
    <row r="3252" spans="1:28" x14ac:dyDescent="0.4">
      <c r="A3252" s="1" t="s">
        <v>20</v>
      </c>
      <c r="B3252" t="s">
        <v>21</v>
      </c>
      <c r="C3252" t="s">
        <v>185</v>
      </c>
      <c r="D3252" s="2">
        <v>77491</v>
      </c>
      <c r="E3252" s="2">
        <v>1678083</v>
      </c>
      <c r="F3252" s="2">
        <v>110536</v>
      </c>
      <c r="G3252" s="2">
        <v>8464</v>
      </c>
      <c r="H3252" s="2">
        <v>1185704</v>
      </c>
      <c r="I3252" s="2">
        <v>1354449</v>
      </c>
      <c r="J3252" s="2">
        <v>1138690</v>
      </c>
      <c r="K3252" s="3">
        <v>6.59</v>
      </c>
      <c r="L3252" s="3">
        <v>0.5</v>
      </c>
      <c r="M3252" s="3">
        <v>84.07</v>
      </c>
      <c r="N3252" s="2">
        <v>4744</v>
      </c>
      <c r="O3252" s="2">
        <v>4857</v>
      </c>
      <c r="P3252" s="2">
        <v>4547</v>
      </c>
      <c r="Q3252" s="2">
        <v>310</v>
      </c>
      <c r="R3252" s="2">
        <v>1143434</v>
      </c>
      <c r="S3252" s="3">
        <v>0.42</v>
      </c>
      <c r="T3252" s="2">
        <v>14129</v>
      </c>
      <c r="U3252" s="5">
        <v>2.9089973234506896</v>
      </c>
      <c r="V3252" s="2">
        <v>29171</v>
      </c>
      <c r="W3252" s="2">
        <v>21672</v>
      </c>
      <c r="X3252" s="2">
        <f t="shared" si="150"/>
        <v>7499</v>
      </c>
      <c r="Y3252" s="2">
        <v>17444</v>
      </c>
      <c r="Z3252" s="2">
        <v>6800</v>
      </c>
      <c r="AA3252">
        <f t="shared" si="151"/>
        <v>1.4193892519002533</v>
      </c>
      <c r="AB3252">
        <f t="shared" si="152"/>
        <v>4.4687896844196624E-3</v>
      </c>
    </row>
    <row r="3253" spans="1:28" x14ac:dyDescent="0.4">
      <c r="A3253" s="1" t="s">
        <v>23</v>
      </c>
      <c r="B3253" t="s">
        <v>24</v>
      </c>
      <c r="C3253" t="s">
        <v>185</v>
      </c>
      <c r="D3253" s="2">
        <v>29106</v>
      </c>
      <c r="E3253" s="2">
        <v>755883</v>
      </c>
      <c r="F3253" s="2">
        <v>41587</v>
      </c>
      <c r="G3253" s="2">
        <v>2111</v>
      </c>
      <c r="H3253" s="2">
        <v>381216</v>
      </c>
      <c r="I3253" s="2">
        <v>568404</v>
      </c>
      <c r="J3253" s="2">
        <v>351056</v>
      </c>
      <c r="K3253" s="3">
        <v>5.5</v>
      </c>
      <c r="L3253" s="3">
        <v>0.28000000000000003</v>
      </c>
      <c r="M3253" s="3">
        <v>61.76</v>
      </c>
      <c r="N3253" s="2">
        <v>1217</v>
      </c>
      <c r="O3253" s="2">
        <v>2190</v>
      </c>
      <c r="P3253" s="2">
        <v>1554</v>
      </c>
      <c r="Q3253" s="2">
        <v>637</v>
      </c>
      <c r="R3253" s="2">
        <v>352272</v>
      </c>
      <c r="S3253" s="3">
        <v>0.62</v>
      </c>
      <c r="T3253" s="2">
        <v>5441</v>
      </c>
      <c r="U3253" s="5">
        <v>2.4844748858447487</v>
      </c>
      <c r="V3253" s="2">
        <v>14692</v>
      </c>
      <c r="W3253" s="2">
        <v>13159</v>
      </c>
      <c r="X3253" s="2">
        <f t="shared" si="150"/>
        <v>1533</v>
      </c>
      <c r="Y3253" s="2">
        <v>9658</v>
      </c>
      <c r="Z3253" s="2">
        <v>3494</v>
      </c>
      <c r="AA3253">
        <f t="shared" si="151"/>
        <v>4.0208741030658839</v>
      </c>
      <c r="AB3253">
        <f t="shared" si="152"/>
        <v>2.0280916491044248E-3</v>
      </c>
    </row>
    <row r="3254" spans="1:28" x14ac:dyDescent="0.4">
      <c r="A3254" s="1" t="s">
        <v>25</v>
      </c>
      <c r="B3254" t="s">
        <v>26</v>
      </c>
      <c r="C3254" t="s">
        <v>185</v>
      </c>
      <c r="D3254" s="2">
        <v>12012</v>
      </c>
      <c r="E3254" s="2">
        <v>211983</v>
      </c>
      <c r="F3254" s="2">
        <v>22870</v>
      </c>
      <c r="G3254" s="2">
        <v>3434</v>
      </c>
      <c r="H3254" s="2">
        <v>110457</v>
      </c>
      <c r="I3254" s="2">
        <v>146208</v>
      </c>
      <c r="J3254" s="2">
        <v>107206</v>
      </c>
      <c r="K3254" s="3">
        <v>10.79</v>
      </c>
      <c r="L3254" s="3">
        <v>1.62</v>
      </c>
      <c r="M3254" s="3">
        <v>73.319999999999993</v>
      </c>
      <c r="N3254" s="2">
        <v>70</v>
      </c>
      <c r="O3254" s="2">
        <v>104</v>
      </c>
      <c r="P3254" s="2">
        <v>67</v>
      </c>
      <c r="Q3254" s="2">
        <v>37</v>
      </c>
      <c r="R3254" s="2">
        <v>107276</v>
      </c>
      <c r="S3254" s="3">
        <v>0.1</v>
      </c>
      <c r="T3254" s="2">
        <v>1684</v>
      </c>
      <c r="U3254" s="5">
        <v>16.192307692307693</v>
      </c>
      <c r="V3254" s="2">
        <v>4498</v>
      </c>
      <c r="W3254" s="2">
        <v>2616</v>
      </c>
      <c r="X3254" s="2">
        <f t="shared" si="150"/>
        <v>1882</v>
      </c>
      <c r="Y3254" s="2">
        <v>2773</v>
      </c>
      <c r="Z3254" s="2">
        <v>803</v>
      </c>
      <c r="AA3254">
        <f t="shared" si="151"/>
        <v>1.046758767268863</v>
      </c>
      <c r="AB3254">
        <f t="shared" si="152"/>
        <v>8.878070411306567E-3</v>
      </c>
    </row>
    <row r="3255" spans="1:28" x14ac:dyDescent="0.4">
      <c r="A3255" s="1" t="s">
        <v>27</v>
      </c>
      <c r="B3255" t="s">
        <v>28</v>
      </c>
      <c r="C3255" t="s">
        <v>185</v>
      </c>
      <c r="D3255" s="2">
        <v>24869</v>
      </c>
      <c r="E3255" s="2">
        <v>480402</v>
      </c>
      <c r="F3255" s="2">
        <v>30388</v>
      </c>
      <c r="G3255" s="2">
        <v>2843</v>
      </c>
      <c r="H3255" s="2">
        <v>368984</v>
      </c>
      <c r="I3255" s="2">
        <v>417999</v>
      </c>
      <c r="J3255" s="2">
        <v>357528</v>
      </c>
      <c r="K3255" s="3">
        <v>6.33</v>
      </c>
      <c r="L3255" s="3">
        <v>0.59</v>
      </c>
      <c r="M3255" s="3">
        <v>85.53</v>
      </c>
      <c r="N3255" s="2">
        <v>1857</v>
      </c>
      <c r="O3255" s="2">
        <v>2516</v>
      </c>
      <c r="P3255" s="2">
        <v>1914</v>
      </c>
      <c r="Q3255" s="2">
        <v>602</v>
      </c>
      <c r="R3255" s="2">
        <v>359385</v>
      </c>
      <c r="S3255" s="3">
        <v>0.7</v>
      </c>
      <c r="T3255" s="2">
        <v>3605</v>
      </c>
      <c r="U3255" s="5">
        <v>1.4328298887122417</v>
      </c>
      <c r="V3255" s="2">
        <v>8773</v>
      </c>
      <c r="W3255" s="2">
        <v>6547</v>
      </c>
      <c r="X3255" s="2">
        <f t="shared" si="150"/>
        <v>2226</v>
      </c>
      <c r="Y3255" s="2">
        <v>6933</v>
      </c>
      <c r="Z3255" s="2">
        <v>2587</v>
      </c>
      <c r="AA3255">
        <f t="shared" si="151"/>
        <v>1.9523809523809523</v>
      </c>
      <c r="AB3255">
        <f t="shared" si="152"/>
        <v>4.6336193437995681E-3</v>
      </c>
    </row>
    <row r="3256" spans="1:28" x14ac:dyDescent="0.4">
      <c r="A3256" s="1" t="s">
        <v>29</v>
      </c>
      <c r="B3256" t="s">
        <v>30</v>
      </c>
      <c r="C3256" t="s">
        <v>185</v>
      </c>
      <c r="D3256" s="2">
        <v>50941</v>
      </c>
      <c r="E3256" s="2">
        <v>1317127</v>
      </c>
      <c r="F3256" s="2">
        <v>56199</v>
      </c>
      <c r="G3256" s="2">
        <v>2435</v>
      </c>
      <c r="H3256" s="2">
        <v>1008156</v>
      </c>
      <c r="I3256" s="2">
        <v>1132971</v>
      </c>
      <c r="J3256" s="2">
        <v>989497</v>
      </c>
      <c r="K3256" s="3">
        <v>4.2699999999999996</v>
      </c>
      <c r="L3256" s="3">
        <v>0.18</v>
      </c>
      <c r="M3256" s="3">
        <v>87.34</v>
      </c>
      <c r="N3256" s="2">
        <v>7738</v>
      </c>
      <c r="O3256" s="2">
        <v>8567</v>
      </c>
      <c r="P3256" s="2">
        <v>8202</v>
      </c>
      <c r="Q3256" s="2">
        <v>365</v>
      </c>
      <c r="R3256" s="2">
        <v>997236</v>
      </c>
      <c r="S3256" s="3">
        <v>0.86</v>
      </c>
      <c r="T3256" s="2">
        <v>10709</v>
      </c>
      <c r="U3256" s="5">
        <v>1.2500291817439011</v>
      </c>
      <c r="V3256" s="2">
        <v>19486</v>
      </c>
      <c r="W3256" s="2">
        <v>17826</v>
      </c>
      <c r="X3256" s="2">
        <f t="shared" si="150"/>
        <v>1660</v>
      </c>
      <c r="Y3256" s="2">
        <v>15701</v>
      </c>
      <c r="Z3256" s="2">
        <v>6844</v>
      </c>
      <c r="AA3256">
        <f t="shared" si="151"/>
        <v>5.3355421686746984</v>
      </c>
      <c r="AB3256">
        <f t="shared" si="152"/>
        <v>1.2603188606717499E-3</v>
      </c>
    </row>
    <row r="3257" spans="1:28" x14ac:dyDescent="0.4">
      <c r="A3257" s="1" t="s">
        <v>31</v>
      </c>
      <c r="B3257" t="s">
        <v>32</v>
      </c>
      <c r="C3257" t="s">
        <v>185</v>
      </c>
      <c r="D3257" s="2">
        <v>7210</v>
      </c>
      <c r="E3257" s="2">
        <v>229037</v>
      </c>
      <c r="F3257" s="2">
        <v>10708</v>
      </c>
      <c r="G3257" s="2">
        <v>350</v>
      </c>
      <c r="H3257" s="2">
        <v>177159</v>
      </c>
      <c r="I3257" s="2">
        <v>196512</v>
      </c>
      <c r="J3257" s="2">
        <v>171523</v>
      </c>
      <c r="K3257" s="3">
        <v>4.68</v>
      </c>
      <c r="L3257" s="3">
        <v>0.15</v>
      </c>
      <c r="M3257" s="3">
        <v>87.28</v>
      </c>
      <c r="N3257" s="2">
        <v>1287</v>
      </c>
      <c r="O3257" s="2">
        <v>1411</v>
      </c>
      <c r="P3257" s="2">
        <v>1287</v>
      </c>
      <c r="Q3257" s="2">
        <v>124</v>
      </c>
      <c r="R3257" s="2">
        <v>172809</v>
      </c>
      <c r="S3257" s="3">
        <v>0.82</v>
      </c>
      <c r="T3257" s="2">
        <v>1376</v>
      </c>
      <c r="U3257" s="5">
        <v>0.97519489723600283</v>
      </c>
      <c r="V3257" s="2">
        <v>3311</v>
      </c>
      <c r="W3257" s="2">
        <v>3155</v>
      </c>
      <c r="X3257" s="2">
        <f t="shared" si="150"/>
        <v>156</v>
      </c>
      <c r="Y3257" s="2">
        <v>2700</v>
      </c>
      <c r="Z3257" s="2">
        <v>1304</v>
      </c>
      <c r="AA3257">
        <f t="shared" si="151"/>
        <v>8.9487179487179489</v>
      </c>
      <c r="AB3257">
        <f t="shared" si="152"/>
        <v>6.8111265865340536E-4</v>
      </c>
    </row>
    <row r="3258" spans="1:28" x14ac:dyDescent="0.4">
      <c r="A3258" s="1" t="s">
        <v>33</v>
      </c>
      <c r="B3258" t="s">
        <v>34</v>
      </c>
      <c r="C3258" t="s">
        <v>185</v>
      </c>
      <c r="D3258" s="2">
        <v>15256</v>
      </c>
      <c r="E3258" s="2">
        <v>167063</v>
      </c>
      <c r="F3258" s="2">
        <v>17189</v>
      </c>
      <c r="G3258" s="2">
        <v>2346</v>
      </c>
      <c r="H3258" s="2">
        <v>99382</v>
      </c>
      <c r="I3258" s="2">
        <v>145211</v>
      </c>
      <c r="J3258" s="2">
        <v>97781</v>
      </c>
      <c r="K3258" s="3">
        <v>10.29</v>
      </c>
      <c r="L3258" s="3">
        <v>1.4</v>
      </c>
      <c r="M3258" s="3">
        <v>67.34</v>
      </c>
      <c r="N3258" s="2">
        <v>397</v>
      </c>
      <c r="O3258" s="2">
        <v>556</v>
      </c>
      <c r="P3258" s="2">
        <v>326</v>
      </c>
      <c r="Q3258" s="2">
        <v>230</v>
      </c>
      <c r="R3258" s="2">
        <v>98178</v>
      </c>
      <c r="S3258" s="3">
        <v>0.56999999999999995</v>
      </c>
      <c r="T3258" s="2">
        <v>1365</v>
      </c>
      <c r="U3258" s="5">
        <v>2.4550359712230216</v>
      </c>
      <c r="V3258" s="2">
        <v>5533</v>
      </c>
      <c r="W3258" s="2">
        <v>3336</v>
      </c>
      <c r="X3258" s="2">
        <f t="shared" si="150"/>
        <v>2197</v>
      </c>
      <c r="Y3258" s="2">
        <v>4279</v>
      </c>
      <c r="Z3258" s="2">
        <v>1092</v>
      </c>
      <c r="AA3258">
        <f t="shared" si="151"/>
        <v>1.4506144742831133</v>
      </c>
      <c r="AB3258">
        <f t="shared" si="152"/>
        <v>1.3150727569838924E-2</v>
      </c>
    </row>
    <row r="3259" spans="1:28" x14ac:dyDescent="0.4">
      <c r="A3259" s="1" t="s">
        <v>35</v>
      </c>
      <c r="B3259" t="s">
        <v>36</v>
      </c>
      <c r="C3259" t="s">
        <v>185</v>
      </c>
      <c r="D3259" s="2">
        <v>22165</v>
      </c>
      <c r="E3259" s="2">
        <v>434261</v>
      </c>
      <c r="F3259" s="2">
        <v>27428</v>
      </c>
      <c r="G3259" s="2">
        <v>2461</v>
      </c>
      <c r="H3259" s="2">
        <v>249526</v>
      </c>
      <c r="I3259" s="2">
        <v>366445</v>
      </c>
      <c r="J3259" s="2">
        <v>234212</v>
      </c>
      <c r="K3259" s="3">
        <v>6.32</v>
      </c>
      <c r="L3259" s="3">
        <v>0.56999999999999995</v>
      </c>
      <c r="M3259" s="3">
        <v>63.91</v>
      </c>
      <c r="N3259" s="2">
        <v>614</v>
      </c>
      <c r="O3259" s="2">
        <v>698</v>
      </c>
      <c r="P3259" s="2">
        <v>665</v>
      </c>
      <c r="Q3259" s="2">
        <v>33</v>
      </c>
      <c r="R3259" s="2">
        <v>234825</v>
      </c>
      <c r="S3259" s="3">
        <v>0.3</v>
      </c>
      <c r="T3259" s="2">
        <v>2428</v>
      </c>
      <c r="U3259" s="5">
        <v>3.4785100286532953</v>
      </c>
      <c r="V3259" s="2">
        <v>10093</v>
      </c>
      <c r="W3259" s="2">
        <v>7859</v>
      </c>
      <c r="X3259" s="2">
        <f t="shared" si="150"/>
        <v>2234</v>
      </c>
      <c r="Y3259" s="2">
        <v>6739</v>
      </c>
      <c r="Z3259" s="2">
        <v>2471</v>
      </c>
      <c r="AA3259">
        <f t="shared" si="151"/>
        <v>1.91047448522829</v>
      </c>
      <c r="AB3259">
        <f t="shared" si="152"/>
        <v>5.1443717027317669E-3</v>
      </c>
    </row>
    <row r="3260" spans="1:28" x14ac:dyDescent="0.4">
      <c r="A3260" s="1" t="s">
        <v>37</v>
      </c>
      <c r="B3260" t="s">
        <v>38</v>
      </c>
      <c r="C3260" t="s">
        <v>185</v>
      </c>
      <c r="D3260" s="2">
        <v>23621</v>
      </c>
      <c r="E3260" s="2">
        <v>491389</v>
      </c>
      <c r="F3260" s="2">
        <v>28501</v>
      </c>
      <c r="G3260" s="2">
        <v>3079</v>
      </c>
      <c r="H3260" s="2">
        <v>336135</v>
      </c>
      <c r="I3260" s="2">
        <v>392958</v>
      </c>
      <c r="J3260" s="2">
        <v>320145</v>
      </c>
      <c r="K3260" s="3">
        <v>5.8</v>
      </c>
      <c r="L3260" s="3">
        <v>0.63</v>
      </c>
      <c r="M3260" s="3">
        <v>81.47</v>
      </c>
      <c r="N3260" s="2">
        <v>808</v>
      </c>
      <c r="O3260" s="2">
        <v>1140</v>
      </c>
      <c r="P3260" s="2">
        <v>969</v>
      </c>
      <c r="Q3260" s="2">
        <v>171</v>
      </c>
      <c r="R3260" s="2">
        <v>320954</v>
      </c>
      <c r="S3260" s="3">
        <v>0.36</v>
      </c>
      <c r="T3260" s="2">
        <v>4004</v>
      </c>
      <c r="U3260" s="5">
        <v>3.5122807017543858</v>
      </c>
      <c r="V3260" s="2">
        <v>15285</v>
      </c>
      <c r="W3260" s="2">
        <v>12869</v>
      </c>
      <c r="X3260" s="2">
        <f t="shared" si="150"/>
        <v>2416</v>
      </c>
      <c r="Y3260" s="2">
        <v>7706</v>
      </c>
      <c r="Z3260" s="2">
        <v>4383</v>
      </c>
      <c r="AA3260">
        <f t="shared" si="151"/>
        <v>1.3754139072847682</v>
      </c>
      <c r="AB3260">
        <f t="shared" si="152"/>
        <v>4.9166749764443241E-3</v>
      </c>
    </row>
    <row r="3261" spans="1:28" x14ac:dyDescent="0.4">
      <c r="A3261" s="1" t="s">
        <v>133</v>
      </c>
      <c r="B3261" t="s">
        <v>134</v>
      </c>
      <c r="C3261" t="s">
        <v>185</v>
      </c>
      <c r="D3261" s="2">
        <v>23898</v>
      </c>
      <c r="E3261" s="2">
        <v>443897</v>
      </c>
      <c r="F3261" s="2">
        <v>28962</v>
      </c>
      <c r="G3261" s="2">
        <v>2470</v>
      </c>
      <c r="H3261" s="2">
        <v>299697</v>
      </c>
      <c r="I3261" s="2">
        <v>340681</v>
      </c>
      <c r="J3261" s="2">
        <v>271094</v>
      </c>
      <c r="K3261" s="3">
        <v>6.52</v>
      </c>
      <c r="L3261" s="3">
        <v>0.56000000000000005</v>
      </c>
      <c r="M3261" s="3">
        <v>79.569999999999993</v>
      </c>
      <c r="N3261" s="2">
        <v>826</v>
      </c>
      <c r="O3261" s="2">
        <v>897</v>
      </c>
      <c r="P3261" s="2">
        <v>627</v>
      </c>
      <c r="Q3261" s="2">
        <v>271</v>
      </c>
      <c r="R3261" s="2">
        <v>271920</v>
      </c>
      <c r="S3261" s="3">
        <v>0.33</v>
      </c>
      <c r="T3261" s="2">
        <v>3879</v>
      </c>
      <c r="U3261" s="5">
        <v>4.3244147157190636</v>
      </c>
      <c r="V3261" s="2">
        <v>24771</v>
      </c>
      <c r="W3261" s="2">
        <v>22806</v>
      </c>
      <c r="X3261" s="2">
        <f t="shared" si="150"/>
        <v>1965</v>
      </c>
      <c r="Y3261" s="2">
        <v>5578</v>
      </c>
      <c r="Z3261" s="2">
        <v>2900</v>
      </c>
      <c r="AA3261">
        <f t="shared" si="151"/>
        <v>1.362849872773537</v>
      </c>
      <c r="AB3261">
        <f t="shared" si="152"/>
        <v>4.4267025909163612E-3</v>
      </c>
    </row>
    <row r="3262" spans="1:28" x14ac:dyDescent="0.4">
      <c r="A3262" s="1" t="s">
        <v>39</v>
      </c>
      <c r="B3262" t="s">
        <v>40</v>
      </c>
      <c r="C3262" t="s">
        <v>185</v>
      </c>
      <c r="D3262" s="2">
        <v>16797</v>
      </c>
      <c r="E3262" s="2">
        <v>376357</v>
      </c>
      <c r="F3262" s="2">
        <v>24190</v>
      </c>
      <c r="G3262" s="2">
        <v>2292</v>
      </c>
      <c r="H3262" s="2">
        <v>205627</v>
      </c>
      <c r="I3262" s="2">
        <v>298205</v>
      </c>
      <c r="J3262" s="2">
        <v>192545</v>
      </c>
      <c r="K3262" s="3">
        <v>6.43</v>
      </c>
      <c r="L3262" s="3">
        <v>0.61</v>
      </c>
      <c r="M3262" s="3">
        <v>64.569999999999993</v>
      </c>
      <c r="N3262" s="2">
        <v>1137</v>
      </c>
      <c r="O3262" s="2">
        <v>1275</v>
      </c>
      <c r="P3262" s="2">
        <v>929</v>
      </c>
      <c r="Q3262" s="2">
        <v>346</v>
      </c>
      <c r="R3262" s="2">
        <v>193682</v>
      </c>
      <c r="S3262" s="3">
        <v>0.66</v>
      </c>
      <c r="T3262" s="2">
        <v>2018</v>
      </c>
      <c r="U3262" s="5">
        <v>1.5827450980392157</v>
      </c>
      <c r="V3262" s="2">
        <v>8604</v>
      </c>
      <c r="W3262" s="2">
        <v>6811</v>
      </c>
      <c r="X3262" s="2">
        <f t="shared" si="150"/>
        <v>1793</v>
      </c>
      <c r="Y3262" s="2">
        <v>5469</v>
      </c>
      <c r="Z3262" s="2">
        <v>2853</v>
      </c>
      <c r="AA3262">
        <f t="shared" si="151"/>
        <v>1.4590072504182934</v>
      </c>
      <c r="AB3262">
        <f t="shared" si="152"/>
        <v>4.7640936663859053E-3</v>
      </c>
    </row>
    <row r="3263" spans="1:28" x14ac:dyDescent="0.4">
      <c r="A3263" s="1" t="s">
        <v>41</v>
      </c>
      <c r="B3263" t="s">
        <v>42</v>
      </c>
      <c r="C3263" t="s">
        <v>185</v>
      </c>
      <c r="D3263" s="2">
        <v>26198</v>
      </c>
      <c r="E3263" s="2">
        <v>668068</v>
      </c>
      <c r="F3263" s="2">
        <v>35777</v>
      </c>
      <c r="G3263" s="2">
        <v>3706</v>
      </c>
      <c r="H3263" s="2">
        <v>461003</v>
      </c>
      <c r="I3263" s="2">
        <v>585784</v>
      </c>
      <c r="J3263" s="2">
        <v>442562</v>
      </c>
      <c r="K3263" s="3">
        <v>5.36</v>
      </c>
      <c r="L3263" s="3">
        <v>0.55000000000000004</v>
      </c>
      <c r="M3263" s="3">
        <v>75.55</v>
      </c>
      <c r="N3263" s="2">
        <v>1796</v>
      </c>
      <c r="O3263" s="2">
        <v>2046</v>
      </c>
      <c r="P3263" s="2">
        <v>1759</v>
      </c>
      <c r="Q3263" s="2">
        <v>287</v>
      </c>
      <c r="R3263" s="2">
        <v>444358</v>
      </c>
      <c r="S3263" s="3">
        <v>0.46</v>
      </c>
      <c r="T3263" s="2">
        <v>5009</v>
      </c>
      <c r="U3263" s="5">
        <v>2.4481915933528837</v>
      </c>
      <c r="V3263" s="2">
        <v>15840</v>
      </c>
      <c r="W3263" s="2">
        <v>13213</v>
      </c>
      <c r="X3263" s="2">
        <f t="shared" si="150"/>
        <v>2627</v>
      </c>
      <c r="Y3263" s="2">
        <v>8851</v>
      </c>
      <c r="Z3263" s="2">
        <v>3617</v>
      </c>
      <c r="AA3263">
        <f t="shared" si="151"/>
        <v>1.9923867529501331</v>
      </c>
      <c r="AB3263">
        <f t="shared" si="152"/>
        <v>3.9322344432003928E-3</v>
      </c>
    </row>
    <row r="3264" spans="1:28" x14ac:dyDescent="0.4">
      <c r="A3264" s="1" t="s">
        <v>43</v>
      </c>
      <c r="B3264" t="s">
        <v>44</v>
      </c>
      <c r="C3264" t="s">
        <v>185</v>
      </c>
      <c r="D3264" s="2">
        <v>12000</v>
      </c>
      <c r="E3264" s="2">
        <v>99073</v>
      </c>
      <c r="F3264" s="2">
        <v>19149</v>
      </c>
      <c r="G3264" s="2">
        <v>333</v>
      </c>
      <c r="H3264" s="2">
        <v>103112</v>
      </c>
      <c r="I3264" s="2">
        <v>0</v>
      </c>
      <c r="J3264" s="2">
        <v>91590</v>
      </c>
      <c r="K3264" s="3">
        <v>19.329999999999998</v>
      </c>
      <c r="L3264" s="3">
        <v>0.34</v>
      </c>
      <c r="M3264" s="3">
        <v>0</v>
      </c>
      <c r="N3264" s="2">
        <v>234</v>
      </c>
      <c r="O3264" s="2">
        <v>255</v>
      </c>
      <c r="P3264" s="2">
        <v>255</v>
      </c>
      <c r="Q3264" s="2">
        <v>0</v>
      </c>
      <c r="R3264" s="2">
        <v>91824</v>
      </c>
      <c r="S3264" s="3">
        <v>0.28000000000000003</v>
      </c>
      <c r="T3264" s="2">
        <v>794</v>
      </c>
      <c r="U3264" s="5">
        <v>3.1137254901960785</v>
      </c>
      <c r="V3264" s="2">
        <v>972</v>
      </c>
      <c r="W3264" s="2">
        <v>888</v>
      </c>
      <c r="X3264" s="2">
        <f t="shared" si="150"/>
        <v>84</v>
      </c>
      <c r="Y3264" s="2">
        <v>537</v>
      </c>
      <c r="Z3264" s="2">
        <v>131</v>
      </c>
      <c r="AA3264">
        <f t="shared" si="151"/>
        <v>4.833333333333333</v>
      </c>
      <c r="AB3264">
        <f t="shared" si="152"/>
        <v>8.4785965903929424E-4</v>
      </c>
    </row>
    <row r="3265" spans="1:28" x14ac:dyDescent="0.4">
      <c r="A3265" s="1" t="s">
        <v>45</v>
      </c>
      <c r="B3265" t="s">
        <v>46</v>
      </c>
      <c r="C3265" t="s">
        <v>185</v>
      </c>
      <c r="D3265" s="2">
        <v>13350</v>
      </c>
      <c r="E3265" s="2">
        <v>280354</v>
      </c>
      <c r="F3265" s="2">
        <v>14477</v>
      </c>
      <c r="G3265" s="2">
        <v>1257</v>
      </c>
      <c r="H3265" s="2">
        <v>205346</v>
      </c>
      <c r="I3265" s="2">
        <v>243672</v>
      </c>
      <c r="J3265" s="2">
        <v>201495</v>
      </c>
      <c r="K3265" s="3">
        <v>5.16</v>
      </c>
      <c r="L3265" s="3">
        <v>0.45</v>
      </c>
      <c r="M3265" s="3">
        <v>82.69</v>
      </c>
      <c r="N3265" s="2">
        <v>1008</v>
      </c>
      <c r="O3265" s="2">
        <v>1352</v>
      </c>
      <c r="P3265" s="2">
        <v>976</v>
      </c>
      <c r="Q3265" s="2">
        <v>376</v>
      </c>
      <c r="R3265" s="2">
        <v>202503</v>
      </c>
      <c r="S3265" s="3">
        <v>0.67</v>
      </c>
      <c r="T3265" s="2">
        <v>2021</v>
      </c>
      <c r="U3265" s="5">
        <v>1.4948224852071006</v>
      </c>
      <c r="V3265" s="2">
        <v>5403</v>
      </c>
      <c r="W3265" s="2">
        <v>4241</v>
      </c>
      <c r="X3265" s="2">
        <f t="shared" si="150"/>
        <v>1162</v>
      </c>
      <c r="Y3265" s="2">
        <v>4090</v>
      </c>
      <c r="Z3265" s="2">
        <v>1716</v>
      </c>
      <c r="AA3265">
        <f t="shared" si="151"/>
        <v>2.0430292598967297</v>
      </c>
      <c r="AB3265">
        <f t="shared" si="152"/>
        <v>4.1447598393459699E-3</v>
      </c>
    </row>
    <row r="3266" spans="1:28" x14ac:dyDescent="0.4">
      <c r="A3266" s="1" t="s">
        <v>47</v>
      </c>
      <c r="B3266" t="s">
        <v>48</v>
      </c>
      <c r="C3266" t="s">
        <v>185</v>
      </c>
      <c r="D3266" s="2">
        <v>23905</v>
      </c>
      <c r="E3266" s="2">
        <v>172718</v>
      </c>
      <c r="F3266" s="2">
        <v>26440</v>
      </c>
      <c r="G3266" s="2">
        <v>974</v>
      </c>
      <c r="H3266" s="2">
        <v>99493</v>
      </c>
      <c r="I3266" s="2">
        <v>97613</v>
      </c>
      <c r="J3266" s="2">
        <v>92651</v>
      </c>
      <c r="K3266" s="3">
        <v>15.31</v>
      </c>
      <c r="L3266" s="3">
        <v>0.56000000000000005</v>
      </c>
      <c r="M3266" s="3">
        <v>94.92</v>
      </c>
      <c r="N3266" s="2">
        <v>606</v>
      </c>
      <c r="O3266" s="2">
        <v>693</v>
      </c>
      <c r="P3266" s="2">
        <v>606</v>
      </c>
      <c r="Q3266" s="2">
        <v>87</v>
      </c>
      <c r="R3266" s="2">
        <v>93257</v>
      </c>
      <c r="S3266" s="3">
        <v>0.74</v>
      </c>
      <c r="T3266" s="2">
        <v>1997</v>
      </c>
      <c r="U3266" s="5">
        <v>2.8816738816738816</v>
      </c>
      <c r="V3266" s="2">
        <v>7480</v>
      </c>
      <c r="W3266" s="2">
        <v>7069</v>
      </c>
      <c r="X3266" s="2">
        <f t="shared" si="150"/>
        <v>411</v>
      </c>
      <c r="Y3266" s="2">
        <v>1079</v>
      </c>
      <c r="Z3266" s="2">
        <v>615</v>
      </c>
      <c r="AA3266">
        <f t="shared" si="151"/>
        <v>1.1289537712895377</v>
      </c>
      <c r="AB3266">
        <f t="shared" si="152"/>
        <v>2.3796014312347296E-3</v>
      </c>
    </row>
    <row r="3267" spans="1:28" x14ac:dyDescent="0.4">
      <c r="A3267" s="1" t="s">
        <v>49</v>
      </c>
      <c r="B3267" t="s">
        <v>50</v>
      </c>
      <c r="C3267" t="s">
        <v>185</v>
      </c>
      <c r="D3267" s="2">
        <v>6708</v>
      </c>
      <c r="E3267" s="2">
        <v>122356</v>
      </c>
      <c r="F3267" s="2">
        <v>7742</v>
      </c>
      <c r="G3267" s="2">
        <v>382</v>
      </c>
      <c r="H3267" s="2">
        <v>81216</v>
      </c>
      <c r="I3267" s="2">
        <v>106393</v>
      </c>
      <c r="J3267" s="2">
        <v>80007</v>
      </c>
      <c r="K3267" s="3">
        <v>6.33</v>
      </c>
      <c r="L3267" s="3">
        <v>0.31</v>
      </c>
      <c r="M3267" s="3">
        <v>75.2</v>
      </c>
      <c r="N3267" s="2">
        <v>316</v>
      </c>
      <c r="O3267" s="2">
        <v>442</v>
      </c>
      <c r="P3267" s="2">
        <v>336</v>
      </c>
      <c r="Q3267" s="2">
        <v>106</v>
      </c>
      <c r="R3267" s="2">
        <v>80322</v>
      </c>
      <c r="S3267" s="3">
        <v>0.55000000000000004</v>
      </c>
      <c r="T3267" s="2">
        <v>923</v>
      </c>
      <c r="U3267" s="5">
        <v>2.0882352941176472</v>
      </c>
      <c r="V3267" s="2">
        <v>2448</v>
      </c>
      <c r="W3267" s="2">
        <v>2119</v>
      </c>
      <c r="X3267" s="2">
        <f t="shared" ref="X3267:X3330" si="153">V3267-W3267</f>
        <v>329</v>
      </c>
      <c r="Y3267" s="2">
        <v>1997</v>
      </c>
      <c r="Z3267" s="2">
        <v>806</v>
      </c>
      <c r="AA3267">
        <f t="shared" ref="AA3267:AA3330" si="154">(Y3267-Z3267)/(V3267-W3267)</f>
        <v>3.6200607902735564</v>
      </c>
      <c r="AB3267">
        <f t="shared" ref="AB3267:AB3330" si="155">X3267/E3267</f>
        <v>2.6888750858151621E-3</v>
      </c>
    </row>
    <row r="3268" spans="1:28" x14ac:dyDescent="0.4">
      <c r="A3268" s="1" t="s">
        <v>51</v>
      </c>
      <c r="B3268" t="s">
        <v>52</v>
      </c>
      <c r="C3268" t="s">
        <v>185</v>
      </c>
      <c r="D3268" s="2">
        <v>4320</v>
      </c>
      <c r="E3268" s="2">
        <v>129682</v>
      </c>
      <c r="F3268" s="2">
        <v>5499</v>
      </c>
      <c r="G3268" s="2">
        <v>356</v>
      </c>
      <c r="H3268" s="2">
        <v>98460</v>
      </c>
      <c r="I3268" s="2">
        <v>118823</v>
      </c>
      <c r="J3268" s="2">
        <v>96005</v>
      </c>
      <c r="K3268" s="3">
        <v>4.24</v>
      </c>
      <c r="L3268" s="3">
        <v>0.27</v>
      </c>
      <c r="M3268" s="3">
        <v>80.8</v>
      </c>
      <c r="N3268" s="2">
        <v>226</v>
      </c>
      <c r="O3268" s="2">
        <v>380</v>
      </c>
      <c r="P3268" s="2">
        <v>204</v>
      </c>
      <c r="Q3268" s="2">
        <v>175</v>
      </c>
      <c r="R3268" s="2">
        <v>96231</v>
      </c>
      <c r="S3268" s="3">
        <v>0.39</v>
      </c>
      <c r="T3268" s="2">
        <v>1928</v>
      </c>
      <c r="U3268" s="5">
        <v>5.0736842105263156</v>
      </c>
      <c r="V3268" s="2">
        <v>2619</v>
      </c>
      <c r="W3268" s="2">
        <v>2264</v>
      </c>
      <c r="X3268" s="2">
        <f t="shared" si="153"/>
        <v>355</v>
      </c>
      <c r="Y3268" s="2">
        <v>2332</v>
      </c>
      <c r="Z3268" s="2">
        <v>808</v>
      </c>
      <c r="AA3268">
        <f t="shared" si="154"/>
        <v>4.2929577464788728</v>
      </c>
      <c r="AB3268">
        <f t="shared" si="155"/>
        <v>2.7374654925124537E-3</v>
      </c>
    </row>
    <row r="3269" spans="1:28" x14ac:dyDescent="0.4">
      <c r="A3269" s="1" t="s">
        <v>53</v>
      </c>
      <c r="B3269" t="s">
        <v>54</v>
      </c>
      <c r="C3269" t="s">
        <v>185</v>
      </c>
      <c r="D3269" s="2">
        <v>64668</v>
      </c>
      <c r="E3269" s="2">
        <v>1905831</v>
      </c>
      <c r="F3269" s="2">
        <v>125626</v>
      </c>
      <c r="G3269" s="2">
        <v>13178</v>
      </c>
      <c r="H3269" s="2">
        <v>1019689</v>
      </c>
      <c r="I3269" s="2">
        <v>1587561</v>
      </c>
      <c r="J3269" s="2">
        <v>965241</v>
      </c>
      <c r="K3269" s="3">
        <v>6.59</v>
      </c>
      <c r="L3269" s="3">
        <v>0.69</v>
      </c>
      <c r="M3269" s="3">
        <v>60.8</v>
      </c>
      <c r="N3269" s="2">
        <v>3533</v>
      </c>
      <c r="O3269" s="2">
        <v>3666</v>
      </c>
      <c r="P3269" s="2">
        <v>3534</v>
      </c>
      <c r="Q3269" s="2">
        <v>132</v>
      </c>
      <c r="R3269" s="2">
        <v>968773</v>
      </c>
      <c r="S3269" s="3">
        <v>0.38</v>
      </c>
      <c r="T3269" s="2">
        <v>14494</v>
      </c>
      <c r="U3269" s="5">
        <v>3.9536279323513366</v>
      </c>
      <c r="V3269" s="2">
        <v>59545</v>
      </c>
      <c r="W3269" s="2">
        <v>51703</v>
      </c>
      <c r="X3269" s="2">
        <f t="shared" si="153"/>
        <v>7842</v>
      </c>
      <c r="Y3269" s="2">
        <v>17977</v>
      </c>
      <c r="Z3269" s="2">
        <v>7863</v>
      </c>
      <c r="AA3269">
        <f t="shared" si="154"/>
        <v>1.2897220096914053</v>
      </c>
      <c r="AB3269">
        <f t="shared" si="155"/>
        <v>4.1147404990264091E-3</v>
      </c>
    </row>
    <row r="3270" spans="1:28" x14ac:dyDescent="0.4">
      <c r="A3270" s="1" t="s">
        <v>55</v>
      </c>
      <c r="B3270" t="s">
        <v>56</v>
      </c>
      <c r="C3270" t="s">
        <v>185</v>
      </c>
      <c r="D3270" s="2">
        <v>76450</v>
      </c>
      <c r="E3270" s="2">
        <v>1783952</v>
      </c>
      <c r="F3270" s="2">
        <v>121467</v>
      </c>
      <c r="G3270" s="2">
        <v>10807</v>
      </c>
      <c r="H3270" s="2">
        <v>1217901</v>
      </c>
      <c r="I3270" s="2">
        <v>1321863</v>
      </c>
      <c r="J3270" s="2">
        <v>1121000</v>
      </c>
      <c r="K3270" s="3">
        <v>6.81</v>
      </c>
      <c r="L3270" s="3">
        <v>0.61</v>
      </c>
      <c r="M3270" s="3">
        <v>84.8</v>
      </c>
      <c r="N3270" s="2">
        <v>1003</v>
      </c>
      <c r="O3270" s="2">
        <v>1253</v>
      </c>
      <c r="P3270" s="2">
        <v>1040</v>
      </c>
      <c r="Q3270" s="2">
        <v>213</v>
      </c>
      <c r="R3270" s="2">
        <v>1122004</v>
      </c>
      <c r="S3270" s="3">
        <v>0.11</v>
      </c>
      <c r="T3270" s="2">
        <v>13385</v>
      </c>
      <c r="U3270" s="5">
        <v>10.682362330407024</v>
      </c>
      <c r="V3270" s="2">
        <v>54585</v>
      </c>
      <c r="W3270" s="2">
        <v>49191</v>
      </c>
      <c r="X3270" s="2">
        <f t="shared" si="153"/>
        <v>5394</v>
      </c>
      <c r="Y3270" s="2">
        <v>16299</v>
      </c>
      <c r="Z3270" s="2">
        <v>7980</v>
      </c>
      <c r="AA3270">
        <f t="shared" si="154"/>
        <v>1.5422691879866519</v>
      </c>
      <c r="AB3270">
        <f t="shared" si="155"/>
        <v>3.0236239540077313E-3</v>
      </c>
    </row>
    <row r="3271" spans="1:28" x14ac:dyDescent="0.4">
      <c r="A3271" s="1" t="s">
        <v>57</v>
      </c>
      <c r="B3271" t="s">
        <v>58</v>
      </c>
      <c r="C3271" t="s">
        <v>185</v>
      </c>
      <c r="D3271" s="2">
        <v>63089</v>
      </c>
      <c r="E3271" s="2">
        <v>2106012</v>
      </c>
      <c r="F3271" s="2">
        <v>127496</v>
      </c>
      <c r="G3271" s="2">
        <v>8361</v>
      </c>
      <c r="H3271" s="2">
        <v>1471113</v>
      </c>
      <c r="I3271" s="2">
        <v>1711602</v>
      </c>
      <c r="J3271" s="2">
        <v>1407842</v>
      </c>
      <c r="K3271" s="3">
        <v>6.05</v>
      </c>
      <c r="L3271" s="3">
        <v>0.4</v>
      </c>
      <c r="M3271" s="3">
        <v>82.25</v>
      </c>
      <c r="N3271" s="2">
        <v>5698</v>
      </c>
      <c r="O3271" s="2">
        <v>5932</v>
      </c>
      <c r="P3271" s="2">
        <v>5643</v>
      </c>
      <c r="Q3271" s="2">
        <v>289</v>
      </c>
      <c r="R3271" s="2">
        <v>1413539</v>
      </c>
      <c r="S3271" s="3">
        <v>0.42</v>
      </c>
      <c r="T3271" s="2">
        <v>16187</v>
      </c>
      <c r="U3271" s="5">
        <v>2.7287592717464597</v>
      </c>
      <c r="V3271" s="2">
        <v>36666</v>
      </c>
      <c r="W3271" s="2">
        <v>30609</v>
      </c>
      <c r="X3271" s="2">
        <f t="shared" si="153"/>
        <v>6057</v>
      </c>
      <c r="Y3271" s="2">
        <v>22019</v>
      </c>
      <c r="Z3271" s="2">
        <v>7781</v>
      </c>
      <c r="AA3271">
        <f t="shared" si="154"/>
        <v>2.3506686478454681</v>
      </c>
      <c r="AB3271">
        <f t="shared" si="155"/>
        <v>2.8760519883077591E-3</v>
      </c>
    </row>
    <row r="3272" spans="1:28" x14ac:dyDescent="0.4">
      <c r="A3272" s="1" t="s">
        <v>59</v>
      </c>
      <c r="B3272" t="s">
        <v>60</v>
      </c>
      <c r="C3272" t="s">
        <v>185</v>
      </c>
      <c r="D3272" s="2">
        <v>78623</v>
      </c>
      <c r="E3272" s="2">
        <v>2032906</v>
      </c>
      <c r="F3272" s="2">
        <v>142933</v>
      </c>
      <c r="G3272" s="2">
        <v>17696</v>
      </c>
      <c r="H3272" s="2">
        <v>1283811</v>
      </c>
      <c r="I3272" s="2">
        <v>1626042</v>
      </c>
      <c r="J3272" s="2">
        <v>1144392</v>
      </c>
      <c r="K3272" s="3">
        <v>7.03</v>
      </c>
      <c r="L3272" s="3">
        <v>0.87</v>
      </c>
      <c r="M3272" s="3">
        <v>70.38</v>
      </c>
      <c r="N3272" s="2">
        <v>4438</v>
      </c>
      <c r="O3272" s="2">
        <v>4616</v>
      </c>
      <c r="P3272" s="2">
        <v>3924</v>
      </c>
      <c r="Q3272" s="2">
        <v>692</v>
      </c>
      <c r="R3272" s="2">
        <v>1148831</v>
      </c>
      <c r="S3272" s="3">
        <v>0.4</v>
      </c>
      <c r="T3272" s="2">
        <v>10795</v>
      </c>
      <c r="U3272" s="5">
        <v>2.3386048526863084</v>
      </c>
      <c r="V3272" s="2">
        <v>43653</v>
      </c>
      <c r="W3272" s="2">
        <v>32169</v>
      </c>
      <c r="X3272" s="2">
        <f t="shared" si="153"/>
        <v>11484</v>
      </c>
      <c r="Y3272" s="2">
        <v>21402</v>
      </c>
      <c r="Z3272" s="2">
        <v>7723</v>
      </c>
      <c r="AA3272">
        <f t="shared" si="154"/>
        <v>1.1911354928596307</v>
      </c>
      <c r="AB3272">
        <f t="shared" si="155"/>
        <v>5.6490560803106491E-3</v>
      </c>
    </row>
    <row r="3273" spans="1:28" x14ac:dyDescent="0.4">
      <c r="A3273" s="1" t="s">
        <v>61</v>
      </c>
      <c r="B3273" t="s">
        <v>62</v>
      </c>
      <c r="C3273" t="s">
        <v>185</v>
      </c>
      <c r="D3273" s="2">
        <v>71000</v>
      </c>
      <c r="E3273" s="2">
        <v>2530805</v>
      </c>
      <c r="F3273" s="2">
        <v>182041</v>
      </c>
      <c r="G3273" s="2">
        <v>17547</v>
      </c>
      <c r="H3273" s="2">
        <v>1931749</v>
      </c>
      <c r="I3273" s="2">
        <v>1777000</v>
      </c>
      <c r="J3273" s="2">
        <v>1609758</v>
      </c>
      <c r="K3273" s="3">
        <v>7.19</v>
      </c>
      <c r="L3273" s="3">
        <v>0.69</v>
      </c>
      <c r="M3273" s="3">
        <v>90.59</v>
      </c>
      <c r="N3273" s="2">
        <v>3045</v>
      </c>
      <c r="O3273" s="2">
        <v>3664</v>
      </c>
      <c r="P3273" s="2">
        <v>3079</v>
      </c>
      <c r="Q3273" s="2">
        <v>585</v>
      </c>
      <c r="R3273" s="2">
        <v>1612803</v>
      </c>
      <c r="S3273" s="3">
        <v>0.23</v>
      </c>
      <c r="T3273" s="2">
        <v>18794</v>
      </c>
      <c r="U3273" s="5">
        <v>5.1293668122270741</v>
      </c>
      <c r="V3273" s="2">
        <v>29774</v>
      </c>
      <c r="W3273" s="2">
        <v>21037</v>
      </c>
      <c r="X3273" s="2">
        <f t="shared" si="153"/>
        <v>8737</v>
      </c>
      <c r="Y3273" s="2">
        <v>17683</v>
      </c>
      <c r="Z3273" s="2">
        <v>7308</v>
      </c>
      <c r="AA3273">
        <f t="shared" si="154"/>
        <v>1.187478539544466</v>
      </c>
      <c r="AB3273">
        <f t="shared" si="155"/>
        <v>3.4522612370372274E-3</v>
      </c>
    </row>
    <row r="3274" spans="1:28" x14ac:dyDescent="0.4">
      <c r="A3274" s="1" t="s">
        <v>63</v>
      </c>
      <c r="B3274" t="s">
        <v>64</v>
      </c>
      <c r="C3274" t="s">
        <v>185</v>
      </c>
      <c r="D3274" s="2">
        <v>66351</v>
      </c>
      <c r="E3274" s="2">
        <v>2139978</v>
      </c>
      <c r="F3274" s="2">
        <v>128903</v>
      </c>
      <c r="G3274" s="2">
        <v>10909</v>
      </c>
      <c r="H3274" s="2">
        <v>1543908</v>
      </c>
      <c r="I3274" s="2">
        <v>1672859</v>
      </c>
      <c r="J3274" s="2">
        <v>1438182</v>
      </c>
      <c r="K3274" s="3">
        <v>6.02</v>
      </c>
      <c r="L3274" s="3">
        <v>0.51</v>
      </c>
      <c r="M3274" s="3">
        <v>85.97</v>
      </c>
      <c r="N3274" s="2">
        <v>9480</v>
      </c>
      <c r="O3274" s="2">
        <v>9286</v>
      </c>
      <c r="P3274" s="2">
        <v>6342</v>
      </c>
      <c r="Q3274" s="2">
        <v>2944</v>
      </c>
      <c r="R3274" s="2">
        <v>1447662</v>
      </c>
      <c r="S3274" s="3">
        <v>0.64</v>
      </c>
      <c r="T3274" s="2">
        <v>17778</v>
      </c>
      <c r="U3274" s="5">
        <v>1.9144949386172734</v>
      </c>
      <c r="V3274" s="2">
        <v>50978</v>
      </c>
      <c r="W3274" s="2">
        <v>42231</v>
      </c>
      <c r="X3274" s="2">
        <f t="shared" si="153"/>
        <v>8747</v>
      </c>
      <c r="Y3274" s="2">
        <v>21806</v>
      </c>
      <c r="Z3274" s="2">
        <v>7431</v>
      </c>
      <c r="AA3274">
        <f t="shared" si="154"/>
        <v>1.643420601349034</v>
      </c>
      <c r="AB3274">
        <f t="shared" si="155"/>
        <v>4.0874251978291363E-3</v>
      </c>
    </row>
    <row r="3275" spans="1:28" x14ac:dyDescent="0.4">
      <c r="A3275" s="1" t="s">
        <v>65</v>
      </c>
      <c r="B3275" t="s">
        <v>66</v>
      </c>
      <c r="C3275" t="s">
        <v>185</v>
      </c>
      <c r="D3275" s="2">
        <v>49850</v>
      </c>
      <c r="E3275" s="2">
        <v>1313539</v>
      </c>
      <c r="F3275" s="2">
        <v>80397</v>
      </c>
      <c r="G3275" s="2">
        <v>8190</v>
      </c>
      <c r="H3275" s="2">
        <v>841693</v>
      </c>
      <c r="I3275" s="2">
        <v>1093471</v>
      </c>
      <c r="J3275" s="2">
        <v>814626</v>
      </c>
      <c r="K3275" s="3">
        <v>6.12</v>
      </c>
      <c r="L3275" s="3">
        <v>0.62</v>
      </c>
      <c r="M3275" s="3">
        <v>74.5</v>
      </c>
      <c r="N3275" s="2">
        <v>1270</v>
      </c>
      <c r="O3275" s="2">
        <v>1674</v>
      </c>
      <c r="P3275" s="2">
        <v>1320</v>
      </c>
      <c r="Q3275" s="2">
        <v>354</v>
      </c>
      <c r="R3275" s="2">
        <v>815896</v>
      </c>
      <c r="S3275" s="3">
        <v>0.21</v>
      </c>
      <c r="T3275" s="2">
        <v>8807</v>
      </c>
      <c r="U3275" s="5">
        <v>5.2610513739545999</v>
      </c>
      <c r="V3275" s="2">
        <v>32598</v>
      </c>
      <c r="W3275" s="2">
        <v>27345</v>
      </c>
      <c r="X3275" s="2">
        <f t="shared" si="153"/>
        <v>5253</v>
      </c>
      <c r="Y3275" s="2">
        <v>14262</v>
      </c>
      <c r="Z3275" s="2">
        <v>6436</v>
      </c>
      <c r="AA3275">
        <f t="shared" si="154"/>
        <v>1.4898153436131734</v>
      </c>
      <c r="AB3275">
        <f t="shared" si="155"/>
        <v>3.9991199347716357E-3</v>
      </c>
    </row>
    <row r="3276" spans="1:28" x14ac:dyDescent="0.4">
      <c r="A3276" s="1" t="s">
        <v>67</v>
      </c>
      <c r="B3276" t="s">
        <v>68</v>
      </c>
      <c r="C3276" t="s">
        <v>185</v>
      </c>
      <c r="D3276" s="2">
        <v>49158</v>
      </c>
      <c r="E3276" s="2">
        <v>1199717</v>
      </c>
      <c r="F3276" s="2">
        <v>71755</v>
      </c>
      <c r="G3276" s="2">
        <v>12358</v>
      </c>
      <c r="H3276" s="2">
        <v>770416</v>
      </c>
      <c r="I3276" s="2">
        <v>883064</v>
      </c>
      <c r="J3276" s="2">
        <v>711823</v>
      </c>
      <c r="K3276" s="3">
        <v>5.98</v>
      </c>
      <c r="L3276" s="3">
        <v>1.03</v>
      </c>
      <c r="M3276" s="3">
        <v>80.61</v>
      </c>
      <c r="N3276" s="2">
        <v>1824</v>
      </c>
      <c r="O3276" s="2">
        <v>1415</v>
      </c>
      <c r="P3276" s="2">
        <v>1161</v>
      </c>
      <c r="Q3276" s="2">
        <v>253</v>
      </c>
      <c r="R3276" s="2">
        <v>713647</v>
      </c>
      <c r="S3276" s="3">
        <v>0.2</v>
      </c>
      <c r="T3276" s="2">
        <v>8766</v>
      </c>
      <c r="U3276" s="5">
        <v>6.1950530035335687</v>
      </c>
      <c r="V3276" s="2">
        <v>43096</v>
      </c>
      <c r="W3276" s="2">
        <v>34111</v>
      </c>
      <c r="X3276" s="2">
        <f t="shared" si="153"/>
        <v>8985</v>
      </c>
      <c r="Y3276" s="2">
        <v>14461</v>
      </c>
      <c r="Z3276" s="2">
        <v>5866</v>
      </c>
      <c r="AA3276">
        <f t="shared" si="154"/>
        <v>0.95659432387312182</v>
      </c>
      <c r="AB3276">
        <f t="shared" si="155"/>
        <v>7.4892662186165568E-3</v>
      </c>
    </row>
    <row r="3277" spans="1:28" x14ac:dyDescent="0.4">
      <c r="A3277" s="1" t="s">
        <v>69</v>
      </c>
      <c r="B3277" t="s">
        <v>70</v>
      </c>
      <c r="C3277" t="s">
        <v>185</v>
      </c>
      <c r="D3277" s="2">
        <v>59616</v>
      </c>
      <c r="E3277" s="2">
        <v>1322098</v>
      </c>
      <c r="F3277" s="2">
        <v>86736</v>
      </c>
      <c r="G3277" s="2">
        <v>8775</v>
      </c>
      <c r="H3277" s="2">
        <v>805797</v>
      </c>
      <c r="I3277" s="2">
        <v>1066152</v>
      </c>
      <c r="J3277" s="2">
        <v>765965</v>
      </c>
      <c r="K3277" s="3">
        <v>6.56</v>
      </c>
      <c r="L3277" s="3">
        <v>0.66</v>
      </c>
      <c r="M3277" s="3">
        <v>71.84</v>
      </c>
      <c r="N3277" s="2">
        <v>3099</v>
      </c>
      <c r="O3277" s="2">
        <v>3352</v>
      </c>
      <c r="P3277" s="2">
        <v>3217</v>
      </c>
      <c r="Q3277" s="2">
        <v>134</v>
      </c>
      <c r="R3277" s="2">
        <v>769064</v>
      </c>
      <c r="S3277" s="3">
        <v>0.44</v>
      </c>
      <c r="T3277" s="2">
        <v>8077</v>
      </c>
      <c r="U3277" s="5">
        <v>2.4096062052505967</v>
      </c>
      <c r="V3277" s="2">
        <v>41265</v>
      </c>
      <c r="W3277" s="2">
        <v>35478</v>
      </c>
      <c r="X3277" s="2">
        <f t="shared" si="153"/>
        <v>5787</v>
      </c>
      <c r="Y3277" s="2">
        <v>13613</v>
      </c>
      <c r="Z3277" s="2">
        <v>6487</v>
      </c>
      <c r="AA3277">
        <f t="shared" si="154"/>
        <v>1.2313806808363574</v>
      </c>
      <c r="AB3277">
        <f t="shared" si="155"/>
        <v>4.3771339189681855E-3</v>
      </c>
    </row>
    <row r="3278" spans="1:28" x14ac:dyDescent="0.4">
      <c r="A3278" s="1" t="s">
        <v>71</v>
      </c>
      <c r="B3278" t="s">
        <v>72</v>
      </c>
      <c r="C3278" t="s">
        <v>185</v>
      </c>
      <c r="D3278" s="2">
        <v>15370</v>
      </c>
      <c r="E3278" s="2">
        <v>201311</v>
      </c>
      <c r="F3278" s="2">
        <v>17349</v>
      </c>
      <c r="G3278" s="2">
        <v>768</v>
      </c>
      <c r="H3278" s="2">
        <v>133299</v>
      </c>
      <c r="I3278" s="2">
        <v>170337</v>
      </c>
      <c r="J3278" s="2">
        <v>131635</v>
      </c>
      <c r="K3278" s="3">
        <v>8.6199999999999992</v>
      </c>
      <c r="L3278" s="3">
        <v>0.38</v>
      </c>
      <c r="M3278" s="3">
        <v>77.28</v>
      </c>
      <c r="N3278" s="2">
        <v>757</v>
      </c>
      <c r="O3278" s="2">
        <v>796</v>
      </c>
      <c r="P3278" s="2">
        <v>767</v>
      </c>
      <c r="Q3278" s="2">
        <v>29</v>
      </c>
      <c r="R3278" s="2">
        <v>132391</v>
      </c>
      <c r="S3278" s="3">
        <v>0.6</v>
      </c>
      <c r="T3278" s="2">
        <v>1535</v>
      </c>
      <c r="U3278" s="5">
        <v>1.9283919597989949</v>
      </c>
      <c r="V3278" s="2">
        <v>4678</v>
      </c>
      <c r="W3278" s="2">
        <v>4138</v>
      </c>
      <c r="X3278" s="2">
        <f t="shared" si="153"/>
        <v>540</v>
      </c>
      <c r="Y3278" s="2">
        <v>2297</v>
      </c>
      <c r="Z3278" s="2">
        <v>975</v>
      </c>
      <c r="AA3278">
        <f t="shared" si="154"/>
        <v>2.4481481481481482</v>
      </c>
      <c r="AB3278">
        <f t="shared" si="155"/>
        <v>2.6824167581503246E-3</v>
      </c>
    </row>
    <row r="3279" spans="1:28" x14ac:dyDescent="0.4">
      <c r="A3279" s="1" t="s">
        <v>73</v>
      </c>
      <c r="B3279" t="s">
        <v>74</v>
      </c>
      <c r="C3279" t="s">
        <v>185</v>
      </c>
      <c r="D3279" s="2">
        <v>36497</v>
      </c>
      <c r="E3279" s="2">
        <v>606637</v>
      </c>
      <c r="F3279" s="2">
        <v>45549</v>
      </c>
      <c r="G3279" s="2">
        <v>2742</v>
      </c>
      <c r="H3279" s="2">
        <v>427884</v>
      </c>
      <c r="I3279" s="2">
        <v>507126</v>
      </c>
      <c r="J3279" s="2">
        <v>391354</v>
      </c>
      <c r="K3279" s="3">
        <v>7.51</v>
      </c>
      <c r="L3279" s="3">
        <v>0.45</v>
      </c>
      <c r="M3279" s="3">
        <v>77.17</v>
      </c>
      <c r="N3279" s="2">
        <v>1279</v>
      </c>
      <c r="O3279" s="2">
        <v>1449</v>
      </c>
      <c r="P3279" s="2">
        <v>1352</v>
      </c>
      <c r="Q3279" s="2">
        <v>97</v>
      </c>
      <c r="R3279" s="2">
        <v>392633</v>
      </c>
      <c r="S3279" s="3">
        <v>0.37</v>
      </c>
      <c r="T3279" s="2">
        <v>5015</v>
      </c>
      <c r="U3279" s="5">
        <v>3.4610075914423741</v>
      </c>
      <c r="V3279" s="2">
        <v>17497</v>
      </c>
      <c r="W3279" s="2">
        <v>15037</v>
      </c>
      <c r="X3279" s="2">
        <f t="shared" si="153"/>
        <v>2460</v>
      </c>
      <c r="Y3279" s="2">
        <v>6462</v>
      </c>
      <c r="Z3279" s="2">
        <v>2612</v>
      </c>
      <c r="AA3279">
        <f t="shared" si="154"/>
        <v>1.565040650406504</v>
      </c>
      <c r="AB3279">
        <f t="shared" si="155"/>
        <v>4.0551433559113609E-3</v>
      </c>
    </row>
    <row r="3280" spans="1:28" x14ac:dyDescent="0.4">
      <c r="A3280" s="1" t="s">
        <v>75</v>
      </c>
      <c r="B3280" t="s">
        <v>76</v>
      </c>
      <c r="C3280" t="s">
        <v>185</v>
      </c>
      <c r="D3280" s="2">
        <v>68433</v>
      </c>
      <c r="E3280" s="2">
        <v>2865089</v>
      </c>
      <c r="F3280" s="2">
        <v>136078</v>
      </c>
      <c r="G3280" s="2">
        <v>7653</v>
      </c>
      <c r="H3280" s="2">
        <v>1950387</v>
      </c>
      <c r="I3280" s="2">
        <v>2307174</v>
      </c>
      <c r="J3280" s="2">
        <v>1850806</v>
      </c>
      <c r="K3280" s="3">
        <v>4.75</v>
      </c>
      <c r="L3280" s="3">
        <v>0.27</v>
      </c>
      <c r="M3280" s="3">
        <v>80.22</v>
      </c>
      <c r="N3280" s="2">
        <v>13258</v>
      </c>
      <c r="O3280" s="2">
        <v>13580</v>
      </c>
      <c r="P3280" s="2">
        <v>12357</v>
      </c>
      <c r="Q3280" s="2">
        <v>1223</v>
      </c>
      <c r="R3280" s="2">
        <v>1864064</v>
      </c>
      <c r="S3280" s="3">
        <v>0.73</v>
      </c>
      <c r="T3280" s="2">
        <v>19231</v>
      </c>
      <c r="U3280" s="5">
        <v>1.4161266568483064</v>
      </c>
      <c r="V3280" s="2">
        <v>48288</v>
      </c>
      <c r="W3280" s="2">
        <v>42441</v>
      </c>
      <c r="X3280" s="2">
        <f t="shared" si="153"/>
        <v>5847</v>
      </c>
      <c r="Y3280" s="2">
        <v>31827</v>
      </c>
      <c r="Z3280" s="2">
        <v>15444</v>
      </c>
      <c r="AA3280">
        <f t="shared" si="154"/>
        <v>2.801949717804002</v>
      </c>
      <c r="AB3280">
        <f t="shared" si="155"/>
        <v>2.0407743005540144E-3</v>
      </c>
    </row>
    <row r="3281" spans="1:28" x14ac:dyDescent="0.4">
      <c r="A3281" s="1" t="s">
        <v>77</v>
      </c>
      <c r="B3281" t="s">
        <v>78</v>
      </c>
      <c r="C3281" t="s">
        <v>185</v>
      </c>
      <c r="D3281" s="2">
        <v>50000</v>
      </c>
      <c r="E3281" s="2">
        <v>2430519</v>
      </c>
      <c r="F3281" s="2">
        <v>112824</v>
      </c>
      <c r="G3281" s="2">
        <v>8604</v>
      </c>
      <c r="H3281" s="2">
        <v>1934855</v>
      </c>
      <c r="I3281" s="2">
        <v>2016358</v>
      </c>
      <c r="J3281" s="2">
        <v>1844063</v>
      </c>
      <c r="K3281" s="3">
        <v>4.6399999999999997</v>
      </c>
      <c r="L3281" s="3">
        <v>0.35</v>
      </c>
      <c r="M3281" s="3">
        <v>91.46</v>
      </c>
      <c r="N3281" s="2">
        <v>4267</v>
      </c>
      <c r="O3281" s="2">
        <v>5249</v>
      </c>
      <c r="P3281" s="2">
        <v>4309</v>
      </c>
      <c r="Q3281" s="2">
        <v>941</v>
      </c>
      <c r="R3281" s="2">
        <v>1848330</v>
      </c>
      <c r="S3281" s="3">
        <v>0.28000000000000003</v>
      </c>
      <c r="T3281" s="2">
        <v>25763</v>
      </c>
      <c r="U3281" s="5">
        <v>4.9081729853305394</v>
      </c>
      <c r="V3281" s="2">
        <v>33873</v>
      </c>
      <c r="W3281" s="2">
        <v>25741</v>
      </c>
      <c r="X3281" s="2">
        <f t="shared" si="153"/>
        <v>8132</v>
      </c>
      <c r="Y3281" s="2">
        <v>29241</v>
      </c>
      <c r="Z3281" s="2">
        <v>13982</v>
      </c>
      <c r="AA3281">
        <f t="shared" si="154"/>
        <v>1.8764141662567635</v>
      </c>
      <c r="AB3281">
        <f t="shared" si="155"/>
        <v>3.345787463500594E-3</v>
      </c>
    </row>
    <row r="3282" spans="1:28" x14ac:dyDescent="0.4">
      <c r="A3282" s="1" t="s">
        <v>79</v>
      </c>
      <c r="B3282" t="s">
        <v>80</v>
      </c>
      <c r="C3282" t="s">
        <v>185</v>
      </c>
      <c r="D3282" s="2">
        <v>70000</v>
      </c>
      <c r="E3282" s="2">
        <v>4273509</v>
      </c>
      <c r="F3282" s="2">
        <v>243829</v>
      </c>
      <c r="G3282" s="2">
        <v>7330</v>
      </c>
      <c r="H3282" s="2">
        <v>2304520</v>
      </c>
      <c r="I3282" s="2">
        <v>3416486</v>
      </c>
      <c r="J3282" s="2">
        <v>2199121</v>
      </c>
      <c r="K3282" s="3">
        <v>5.71</v>
      </c>
      <c r="L3282" s="3">
        <v>0.17</v>
      </c>
      <c r="M3282" s="3">
        <v>64.37</v>
      </c>
      <c r="N3282" s="2">
        <v>10060</v>
      </c>
      <c r="O3282" s="2">
        <v>11513</v>
      </c>
      <c r="P3282" s="2">
        <v>9688</v>
      </c>
      <c r="Q3282" s="2">
        <v>1825</v>
      </c>
      <c r="R3282" s="2">
        <v>2209180</v>
      </c>
      <c r="S3282" s="3">
        <v>0.52</v>
      </c>
      <c r="T3282" s="2">
        <v>20642</v>
      </c>
      <c r="U3282" s="5">
        <v>1.7929297316077477</v>
      </c>
      <c r="V3282" s="2">
        <v>173263</v>
      </c>
      <c r="W3282" s="2">
        <v>169259</v>
      </c>
      <c r="X3282" s="2">
        <f t="shared" si="153"/>
        <v>4004</v>
      </c>
      <c r="Y3282" s="2">
        <v>38060</v>
      </c>
      <c r="Z3282" s="2">
        <v>23203</v>
      </c>
      <c r="AA3282">
        <f t="shared" si="154"/>
        <v>3.7105394605394606</v>
      </c>
      <c r="AB3282">
        <f t="shared" si="155"/>
        <v>9.3693496374993007E-4</v>
      </c>
    </row>
    <row r="3283" spans="1:28" x14ac:dyDescent="0.4">
      <c r="A3283" s="1" t="s">
        <v>81</v>
      </c>
      <c r="B3283" t="s">
        <v>82</v>
      </c>
      <c r="C3283" t="s">
        <v>185</v>
      </c>
      <c r="D3283" s="2">
        <v>9558</v>
      </c>
      <c r="E3283" s="2">
        <v>162897</v>
      </c>
      <c r="F3283" s="2">
        <v>8684</v>
      </c>
      <c r="G3283" s="2">
        <v>791</v>
      </c>
      <c r="H3283" s="2">
        <v>102499</v>
      </c>
      <c r="I3283" s="2">
        <v>147315</v>
      </c>
      <c r="J3283" s="2">
        <v>97764</v>
      </c>
      <c r="K3283" s="3">
        <v>5.33</v>
      </c>
      <c r="L3283" s="3">
        <v>0.49</v>
      </c>
      <c r="M3283" s="3">
        <v>66.36</v>
      </c>
      <c r="N3283" s="2">
        <v>1402</v>
      </c>
      <c r="O3283" s="2">
        <v>1418</v>
      </c>
      <c r="P3283" s="2">
        <v>1401</v>
      </c>
      <c r="Q3283" s="2">
        <v>17</v>
      </c>
      <c r="R3283" s="2">
        <v>99165</v>
      </c>
      <c r="S3283" s="3">
        <v>1.43</v>
      </c>
      <c r="T3283" s="2">
        <v>1259</v>
      </c>
      <c r="U3283" s="5">
        <v>0.88787023977432999</v>
      </c>
      <c r="V3283" s="2">
        <v>3498</v>
      </c>
      <c r="W3283" s="2">
        <v>2831</v>
      </c>
      <c r="X3283" s="2">
        <f t="shared" si="153"/>
        <v>667</v>
      </c>
      <c r="Y3283" s="2">
        <v>2238</v>
      </c>
      <c r="Z3283" s="2">
        <v>958</v>
      </c>
      <c r="AA3283">
        <f t="shared" si="154"/>
        <v>1.9190404797601199</v>
      </c>
      <c r="AB3283">
        <f t="shared" si="155"/>
        <v>4.0946119326936651E-3</v>
      </c>
    </row>
    <row r="3284" spans="1:28" x14ac:dyDescent="0.4">
      <c r="A3284" s="1" t="s">
        <v>83</v>
      </c>
      <c r="B3284" t="s">
        <v>84</v>
      </c>
      <c r="C3284" t="s">
        <v>185</v>
      </c>
      <c r="D3284" s="2">
        <v>2333</v>
      </c>
      <c r="E3284" s="2">
        <v>63306</v>
      </c>
      <c r="F3284" s="2">
        <v>4749</v>
      </c>
      <c r="G3284" s="2">
        <v>148</v>
      </c>
      <c r="H3284" s="2">
        <v>37359</v>
      </c>
      <c r="I3284" s="2">
        <v>49632</v>
      </c>
      <c r="J3284" s="2">
        <v>37123</v>
      </c>
      <c r="K3284" s="3">
        <v>7.5</v>
      </c>
      <c r="L3284" s="3">
        <v>0.23</v>
      </c>
      <c r="M3284" s="3">
        <v>74.8</v>
      </c>
      <c r="N3284" s="2">
        <v>58</v>
      </c>
      <c r="O3284" s="2">
        <v>72</v>
      </c>
      <c r="P3284" s="2">
        <v>68</v>
      </c>
      <c r="Q3284" s="2">
        <v>4</v>
      </c>
      <c r="R3284" s="2">
        <v>37181</v>
      </c>
      <c r="S3284" s="3">
        <v>0.19</v>
      </c>
      <c r="T3284" s="2">
        <v>446</v>
      </c>
      <c r="U3284" s="5">
        <v>6.1944444444444446</v>
      </c>
      <c r="V3284" s="2">
        <v>956</v>
      </c>
      <c r="W3284" s="2">
        <v>808</v>
      </c>
      <c r="X3284" s="2">
        <f t="shared" si="153"/>
        <v>148</v>
      </c>
      <c r="Y3284" s="2">
        <v>744</v>
      </c>
      <c r="Z3284" s="2">
        <v>334</v>
      </c>
      <c r="AA3284">
        <f t="shared" si="154"/>
        <v>2.7702702702702702</v>
      </c>
      <c r="AB3284">
        <f t="shared" si="155"/>
        <v>2.3378510725681608E-3</v>
      </c>
    </row>
    <row r="3285" spans="1:28" x14ac:dyDescent="0.4">
      <c r="A3285" s="1" t="s">
        <v>85</v>
      </c>
      <c r="B3285" t="s">
        <v>86</v>
      </c>
      <c r="C3285" t="s">
        <v>185</v>
      </c>
      <c r="D3285" s="2">
        <v>66033</v>
      </c>
      <c r="E3285" s="2">
        <v>747641</v>
      </c>
      <c r="F3285" s="2">
        <v>94297</v>
      </c>
      <c r="G3285" s="2">
        <v>9157</v>
      </c>
      <c r="H3285" s="2">
        <v>248642</v>
      </c>
      <c r="I3285" s="2">
        <v>544557</v>
      </c>
      <c r="J3285" s="2">
        <v>229700</v>
      </c>
      <c r="K3285" s="3">
        <v>12.61</v>
      </c>
      <c r="L3285" s="3">
        <v>1.22</v>
      </c>
      <c r="M3285" s="3">
        <v>42.18</v>
      </c>
      <c r="N3285" s="2">
        <v>23</v>
      </c>
      <c r="O3285" s="2">
        <v>713</v>
      </c>
      <c r="P3285" s="2">
        <v>149</v>
      </c>
      <c r="Q3285" s="2">
        <v>564</v>
      </c>
      <c r="R3285" s="2">
        <v>229722</v>
      </c>
      <c r="S3285" s="3">
        <v>0.31</v>
      </c>
      <c r="T3285" s="2">
        <v>2751</v>
      </c>
      <c r="U3285" s="5">
        <v>3.8583450210378682</v>
      </c>
      <c r="V3285" s="2">
        <v>19001</v>
      </c>
      <c r="W3285" s="2">
        <v>12181</v>
      </c>
      <c r="X3285" s="2">
        <f t="shared" si="153"/>
        <v>6820</v>
      </c>
      <c r="Y3285" s="2">
        <v>8389</v>
      </c>
      <c r="Z3285" s="2">
        <v>1134</v>
      </c>
      <c r="AA3285">
        <f t="shared" si="154"/>
        <v>1.063782991202346</v>
      </c>
      <c r="AB3285">
        <f t="shared" si="155"/>
        <v>9.1220251430833791E-3</v>
      </c>
    </row>
    <row r="3286" spans="1:28" x14ac:dyDescent="0.4">
      <c r="A3286" s="1" t="s">
        <v>87</v>
      </c>
      <c r="B3286" t="s">
        <v>88</v>
      </c>
      <c r="C3286" t="s">
        <v>185</v>
      </c>
      <c r="D3286" s="2">
        <v>30000</v>
      </c>
      <c r="E3286" s="2">
        <v>633574</v>
      </c>
      <c r="F3286" s="2">
        <v>36973</v>
      </c>
      <c r="G3286" s="2">
        <v>4106</v>
      </c>
      <c r="H3286" s="2">
        <v>285320</v>
      </c>
      <c r="I3286" s="2">
        <v>368574</v>
      </c>
      <c r="J3286" s="2">
        <v>242915</v>
      </c>
      <c r="K3286" s="3">
        <v>5.84</v>
      </c>
      <c r="L3286" s="3">
        <v>0.65</v>
      </c>
      <c r="M3286" s="3">
        <v>65.91</v>
      </c>
      <c r="N3286" s="2">
        <v>97</v>
      </c>
      <c r="O3286" s="2">
        <v>151</v>
      </c>
      <c r="P3286" s="2">
        <v>96</v>
      </c>
      <c r="Q3286" s="2">
        <v>56</v>
      </c>
      <c r="R3286" s="2">
        <v>243012</v>
      </c>
      <c r="S3286" s="3">
        <v>0.06</v>
      </c>
      <c r="T3286" s="2">
        <v>2560</v>
      </c>
      <c r="U3286" s="5">
        <v>16.953642384105962</v>
      </c>
      <c r="V3286" s="2">
        <v>11512</v>
      </c>
      <c r="W3286" s="2">
        <v>8364</v>
      </c>
      <c r="X3286" s="2">
        <f t="shared" si="153"/>
        <v>3148</v>
      </c>
      <c r="Y3286" s="2">
        <v>4619</v>
      </c>
      <c r="Z3286" s="2">
        <v>1686</v>
      </c>
      <c r="AA3286">
        <f t="shared" si="154"/>
        <v>0.93170266836086402</v>
      </c>
      <c r="AB3286">
        <f t="shared" si="155"/>
        <v>4.9686382332608343E-3</v>
      </c>
    </row>
    <row r="3287" spans="1:28" x14ac:dyDescent="0.4">
      <c r="A3287" s="1" t="s">
        <v>89</v>
      </c>
      <c r="B3287" t="s">
        <v>90</v>
      </c>
      <c r="C3287" t="s">
        <v>185</v>
      </c>
      <c r="D3287" s="2">
        <v>22000</v>
      </c>
      <c r="E3287" s="2">
        <v>319246</v>
      </c>
      <c r="F3287" s="2">
        <v>22917</v>
      </c>
      <c r="G3287" s="2">
        <v>600</v>
      </c>
      <c r="H3287" s="2">
        <v>224015</v>
      </c>
      <c r="I3287" s="2">
        <v>201859</v>
      </c>
      <c r="J3287" s="2">
        <v>193791</v>
      </c>
      <c r="K3287" s="3">
        <v>7.18</v>
      </c>
      <c r="L3287" s="3">
        <v>0.19</v>
      </c>
      <c r="M3287" s="3">
        <v>96</v>
      </c>
      <c r="N3287" s="2">
        <v>923</v>
      </c>
      <c r="O3287" s="2">
        <v>1756</v>
      </c>
      <c r="P3287" s="2">
        <v>1161</v>
      </c>
      <c r="Q3287" s="2">
        <v>594</v>
      </c>
      <c r="R3287" s="2">
        <v>194714</v>
      </c>
      <c r="S3287" s="3">
        <v>0.9</v>
      </c>
      <c r="T3287" s="2">
        <v>3296</v>
      </c>
      <c r="U3287" s="5">
        <v>1.8769931662870158</v>
      </c>
      <c r="V3287" s="2">
        <v>4700</v>
      </c>
      <c r="W3287" s="2">
        <v>4626</v>
      </c>
      <c r="X3287" s="2">
        <f t="shared" si="153"/>
        <v>74</v>
      </c>
      <c r="Y3287" s="2">
        <v>3357</v>
      </c>
      <c r="Z3287" s="2">
        <v>1435</v>
      </c>
      <c r="AA3287">
        <f t="shared" si="154"/>
        <v>25.972972972972972</v>
      </c>
      <c r="AB3287">
        <f t="shared" si="155"/>
        <v>2.3179616972491434E-4</v>
      </c>
    </row>
    <row r="3288" spans="1:28" x14ac:dyDescent="0.4">
      <c r="A3288" s="1" t="s">
        <v>91</v>
      </c>
      <c r="B3288" t="s">
        <v>92</v>
      </c>
      <c r="C3288" t="s">
        <v>185</v>
      </c>
      <c r="D3288" s="2">
        <v>37158</v>
      </c>
      <c r="E3288" s="2">
        <v>907065</v>
      </c>
      <c r="F3288" s="2">
        <v>94244</v>
      </c>
      <c r="G3288" s="2">
        <v>8444</v>
      </c>
      <c r="H3288" s="2">
        <v>563164</v>
      </c>
      <c r="I3288" s="2">
        <v>724989</v>
      </c>
      <c r="J3288" s="2">
        <v>518282</v>
      </c>
      <c r="K3288" s="3">
        <v>10.39</v>
      </c>
      <c r="L3288" s="3">
        <v>0.93</v>
      </c>
      <c r="M3288" s="3">
        <v>71.489999999999995</v>
      </c>
      <c r="N3288" s="2">
        <v>2482</v>
      </c>
      <c r="O3288" s="2">
        <v>2551</v>
      </c>
      <c r="P3288" s="2">
        <v>2465</v>
      </c>
      <c r="Q3288" s="2">
        <v>86</v>
      </c>
      <c r="R3288" s="2">
        <v>520764</v>
      </c>
      <c r="S3288" s="3">
        <v>0.49</v>
      </c>
      <c r="T3288" s="2">
        <v>7159</v>
      </c>
      <c r="U3288" s="5">
        <v>2.8063504508036066</v>
      </c>
      <c r="V3288" s="2">
        <v>18897</v>
      </c>
      <c r="W3288" s="2">
        <v>11283</v>
      </c>
      <c r="X3288" s="2">
        <f t="shared" si="153"/>
        <v>7614</v>
      </c>
      <c r="Y3288" s="2">
        <v>8738</v>
      </c>
      <c r="Z3288" s="2">
        <v>3795</v>
      </c>
      <c r="AA3288">
        <f t="shared" si="154"/>
        <v>0.64919884423430518</v>
      </c>
      <c r="AB3288">
        <f t="shared" si="155"/>
        <v>8.3941062658133645E-3</v>
      </c>
    </row>
    <row r="3289" spans="1:28" x14ac:dyDescent="0.4">
      <c r="A3289" s="1" t="s">
        <v>116</v>
      </c>
      <c r="B3289" t="s">
        <v>117</v>
      </c>
      <c r="C3289" t="s">
        <v>185</v>
      </c>
      <c r="D3289" s="2">
        <v>20000</v>
      </c>
      <c r="E3289" s="2">
        <v>341343</v>
      </c>
      <c r="F3289" s="2">
        <v>21169</v>
      </c>
      <c r="G3289" s="2">
        <v>1374</v>
      </c>
      <c r="H3289" s="2">
        <v>192595</v>
      </c>
      <c r="I3289" s="2">
        <v>158255</v>
      </c>
      <c r="J3289" s="2">
        <v>156990</v>
      </c>
      <c r="K3289" s="3">
        <v>6.2</v>
      </c>
      <c r="L3289" s="3">
        <v>0.4</v>
      </c>
      <c r="M3289" s="3">
        <v>99.2</v>
      </c>
      <c r="N3289" s="2">
        <v>129</v>
      </c>
      <c r="O3289" s="2">
        <v>53</v>
      </c>
      <c r="P3289" s="2">
        <v>53</v>
      </c>
      <c r="Q3289" s="2">
        <v>0</v>
      </c>
      <c r="R3289" s="2">
        <v>157118</v>
      </c>
      <c r="S3289" s="3">
        <v>0.03</v>
      </c>
      <c r="T3289" s="2">
        <v>2548</v>
      </c>
      <c r="U3289" s="5">
        <v>48.075471698113205</v>
      </c>
      <c r="V3289" s="2">
        <v>3209</v>
      </c>
      <c r="W3289" s="2">
        <v>2000</v>
      </c>
      <c r="X3289" s="2">
        <f t="shared" si="153"/>
        <v>1209</v>
      </c>
      <c r="Y3289" s="2">
        <v>1650</v>
      </c>
      <c r="Z3289" s="2">
        <v>596</v>
      </c>
      <c r="AA3289">
        <f t="shared" si="154"/>
        <v>0.87179487179487181</v>
      </c>
      <c r="AB3289">
        <f t="shared" si="155"/>
        <v>3.5418918800151169E-3</v>
      </c>
    </row>
    <row r="3290" spans="1:28" x14ac:dyDescent="0.4">
      <c r="A3290" s="1" t="s">
        <v>20</v>
      </c>
      <c r="B3290" t="s">
        <v>21</v>
      </c>
      <c r="C3290" t="s">
        <v>186</v>
      </c>
      <c r="D3290" s="2">
        <v>77491</v>
      </c>
      <c r="E3290" s="2">
        <v>1666627</v>
      </c>
      <c r="F3290" s="2">
        <v>109655</v>
      </c>
      <c r="G3290" s="2">
        <v>7559</v>
      </c>
      <c r="H3290" s="2">
        <v>1192374</v>
      </c>
      <c r="I3290" s="2">
        <v>1343312</v>
      </c>
      <c r="J3290" s="2">
        <v>1150416</v>
      </c>
      <c r="K3290" s="3">
        <v>6.58</v>
      </c>
      <c r="L3290" s="3">
        <v>0.45</v>
      </c>
      <c r="M3290" s="3">
        <v>85.64</v>
      </c>
      <c r="N3290" s="2">
        <v>4720</v>
      </c>
      <c r="O3290" s="2">
        <v>4388</v>
      </c>
      <c r="P3290" s="2">
        <v>3380</v>
      </c>
      <c r="Q3290" s="2">
        <v>1008</v>
      </c>
      <c r="R3290" s="2">
        <v>1155136</v>
      </c>
      <c r="S3290" s="3">
        <v>0.38</v>
      </c>
      <c r="T3290" s="2">
        <v>14186</v>
      </c>
      <c r="U3290" s="5">
        <v>3.2329079307201458</v>
      </c>
      <c r="V3290" s="2">
        <v>26290</v>
      </c>
      <c r="W3290" s="2">
        <v>19440</v>
      </c>
      <c r="X3290" s="2">
        <f t="shared" si="153"/>
        <v>6850</v>
      </c>
      <c r="Y3290" s="2">
        <v>15540</v>
      </c>
      <c r="Z3290" s="2">
        <v>6032</v>
      </c>
      <c r="AA3290">
        <f t="shared" si="154"/>
        <v>1.388029197080292</v>
      </c>
      <c r="AB3290">
        <f t="shared" si="155"/>
        <v>4.1100978203281241E-3</v>
      </c>
    </row>
    <row r="3291" spans="1:28" x14ac:dyDescent="0.4">
      <c r="A3291" s="1" t="s">
        <v>23</v>
      </c>
      <c r="B3291" t="s">
        <v>24</v>
      </c>
      <c r="C3291" t="s">
        <v>186</v>
      </c>
      <c r="D3291" s="2">
        <v>29106</v>
      </c>
      <c r="E3291" s="2">
        <v>719695</v>
      </c>
      <c r="F3291" s="2">
        <v>41485</v>
      </c>
      <c r="G3291" s="2">
        <v>1948</v>
      </c>
      <c r="H3291" s="2">
        <v>374146</v>
      </c>
      <c r="I3291" s="2">
        <v>535413</v>
      </c>
      <c r="J3291" s="2">
        <v>348424</v>
      </c>
      <c r="K3291" s="3">
        <v>5.76</v>
      </c>
      <c r="L3291" s="3">
        <v>0.27</v>
      </c>
      <c r="M3291" s="3">
        <v>65.08</v>
      </c>
      <c r="N3291" s="2">
        <v>1223</v>
      </c>
      <c r="O3291" s="2">
        <v>2157</v>
      </c>
      <c r="P3291" s="2">
        <v>1519</v>
      </c>
      <c r="Q3291" s="2">
        <v>638</v>
      </c>
      <c r="R3291" s="2">
        <v>349648</v>
      </c>
      <c r="S3291" s="3">
        <v>0.62</v>
      </c>
      <c r="T3291" s="2">
        <v>5435</v>
      </c>
      <c r="U3291" s="5">
        <v>2.5197032916087156</v>
      </c>
      <c r="V3291" s="2">
        <v>12896</v>
      </c>
      <c r="W3291" s="2">
        <v>11417</v>
      </c>
      <c r="X3291" s="2">
        <f t="shared" si="153"/>
        <v>1479</v>
      </c>
      <c r="Y3291" s="2">
        <v>8592</v>
      </c>
      <c r="Z3291" s="2">
        <v>3126</v>
      </c>
      <c r="AA3291">
        <f t="shared" si="154"/>
        <v>3.6957403651115617</v>
      </c>
      <c r="AB3291">
        <f t="shared" si="155"/>
        <v>2.0550372032597142E-3</v>
      </c>
    </row>
    <row r="3292" spans="1:28" x14ac:dyDescent="0.4">
      <c r="A3292" s="1" t="s">
        <v>25</v>
      </c>
      <c r="B3292" t="s">
        <v>26</v>
      </c>
      <c r="C3292" t="s">
        <v>186</v>
      </c>
      <c r="D3292" s="2">
        <v>12012</v>
      </c>
      <c r="E3292" s="2">
        <v>211717</v>
      </c>
      <c r="F3292" s="2">
        <v>21703</v>
      </c>
      <c r="G3292" s="2">
        <v>3016</v>
      </c>
      <c r="H3292" s="2">
        <v>107819</v>
      </c>
      <c r="I3292" s="2">
        <v>146804</v>
      </c>
      <c r="J3292" s="2">
        <v>104683</v>
      </c>
      <c r="K3292" s="3">
        <v>10.25</v>
      </c>
      <c r="L3292" s="3">
        <v>1.42</v>
      </c>
      <c r="M3292" s="3">
        <v>71.31</v>
      </c>
      <c r="N3292" s="2">
        <v>75</v>
      </c>
      <c r="O3292" s="2">
        <v>98</v>
      </c>
      <c r="P3292" s="2">
        <v>70</v>
      </c>
      <c r="Q3292" s="2">
        <v>29</v>
      </c>
      <c r="R3292" s="2">
        <v>104758</v>
      </c>
      <c r="S3292" s="3">
        <v>0.09</v>
      </c>
      <c r="T3292" s="2">
        <v>1658</v>
      </c>
      <c r="U3292" s="5">
        <v>16.918367346938776</v>
      </c>
      <c r="V3292" s="2">
        <v>4047</v>
      </c>
      <c r="W3292" s="2">
        <v>2444</v>
      </c>
      <c r="X3292" s="2">
        <f t="shared" si="153"/>
        <v>1603</v>
      </c>
      <c r="Y3292" s="2">
        <v>2441</v>
      </c>
      <c r="Z3292" s="2">
        <v>710</v>
      </c>
      <c r="AA3292">
        <f t="shared" si="154"/>
        <v>1.0798502807236432</v>
      </c>
      <c r="AB3292">
        <f t="shared" si="155"/>
        <v>7.5714278966733896E-3</v>
      </c>
    </row>
    <row r="3293" spans="1:28" x14ac:dyDescent="0.4">
      <c r="A3293" s="1" t="s">
        <v>27</v>
      </c>
      <c r="B3293" t="s">
        <v>28</v>
      </c>
      <c r="C3293" t="s">
        <v>186</v>
      </c>
      <c r="D3293" s="2">
        <v>24869</v>
      </c>
      <c r="E3293" s="2">
        <v>486039</v>
      </c>
      <c r="F3293" s="2">
        <v>30144</v>
      </c>
      <c r="G3293" s="2">
        <v>2523</v>
      </c>
      <c r="H3293" s="2">
        <v>367754</v>
      </c>
      <c r="I3293" s="2">
        <v>415811</v>
      </c>
      <c r="J3293" s="2">
        <v>355883</v>
      </c>
      <c r="K3293" s="3">
        <v>6.2</v>
      </c>
      <c r="L3293" s="3">
        <v>0.52</v>
      </c>
      <c r="M3293" s="3">
        <v>85.59</v>
      </c>
      <c r="N3293" s="2">
        <v>1942</v>
      </c>
      <c r="O3293" s="2">
        <v>2567</v>
      </c>
      <c r="P3293" s="2">
        <v>2080</v>
      </c>
      <c r="Q3293" s="2">
        <v>486</v>
      </c>
      <c r="R3293" s="2">
        <v>357826</v>
      </c>
      <c r="S3293" s="3">
        <v>0.72</v>
      </c>
      <c r="T3293" s="2">
        <v>3853</v>
      </c>
      <c r="U3293" s="5">
        <v>1.5009738994935722</v>
      </c>
      <c r="V3293" s="2">
        <v>7797</v>
      </c>
      <c r="W3293" s="2">
        <v>5858</v>
      </c>
      <c r="X3293" s="2">
        <f t="shared" si="153"/>
        <v>1939</v>
      </c>
      <c r="Y3293" s="2">
        <v>6134</v>
      </c>
      <c r="Z3293" s="2">
        <v>2291</v>
      </c>
      <c r="AA3293">
        <f t="shared" si="154"/>
        <v>1.9819494584837545</v>
      </c>
      <c r="AB3293">
        <f t="shared" si="155"/>
        <v>3.9893917977775447E-3</v>
      </c>
    </row>
    <row r="3294" spans="1:28" x14ac:dyDescent="0.4">
      <c r="A3294" s="1" t="s">
        <v>29</v>
      </c>
      <c r="B3294" t="s">
        <v>30</v>
      </c>
      <c r="C3294" t="s">
        <v>186</v>
      </c>
      <c r="D3294" s="2">
        <v>50941</v>
      </c>
      <c r="E3294" s="2">
        <v>1315465</v>
      </c>
      <c r="F3294" s="2">
        <v>55897</v>
      </c>
      <c r="G3294" s="2">
        <v>2134</v>
      </c>
      <c r="H3294" s="2">
        <v>983548</v>
      </c>
      <c r="I3294" s="2">
        <v>1123149</v>
      </c>
      <c r="J3294" s="2">
        <v>964562</v>
      </c>
      <c r="K3294" s="3">
        <v>4.25</v>
      </c>
      <c r="L3294" s="3">
        <v>0.16</v>
      </c>
      <c r="M3294" s="3">
        <v>85.88</v>
      </c>
      <c r="N3294" s="2">
        <v>7883</v>
      </c>
      <c r="O3294" s="2">
        <v>8601</v>
      </c>
      <c r="P3294" s="2">
        <v>8254</v>
      </c>
      <c r="Q3294" s="2">
        <v>347</v>
      </c>
      <c r="R3294" s="2">
        <v>972444</v>
      </c>
      <c r="S3294" s="3">
        <v>0.88</v>
      </c>
      <c r="T3294" s="2">
        <v>10572</v>
      </c>
      <c r="U3294" s="5">
        <v>1.2291594000697594</v>
      </c>
      <c r="V3294" s="2">
        <v>17388</v>
      </c>
      <c r="W3294" s="2">
        <v>16087</v>
      </c>
      <c r="X3294" s="2">
        <f t="shared" si="153"/>
        <v>1301</v>
      </c>
      <c r="Y3294" s="2">
        <v>13931</v>
      </c>
      <c r="Z3294" s="2">
        <v>6077</v>
      </c>
      <c r="AA3294">
        <f t="shared" si="154"/>
        <v>6.0368946963873942</v>
      </c>
      <c r="AB3294">
        <f t="shared" si="155"/>
        <v>9.8900388835886934E-4</v>
      </c>
    </row>
    <row r="3295" spans="1:28" x14ac:dyDescent="0.4">
      <c r="A3295" s="1" t="s">
        <v>31</v>
      </c>
      <c r="B3295" t="s">
        <v>32</v>
      </c>
      <c r="C3295" t="s">
        <v>186</v>
      </c>
      <c r="D3295" s="2">
        <v>7210</v>
      </c>
      <c r="E3295" s="2">
        <v>227869</v>
      </c>
      <c r="F3295" s="2">
        <v>10636</v>
      </c>
      <c r="G3295" s="2">
        <v>309</v>
      </c>
      <c r="H3295" s="2">
        <v>176420</v>
      </c>
      <c r="I3295" s="2">
        <v>196047</v>
      </c>
      <c r="J3295" s="2">
        <v>170957</v>
      </c>
      <c r="K3295" s="3">
        <v>4.67</v>
      </c>
      <c r="L3295" s="3">
        <v>0.14000000000000001</v>
      </c>
      <c r="M3295" s="3">
        <v>87.2</v>
      </c>
      <c r="N3295" s="2">
        <v>1307</v>
      </c>
      <c r="O3295" s="2">
        <v>1428</v>
      </c>
      <c r="P3295" s="2">
        <v>1307</v>
      </c>
      <c r="Q3295" s="2">
        <v>121</v>
      </c>
      <c r="R3295" s="2">
        <v>172264</v>
      </c>
      <c r="S3295" s="3">
        <v>0.83</v>
      </c>
      <c r="T3295" s="2">
        <v>1343</v>
      </c>
      <c r="U3295" s="5">
        <v>0.94047619047619047</v>
      </c>
      <c r="V3295" s="2">
        <v>2920</v>
      </c>
      <c r="W3295" s="2">
        <v>2788</v>
      </c>
      <c r="X3295" s="2">
        <f t="shared" si="153"/>
        <v>132</v>
      </c>
      <c r="Y3295" s="2">
        <v>2386</v>
      </c>
      <c r="Z3295" s="2">
        <v>1152</v>
      </c>
      <c r="AA3295">
        <f t="shared" si="154"/>
        <v>9.3484848484848477</v>
      </c>
      <c r="AB3295">
        <f t="shared" si="155"/>
        <v>5.7928020046605722E-4</v>
      </c>
    </row>
    <row r="3296" spans="1:28" x14ac:dyDescent="0.4">
      <c r="A3296" s="1" t="s">
        <v>33</v>
      </c>
      <c r="B3296" t="s">
        <v>34</v>
      </c>
      <c r="C3296" t="s">
        <v>186</v>
      </c>
      <c r="D3296" s="2">
        <v>15256</v>
      </c>
      <c r="E3296" s="2">
        <v>164658</v>
      </c>
      <c r="F3296" s="2">
        <v>16766</v>
      </c>
      <c r="G3296" s="2">
        <v>1879</v>
      </c>
      <c r="H3296" s="2">
        <v>98793</v>
      </c>
      <c r="I3296" s="2">
        <v>142595</v>
      </c>
      <c r="J3296" s="2">
        <v>97536</v>
      </c>
      <c r="K3296" s="3">
        <v>10.18</v>
      </c>
      <c r="L3296" s="3">
        <v>1.1399999999999999</v>
      </c>
      <c r="M3296" s="3">
        <v>68.400000000000006</v>
      </c>
      <c r="N3296" s="2">
        <v>401</v>
      </c>
      <c r="O3296" s="2">
        <v>554</v>
      </c>
      <c r="P3296" s="2">
        <v>330</v>
      </c>
      <c r="Q3296" s="2">
        <v>223</v>
      </c>
      <c r="R3296" s="2">
        <v>97937</v>
      </c>
      <c r="S3296" s="3">
        <v>0.56999999999999995</v>
      </c>
      <c r="T3296" s="2">
        <v>1374</v>
      </c>
      <c r="U3296" s="5">
        <v>2.4801444043321301</v>
      </c>
      <c r="V3296" s="2">
        <v>4935</v>
      </c>
      <c r="W3296" s="2">
        <v>3184</v>
      </c>
      <c r="X3296" s="2">
        <f t="shared" si="153"/>
        <v>1751</v>
      </c>
      <c r="Y3296" s="2">
        <v>3826</v>
      </c>
      <c r="Z3296" s="2">
        <v>967</v>
      </c>
      <c r="AA3296">
        <f t="shared" si="154"/>
        <v>1.6327812678469447</v>
      </c>
      <c r="AB3296">
        <f t="shared" si="155"/>
        <v>1.0634162931652274E-2</v>
      </c>
    </row>
    <row r="3297" spans="1:28" x14ac:dyDescent="0.4">
      <c r="A3297" s="1" t="s">
        <v>35</v>
      </c>
      <c r="B3297" t="s">
        <v>36</v>
      </c>
      <c r="C3297" t="s">
        <v>186</v>
      </c>
      <c r="D3297" s="2">
        <v>22165</v>
      </c>
      <c r="E3297" s="2">
        <v>434414</v>
      </c>
      <c r="F3297" s="2">
        <v>27078</v>
      </c>
      <c r="G3297" s="2">
        <v>2203</v>
      </c>
      <c r="H3297" s="2">
        <v>247950</v>
      </c>
      <c r="I3297" s="2">
        <v>362909</v>
      </c>
      <c r="J3297" s="2">
        <v>232144</v>
      </c>
      <c r="K3297" s="3">
        <v>6.23</v>
      </c>
      <c r="L3297" s="3">
        <v>0.51</v>
      </c>
      <c r="M3297" s="3">
        <v>63.97</v>
      </c>
      <c r="N3297" s="2">
        <v>623</v>
      </c>
      <c r="O3297" s="2">
        <v>703</v>
      </c>
      <c r="P3297" s="2">
        <v>673</v>
      </c>
      <c r="Q3297" s="2">
        <v>30</v>
      </c>
      <c r="R3297" s="2">
        <v>232767</v>
      </c>
      <c r="S3297" s="3">
        <v>0.3</v>
      </c>
      <c r="T3297" s="2">
        <v>2357</v>
      </c>
      <c r="U3297" s="5">
        <v>3.3527738264580371</v>
      </c>
      <c r="V3297" s="2">
        <v>8952</v>
      </c>
      <c r="W3297" s="2">
        <v>6981</v>
      </c>
      <c r="X3297" s="2">
        <f t="shared" si="153"/>
        <v>1971</v>
      </c>
      <c r="Y3297" s="2">
        <v>5960</v>
      </c>
      <c r="Z3297" s="2">
        <v>2190</v>
      </c>
      <c r="AA3297">
        <f t="shared" si="154"/>
        <v>1.9127346524606799</v>
      </c>
      <c r="AB3297">
        <f t="shared" si="155"/>
        <v>4.537146592881445E-3</v>
      </c>
    </row>
    <row r="3298" spans="1:28" x14ac:dyDescent="0.4">
      <c r="A3298" s="1" t="s">
        <v>37</v>
      </c>
      <c r="B3298" t="s">
        <v>38</v>
      </c>
      <c r="C3298" t="s">
        <v>186</v>
      </c>
      <c r="D3298" s="2">
        <v>23621</v>
      </c>
      <c r="E3298" s="2">
        <v>484587</v>
      </c>
      <c r="F3298" s="2">
        <v>28196</v>
      </c>
      <c r="G3298" s="2">
        <v>2798</v>
      </c>
      <c r="H3298" s="2">
        <v>334413</v>
      </c>
      <c r="I3298" s="2">
        <v>397531</v>
      </c>
      <c r="J3298" s="2">
        <v>319767</v>
      </c>
      <c r="K3298" s="3">
        <v>5.82</v>
      </c>
      <c r="L3298" s="3">
        <v>0.57999999999999996</v>
      </c>
      <c r="M3298" s="3">
        <v>80.44</v>
      </c>
      <c r="N3298" s="2">
        <v>766</v>
      </c>
      <c r="O3298" s="2">
        <v>1170</v>
      </c>
      <c r="P3298" s="2">
        <v>996</v>
      </c>
      <c r="Q3298" s="2">
        <v>174</v>
      </c>
      <c r="R3298" s="2">
        <v>320533</v>
      </c>
      <c r="S3298" s="3">
        <v>0.37</v>
      </c>
      <c r="T3298" s="2">
        <v>3847</v>
      </c>
      <c r="U3298" s="5">
        <v>3.2880341880341879</v>
      </c>
      <c r="V3298" s="2">
        <v>12866</v>
      </c>
      <c r="W3298" s="2">
        <v>10616</v>
      </c>
      <c r="X3298" s="2">
        <f t="shared" si="153"/>
        <v>2250</v>
      </c>
      <c r="Y3298" s="2">
        <v>6799</v>
      </c>
      <c r="Z3298" s="2">
        <v>3862</v>
      </c>
      <c r="AA3298">
        <f t="shared" si="154"/>
        <v>1.3053333333333332</v>
      </c>
      <c r="AB3298">
        <f t="shared" si="155"/>
        <v>4.6431290975614287E-3</v>
      </c>
    </row>
    <row r="3299" spans="1:28" x14ac:dyDescent="0.4">
      <c r="A3299" s="1" t="s">
        <v>133</v>
      </c>
      <c r="B3299" t="s">
        <v>134</v>
      </c>
      <c r="C3299" t="s">
        <v>186</v>
      </c>
      <c r="D3299" s="2">
        <v>23898</v>
      </c>
      <c r="E3299" s="2">
        <v>441770</v>
      </c>
      <c r="F3299" s="2">
        <v>28719</v>
      </c>
      <c r="G3299" s="2">
        <v>2276</v>
      </c>
      <c r="H3299" s="2">
        <v>297326</v>
      </c>
      <c r="I3299" s="2">
        <v>349991</v>
      </c>
      <c r="J3299" s="2">
        <v>270305</v>
      </c>
      <c r="K3299" s="3">
        <v>6.5</v>
      </c>
      <c r="L3299" s="3">
        <v>0.52</v>
      </c>
      <c r="M3299" s="3">
        <v>77.23</v>
      </c>
      <c r="N3299" s="2">
        <v>948</v>
      </c>
      <c r="O3299" s="2">
        <v>977</v>
      </c>
      <c r="P3299" s="2">
        <v>415</v>
      </c>
      <c r="Q3299" s="2">
        <v>562</v>
      </c>
      <c r="R3299" s="2">
        <v>271253</v>
      </c>
      <c r="S3299" s="3">
        <v>0.36</v>
      </c>
      <c r="T3299" s="2">
        <v>3967</v>
      </c>
      <c r="U3299" s="5">
        <v>4.0603889457523028</v>
      </c>
      <c r="V3299" s="2">
        <v>22641</v>
      </c>
      <c r="W3299" s="2">
        <v>20794</v>
      </c>
      <c r="X3299" s="2">
        <f t="shared" si="153"/>
        <v>1847</v>
      </c>
      <c r="Y3299" s="2">
        <v>4984</v>
      </c>
      <c r="Z3299" s="2">
        <v>2593</v>
      </c>
      <c r="AA3299">
        <f t="shared" si="154"/>
        <v>1.2945316729832159</v>
      </c>
      <c r="AB3299">
        <f t="shared" si="155"/>
        <v>4.1809086176064466E-3</v>
      </c>
    </row>
    <row r="3300" spans="1:28" x14ac:dyDescent="0.4">
      <c r="A3300" s="1" t="s">
        <v>39</v>
      </c>
      <c r="B3300" t="s">
        <v>40</v>
      </c>
      <c r="C3300" t="s">
        <v>186</v>
      </c>
      <c r="D3300" s="2">
        <v>16797</v>
      </c>
      <c r="E3300" s="2">
        <v>398458</v>
      </c>
      <c r="F3300" s="2">
        <v>23721</v>
      </c>
      <c r="G3300" s="2">
        <v>2088</v>
      </c>
      <c r="H3300" s="2">
        <v>218630</v>
      </c>
      <c r="I3300" s="2">
        <v>313139</v>
      </c>
      <c r="J3300" s="2">
        <v>205142</v>
      </c>
      <c r="K3300" s="3">
        <v>5.95</v>
      </c>
      <c r="L3300" s="3">
        <v>0.52</v>
      </c>
      <c r="M3300" s="3">
        <v>65.510000000000005</v>
      </c>
      <c r="N3300" s="2">
        <v>1135</v>
      </c>
      <c r="O3300" s="2">
        <v>1270</v>
      </c>
      <c r="P3300" s="2">
        <v>829</v>
      </c>
      <c r="Q3300" s="2">
        <v>441</v>
      </c>
      <c r="R3300" s="2">
        <v>206277</v>
      </c>
      <c r="S3300" s="3">
        <v>0.62</v>
      </c>
      <c r="T3300" s="2">
        <v>2148</v>
      </c>
      <c r="U3300" s="5">
        <v>1.6913385826771654</v>
      </c>
      <c r="V3300" s="2">
        <v>7777</v>
      </c>
      <c r="W3300" s="2">
        <v>6111</v>
      </c>
      <c r="X3300" s="2">
        <f t="shared" si="153"/>
        <v>1666</v>
      </c>
      <c r="Y3300" s="2">
        <v>4894</v>
      </c>
      <c r="Z3300" s="2">
        <v>2550</v>
      </c>
      <c r="AA3300">
        <f t="shared" si="154"/>
        <v>1.4069627851140456</v>
      </c>
      <c r="AB3300">
        <f t="shared" si="155"/>
        <v>4.181118210702257E-3</v>
      </c>
    </row>
    <row r="3301" spans="1:28" x14ac:dyDescent="0.4">
      <c r="A3301" s="1" t="s">
        <v>41</v>
      </c>
      <c r="B3301" t="s">
        <v>42</v>
      </c>
      <c r="C3301" t="s">
        <v>186</v>
      </c>
      <c r="D3301" s="2">
        <v>24697</v>
      </c>
      <c r="E3301" s="2">
        <v>661476</v>
      </c>
      <c r="F3301" s="2">
        <v>33280</v>
      </c>
      <c r="G3301" s="2">
        <v>3347</v>
      </c>
      <c r="H3301" s="2">
        <v>452350</v>
      </c>
      <c r="I3301" s="2">
        <v>580820</v>
      </c>
      <c r="J3301" s="2">
        <v>435185</v>
      </c>
      <c r="K3301" s="3">
        <v>5.03</v>
      </c>
      <c r="L3301" s="3">
        <v>0.51</v>
      </c>
      <c r="M3301" s="3">
        <v>74.930000000000007</v>
      </c>
      <c r="N3301" s="2">
        <v>1488</v>
      </c>
      <c r="O3301" s="2">
        <v>2035</v>
      </c>
      <c r="P3301" s="2">
        <v>1514</v>
      </c>
      <c r="Q3301" s="2">
        <v>521</v>
      </c>
      <c r="R3301" s="2">
        <v>436673</v>
      </c>
      <c r="S3301" s="3">
        <v>0.47</v>
      </c>
      <c r="T3301" s="2">
        <v>4895</v>
      </c>
      <c r="U3301" s="5">
        <v>2.4054054054054053</v>
      </c>
      <c r="V3301" s="2">
        <v>14332</v>
      </c>
      <c r="W3301" s="2">
        <v>11966</v>
      </c>
      <c r="X3301" s="2">
        <f t="shared" si="153"/>
        <v>2366</v>
      </c>
      <c r="Y3301" s="2">
        <v>7864</v>
      </c>
      <c r="Z3301" s="2">
        <v>3212</v>
      </c>
      <c r="AA3301">
        <f t="shared" si="154"/>
        <v>1.9661876584953508</v>
      </c>
      <c r="AB3301">
        <f t="shared" si="155"/>
        <v>3.5768493490315597E-3</v>
      </c>
    </row>
    <row r="3302" spans="1:28" x14ac:dyDescent="0.4">
      <c r="A3302" s="1" t="s">
        <v>43</v>
      </c>
      <c r="B3302" t="s">
        <v>44</v>
      </c>
      <c r="C3302" t="s">
        <v>186</v>
      </c>
      <c r="D3302" s="2">
        <v>12000</v>
      </c>
      <c r="E3302" s="2">
        <v>100346</v>
      </c>
      <c r="F3302" s="2">
        <v>19197</v>
      </c>
      <c r="G3302" s="2">
        <v>306</v>
      </c>
      <c r="H3302" s="2">
        <v>103165</v>
      </c>
      <c r="I3302" s="2">
        <v>0</v>
      </c>
      <c r="J3302" s="2">
        <v>91824</v>
      </c>
      <c r="K3302" s="3">
        <v>19.13</v>
      </c>
      <c r="L3302" s="3">
        <v>0.3</v>
      </c>
      <c r="M3302" s="3">
        <v>0</v>
      </c>
      <c r="N3302" s="2">
        <v>237</v>
      </c>
      <c r="O3302" s="2">
        <v>260</v>
      </c>
      <c r="P3302" s="2">
        <v>260</v>
      </c>
      <c r="Q3302" s="2">
        <v>0</v>
      </c>
      <c r="R3302" s="2">
        <v>92061</v>
      </c>
      <c r="S3302" s="3">
        <v>0.28000000000000003</v>
      </c>
      <c r="T3302" s="2">
        <v>766</v>
      </c>
      <c r="U3302" s="5">
        <v>2.9461538461538463</v>
      </c>
      <c r="V3302" s="2">
        <v>861</v>
      </c>
      <c r="W3302" s="2">
        <v>761</v>
      </c>
      <c r="X3302" s="2">
        <f t="shared" si="153"/>
        <v>100</v>
      </c>
      <c r="Y3302" s="2">
        <v>478</v>
      </c>
      <c r="Z3302" s="2">
        <v>117</v>
      </c>
      <c r="AA3302">
        <f t="shared" si="154"/>
        <v>3.61</v>
      </c>
      <c r="AB3302">
        <f t="shared" si="155"/>
        <v>9.9655193032108908E-4</v>
      </c>
    </row>
    <row r="3303" spans="1:28" x14ac:dyDescent="0.4">
      <c r="A3303" s="1" t="s">
        <v>45</v>
      </c>
      <c r="B3303" t="s">
        <v>46</v>
      </c>
      <c r="C3303" t="s">
        <v>186</v>
      </c>
      <c r="D3303" s="2">
        <v>13350</v>
      </c>
      <c r="E3303" s="2">
        <v>283997</v>
      </c>
      <c r="F3303" s="2">
        <v>14313</v>
      </c>
      <c r="G3303" s="2">
        <v>1111</v>
      </c>
      <c r="H3303" s="2">
        <v>205674</v>
      </c>
      <c r="I3303" s="2">
        <v>242151</v>
      </c>
      <c r="J3303" s="2">
        <v>201772</v>
      </c>
      <c r="K3303" s="3">
        <v>5.04</v>
      </c>
      <c r="L3303" s="3">
        <v>0.39</v>
      </c>
      <c r="M3303" s="3">
        <v>83.32</v>
      </c>
      <c r="N3303" s="2">
        <v>984</v>
      </c>
      <c r="O3303" s="2">
        <v>1185</v>
      </c>
      <c r="P3303" s="2">
        <v>953</v>
      </c>
      <c r="Q3303" s="2">
        <v>233</v>
      </c>
      <c r="R3303" s="2">
        <v>202757</v>
      </c>
      <c r="S3303" s="3">
        <v>0.57999999999999996</v>
      </c>
      <c r="T3303" s="2">
        <v>2012</v>
      </c>
      <c r="U3303" s="5">
        <v>1.6978902953586499</v>
      </c>
      <c r="V3303" s="2">
        <v>4861</v>
      </c>
      <c r="W3303" s="2">
        <v>3845</v>
      </c>
      <c r="X3303" s="2">
        <f t="shared" si="153"/>
        <v>1016</v>
      </c>
      <c r="Y3303" s="2">
        <v>3630</v>
      </c>
      <c r="Z3303" s="2">
        <v>1521</v>
      </c>
      <c r="AA3303">
        <f t="shared" si="154"/>
        <v>2.0757874015748032</v>
      </c>
      <c r="AB3303">
        <f t="shared" si="155"/>
        <v>3.5775025792525979E-3</v>
      </c>
    </row>
    <row r="3304" spans="1:28" x14ac:dyDescent="0.4">
      <c r="A3304" s="1" t="s">
        <v>47</v>
      </c>
      <c r="B3304" t="s">
        <v>48</v>
      </c>
      <c r="C3304" t="s">
        <v>186</v>
      </c>
      <c r="D3304" s="2">
        <v>23905</v>
      </c>
      <c r="E3304" s="2">
        <v>164497</v>
      </c>
      <c r="F3304" s="2">
        <v>26309</v>
      </c>
      <c r="G3304" s="2">
        <v>839</v>
      </c>
      <c r="H3304" s="2">
        <v>94855</v>
      </c>
      <c r="I3304" s="2">
        <v>95431</v>
      </c>
      <c r="J3304" s="2">
        <v>88604</v>
      </c>
      <c r="K3304" s="3">
        <v>15.99</v>
      </c>
      <c r="L3304" s="3">
        <v>0.51</v>
      </c>
      <c r="M3304" s="3">
        <v>92.85</v>
      </c>
      <c r="N3304" s="2">
        <v>607</v>
      </c>
      <c r="O3304" s="2">
        <v>607</v>
      </c>
      <c r="P3304" s="2">
        <v>607</v>
      </c>
      <c r="Q3304" s="2">
        <v>0</v>
      </c>
      <c r="R3304" s="2">
        <v>89211</v>
      </c>
      <c r="S3304" s="3">
        <v>0.68</v>
      </c>
      <c r="T3304" s="2">
        <v>1990</v>
      </c>
      <c r="U3304" s="5">
        <v>3.2784184514003294</v>
      </c>
      <c r="V3304" s="2">
        <v>2952</v>
      </c>
      <c r="W3304" s="2">
        <v>2620</v>
      </c>
      <c r="X3304" s="2">
        <f t="shared" si="153"/>
        <v>332</v>
      </c>
      <c r="Y3304" s="2">
        <v>955</v>
      </c>
      <c r="Z3304" s="2">
        <v>547</v>
      </c>
      <c r="AA3304">
        <f t="shared" si="154"/>
        <v>1.2289156626506024</v>
      </c>
      <c r="AB3304">
        <f t="shared" si="155"/>
        <v>2.0182738894934252E-3</v>
      </c>
    </row>
    <row r="3305" spans="1:28" x14ac:dyDescent="0.4">
      <c r="A3305" s="1" t="s">
        <v>49</v>
      </c>
      <c r="B3305" t="s">
        <v>50</v>
      </c>
      <c r="C3305" t="s">
        <v>186</v>
      </c>
      <c r="D3305" s="2">
        <v>6708</v>
      </c>
      <c r="E3305" s="2">
        <v>126460</v>
      </c>
      <c r="F3305" s="2">
        <v>7695</v>
      </c>
      <c r="G3305" s="2">
        <v>333</v>
      </c>
      <c r="H3305" s="2">
        <v>81736</v>
      </c>
      <c r="I3305" s="2">
        <v>108363</v>
      </c>
      <c r="J3305" s="2">
        <v>80572</v>
      </c>
      <c r="K3305" s="3">
        <v>6.08</v>
      </c>
      <c r="L3305" s="3">
        <v>0.26</v>
      </c>
      <c r="M3305" s="3">
        <v>74.349999999999994</v>
      </c>
      <c r="N3305" s="2">
        <v>339</v>
      </c>
      <c r="O3305" s="2">
        <v>459</v>
      </c>
      <c r="P3305" s="2">
        <v>346</v>
      </c>
      <c r="Q3305" s="2">
        <v>112</v>
      </c>
      <c r="R3305" s="2">
        <v>80911</v>
      </c>
      <c r="S3305" s="3">
        <v>0.56999999999999995</v>
      </c>
      <c r="T3305" s="2">
        <v>971</v>
      </c>
      <c r="U3305" s="5">
        <v>2.1154684095860565</v>
      </c>
      <c r="V3305" s="2">
        <v>2202</v>
      </c>
      <c r="W3305" s="2">
        <v>1913</v>
      </c>
      <c r="X3305" s="2">
        <f t="shared" si="153"/>
        <v>289</v>
      </c>
      <c r="Y3305" s="2">
        <v>1787</v>
      </c>
      <c r="Z3305" s="2">
        <v>721</v>
      </c>
      <c r="AA3305">
        <f t="shared" si="154"/>
        <v>3.6885813148788928</v>
      </c>
      <c r="AB3305">
        <f t="shared" si="155"/>
        <v>2.2853076071485054E-3</v>
      </c>
    </row>
    <row r="3306" spans="1:28" x14ac:dyDescent="0.4">
      <c r="A3306" s="1" t="s">
        <v>51</v>
      </c>
      <c r="B3306" t="s">
        <v>52</v>
      </c>
      <c r="C3306" t="s">
        <v>186</v>
      </c>
      <c r="D3306" s="2">
        <v>4320</v>
      </c>
      <c r="E3306" s="2">
        <v>130377</v>
      </c>
      <c r="F3306" s="2">
        <v>5466</v>
      </c>
      <c r="G3306" s="2">
        <v>315</v>
      </c>
      <c r="H3306" s="2">
        <v>97512</v>
      </c>
      <c r="I3306" s="2">
        <v>119882</v>
      </c>
      <c r="J3306" s="2">
        <v>95015</v>
      </c>
      <c r="K3306" s="3">
        <v>4.1900000000000004</v>
      </c>
      <c r="L3306" s="3">
        <v>0.24</v>
      </c>
      <c r="M3306" s="3">
        <v>79.260000000000005</v>
      </c>
      <c r="N3306" s="2">
        <v>244</v>
      </c>
      <c r="O3306" s="2">
        <v>386</v>
      </c>
      <c r="P3306" s="2">
        <v>217</v>
      </c>
      <c r="Q3306" s="2">
        <v>169</v>
      </c>
      <c r="R3306" s="2">
        <v>95259</v>
      </c>
      <c r="S3306" s="3">
        <v>0.4</v>
      </c>
      <c r="T3306" s="2">
        <v>1922</v>
      </c>
      <c r="U3306" s="5">
        <v>4.9792746113989637</v>
      </c>
      <c r="V3306" s="2">
        <v>2339</v>
      </c>
      <c r="W3306" s="2">
        <v>2025</v>
      </c>
      <c r="X3306" s="2">
        <f t="shared" si="153"/>
        <v>314</v>
      </c>
      <c r="Y3306" s="2">
        <v>2070</v>
      </c>
      <c r="Z3306" s="2">
        <v>716</v>
      </c>
      <c r="AA3306">
        <f t="shared" si="154"/>
        <v>4.3121019108280256</v>
      </c>
      <c r="AB3306">
        <f t="shared" si="155"/>
        <v>2.4084002546461416E-3</v>
      </c>
    </row>
    <row r="3307" spans="1:28" x14ac:dyDescent="0.4">
      <c r="A3307" s="1" t="s">
        <v>53</v>
      </c>
      <c r="B3307" t="s">
        <v>54</v>
      </c>
      <c r="C3307" t="s">
        <v>186</v>
      </c>
      <c r="D3307" s="2">
        <v>61425</v>
      </c>
      <c r="E3307" s="2">
        <v>1895884</v>
      </c>
      <c r="F3307" s="2">
        <v>112249</v>
      </c>
      <c r="G3307" s="2">
        <v>11769</v>
      </c>
      <c r="H3307" s="2">
        <v>1032822</v>
      </c>
      <c r="I3307" s="2">
        <v>1593064</v>
      </c>
      <c r="J3307" s="2">
        <v>985788</v>
      </c>
      <c r="K3307" s="3">
        <v>5.92</v>
      </c>
      <c r="L3307" s="3">
        <v>0.62</v>
      </c>
      <c r="M3307" s="3">
        <v>61.88</v>
      </c>
      <c r="N3307" s="2">
        <v>3560</v>
      </c>
      <c r="O3307" s="2">
        <v>3707</v>
      </c>
      <c r="P3307" s="2">
        <v>3557</v>
      </c>
      <c r="Q3307" s="2">
        <v>151</v>
      </c>
      <c r="R3307" s="2">
        <v>989348</v>
      </c>
      <c r="S3307" s="3">
        <v>0.37</v>
      </c>
      <c r="T3307" s="2">
        <v>14387</v>
      </c>
      <c r="U3307" s="5">
        <v>3.881035878068519</v>
      </c>
      <c r="V3307" s="2">
        <v>53961</v>
      </c>
      <c r="W3307" s="2">
        <v>46670</v>
      </c>
      <c r="X3307" s="2">
        <f t="shared" si="153"/>
        <v>7291</v>
      </c>
      <c r="Y3307" s="2">
        <v>16023</v>
      </c>
      <c r="Z3307" s="2">
        <v>6971</v>
      </c>
      <c r="AA3307">
        <f t="shared" si="154"/>
        <v>1.2415306542312441</v>
      </c>
      <c r="AB3307">
        <f t="shared" si="155"/>
        <v>3.845699420428676E-3</v>
      </c>
    </row>
    <row r="3308" spans="1:28" x14ac:dyDescent="0.4">
      <c r="A3308" s="1" t="s">
        <v>55</v>
      </c>
      <c r="B3308" t="s">
        <v>56</v>
      </c>
      <c r="C3308" t="s">
        <v>186</v>
      </c>
      <c r="D3308" s="2">
        <v>76450</v>
      </c>
      <c r="E3308" s="2">
        <v>1808029</v>
      </c>
      <c r="F3308" s="2">
        <v>120722</v>
      </c>
      <c r="G3308" s="2">
        <v>9634</v>
      </c>
      <c r="H3308" s="2">
        <v>1191141</v>
      </c>
      <c r="I3308" s="2">
        <v>1328680</v>
      </c>
      <c r="J3308" s="2">
        <v>1101966</v>
      </c>
      <c r="K3308" s="3">
        <v>6.68</v>
      </c>
      <c r="L3308" s="3">
        <v>0.53</v>
      </c>
      <c r="M3308" s="3">
        <v>82.94</v>
      </c>
      <c r="N3308" s="2">
        <v>892</v>
      </c>
      <c r="O3308" s="2">
        <v>1144</v>
      </c>
      <c r="P3308" s="2">
        <v>930</v>
      </c>
      <c r="Q3308" s="2">
        <v>214</v>
      </c>
      <c r="R3308" s="2">
        <v>1102858</v>
      </c>
      <c r="S3308" s="3">
        <v>0.1</v>
      </c>
      <c r="T3308" s="2">
        <v>13224</v>
      </c>
      <c r="U3308" s="5">
        <v>11.55944055944056</v>
      </c>
      <c r="V3308" s="2">
        <v>46632</v>
      </c>
      <c r="W3308" s="2">
        <v>41879</v>
      </c>
      <c r="X3308" s="2">
        <f t="shared" si="153"/>
        <v>4753</v>
      </c>
      <c r="Y3308" s="2">
        <v>14480</v>
      </c>
      <c r="Z3308" s="2">
        <v>7073</v>
      </c>
      <c r="AA3308">
        <f t="shared" si="154"/>
        <v>1.5583841784136334</v>
      </c>
      <c r="AB3308">
        <f t="shared" si="155"/>
        <v>2.628829515455781E-3</v>
      </c>
    </row>
    <row r="3309" spans="1:28" x14ac:dyDescent="0.4">
      <c r="A3309" s="1" t="s">
        <v>57</v>
      </c>
      <c r="B3309" t="s">
        <v>58</v>
      </c>
      <c r="C3309" t="s">
        <v>186</v>
      </c>
      <c r="D3309" s="2">
        <v>63089</v>
      </c>
      <c r="E3309" s="2">
        <v>2088687</v>
      </c>
      <c r="F3309" s="2">
        <v>126550</v>
      </c>
      <c r="G3309" s="2">
        <v>7514</v>
      </c>
      <c r="H3309" s="2">
        <v>1453941</v>
      </c>
      <c r="I3309" s="2">
        <v>1707838</v>
      </c>
      <c r="J3309" s="2">
        <v>1396319</v>
      </c>
      <c r="K3309" s="3">
        <v>6.06</v>
      </c>
      <c r="L3309" s="3">
        <v>0.36</v>
      </c>
      <c r="M3309" s="3">
        <v>81.760000000000005</v>
      </c>
      <c r="N3309" s="2">
        <v>5884</v>
      </c>
      <c r="O3309" s="2">
        <v>5907</v>
      </c>
      <c r="P3309" s="2">
        <v>5560</v>
      </c>
      <c r="Q3309" s="2">
        <v>347</v>
      </c>
      <c r="R3309" s="2">
        <v>1402203</v>
      </c>
      <c r="S3309" s="3">
        <v>0.42</v>
      </c>
      <c r="T3309" s="2">
        <v>15900</v>
      </c>
      <c r="U3309" s="5">
        <v>2.6917216861350939</v>
      </c>
      <c r="V3309" s="2">
        <v>33584</v>
      </c>
      <c r="W3309" s="2">
        <v>28126</v>
      </c>
      <c r="X3309" s="2">
        <f t="shared" si="153"/>
        <v>5458</v>
      </c>
      <c r="Y3309" s="2">
        <v>19493</v>
      </c>
      <c r="Z3309" s="2">
        <v>6889</v>
      </c>
      <c r="AA3309">
        <f t="shared" si="154"/>
        <v>2.3092707951630635</v>
      </c>
      <c r="AB3309">
        <f t="shared" si="155"/>
        <v>2.6131248961668262E-3</v>
      </c>
    </row>
    <row r="3310" spans="1:28" x14ac:dyDescent="0.4">
      <c r="A3310" s="1" t="s">
        <v>59</v>
      </c>
      <c r="B3310" t="s">
        <v>60</v>
      </c>
      <c r="C3310" t="s">
        <v>186</v>
      </c>
      <c r="D3310" s="2">
        <v>78623</v>
      </c>
      <c r="E3310" s="2">
        <v>2054223</v>
      </c>
      <c r="F3310" s="2">
        <v>142180</v>
      </c>
      <c r="G3310" s="2">
        <v>16209</v>
      </c>
      <c r="H3310" s="2">
        <v>1327597</v>
      </c>
      <c r="I3310" s="2">
        <v>1610639</v>
      </c>
      <c r="J3310" s="2">
        <v>1184162</v>
      </c>
      <c r="K3310" s="3">
        <v>6.92</v>
      </c>
      <c r="L3310" s="3">
        <v>0.79</v>
      </c>
      <c r="M3310" s="3">
        <v>73.52</v>
      </c>
      <c r="N3310" s="2">
        <v>4507</v>
      </c>
      <c r="O3310" s="2">
        <v>4680</v>
      </c>
      <c r="P3310" s="2">
        <v>3970</v>
      </c>
      <c r="Q3310" s="2">
        <v>711</v>
      </c>
      <c r="R3310" s="2">
        <v>1188670</v>
      </c>
      <c r="S3310" s="3">
        <v>0.39</v>
      </c>
      <c r="T3310" s="2">
        <v>10758</v>
      </c>
      <c r="U3310" s="5">
        <v>2.2987179487179485</v>
      </c>
      <c r="V3310" s="2">
        <v>38983</v>
      </c>
      <c r="W3310" s="2">
        <v>28422</v>
      </c>
      <c r="X3310" s="2">
        <f t="shared" si="153"/>
        <v>10561</v>
      </c>
      <c r="Y3310" s="2">
        <v>19031</v>
      </c>
      <c r="Z3310" s="2">
        <v>6855</v>
      </c>
      <c r="AA3310">
        <f t="shared" si="154"/>
        <v>1.1529211248934761</v>
      </c>
      <c r="AB3310">
        <f t="shared" si="155"/>
        <v>5.1411166168424749E-3</v>
      </c>
    </row>
    <row r="3311" spans="1:28" x14ac:dyDescent="0.4">
      <c r="A3311" s="1" t="s">
        <v>61</v>
      </c>
      <c r="B3311" t="s">
        <v>62</v>
      </c>
      <c r="C3311" t="s">
        <v>186</v>
      </c>
      <c r="D3311" s="2">
        <v>71000</v>
      </c>
      <c r="E3311" s="2">
        <v>2463055</v>
      </c>
      <c r="F3311" s="2">
        <v>179638</v>
      </c>
      <c r="G3311" s="2">
        <v>15211</v>
      </c>
      <c r="H3311" s="2">
        <v>1873448</v>
      </c>
      <c r="I3311" s="2">
        <v>1800818</v>
      </c>
      <c r="J3311" s="2">
        <v>1586590</v>
      </c>
      <c r="K3311" s="3">
        <v>7.29</v>
      </c>
      <c r="L3311" s="3">
        <v>0.62</v>
      </c>
      <c r="M3311" s="3">
        <v>88.1</v>
      </c>
      <c r="N3311" s="2">
        <v>3261</v>
      </c>
      <c r="O3311" s="2">
        <v>4012</v>
      </c>
      <c r="P3311" s="2">
        <v>3504</v>
      </c>
      <c r="Q3311" s="2">
        <v>508</v>
      </c>
      <c r="R3311" s="2">
        <v>1589851</v>
      </c>
      <c r="S3311" s="3">
        <v>0.25</v>
      </c>
      <c r="T3311" s="2">
        <v>18629</v>
      </c>
      <c r="U3311" s="5">
        <v>4.6433200398803587</v>
      </c>
      <c r="V3311" s="2">
        <v>26638</v>
      </c>
      <c r="W3311" s="2">
        <v>19139</v>
      </c>
      <c r="X3311" s="2">
        <f t="shared" si="153"/>
        <v>7499</v>
      </c>
      <c r="Y3311" s="2">
        <v>15635</v>
      </c>
      <c r="Z3311" s="2">
        <v>6462</v>
      </c>
      <c r="AA3311">
        <f t="shared" si="154"/>
        <v>1.2232297639685292</v>
      </c>
      <c r="AB3311">
        <f t="shared" si="155"/>
        <v>3.0445929952843116E-3</v>
      </c>
    </row>
    <row r="3312" spans="1:28" x14ac:dyDescent="0.4">
      <c r="A3312" s="1" t="s">
        <v>63</v>
      </c>
      <c r="B3312" t="s">
        <v>64</v>
      </c>
      <c r="C3312" t="s">
        <v>186</v>
      </c>
      <c r="D3312" s="2">
        <v>66351</v>
      </c>
      <c r="E3312" s="2">
        <v>2143252</v>
      </c>
      <c r="F3312" s="2">
        <v>127981</v>
      </c>
      <c r="G3312" s="2">
        <v>9901</v>
      </c>
      <c r="H3312" s="2">
        <v>1533987</v>
      </c>
      <c r="I3312" s="2">
        <v>1678764</v>
      </c>
      <c r="J3312" s="2">
        <v>1436189</v>
      </c>
      <c r="K3312" s="3">
        <v>5.97</v>
      </c>
      <c r="L3312" s="3">
        <v>0.46</v>
      </c>
      <c r="M3312" s="3">
        <v>85.55</v>
      </c>
      <c r="N3312" s="2">
        <v>9705</v>
      </c>
      <c r="O3312" s="2">
        <v>9499</v>
      </c>
      <c r="P3312" s="2">
        <v>5792</v>
      </c>
      <c r="Q3312" s="2">
        <v>3707</v>
      </c>
      <c r="R3312" s="2">
        <v>1445894</v>
      </c>
      <c r="S3312" s="3">
        <v>0.66</v>
      </c>
      <c r="T3312" s="2">
        <v>17312</v>
      </c>
      <c r="U3312" s="5">
        <v>1.8225076323823561</v>
      </c>
      <c r="V3312" s="2">
        <v>46420</v>
      </c>
      <c r="W3312" s="2">
        <v>38777</v>
      </c>
      <c r="X3312" s="2">
        <f t="shared" si="153"/>
        <v>7643</v>
      </c>
      <c r="Y3312" s="2">
        <v>19390</v>
      </c>
      <c r="Z3312" s="2">
        <v>6591</v>
      </c>
      <c r="AA3312">
        <f t="shared" si="154"/>
        <v>1.6746042130053644</v>
      </c>
      <c r="AB3312">
        <f t="shared" si="155"/>
        <v>3.5660762243543923E-3</v>
      </c>
    </row>
    <row r="3313" spans="1:28" x14ac:dyDescent="0.4">
      <c r="A3313" s="1" t="s">
        <v>65</v>
      </c>
      <c r="B3313" t="s">
        <v>66</v>
      </c>
      <c r="C3313" t="s">
        <v>186</v>
      </c>
      <c r="D3313" s="2">
        <v>49850</v>
      </c>
      <c r="E3313" s="2">
        <v>1328065</v>
      </c>
      <c r="F3313" s="2">
        <v>79644</v>
      </c>
      <c r="G3313" s="2">
        <v>7269</v>
      </c>
      <c r="H3313" s="2">
        <v>841428</v>
      </c>
      <c r="I3313" s="2">
        <v>1098655</v>
      </c>
      <c r="J3313" s="2">
        <v>814714</v>
      </c>
      <c r="K3313" s="3">
        <v>6</v>
      </c>
      <c r="L3313" s="3">
        <v>0.55000000000000004</v>
      </c>
      <c r="M3313" s="3">
        <v>74.16</v>
      </c>
      <c r="N3313" s="2">
        <v>1161</v>
      </c>
      <c r="O3313" s="2">
        <v>1617</v>
      </c>
      <c r="P3313" s="2">
        <v>1177</v>
      </c>
      <c r="Q3313" s="2">
        <v>440</v>
      </c>
      <c r="R3313" s="2">
        <v>815875</v>
      </c>
      <c r="S3313" s="3">
        <v>0.2</v>
      </c>
      <c r="T3313" s="2">
        <v>8753</v>
      </c>
      <c r="U3313" s="5">
        <v>5.4131106988249842</v>
      </c>
      <c r="V3313" s="2">
        <v>30303</v>
      </c>
      <c r="W3313" s="2">
        <v>25639</v>
      </c>
      <c r="X3313" s="2">
        <f t="shared" si="153"/>
        <v>4664</v>
      </c>
      <c r="Y3313" s="2">
        <v>12648</v>
      </c>
      <c r="Z3313" s="2">
        <v>5719</v>
      </c>
      <c r="AA3313">
        <f t="shared" si="154"/>
        <v>1.4856346483704974</v>
      </c>
      <c r="AB3313">
        <f t="shared" si="155"/>
        <v>3.5118763012352556E-3</v>
      </c>
    </row>
    <row r="3314" spans="1:28" x14ac:dyDescent="0.4">
      <c r="A3314" s="1" t="s">
        <v>67</v>
      </c>
      <c r="B3314" t="s">
        <v>68</v>
      </c>
      <c r="C3314" t="s">
        <v>186</v>
      </c>
      <c r="D3314" s="2">
        <v>49158</v>
      </c>
      <c r="E3314" s="2">
        <v>1151652</v>
      </c>
      <c r="F3314" s="2">
        <v>70658</v>
      </c>
      <c r="G3314" s="2">
        <v>11430</v>
      </c>
      <c r="H3314" s="2">
        <v>757397</v>
      </c>
      <c r="I3314" s="2">
        <v>879783</v>
      </c>
      <c r="J3314" s="2">
        <v>699147</v>
      </c>
      <c r="K3314" s="3">
        <v>6.14</v>
      </c>
      <c r="L3314" s="3">
        <v>0.99</v>
      </c>
      <c r="M3314" s="3">
        <v>79.47</v>
      </c>
      <c r="N3314" s="2">
        <v>1845</v>
      </c>
      <c r="O3314" s="2">
        <v>1416</v>
      </c>
      <c r="P3314" s="2">
        <v>1173</v>
      </c>
      <c r="Q3314" s="2">
        <v>244</v>
      </c>
      <c r="R3314" s="2">
        <v>700992</v>
      </c>
      <c r="S3314" s="3">
        <v>0.2</v>
      </c>
      <c r="T3314" s="2">
        <v>8721</v>
      </c>
      <c r="U3314" s="5">
        <v>6.1588983050847457</v>
      </c>
      <c r="V3314" s="2">
        <v>37016</v>
      </c>
      <c r="W3314" s="2">
        <v>28552</v>
      </c>
      <c r="X3314" s="2">
        <f t="shared" si="153"/>
        <v>8464</v>
      </c>
      <c r="Y3314" s="2">
        <v>12886</v>
      </c>
      <c r="Z3314" s="2">
        <v>5212</v>
      </c>
      <c r="AA3314">
        <f t="shared" si="154"/>
        <v>0.90666351606805295</v>
      </c>
      <c r="AB3314">
        <f t="shared" si="155"/>
        <v>7.3494423662703668E-3</v>
      </c>
    </row>
    <row r="3315" spans="1:28" x14ac:dyDescent="0.4">
      <c r="A3315" s="1" t="s">
        <v>69</v>
      </c>
      <c r="B3315" t="s">
        <v>70</v>
      </c>
      <c r="C3315" t="s">
        <v>186</v>
      </c>
      <c r="D3315" s="2">
        <v>59616</v>
      </c>
      <c r="E3315" s="2">
        <v>1349371</v>
      </c>
      <c r="F3315" s="2">
        <v>85981</v>
      </c>
      <c r="G3315" s="2">
        <v>7943</v>
      </c>
      <c r="H3315" s="2">
        <v>803237</v>
      </c>
      <c r="I3315" s="2">
        <v>1055980</v>
      </c>
      <c r="J3315" s="2">
        <v>766743</v>
      </c>
      <c r="K3315" s="3">
        <v>6.37</v>
      </c>
      <c r="L3315" s="3">
        <v>0.59</v>
      </c>
      <c r="M3315" s="3">
        <v>72.61</v>
      </c>
      <c r="N3315" s="2">
        <v>1827</v>
      </c>
      <c r="O3315" s="2">
        <v>2162</v>
      </c>
      <c r="P3315" s="2">
        <v>1969</v>
      </c>
      <c r="Q3315" s="2">
        <v>193</v>
      </c>
      <c r="R3315" s="2">
        <v>768569</v>
      </c>
      <c r="S3315" s="3">
        <v>0.28000000000000003</v>
      </c>
      <c r="T3315" s="2">
        <v>8601</v>
      </c>
      <c r="U3315" s="5">
        <v>3.9782608695652173</v>
      </c>
      <c r="V3315" s="2">
        <v>38297</v>
      </c>
      <c r="W3315" s="2">
        <v>33301</v>
      </c>
      <c r="X3315" s="2">
        <f t="shared" si="153"/>
        <v>4996</v>
      </c>
      <c r="Y3315" s="2">
        <v>12119</v>
      </c>
      <c r="Z3315" s="2">
        <v>5773</v>
      </c>
      <c r="AA3315">
        <f t="shared" si="154"/>
        <v>1.2702161729383508</v>
      </c>
      <c r="AB3315">
        <f t="shared" si="155"/>
        <v>3.7024658155540621E-3</v>
      </c>
    </row>
    <row r="3316" spans="1:28" x14ac:dyDescent="0.4">
      <c r="A3316" s="1" t="s">
        <v>71</v>
      </c>
      <c r="B3316" t="s">
        <v>72</v>
      </c>
      <c r="C3316" t="s">
        <v>186</v>
      </c>
      <c r="D3316" s="2">
        <v>15370</v>
      </c>
      <c r="E3316" s="2">
        <v>199639</v>
      </c>
      <c r="F3316" s="2">
        <v>17269</v>
      </c>
      <c r="G3316" s="2">
        <v>709</v>
      </c>
      <c r="H3316" s="2">
        <v>132710</v>
      </c>
      <c r="I3316" s="2">
        <v>172462</v>
      </c>
      <c r="J3316" s="2">
        <v>131057</v>
      </c>
      <c r="K3316" s="3">
        <v>8.65</v>
      </c>
      <c r="L3316" s="3">
        <v>0.36</v>
      </c>
      <c r="M3316" s="3">
        <v>75.989999999999995</v>
      </c>
      <c r="N3316" s="2">
        <v>762</v>
      </c>
      <c r="O3316" s="2">
        <v>794</v>
      </c>
      <c r="P3316" s="2">
        <v>762</v>
      </c>
      <c r="Q3316" s="2">
        <v>31</v>
      </c>
      <c r="R3316" s="2">
        <v>131819</v>
      </c>
      <c r="S3316" s="3">
        <v>0.6</v>
      </c>
      <c r="T3316" s="2">
        <v>1530</v>
      </c>
      <c r="U3316" s="5">
        <v>1.9269521410579344</v>
      </c>
      <c r="V3316" s="2">
        <v>4274</v>
      </c>
      <c r="W3316" s="2">
        <v>3757</v>
      </c>
      <c r="X3316" s="2">
        <f t="shared" si="153"/>
        <v>517</v>
      </c>
      <c r="Y3316" s="2">
        <v>2045</v>
      </c>
      <c r="Z3316" s="2">
        <v>870</v>
      </c>
      <c r="AA3316">
        <f t="shared" si="154"/>
        <v>2.2727272727272729</v>
      </c>
      <c r="AB3316">
        <f t="shared" si="155"/>
        <v>2.589674362223814E-3</v>
      </c>
    </row>
    <row r="3317" spans="1:28" x14ac:dyDescent="0.4">
      <c r="A3317" s="1" t="s">
        <v>73</v>
      </c>
      <c r="B3317" t="s">
        <v>74</v>
      </c>
      <c r="C3317" t="s">
        <v>186</v>
      </c>
      <c r="D3317" s="2">
        <v>36497</v>
      </c>
      <c r="E3317" s="2">
        <v>585560</v>
      </c>
      <c r="F3317" s="2">
        <v>45391</v>
      </c>
      <c r="G3317" s="2">
        <v>2348</v>
      </c>
      <c r="H3317" s="2">
        <v>423416</v>
      </c>
      <c r="I3317" s="2">
        <v>494331</v>
      </c>
      <c r="J3317" s="2">
        <v>387285</v>
      </c>
      <c r="K3317" s="3">
        <v>7.75</v>
      </c>
      <c r="L3317" s="3">
        <v>0.4</v>
      </c>
      <c r="M3317" s="3">
        <v>78.349999999999994</v>
      </c>
      <c r="N3317" s="2">
        <v>1487</v>
      </c>
      <c r="O3317" s="2">
        <v>1565</v>
      </c>
      <c r="P3317" s="2">
        <v>1519</v>
      </c>
      <c r="Q3317" s="2">
        <v>47</v>
      </c>
      <c r="R3317" s="2">
        <v>388772</v>
      </c>
      <c r="S3317" s="3">
        <v>0.4</v>
      </c>
      <c r="T3317" s="2">
        <v>5039</v>
      </c>
      <c r="U3317" s="5">
        <v>3.2198083067092651</v>
      </c>
      <c r="V3317" s="2">
        <v>15929</v>
      </c>
      <c r="W3317" s="2">
        <v>13838</v>
      </c>
      <c r="X3317" s="2">
        <f t="shared" si="153"/>
        <v>2091</v>
      </c>
      <c r="Y3317" s="2">
        <v>5730</v>
      </c>
      <c r="Z3317" s="2">
        <v>2318</v>
      </c>
      <c r="AA3317">
        <f t="shared" si="154"/>
        <v>1.6317551410808226</v>
      </c>
      <c r="AB3317">
        <f t="shared" si="155"/>
        <v>3.570940638021723E-3</v>
      </c>
    </row>
    <row r="3318" spans="1:28" x14ac:dyDescent="0.4">
      <c r="A3318" s="1" t="s">
        <v>75</v>
      </c>
      <c r="B3318" t="s">
        <v>76</v>
      </c>
      <c r="C3318" t="s">
        <v>186</v>
      </c>
      <c r="D3318" s="2">
        <v>68433</v>
      </c>
      <c r="E3318" s="2">
        <v>2855456</v>
      </c>
      <c r="F3318" s="2">
        <v>134387</v>
      </c>
      <c r="G3318" s="2">
        <v>6802</v>
      </c>
      <c r="H3318" s="2">
        <v>1912094</v>
      </c>
      <c r="I3318" s="2">
        <v>2316685</v>
      </c>
      <c r="J3318" s="2">
        <v>1813531</v>
      </c>
      <c r="K3318" s="3">
        <v>4.71</v>
      </c>
      <c r="L3318" s="3">
        <v>0.24</v>
      </c>
      <c r="M3318" s="3">
        <v>78.28</v>
      </c>
      <c r="N3318" s="2">
        <v>13660</v>
      </c>
      <c r="O3318" s="2">
        <v>13991</v>
      </c>
      <c r="P3318" s="2">
        <v>12635</v>
      </c>
      <c r="Q3318" s="2">
        <v>1356</v>
      </c>
      <c r="R3318" s="2">
        <v>1827190</v>
      </c>
      <c r="S3318" s="3">
        <v>0.77</v>
      </c>
      <c r="T3318" s="2">
        <v>19430</v>
      </c>
      <c r="U3318" s="5">
        <v>1.3887499106568508</v>
      </c>
      <c r="V3318" s="2">
        <v>43387</v>
      </c>
      <c r="W3318" s="2">
        <v>38140</v>
      </c>
      <c r="X3318" s="2">
        <f t="shared" si="153"/>
        <v>5247</v>
      </c>
      <c r="Y3318" s="2">
        <v>28291</v>
      </c>
      <c r="Z3318" s="2">
        <v>13737</v>
      </c>
      <c r="AA3318">
        <f t="shared" si="154"/>
        <v>2.773775490756623</v>
      </c>
      <c r="AB3318">
        <f t="shared" si="155"/>
        <v>1.8375348805935025E-3</v>
      </c>
    </row>
    <row r="3319" spans="1:28" x14ac:dyDescent="0.4">
      <c r="A3319" s="1" t="s">
        <v>77</v>
      </c>
      <c r="B3319" t="s">
        <v>78</v>
      </c>
      <c r="C3319" t="s">
        <v>186</v>
      </c>
      <c r="D3319" s="2">
        <v>50000</v>
      </c>
      <c r="E3319" s="2">
        <v>2400590</v>
      </c>
      <c r="F3319" s="2">
        <v>111973</v>
      </c>
      <c r="G3319" s="2">
        <v>7891</v>
      </c>
      <c r="H3319" s="2">
        <v>1901386</v>
      </c>
      <c r="I3319" s="2">
        <v>2024452</v>
      </c>
      <c r="J3319" s="2">
        <v>1807122</v>
      </c>
      <c r="K3319" s="3">
        <v>4.66</v>
      </c>
      <c r="L3319" s="3">
        <v>0.33</v>
      </c>
      <c r="M3319" s="3">
        <v>89.26</v>
      </c>
      <c r="N3319" s="2">
        <v>4645</v>
      </c>
      <c r="O3319" s="2">
        <v>5650</v>
      </c>
      <c r="P3319" s="2">
        <v>4681</v>
      </c>
      <c r="Q3319" s="2">
        <v>969</v>
      </c>
      <c r="R3319" s="2">
        <v>1811767</v>
      </c>
      <c r="S3319" s="3">
        <v>0.31</v>
      </c>
      <c r="T3319" s="2">
        <v>25630</v>
      </c>
      <c r="U3319" s="5">
        <v>4.5362831858407082</v>
      </c>
      <c r="V3319" s="2">
        <v>30128</v>
      </c>
      <c r="W3319" s="2">
        <v>22617</v>
      </c>
      <c r="X3319" s="2">
        <f t="shared" si="153"/>
        <v>7511</v>
      </c>
      <c r="Y3319" s="2">
        <v>26033</v>
      </c>
      <c r="Z3319" s="2">
        <v>12449</v>
      </c>
      <c r="AA3319">
        <f t="shared" si="154"/>
        <v>1.8085474637198775</v>
      </c>
      <c r="AB3319">
        <f t="shared" si="155"/>
        <v>3.1288141665173977E-3</v>
      </c>
    </row>
    <row r="3320" spans="1:28" x14ac:dyDescent="0.4">
      <c r="A3320" s="1" t="s">
        <v>79</v>
      </c>
      <c r="B3320" t="s">
        <v>80</v>
      </c>
      <c r="C3320" t="s">
        <v>186</v>
      </c>
      <c r="D3320" s="2">
        <v>70000</v>
      </c>
      <c r="E3320" s="2">
        <v>4232598</v>
      </c>
      <c r="F3320" s="2">
        <v>242597</v>
      </c>
      <c r="G3320" s="2">
        <v>6829</v>
      </c>
      <c r="H3320" s="2">
        <v>2309015</v>
      </c>
      <c r="I3320" s="2">
        <v>3427311</v>
      </c>
      <c r="J3320" s="2">
        <v>2216184</v>
      </c>
      <c r="K3320" s="3">
        <v>5.73</v>
      </c>
      <c r="L3320" s="3">
        <v>0.16</v>
      </c>
      <c r="M3320" s="3">
        <v>64.66</v>
      </c>
      <c r="N3320" s="2">
        <v>10051</v>
      </c>
      <c r="O3320" s="2">
        <v>11470</v>
      </c>
      <c r="P3320" s="2">
        <v>9651</v>
      </c>
      <c r="Q3320" s="2">
        <v>1820</v>
      </c>
      <c r="R3320" s="2">
        <v>2226235</v>
      </c>
      <c r="S3320" s="3">
        <v>0.52</v>
      </c>
      <c r="T3320" s="2">
        <v>20435</v>
      </c>
      <c r="U3320" s="5">
        <v>1.7816041848299913</v>
      </c>
      <c r="V3320" s="2">
        <v>158215</v>
      </c>
      <c r="W3320" s="2">
        <v>154338</v>
      </c>
      <c r="X3320" s="2">
        <f t="shared" si="153"/>
        <v>3877</v>
      </c>
      <c r="Y3320" s="2">
        <v>33797</v>
      </c>
      <c r="Z3320" s="2">
        <v>20596</v>
      </c>
      <c r="AA3320">
        <f t="shared" si="154"/>
        <v>3.4049522826928036</v>
      </c>
      <c r="AB3320">
        <f t="shared" si="155"/>
        <v>9.1598587912199549E-4</v>
      </c>
    </row>
    <row r="3321" spans="1:28" x14ac:dyDescent="0.4">
      <c r="A3321" s="1" t="s">
        <v>81</v>
      </c>
      <c r="B3321" t="s">
        <v>82</v>
      </c>
      <c r="C3321" t="s">
        <v>186</v>
      </c>
      <c r="D3321" s="2">
        <v>9558</v>
      </c>
      <c r="E3321" s="2">
        <v>166369</v>
      </c>
      <c r="F3321" s="2">
        <v>8357</v>
      </c>
      <c r="G3321" s="2">
        <v>474</v>
      </c>
      <c r="H3321" s="2">
        <v>102097</v>
      </c>
      <c r="I3321" s="2">
        <v>149572</v>
      </c>
      <c r="J3321" s="2">
        <v>97196</v>
      </c>
      <c r="K3321" s="3">
        <v>5.0199999999999996</v>
      </c>
      <c r="L3321" s="3">
        <v>0.28000000000000003</v>
      </c>
      <c r="M3321" s="3">
        <v>64.98</v>
      </c>
      <c r="N3321" s="2">
        <v>1356</v>
      </c>
      <c r="O3321" s="2">
        <v>1383</v>
      </c>
      <c r="P3321" s="2">
        <v>1356</v>
      </c>
      <c r="Q3321" s="2">
        <v>27</v>
      </c>
      <c r="R3321" s="2">
        <v>98551</v>
      </c>
      <c r="S3321" s="3">
        <v>1.4</v>
      </c>
      <c r="T3321" s="2">
        <v>1258</v>
      </c>
      <c r="U3321" s="5">
        <v>0.90961677512653649</v>
      </c>
      <c r="V3321" s="2">
        <v>2891</v>
      </c>
      <c r="W3321" s="2">
        <v>2523</v>
      </c>
      <c r="X3321" s="2">
        <f t="shared" si="153"/>
        <v>368</v>
      </c>
      <c r="Y3321" s="2">
        <v>1991</v>
      </c>
      <c r="Z3321" s="2">
        <v>854</v>
      </c>
      <c r="AA3321">
        <f t="shared" si="154"/>
        <v>3.089673913043478</v>
      </c>
      <c r="AB3321">
        <f t="shared" si="155"/>
        <v>2.2119505436709965E-3</v>
      </c>
    </row>
    <row r="3322" spans="1:28" x14ac:dyDescent="0.4">
      <c r="A3322" s="1" t="s">
        <v>83</v>
      </c>
      <c r="B3322" t="s">
        <v>84</v>
      </c>
      <c r="C3322" t="s">
        <v>186</v>
      </c>
      <c r="D3322" s="2">
        <v>2333</v>
      </c>
      <c r="E3322" s="2">
        <v>63655</v>
      </c>
      <c r="F3322" s="2">
        <v>4744</v>
      </c>
      <c r="G3322" s="2">
        <v>125</v>
      </c>
      <c r="H3322" s="2">
        <v>37499</v>
      </c>
      <c r="I3322" s="2">
        <v>49967</v>
      </c>
      <c r="J3322" s="2">
        <v>37262</v>
      </c>
      <c r="K3322" s="3">
        <v>7.45</v>
      </c>
      <c r="L3322" s="3">
        <v>0.2</v>
      </c>
      <c r="M3322" s="3">
        <v>74.569999999999993</v>
      </c>
      <c r="N3322" s="2">
        <v>57</v>
      </c>
      <c r="O3322" s="2">
        <v>59</v>
      </c>
      <c r="P3322" s="2">
        <v>57</v>
      </c>
      <c r="Q3322" s="2">
        <v>2</v>
      </c>
      <c r="R3322" s="2">
        <v>37319</v>
      </c>
      <c r="S3322" s="3">
        <v>0.16</v>
      </c>
      <c r="T3322" s="2">
        <v>446</v>
      </c>
      <c r="U3322" s="5">
        <v>7.5593220338983054</v>
      </c>
      <c r="V3322" s="2">
        <v>840</v>
      </c>
      <c r="W3322" s="2">
        <v>715</v>
      </c>
      <c r="X3322" s="2">
        <f t="shared" si="153"/>
        <v>125</v>
      </c>
      <c r="Y3322" s="2">
        <v>660</v>
      </c>
      <c r="Z3322" s="2">
        <v>297</v>
      </c>
      <c r="AA3322">
        <f t="shared" si="154"/>
        <v>2.9039999999999999</v>
      </c>
      <c r="AB3322">
        <f t="shared" si="155"/>
        <v>1.9637106276019166E-3</v>
      </c>
    </row>
    <row r="3323" spans="1:28" x14ac:dyDescent="0.4">
      <c r="A3323" s="1" t="s">
        <v>85</v>
      </c>
      <c r="B3323" t="s">
        <v>86</v>
      </c>
      <c r="C3323" t="s">
        <v>186</v>
      </c>
      <c r="D3323" s="2">
        <v>66033</v>
      </c>
      <c r="E3323" s="2">
        <v>752471</v>
      </c>
      <c r="F3323" s="2">
        <v>93781</v>
      </c>
      <c r="G3323" s="2">
        <v>8484</v>
      </c>
      <c r="H3323" s="2">
        <v>244487</v>
      </c>
      <c r="I3323" s="2">
        <v>536360</v>
      </c>
      <c r="J3323" s="2">
        <v>227287</v>
      </c>
      <c r="K3323" s="3">
        <v>12.46</v>
      </c>
      <c r="L3323" s="3">
        <v>1.1299999999999999</v>
      </c>
      <c r="M3323" s="3">
        <v>42.38</v>
      </c>
      <c r="N3323" s="2">
        <v>48</v>
      </c>
      <c r="O3323" s="2">
        <v>792</v>
      </c>
      <c r="P3323" s="2">
        <v>157</v>
      </c>
      <c r="Q3323" s="2">
        <v>635</v>
      </c>
      <c r="R3323" s="2">
        <v>227334</v>
      </c>
      <c r="S3323" s="3">
        <v>0.35</v>
      </c>
      <c r="T3323" s="2">
        <v>2609</v>
      </c>
      <c r="U3323" s="5">
        <v>3.2941919191919191</v>
      </c>
      <c r="V3323" s="2">
        <v>17017</v>
      </c>
      <c r="W3323" s="2">
        <v>10670</v>
      </c>
      <c r="X3323" s="2">
        <f t="shared" si="153"/>
        <v>6347</v>
      </c>
      <c r="Y3323" s="2">
        <v>7489</v>
      </c>
      <c r="Z3323" s="2">
        <v>1012</v>
      </c>
      <c r="AA3323">
        <f t="shared" si="154"/>
        <v>1.0204821175358436</v>
      </c>
      <c r="AB3323">
        <f t="shared" si="155"/>
        <v>8.4348765600268973E-3</v>
      </c>
    </row>
    <row r="3324" spans="1:28" x14ac:dyDescent="0.4">
      <c r="A3324" s="1" t="s">
        <v>87</v>
      </c>
      <c r="B3324" t="s">
        <v>88</v>
      </c>
      <c r="C3324" t="s">
        <v>186</v>
      </c>
      <c r="D3324" s="2">
        <v>30000</v>
      </c>
      <c r="E3324" s="2">
        <v>646228</v>
      </c>
      <c r="F3324" s="2">
        <v>36851</v>
      </c>
      <c r="G3324" s="2">
        <v>3898</v>
      </c>
      <c r="H3324" s="2">
        <v>281561</v>
      </c>
      <c r="I3324" s="2">
        <v>374575</v>
      </c>
      <c r="J3324" s="2">
        <v>238584</v>
      </c>
      <c r="K3324" s="3">
        <v>5.7</v>
      </c>
      <c r="L3324" s="3">
        <v>0.6</v>
      </c>
      <c r="M3324" s="3">
        <v>63.69</v>
      </c>
      <c r="N3324" s="2">
        <v>104</v>
      </c>
      <c r="O3324" s="2">
        <v>166</v>
      </c>
      <c r="P3324" s="2">
        <v>97</v>
      </c>
      <c r="Q3324" s="2">
        <v>70</v>
      </c>
      <c r="R3324" s="2">
        <v>238688</v>
      </c>
      <c r="S3324" s="3">
        <v>7.0000000000000007E-2</v>
      </c>
      <c r="T3324" s="2">
        <v>2518</v>
      </c>
      <c r="U3324" s="5">
        <v>15.168674698795181</v>
      </c>
      <c r="V3324" s="2">
        <v>10525</v>
      </c>
      <c r="W3324" s="2">
        <v>7763</v>
      </c>
      <c r="X3324" s="2">
        <f t="shared" si="153"/>
        <v>2762</v>
      </c>
      <c r="Y3324" s="2">
        <v>4120</v>
      </c>
      <c r="Z3324" s="2">
        <v>1501</v>
      </c>
      <c r="AA3324">
        <f t="shared" si="154"/>
        <v>0.9482259232440261</v>
      </c>
      <c r="AB3324">
        <f t="shared" si="155"/>
        <v>4.2740333133197573E-3</v>
      </c>
    </row>
    <row r="3325" spans="1:28" x14ac:dyDescent="0.4">
      <c r="A3325" s="1" t="s">
        <v>89</v>
      </c>
      <c r="B3325" t="s">
        <v>90</v>
      </c>
      <c r="C3325" t="s">
        <v>186</v>
      </c>
      <c r="D3325" s="2">
        <v>22000</v>
      </c>
      <c r="E3325" s="2">
        <v>300407</v>
      </c>
      <c r="F3325" s="2">
        <v>22881</v>
      </c>
      <c r="G3325" s="2">
        <v>528</v>
      </c>
      <c r="H3325" s="2">
        <v>210989</v>
      </c>
      <c r="I3325" s="2">
        <v>196292</v>
      </c>
      <c r="J3325" s="2">
        <v>194933</v>
      </c>
      <c r="K3325" s="3">
        <v>7.62</v>
      </c>
      <c r="L3325" s="3">
        <v>0.18</v>
      </c>
      <c r="M3325" s="3">
        <v>99.31</v>
      </c>
      <c r="N3325" s="2">
        <v>816</v>
      </c>
      <c r="O3325" s="2">
        <v>1494</v>
      </c>
      <c r="P3325" s="2">
        <v>1116</v>
      </c>
      <c r="Q3325" s="2">
        <v>379</v>
      </c>
      <c r="R3325" s="2">
        <v>195749</v>
      </c>
      <c r="S3325" s="3">
        <v>0.76</v>
      </c>
      <c r="T3325" s="2">
        <v>3460</v>
      </c>
      <c r="U3325" s="5">
        <v>2.3159303882195448</v>
      </c>
      <c r="V3325" s="2">
        <v>4217</v>
      </c>
      <c r="W3325" s="2">
        <v>4152</v>
      </c>
      <c r="X3325" s="2">
        <f t="shared" si="153"/>
        <v>65</v>
      </c>
      <c r="Y3325" s="2">
        <v>2981</v>
      </c>
      <c r="Z3325" s="2">
        <v>1272</v>
      </c>
      <c r="AA3325">
        <f t="shared" si="154"/>
        <v>26.292307692307691</v>
      </c>
      <c r="AB3325">
        <f t="shared" si="155"/>
        <v>2.1637312046656702E-4</v>
      </c>
    </row>
    <row r="3326" spans="1:28" x14ac:dyDescent="0.4">
      <c r="A3326" s="1" t="s">
        <v>91</v>
      </c>
      <c r="B3326" t="s">
        <v>92</v>
      </c>
      <c r="C3326" t="s">
        <v>186</v>
      </c>
      <c r="D3326" s="2">
        <v>37158</v>
      </c>
      <c r="E3326" s="2">
        <v>913360</v>
      </c>
      <c r="F3326" s="2">
        <v>94054</v>
      </c>
      <c r="G3326" s="2">
        <v>7602</v>
      </c>
      <c r="H3326" s="2">
        <v>557006</v>
      </c>
      <c r="I3326" s="2">
        <v>735143</v>
      </c>
      <c r="J3326" s="2">
        <v>509366</v>
      </c>
      <c r="K3326" s="3">
        <v>10.3</v>
      </c>
      <c r="L3326" s="3">
        <v>0.83</v>
      </c>
      <c r="M3326" s="3">
        <v>69.290000000000006</v>
      </c>
      <c r="N3326" s="2">
        <v>2471</v>
      </c>
      <c r="O3326" s="2">
        <v>2560</v>
      </c>
      <c r="P3326" s="2">
        <v>2471</v>
      </c>
      <c r="Q3326" s="2">
        <v>89</v>
      </c>
      <c r="R3326" s="2">
        <v>511837</v>
      </c>
      <c r="S3326" s="3">
        <v>0.5</v>
      </c>
      <c r="T3326" s="2">
        <v>7125</v>
      </c>
      <c r="U3326" s="5">
        <v>2.783203125</v>
      </c>
      <c r="V3326" s="2">
        <v>17144</v>
      </c>
      <c r="W3326" s="2">
        <v>10157</v>
      </c>
      <c r="X3326" s="2">
        <f t="shared" si="153"/>
        <v>6987</v>
      </c>
      <c r="Y3326" s="2">
        <v>7751</v>
      </c>
      <c r="Z3326" s="2">
        <v>3360</v>
      </c>
      <c r="AA3326">
        <f t="shared" si="154"/>
        <v>0.62845284099041077</v>
      </c>
      <c r="AB3326">
        <f t="shared" si="155"/>
        <v>7.6497766488569678E-3</v>
      </c>
    </row>
    <row r="3327" spans="1:28" x14ac:dyDescent="0.4">
      <c r="A3327" s="1" t="s">
        <v>116</v>
      </c>
      <c r="B3327" t="s">
        <v>117</v>
      </c>
      <c r="C3327" t="s">
        <v>186</v>
      </c>
      <c r="D3327" s="2">
        <v>20000</v>
      </c>
      <c r="E3327" s="2">
        <v>315189</v>
      </c>
      <c r="F3327" s="2">
        <v>20515</v>
      </c>
      <c r="G3327" s="2">
        <v>595</v>
      </c>
      <c r="H3327" s="2">
        <v>178827</v>
      </c>
      <c r="I3327" s="2">
        <v>137167</v>
      </c>
      <c r="J3327" s="2">
        <v>148116</v>
      </c>
      <c r="K3327" s="3">
        <v>6.51</v>
      </c>
      <c r="L3327" s="3">
        <v>0.19</v>
      </c>
      <c r="M3327" s="3">
        <v>107.98</v>
      </c>
      <c r="N3327" s="2">
        <v>124</v>
      </c>
      <c r="O3327" s="2">
        <v>53</v>
      </c>
      <c r="P3327" s="2">
        <v>53</v>
      </c>
      <c r="Q3327" s="2">
        <v>0</v>
      </c>
      <c r="R3327" s="2">
        <v>148240</v>
      </c>
      <c r="S3327" s="3">
        <v>0.04</v>
      </c>
      <c r="T3327" s="2">
        <v>2581</v>
      </c>
      <c r="U3327" s="5">
        <v>48.698113207547166</v>
      </c>
      <c r="V3327" s="2">
        <v>2988</v>
      </c>
      <c r="W3327" s="2">
        <v>2630</v>
      </c>
      <c r="X3327" s="2">
        <f t="shared" si="153"/>
        <v>358</v>
      </c>
      <c r="Y3327" s="2">
        <v>1377</v>
      </c>
      <c r="Z3327" s="2">
        <v>501</v>
      </c>
      <c r="AA3327">
        <f t="shared" si="154"/>
        <v>2.446927374301676</v>
      </c>
      <c r="AB3327">
        <f t="shared" si="155"/>
        <v>1.1358264406435504E-3</v>
      </c>
    </row>
    <row r="3328" spans="1:28" x14ac:dyDescent="0.4">
      <c r="A3328" s="1" t="s">
        <v>20</v>
      </c>
      <c r="B3328" t="s">
        <v>21</v>
      </c>
      <c r="C3328" t="s">
        <v>187</v>
      </c>
      <c r="D3328" s="2">
        <v>77491</v>
      </c>
      <c r="E3328" s="2">
        <v>1649808</v>
      </c>
      <c r="F3328" s="2">
        <v>109226</v>
      </c>
      <c r="G3328" s="2">
        <v>6699</v>
      </c>
      <c r="H3328" s="2">
        <v>1201189</v>
      </c>
      <c r="I3328" s="2">
        <v>1340009</v>
      </c>
      <c r="J3328" s="2">
        <v>1157527</v>
      </c>
      <c r="K3328" s="3">
        <v>6.62</v>
      </c>
      <c r="L3328" s="3">
        <v>0.41</v>
      </c>
      <c r="M3328" s="3">
        <v>86.38</v>
      </c>
      <c r="N3328" s="2">
        <v>4763</v>
      </c>
      <c r="O3328" s="2">
        <v>4430</v>
      </c>
      <c r="P3328" s="2">
        <v>3353</v>
      </c>
      <c r="Q3328" s="2">
        <v>1077</v>
      </c>
      <c r="R3328" s="2">
        <v>1162290</v>
      </c>
      <c r="S3328" s="3">
        <v>0.38</v>
      </c>
      <c r="T3328" s="2">
        <v>14162</v>
      </c>
      <c r="U3328" s="5">
        <v>3.1968397291196387</v>
      </c>
      <c r="V3328" s="2">
        <v>23378</v>
      </c>
      <c r="W3328" s="2">
        <v>17436</v>
      </c>
      <c r="X3328" s="2">
        <f t="shared" si="153"/>
        <v>5942</v>
      </c>
      <c r="Y3328" s="2">
        <v>13618</v>
      </c>
      <c r="Z3328" s="2">
        <v>5258</v>
      </c>
      <c r="AA3328">
        <f t="shared" si="154"/>
        <v>1.4069336923594749</v>
      </c>
      <c r="AB3328">
        <f t="shared" si="155"/>
        <v>3.6016312201177349E-3</v>
      </c>
    </row>
    <row r="3329" spans="1:28" x14ac:dyDescent="0.4">
      <c r="A3329" s="1" t="s">
        <v>23</v>
      </c>
      <c r="B3329" t="s">
        <v>24</v>
      </c>
      <c r="C3329" t="s">
        <v>187</v>
      </c>
      <c r="D3329" s="2">
        <v>29106</v>
      </c>
      <c r="E3329" s="2">
        <v>709366</v>
      </c>
      <c r="F3329" s="2">
        <v>41531</v>
      </c>
      <c r="G3329" s="2">
        <v>1834</v>
      </c>
      <c r="H3329" s="2">
        <v>373431</v>
      </c>
      <c r="I3329" s="2">
        <v>522918</v>
      </c>
      <c r="J3329" s="2">
        <v>347103</v>
      </c>
      <c r="K3329" s="3">
        <v>5.85</v>
      </c>
      <c r="L3329" s="3">
        <v>0.26</v>
      </c>
      <c r="M3329" s="3">
        <v>66.38</v>
      </c>
      <c r="N3329" s="2">
        <v>1250</v>
      </c>
      <c r="O3329" s="2">
        <v>2176</v>
      </c>
      <c r="P3329" s="2">
        <v>1480</v>
      </c>
      <c r="Q3329" s="2">
        <v>696</v>
      </c>
      <c r="R3329" s="2">
        <v>348353</v>
      </c>
      <c r="S3329" s="3">
        <v>0.62</v>
      </c>
      <c r="T3329" s="2">
        <v>5435</v>
      </c>
      <c r="U3329" s="5">
        <v>2.4977022058823528</v>
      </c>
      <c r="V3329" s="2">
        <v>11774</v>
      </c>
      <c r="W3329" s="2">
        <v>10238</v>
      </c>
      <c r="X3329" s="2">
        <f t="shared" si="153"/>
        <v>1536</v>
      </c>
      <c r="Y3329" s="2">
        <v>7542</v>
      </c>
      <c r="Z3329" s="2">
        <v>2728</v>
      </c>
      <c r="AA3329">
        <f t="shared" si="154"/>
        <v>3.1341145833333335</v>
      </c>
      <c r="AB3329">
        <f t="shared" si="155"/>
        <v>2.1653138154351915E-3</v>
      </c>
    </row>
    <row r="3330" spans="1:28" x14ac:dyDescent="0.4">
      <c r="A3330" s="1" t="s">
        <v>25</v>
      </c>
      <c r="B3330" t="s">
        <v>26</v>
      </c>
      <c r="C3330" t="s">
        <v>187</v>
      </c>
      <c r="D3330" s="2">
        <v>12012</v>
      </c>
      <c r="E3330" s="2">
        <v>210688</v>
      </c>
      <c r="F3330" s="2">
        <v>21502</v>
      </c>
      <c r="G3330" s="2">
        <v>2572</v>
      </c>
      <c r="H3330" s="2">
        <v>108279</v>
      </c>
      <c r="I3330" s="2">
        <v>146991</v>
      </c>
      <c r="J3330" s="2">
        <v>105161</v>
      </c>
      <c r="K3330" s="3">
        <v>10.210000000000001</v>
      </c>
      <c r="L3330" s="3">
        <v>1.22</v>
      </c>
      <c r="M3330" s="3">
        <v>71.540000000000006</v>
      </c>
      <c r="N3330" s="2">
        <v>76</v>
      </c>
      <c r="O3330" s="2">
        <v>97</v>
      </c>
      <c r="P3330" s="2">
        <v>64</v>
      </c>
      <c r="Q3330" s="2">
        <v>34</v>
      </c>
      <c r="R3330" s="2">
        <v>105237</v>
      </c>
      <c r="S3330" s="3">
        <v>0.09</v>
      </c>
      <c r="T3330" s="2">
        <v>1635</v>
      </c>
      <c r="U3330" s="5">
        <v>16.855670103092784</v>
      </c>
      <c r="V3330" s="2">
        <v>3550</v>
      </c>
      <c r="W3330" s="2">
        <v>2242</v>
      </c>
      <c r="X3330" s="2">
        <f t="shared" si="153"/>
        <v>1308</v>
      </c>
      <c r="Y3330" s="2">
        <v>2109</v>
      </c>
      <c r="Z3330" s="2">
        <v>617</v>
      </c>
      <c r="AA3330">
        <f t="shared" si="154"/>
        <v>1.1406727828746177</v>
      </c>
      <c r="AB3330">
        <f t="shared" si="155"/>
        <v>6.2082320777642769E-3</v>
      </c>
    </row>
    <row r="3331" spans="1:28" x14ac:dyDescent="0.4">
      <c r="A3331" s="1" t="s">
        <v>27</v>
      </c>
      <c r="B3331" t="s">
        <v>28</v>
      </c>
      <c r="C3331" t="s">
        <v>187</v>
      </c>
      <c r="D3331" s="2">
        <v>24869</v>
      </c>
      <c r="E3331" s="2">
        <v>471703</v>
      </c>
      <c r="F3331" s="2">
        <v>29890</v>
      </c>
      <c r="G3331" s="2">
        <v>2230</v>
      </c>
      <c r="H3331" s="2">
        <v>364442</v>
      </c>
      <c r="I3331" s="2">
        <v>410749</v>
      </c>
      <c r="J3331" s="2">
        <v>353368</v>
      </c>
      <c r="K3331" s="3">
        <v>6.34</v>
      </c>
      <c r="L3331" s="3">
        <v>0.47</v>
      </c>
      <c r="M3331" s="3">
        <v>86.03</v>
      </c>
      <c r="N3331" s="2">
        <v>1401</v>
      </c>
      <c r="O3331" s="2">
        <v>2534</v>
      </c>
      <c r="P3331" s="2">
        <v>1974</v>
      </c>
      <c r="Q3331" s="2">
        <v>561</v>
      </c>
      <c r="R3331" s="2">
        <v>354769</v>
      </c>
      <c r="S3331" s="3">
        <v>0.71</v>
      </c>
      <c r="T3331" s="2">
        <v>3905</v>
      </c>
      <c r="U3331" s="5">
        <v>1.5410418310970797</v>
      </c>
      <c r="V3331" s="2">
        <v>6813</v>
      </c>
      <c r="W3331" s="2">
        <v>5163</v>
      </c>
      <c r="X3331" s="2">
        <f t="shared" ref="X3331:X3394" si="156">V3331-W3331</f>
        <v>1650</v>
      </c>
      <c r="Y3331" s="2">
        <v>5332</v>
      </c>
      <c r="Z3331" s="2">
        <v>1996</v>
      </c>
      <c r="AA3331">
        <f t="shared" ref="AA3331:AA3394" si="157">(Y3331-Z3331)/(V3331-W3331)</f>
        <v>2.021818181818182</v>
      </c>
      <c r="AB3331">
        <f t="shared" ref="AB3331:AB3394" si="158">X3331/E3331</f>
        <v>3.4979637610954351E-3</v>
      </c>
    </row>
    <row r="3332" spans="1:28" x14ac:dyDescent="0.4">
      <c r="A3332" s="1" t="s">
        <v>29</v>
      </c>
      <c r="B3332" t="s">
        <v>30</v>
      </c>
      <c r="C3332" t="s">
        <v>187</v>
      </c>
      <c r="D3332" s="2">
        <v>50941</v>
      </c>
      <c r="E3332" s="2">
        <v>1311709</v>
      </c>
      <c r="F3332" s="2">
        <v>55436</v>
      </c>
      <c r="G3332" s="2">
        <v>1834</v>
      </c>
      <c r="H3332" s="2">
        <v>996331</v>
      </c>
      <c r="I3332" s="2">
        <v>1120099</v>
      </c>
      <c r="J3332" s="2">
        <v>977144</v>
      </c>
      <c r="K3332" s="3">
        <v>4.2300000000000004</v>
      </c>
      <c r="L3332" s="3">
        <v>0.14000000000000001</v>
      </c>
      <c r="M3332" s="3">
        <v>87.24</v>
      </c>
      <c r="N3332" s="2">
        <v>7703</v>
      </c>
      <c r="O3332" s="2">
        <v>8626</v>
      </c>
      <c r="P3332" s="2">
        <v>8059</v>
      </c>
      <c r="Q3332" s="2">
        <v>568</v>
      </c>
      <c r="R3332" s="2">
        <v>984847</v>
      </c>
      <c r="S3332" s="3">
        <v>0.88</v>
      </c>
      <c r="T3332" s="2">
        <v>10354</v>
      </c>
      <c r="U3332" s="5">
        <v>1.2003246000463714</v>
      </c>
      <c r="V3332" s="2">
        <v>15209</v>
      </c>
      <c r="W3332" s="2">
        <v>14197</v>
      </c>
      <c r="X3332" s="2">
        <f t="shared" si="156"/>
        <v>1012</v>
      </c>
      <c r="Y3332" s="2">
        <v>12154</v>
      </c>
      <c r="Z3332" s="2">
        <v>5306</v>
      </c>
      <c r="AA3332">
        <f t="shared" si="157"/>
        <v>6.766798418972332</v>
      </c>
      <c r="AB3332">
        <f t="shared" si="158"/>
        <v>7.7151258396488851E-4</v>
      </c>
    </row>
    <row r="3333" spans="1:28" x14ac:dyDescent="0.4">
      <c r="A3333" s="1" t="s">
        <v>31</v>
      </c>
      <c r="B3333" t="s">
        <v>32</v>
      </c>
      <c r="C3333" t="s">
        <v>187</v>
      </c>
      <c r="D3333" s="2">
        <v>7210</v>
      </c>
      <c r="E3333" s="2">
        <v>224626</v>
      </c>
      <c r="F3333" s="2">
        <v>10622</v>
      </c>
      <c r="G3333" s="2">
        <v>269</v>
      </c>
      <c r="H3333" s="2">
        <v>176382</v>
      </c>
      <c r="I3333" s="2">
        <v>195215</v>
      </c>
      <c r="J3333" s="2">
        <v>171041</v>
      </c>
      <c r="K3333" s="3">
        <v>4.7300000000000004</v>
      </c>
      <c r="L3333" s="3">
        <v>0.12</v>
      </c>
      <c r="M3333" s="3">
        <v>87.62</v>
      </c>
      <c r="N3333" s="2">
        <v>1122</v>
      </c>
      <c r="O3333" s="2">
        <v>1537</v>
      </c>
      <c r="P3333" s="2">
        <v>1122</v>
      </c>
      <c r="Q3333" s="2">
        <v>415</v>
      </c>
      <c r="R3333" s="2">
        <v>172162</v>
      </c>
      <c r="S3333" s="3">
        <v>0.89</v>
      </c>
      <c r="T3333" s="2">
        <v>1388</v>
      </c>
      <c r="U3333" s="5">
        <v>0.90305790500975924</v>
      </c>
      <c r="V3333" s="2">
        <v>2547</v>
      </c>
      <c r="W3333" s="2">
        <v>2438</v>
      </c>
      <c r="X3333" s="2">
        <f t="shared" si="156"/>
        <v>109</v>
      </c>
      <c r="Y3333" s="2">
        <v>2070</v>
      </c>
      <c r="Z3333" s="2">
        <v>1001</v>
      </c>
      <c r="AA3333">
        <f t="shared" si="157"/>
        <v>9.8073394495412849</v>
      </c>
      <c r="AB3333">
        <f t="shared" si="158"/>
        <v>4.852510395056672E-4</v>
      </c>
    </row>
    <row r="3334" spans="1:28" x14ac:dyDescent="0.4">
      <c r="A3334" s="1" t="s">
        <v>33</v>
      </c>
      <c r="B3334" t="s">
        <v>34</v>
      </c>
      <c r="C3334" t="s">
        <v>187</v>
      </c>
      <c r="D3334" s="2">
        <v>15256</v>
      </c>
      <c r="E3334" s="2">
        <v>163551</v>
      </c>
      <c r="F3334" s="2">
        <v>16617</v>
      </c>
      <c r="G3334" s="2">
        <v>1583</v>
      </c>
      <c r="H3334" s="2">
        <v>98443</v>
      </c>
      <c r="I3334" s="2">
        <v>142116</v>
      </c>
      <c r="J3334" s="2">
        <v>97165</v>
      </c>
      <c r="K3334" s="3">
        <v>10.16</v>
      </c>
      <c r="L3334" s="3">
        <v>0.97</v>
      </c>
      <c r="M3334" s="3">
        <v>68.37</v>
      </c>
      <c r="N3334" s="2">
        <v>427</v>
      </c>
      <c r="O3334" s="2">
        <v>560</v>
      </c>
      <c r="P3334" s="2">
        <v>352</v>
      </c>
      <c r="Q3334" s="2">
        <v>209</v>
      </c>
      <c r="R3334" s="2">
        <v>97593</v>
      </c>
      <c r="S3334" s="3">
        <v>0.56999999999999995</v>
      </c>
      <c r="T3334" s="2">
        <v>1375</v>
      </c>
      <c r="U3334" s="5">
        <v>2.4553571428571428</v>
      </c>
      <c r="V3334" s="2">
        <v>4338</v>
      </c>
      <c r="W3334" s="2">
        <v>2866</v>
      </c>
      <c r="X3334" s="2">
        <f t="shared" si="156"/>
        <v>1472</v>
      </c>
      <c r="Y3334" s="2">
        <v>3358</v>
      </c>
      <c r="Z3334" s="2">
        <v>842</v>
      </c>
      <c r="AA3334">
        <f t="shared" si="157"/>
        <v>1.7092391304347827</v>
      </c>
      <c r="AB3334">
        <f t="shared" si="158"/>
        <v>9.0002506863302578E-3</v>
      </c>
    </row>
    <row r="3335" spans="1:28" x14ac:dyDescent="0.4">
      <c r="A3335" s="1" t="s">
        <v>35</v>
      </c>
      <c r="B3335" t="s">
        <v>36</v>
      </c>
      <c r="C3335" t="s">
        <v>187</v>
      </c>
      <c r="D3335" s="2">
        <v>22167</v>
      </c>
      <c r="E3335" s="2">
        <v>428651</v>
      </c>
      <c r="F3335" s="2">
        <v>27165</v>
      </c>
      <c r="G3335" s="2">
        <v>1919</v>
      </c>
      <c r="H3335" s="2">
        <v>243468</v>
      </c>
      <c r="I3335" s="2">
        <v>359243</v>
      </c>
      <c r="J3335" s="2">
        <v>228316</v>
      </c>
      <c r="K3335" s="3">
        <v>6.34</v>
      </c>
      <c r="L3335" s="3">
        <v>0.45</v>
      </c>
      <c r="M3335" s="3">
        <v>63.55</v>
      </c>
      <c r="N3335" s="2">
        <v>645</v>
      </c>
      <c r="O3335" s="2">
        <v>761</v>
      </c>
      <c r="P3335" s="2">
        <v>696</v>
      </c>
      <c r="Q3335" s="2">
        <v>65</v>
      </c>
      <c r="R3335" s="2">
        <v>228961</v>
      </c>
      <c r="S3335" s="3">
        <v>0.33</v>
      </c>
      <c r="T3335" s="2">
        <v>2328</v>
      </c>
      <c r="U3335" s="5">
        <v>3.0591327201051248</v>
      </c>
      <c r="V3335" s="2">
        <v>7895</v>
      </c>
      <c r="W3335" s="2">
        <v>6196</v>
      </c>
      <c r="X3335" s="2">
        <f t="shared" si="156"/>
        <v>1699</v>
      </c>
      <c r="Y3335" s="2">
        <v>5203</v>
      </c>
      <c r="Z3335" s="2">
        <v>1912</v>
      </c>
      <c r="AA3335">
        <f t="shared" si="157"/>
        <v>1.937021777516186</v>
      </c>
      <c r="AB3335">
        <f t="shared" si="158"/>
        <v>3.9635974254113486E-3</v>
      </c>
    </row>
    <row r="3336" spans="1:28" x14ac:dyDescent="0.4">
      <c r="A3336" s="1" t="s">
        <v>37</v>
      </c>
      <c r="B3336" t="s">
        <v>38</v>
      </c>
      <c r="C3336" t="s">
        <v>187</v>
      </c>
      <c r="D3336" s="2">
        <v>23621</v>
      </c>
      <c r="E3336" s="2">
        <v>484781</v>
      </c>
      <c r="F3336" s="2">
        <v>27946</v>
      </c>
      <c r="G3336" s="2">
        <v>2439</v>
      </c>
      <c r="H3336" s="2">
        <v>332034</v>
      </c>
      <c r="I3336" s="2">
        <v>400021</v>
      </c>
      <c r="J3336" s="2">
        <v>315111</v>
      </c>
      <c r="K3336" s="3">
        <v>5.76</v>
      </c>
      <c r="L3336" s="3">
        <v>0.5</v>
      </c>
      <c r="M3336" s="3">
        <v>78.77</v>
      </c>
      <c r="N3336" s="2">
        <v>765</v>
      </c>
      <c r="O3336" s="2">
        <v>1170</v>
      </c>
      <c r="P3336" s="2">
        <v>994</v>
      </c>
      <c r="Q3336" s="2">
        <v>176</v>
      </c>
      <c r="R3336" s="2">
        <v>315876</v>
      </c>
      <c r="S3336" s="3">
        <v>0.37</v>
      </c>
      <c r="T3336" s="2">
        <v>3791</v>
      </c>
      <c r="U3336" s="5">
        <v>3.2401709401709402</v>
      </c>
      <c r="V3336" s="2">
        <v>11265</v>
      </c>
      <c r="W3336" s="2">
        <v>9294</v>
      </c>
      <c r="X3336" s="2">
        <f t="shared" si="156"/>
        <v>1971</v>
      </c>
      <c r="Y3336" s="2">
        <v>5876</v>
      </c>
      <c r="Z3336" s="2">
        <v>3329</v>
      </c>
      <c r="AA3336">
        <f t="shared" si="157"/>
        <v>1.2922374429223744</v>
      </c>
      <c r="AB3336">
        <f t="shared" si="158"/>
        <v>4.0657534020516481E-3</v>
      </c>
    </row>
    <row r="3337" spans="1:28" x14ac:dyDescent="0.4">
      <c r="A3337" s="1" t="s">
        <v>133</v>
      </c>
      <c r="B3337" t="s">
        <v>134</v>
      </c>
      <c r="C3337" t="s">
        <v>187</v>
      </c>
      <c r="D3337" s="2">
        <v>22478</v>
      </c>
      <c r="E3337" s="2">
        <v>443446</v>
      </c>
      <c r="F3337" s="2">
        <v>28467</v>
      </c>
      <c r="G3337" s="2">
        <v>2045</v>
      </c>
      <c r="H3337" s="2">
        <v>296616</v>
      </c>
      <c r="I3337" s="2">
        <v>349759</v>
      </c>
      <c r="J3337" s="2">
        <v>270744</v>
      </c>
      <c r="K3337" s="3">
        <v>6.42</v>
      </c>
      <c r="L3337" s="3">
        <v>0.46</v>
      </c>
      <c r="M3337" s="3">
        <v>77.41</v>
      </c>
      <c r="N3337" s="2">
        <v>951</v>
      </c>
      <c r="O3337" s="2">
        <v>983</v>
      </c>
      <c r="P3337" s="2">
        <v>201</v>
      </c>
      <c r="Q3337" s="2">
        <v>782</v>
      </c>
      <c r="R3337" s="2">
        <v>271695</v>
      </c>
      <c r="S3337" s="3">
        <v>0.36</v>
      </c>
      <c r="T3337" s="2">
        <v>3896</v>
      </c>
      <c r="U3337" s="5">
        <v>3.9633774160732451</v>
      </c>
      <c r="V3337" s="2">
        <v>19407</v>
      </c>
      <c r="W3337" s="2">
        <v>17776</v>
      </c>
      <c r="X3337" s="2">
        <f t="shared" si="156"/>
        <v>1631</v>
      </c>
      <c r="Y3337" s="2">
        <v>4368</v>
      </c>
      <c r="Z3337" s="2">
        <v>2270</v>
      </c>
      <c r="AA3337">
        <f t="shared" si="157"/>
        <v>1.2863274064990804</v>
      </c>
      <c r="AB3337">
        <f t="shared" si="158"/>
        <v>3.6780126554304244E-3</v>
      </c>
    </row>
    <row r="3338" spans="1:28" x14ac:dyDescent="0.4">
      <c r="A3338" s="1" t="s">
        <v>39</v>
      </c>
      <c r="B3338" t="s">
        <v>40</v>
      </c>
      <c r="C3338" t="s">
        <v>187</v>
      </c>
      <c r="D3338" s="2">
        <v>16797</v>
      </c>
      <c r="E3338" s="2">
        <v>404925</v>
      </c>
      <c r="F3338" s="2">
        <v>23913</v>
      </c>
      <c r="G3338" s="2">
        <v>2256</v>
      </c>
      <c r="H3338" s="2">
        <v>222961</v>
      </c>
      <c r="I3338" s="2">
        <v>320823</v>
      </c>
      <c r="J3338" s="2">
        <v>208266</v>
      </c>
      <c r="K3338" s="3">
        <v>5.91</v>
      </c>
      <c r="L3338" s="3">
        <v>0.56000000000000005</v>
      </c>
      <c r="M3338" s="3">
        <v>64.92</v>
      </c>
      <c r="N3338" s="2">
        <v>1776</v>
      </c>
      <c r="O3338" s="2">
        <v>1906</v>
      </c>
      <c r="P3338" s="2">
        <v>1483</v>
      </c>
      <c r="Q3338" s="2">
        <v>423</v>
      </c>
      <c r="R3338" s="2">
        <v>210042</v>
      </c>
      <c r="S3338" s="3">
        <v>0.91</v>
      </c>
      <c r="T3338" s="2">
        <v>2692</v>
      </c>
      <c r="U3338" s="5">
        <v>1.4123819517313747</v>
      </c>
      <c r="V3338" s="2">
        <v>6944</v>
      </c>
      <c r="W3338" s="2">
        <v>5294</v>
      </c>
      <c r="X3338" s="2">
        <f t="shared" si="156"/>
        <v>1650</v>
      </c>
      <c r="Y3338" s="2">
        <v>4298</v>
      </c>
      <c r="Z3338" s="2">
        <v>2234</v>
      </c>
      <c r="AA3338">
        <f t="shared" si="157"/>
        <v>1.250909090909091</v>
      </c>
      <c r="AB3338">
        <f t="shared" si="158"/>
        <v>4.0748286719762923E-3</v>
      </c>
    </row>
    <row r="3339" spans="1:28" x14ac:dyDescent="0.4">
      <c r="A3339" s="1" t="s">
        <v>41</v>
      </c>
      <c r="B3339" t="s">
        <v>42</v>
      </c>
      <c r="C3339" t="s">
        <v>187</v>
      </c>
      <c r="D3339" s="2">
        <v>24697</v>
      </c>
      <c r="E3339" s="2">
        <v>664871</v>
      </c>
      <c r="F3339" s="2">
        <v>33204</v>
      </c>
      <c r="G3339" s="2">
        <v>2951</v>
      </c>
      <c r="H3339" s="2">
        <v>450196</v>
      </c>
      <c r="I3339" s="2">
        <v>582491</v>
      </c>
      <c r="J3339" s="2">
        <v>432626</v>
      </c>
      <c r="K3339" s="3">
        <v>4.99</v>
      </c>
      <c r="L3339" s="3">
        <v>0.44</v>
      </c>
      <c r="M3339" s="3">
        <v>74.27</v>
      </c>
      <c r="N3339" s="2">
        <v>1396</v>
      </c>
      <c r="O3339" s="2">
        <v>2034</v>
      </c>
      <c r="P3339" s="2">
        <v>1491</v>
      </c>
      <c r="Q3339" s="2">
        <v>543</v>
      </c>
      <c r="R3339" s="2">
        <v>434022</v>
      </c>
      <c r="S3339" s="3">
        <v>0.47</v>
      </c>
      <c r="T3339" s="2">
        <v>4800</v>
      </c>
      <c r="U3339" s="5">
        <v>2.359882005899705</v>
      </c>
      <c r="V3339" s="2">
        <v>12768</v>
      </c>
      <c r="W3339" s="2">
        <v>10698</v>
      </c>
      <c r="X3339" s="2">
        <f t="shared" si="156"/>
        <v>2070</v>
      </c>
      <c r="Y3339" s="2">
        <v>6844</v>
      </c>
      <c r="Z3339" s="2">
        <v>2798</v>
      </c>
      <c r="AA3339">
        <f t="shared" si="157"/>
        <v>1.9545893719806764</v>
      </c>
      <c r="AB3339">
        <f t="shared" si="158"/>
        <v>3.1133859049349423E-3</v>
      </c>
    </row>
    <row r="3340" spans="1:28" x14ac:dyDescent="0.4">
      <c r="A3340" s="1" t="s">
        <v>43</v>
      </c>
      <c r="B3340" t="s">
        <v>44</v>
      </c>
      <c r="C3340" t="s">
        <v>187</v>
      </c>
      <c r="D3340" s="2">
        <v>12000</v>
      </c>
      <c r="E3340" s="2">
        <v>100257</v>
      </c>
      <c r="F3340" s="2">
        <v>19183</v>
      </c>
      <c r="G3340" s="2">
        <v>279</v>
      </c>
      <c r="H3340" s="2">
        <v>102295</v>
      </c>
      <c r="I3340" s="2">
        <v>0</v>
      </c>
      <c r="J3340" s="2">
        <v>92246</v>
      </c>
      <c r="K3340" s="3">
        <v>19.13</v>
      </c>
      <c r="L3340" s="3">
        <v>0.28000000000000003</v>
      </c>
      <c r="M3340" s="3">
        <v>0</v>
      </c>
      <c r="N3340" s="2">
        <v>61</v>
      </c>
      <c r="O3340" s="2">
        <v>260</v>
      </c>
      <c r="P3340" s="2">
        <v>260</v>
      </c>
      <c r="Q3340" s="2">
        <v>0</v>
      </c>
      <c r="R3340" s="2">
        <v>92307</v>
      </c>
      <c r="S3340" s="3">
        <v>0.28000000000000003</v>
      </c>
      <c r="T3340" s="2">
        <v>739</v>
      </c>
      <c r="U3340" s="5">
        <v>2.8423076923076924</v>
      </c>
      <c r="V3340" s="2">
        <v>750</v>
      </c>
      <c r="W3340" s="2">
        <v>648</v>
      </c>
      <c r="X3340" s="2">
        <f t="shared" si="156"/>
        <v>102</v>
      </c>
      <c r="Y3340" s="2">
        <v>413</v>
      </c>
      <c r="Z3340" s="2">
        <v>101</v>
      </c>
      <c r="AA3340">
        <f t="shared" si="157"/>
        <v>3.0588235294117645</v>
      </c>
      <c r="AB3340">
        <f t="shared" si="158"/>
        <v>1.0173853197282983E-3</v>
      </c>
    </row>
    <row r="3341" spans="1:28" x14ac:dyDescent="0.4">
      <c r="A3341" s="1" t="s">
        <v>45</v>
      </c>
      <c r="B3341" t="s">
        <v>46</v>
      </c>
      <c r="C3341" t="s">
        <v>187</v>
      </c>
      <c r="D3341" s="2">
        <v>13350</v>
      </c>
      <c r="E3341" s="2">
        <v>279091</v>
      </c>
      <c r="F3341" s="2">
        <v>14303</v>
      </c>
      <c r="G3341" s="2">
        <v>966</v>
      </c>
      <c r="H3341" s="2">
        <v>202933</v>
      </c>
      <c r="I3341" s="2">
        <v>240984</v>
      </c>
      <c r="J3341" s="2">
        <v>199324</v>
      </c>
      <c r="K3341" s="3">
        <v>5.12</v>
      </c>
      <c r="L3341" s="3">
        <v>0.35</v>
      </c>
      <c r="M3341" s="3">
        <v>82.71</v>
      </c>
      <c r="N3341" s="2">
        <v>1012</v>
      </c>
      <c r="O3341" s="2">
        <v>1187</v>
      </c>
      <c r="P3341" s="2">
        <v>973</v>
      </c>
      <c r="Q3341" s="2">
        <v>214</v>
      </c>
      <c r="R3341" s="2">
        <v>200335</v>
      </c>
      <c r="S3341" s="3">
        <v>0.59</v>
      </c>
      <c r="T3341" s="2">
        <v>2003</v>
      </c>
      <c r="U3341" s="5">
        <v>1.6874473462510531</v>
      </c>
      <c r="V3341" s="2">
        <v>4239</v>
      </c>
      <c r="W3341" s="2">
        <v>3356</v>
      </c>
      <c r="X3341" s="2">
        <f t="shared" si="156"/>
        <v>883</v>
      </c>
      <c r="Y3341" s="2">
        <v>3159</v>
      </c>
      <c r="Z3341" s="2">
        <v>1326</v>
      </c>
      <c r="AA3341">
        <f t="shared" si="157"/>
        <v>2.0758776896942241</v>
      </c>
      <c r="AB3341">
        <f t="shared" si="158"/>
        <v>3.1638426176408413E-3</v>
      </c>
    </row>
    <row r="3342" spans="1:28" x14ac:dyDescent="0.4">
      <c r="A3342" s="1" t="s">
        <v>47</v>
      </c>
      <c r="B3342" t="s">
        <v>48</v>
      </c>
      <c r="C3342" t="s">
        <v>187</v>
      </c>
      <c r="D3342" s="2">
        <v>23905</v>
      </c>
      <c r="E3342" s="2">
        <v>164486</v>
      </c>
      <c r="F3342" s="2">
        <v>26240</v>
      </c>
      <c r="G3342" s="2">
        <v>719</v>
      </c>
      <c r="H3342" s="2">
        <v>93449</v>
      </c>
      <c r="I3342" s="2">
        <v>95989</v>
      </c>
      <c r="J3342" s="2">
        <v>86855</v>
      </c>
      <c r="K3342" s="3">
        <v>15.95</v>
      </c>
      <c r="L3342" s="3">
        <v>0.44</v>
      </c>
      <c r="M3342" s="3">
        <v>90.48</v>
      </c>
      <c r="N3342" s="2">
        <v>607</v>
      </c>
      <c r="O3342" s="2">
        <v>607</v>
      </c>
      <c r="P3342" s="2">
        <v>607</v>
      </c>
      <c r="Q3342" s="2">
        <v>0</v>
      </c>
      <c r="R3342" s="2">
        <v>87462</v>
      </c>
      <c r="S3342" s="3">
        <v>0.69</v>
      </c>
      <c r="T3342" s="2">
        <v>1975</v>
      </c>
      <c r="U3342" s="5">
        <v>3.2537067545304779</v>
      </c>
      <c r="V3342" s="2">
        <v>-2951</v>
      </c>
      <c r="W3342" s="2">
        <v>-3191</v>
      </c>
      <c r="X3342" s="2">
        <f t="shared" si="156"/>
        <v>240</v>
      </c>
      <c r="Y3342" s="2">
        <v>830</v>
      </c>
      <c r="Z3342" s="2">
        <v>476</v>
      </c>
      <c r="AA3342">
        <f t="shared" si="157"/>
        <v>1.4750000000000001</v>
      </c>
      <c r="AB3342">
        <f t="shared" si="158"/>
        <v>1.4590907432851428E-3</v>
      </c>
    </row>
    <row r="3343" spans="1:28" x14ac:dyDescent="0.4">
      <c r="A3343" s="1" t="s">
        <v>49</v>
      </c>
      <c r="B3343" t="s">
        <v>50</v>
      </c>
      <c r="C3343" t="s">
        <v>187</v>
      </c>
      <c r="D3343" s="2">
        <v>6708</v>
      </c>
      <c r="E3343" s="2">
        <v>125066</v>
      </c>
      <c r="F3343" s="2">
        <v>7663</v>
      </c>
      <c r="G3343" s="2">
        <v>298</v>
      </c>
      <c r="H3343" s="2">
        <v>82262</v>
      </c>
      <c r="I3343" s="2">
        <v>108900</v>
      </c>
      <c r="J3343" s="2">
        <v>81177</v>
      </c>
      <c r="K3343" s="3">
        <v>6.13</v>
      </c>
      <c r="L3343" s="3">
        <v>0.24</v>
      </c>
      <c r="M3343" s="3">
        <v>74.540000000000006</v>
      </c>
      <c r="N3343" s="2">
        <v>334</v>
      </c>
      <c r="O3343" s="2">
        <v>446</v>
      </c>
      <c r="P3343" s="2">
        <v>335</v>
      </c>
      <c r="Q3343" s="2">
        <v>111</v>
      </c>
      <c r="R3343" s="2">
        <v>81511</v>
      </c>
      <c r="S3343" s="3">
        <v>0.55000000000000004</v>
      </c>
      <c r="T3343" s="2">
        <v>957</v>
      </c>
      <c r="U3343" s="5">
        <v>2.1457399103139014</v>
      </c>
      <c r="V3343" s="2">
        <v>1944</v>
      </c>
      <c r="W3343" s="2">
        <v>1679</v>
      </c>
      <c r="X3343" s="2">
        <f t="shared" si="156"/>
        <v>265</v>
      </c>
      <c r="Y3343" s="2">
        <v>1570</v>
      </c>
      <c r="Z3343" s="2">
        <v>633</v>
      </c>
      <c r="AA3343">
        <f t="shared" si="157"/>
        <v>3.5358490566037735</v>
      </c>
      <c r="AB3343">
        <f t="shared" si="158"/>
        <v>2.1188812307101849E-3</v>
      </c>
    </row>
    <row r="3344" spans="1:28" x14ac:dyDescent="0.4">
      <c r="A3344" s="1" t="s">
        <v>51</v>
      </c>
      <c r="B3344" t="s">
        <v>52</v>
      </c>
      <c r="C3344" t="s">
        <v>187</v>
      </c>
      <c r="D3344" s="2">
        <v>4320</v>
      </c>
      <c r="E3344" s="2">
        <v>129580</v>
      </c>
      <c r="F3344" s="2">
        <v>5401</v>
      </c>
      <c r="G3344" s="2">
        <v>284</v>
      </c>
      <c r="H3344" s="2">
        <v>96130</v>
      </c>
      <c r="I3344" s="2">
        <v>119488</v>
      </c>
      <c r="J3344" s="2">
        <v>93549</v>
      </c>
      <c r="K3344" s="3">
        <v>4.17</v>
      </c>
      <c r="L3344" s="3">
        <v>0.22</v>
      </c>
      <c r="M3344" s="3">
        <v>78.290000000000006</v>
      </c>
      <c r="N3344" s="2">
        <v>260</v>
      </c>
      <c r="O3344" s="2">
        <v>410</v>
      </c>
      <c r="P3344" s="2">
        <v>242</v>
      </c>
      <c r="Q3344" s="2">
        <v>168</v>
      </c>
      <c r="R3344" s="2">
        <v>93809</v>
      </c>
      <c r="S3344" s="3">
        <v>0.44</v>
      </c>
      <c r="T3344" s="2">
        <v>1921</v>
      </c>
      <c r="U3344" s="5">
        <v>4.6853658536585368</v>
      </c>
      <c r="V3344" s="2">
        <v>2052</v>
      </c>
      <c r="W3344" s="2">
        <v>1769</v>
      </c>
      <c r="X3344" s="2">
        <f t="shared" si="156"/>
        <v>283</v>
      </c>
      <c r="Y3344" s="2">
        <v>1808</v>
      </c>
      <c r="Z3344" s="2">
        <v>623</v>
      </c>
      <c r="AA3344">
        <f t="shared" si="157"/>
        <v>4.1872791519434633</v>
      </c>
      <c r="AB3344">
        <f t="shared" si="158"/>
        <v>2.1839790091063437E-3</v>
      </c>
    </row>
    <row r="3345" spans="1:28" x14ac:dyDescent="0.4">
      <c r="A3345" s="1" t="s">
        <v>53</v>
      </c>
      <c r="B3345" t="s">
        <v>54</v>
      </c>
      <c r="C3345" t="s">
        <v>187</v>
      </c>
      <c r="D3345" s="2">
        <v>61425</v>
      </c>
      <c r="E3345" s="2">
        <v>1876140</v>
      </c>
      <c r="F3345" s="2">
        <v>111376</v>
      </c>
      <c r="G3345" s="2">
        <v>10316</v>
      </c>
      <c r="H3345" s="2">
        <v>1043283</v>
      </c>
      <c r="I3345" s="2">
        <v>1572978</v>
      </c>
      <c r="J3345" s="2">
        <v>997969</v>
      </c>
      <c r="K3345" s="3">
        <v>5.94</v>
      </c>
      <c r="L3345" s="3">
        <v>0.55000000000000004</v>
      </c>
      <c r="M3345" s="3">
        <v>63.44</v>
      </c>
      <c r="N3345" s="2">
        <v>3824</v>
      </c>
      <c r="O3345" s="2">
        <v>3947</v>
      </c>
      <c r="P3345" s="2">
        <v>3822</v>
      </c>
      <c r="Q3345" s="2">
        <v>125</v>
      </c>
      <c r="R3345" s="2">
        <v>1001793</v>
      </c>
      <c r="S3345" s="3">
        <v>0.39</v>
      </c>
      <c r="T3345" s="2">
        <v>14496</v>
      </c>
      <c r="U3345" s="5">
        <v>3.67266278185964</v>
      </c>
      <c r="V3345" s="2">
        <v>48956</v>
      </c>
      <c r="W3345" s="2">
        <v>42766</v>
      </c>
      <c r="X3345" s="2">
        <f t="shared" si="156"/>
        <v>6190</v>
      </c>
      <c r="Y3345" s="2">
        <v>13985</v>
      </c>
      <c r="Z3345" s="2">
        <v>6060</v>
      </c>
      <c r="AA3345">
        <f t="shared" si="157"/>
        <v>1.2802907915993538</v>
      </c>
      <c r="AB3345">
        <f t="shared" si="158"/>
        <v>3.2993273423092095E-3</v>
      </c>
    </row>
    <row r="3346" spans="1:28" x14ac:dyDescent="0.4">
      <c r="A3346" s="1" t="s">
        <v>55</v>
      </c>
      <c r="B3346" t="s">
        <v>56</v>
      </c>
      <c r="C3346" t="s">
        <v>187</v>
      </c>
      <c r="D3346" s="2">
        <v>76450</v>
      </c>
      <c r="E3346" s="2">
        <v>1762595</v>
      </c>
      <c r="F3346" s="2">
        <v>119425</v>
      </c>
      <c r="G3346" s="2">
        <v>8346</v>
      </c>
      <c r="H3346" s="2">
        <v>1168748</v>
      </c>
      <c r="I3346" s="2">
        <v>1319839</v>
      </c>
      <c r="J3346" s="2">
        <v>1081253</v>
      </c>
      <c r="K3346" s="3">
        <v>6.78</v>
      </c>
      <c r="L3346" s="3">
        <v>0.47</v>
      </c>
      <c r="M3346" s="3">
        <v>81.92</v>
      </c>
      <c r="N3346" s="2">
        <v>932</v>
      </c>
      <c r="O3346" s="2">
        <v>1186</v>
      </c>
      <c r="P3346" s="2">
        <v>971</v>
      </c>
      <c r="Q3346" s="2">
        <v>215</v>
      </c>
      <c r="R3346" s="2">
        <v>1082185</v>
      </c>
      <c r="S3346" s="3">
        <v>0.11</v>
      </c>
      <c r="T3346" s="2">
        <v>13042</v>
      </c>
      <c r="U3346" s="5">
        <v>10.996627318718382</v>
      </c>
      <c r="V3346" s="2">
        <v>45121</v>
      </c>
      <c r="W3346" s="2">
        <v>41104</v>
      </c>
      <c r="X3346" s="2">
        <f t="shared" si="156"/>
        <v>4017</v>
      </c>
      <c r="Y3346" s="2">
        <v>12640</v>
      </c>
      <c r="Z3346" s="2">
        <v>6176</v>
      </c>
      <c r="AA3346">
        <f t="shared" si="157"/>
        <v>1.609161065471745</v>
      </c>
      <c r="AB3346">
        <f t="shared" si="158"/>
        <v>2.2790260950473593E-3</v>
      </c>
    </row>
    <row r="3347" spans="1:28" x14ac:dyDescent="0.4">
      <c r="A3347" s="1" t="s">
        <v>57</v>
      </c>
      <c r="B3347" t="s">
        <v>58</v>
      </c>
      <c r="C3347" t="s">
        <v>187</v>
      </c>
      <c r="D3347" s="2">
        <v>63089</v>
      </c>
      <c r="E3347" s="2">
        <v>2063435</v>
      </c>
      <c r="F3347" s="2">
        <v>126100</v>
      </c>
      <c r="G3347" s="2">
        <v>6642</v>
      </c>
      <c r="H3347" s="2">
        <v>1456640</v>
      </c>
      <c r="I3347" s="2">
        <v>1683673</v>
      </c>
      <c r="J3347" s="2">
        <v>1392162</v>
      </c>
      <c r="K3347" s="3">
        <v>6.11</v>
      </c>
      <c r="L3347" s="3">
        <v>0.32</v>
      </c>
      <c r="M3347" s="3">
        <v>82.69</v>
      </c>
      <c r="N3347" s="2">
        <v>5861</v>
      </c>
      <c r="O3347" s="2">
        <v>5911</v>
      </c>
      <c r="P3347" s="2">
        <v>5522</v>
      </c>
      <c r="Q3347" s="2">
        <v>390</v>
      </c>
      <c r="R3347" s="2">
        <v>1398024</v>
      </c>
      <c r="S3347" s="3">
        <v>0.42</v>
      </c>
      <c r="T3347" s="2">
        <v>15620</v>
      </c>
      <c r="U3347" s="5">
        <v>2.6425308746405007</v>
      </c>
      <c r="V3347" s="2">
        <v>30160</v>
      </c>
      <c r="W3347" s="2">
        <v>25392</v>
      </c>
      <c r="X3347" s="2">
        <f t="shared" si="156"/>
        <v>4768</v>
      </c>
      <c r="Y3347" s="2">
        <v>16972</v>
      </c>
      <c r="Z3347" s="2">
        <v>5983</v>
      </c>
      <c r="AA3347">
        <f t="shared" si="157"/>
        <v>2.304739932885906</v>
      </c>
      <c r="AB3347">
        <f t="shared" si="158"/>
        <v>2.3107100538664895E-3</v>
      </c>
    </row>
    <row r="3348" spans="1:28" x14ac:dyDescent="0.4">
      <c r="A3348" s="1" t="s">
        <v>59</v>
      </c>
      <c r="B3348" t="s">
        <v>60</v>
      </c>
      <c r="C3348" t="s">
        <v>187</v>
      </c>
      <c r="D3348" s="2">
        <v>75371</v>
      </c>
      <c r="E3348" s="2">
        <v>2045247</v>
      </c>
      <c r="F3348" s="2">
        <v>142066</v>
      </c>
      <c r="G3348" s="2">
        <v>14859</v>
      </c>
      <c r="H3348" s="2">
        <v>1328957</v>
      </c>
      <c r="I3348" s="2">
        <v>1610194</v>
      </c>
      <c r="J3348" s="2">
        <v>1184983</v>
      </c>
      <c r="K3348" s="3">
        <v>6.95</v>
      </c>
      <c r="L3348" s="3">
        <v>0.73</v>
      </c>
      <c r="M3348" s="3">
        <v>73.59</v>
      </c>
      <c r="N3348" s="2">
        <v>5628</v>
      </c>
      <c r="O3348" s="2">
        <v>5819</v>
      </c>
      <c r="P3348" s="2">
        <v>5104</v>
      </c>
      <c r="Q3348" s="2">
        <v>715</v>
      </c>
      <c r="R3348" s="2">
        <v>1190610</v>
      </c>
      <c r="S3348" s="3">
        <v>0.49</v>
      </c>
      <c r="T3348" s="2">
        <v>11146</v>
      </c>
      <c r="U3348" s="5">
        <v>1.9154493899295411</v>
      </c>
      <c r="V3348" s="2">
        <v>34191</v>
      </c>
      <c r="W3348" s="2">
        <v>24325</v>
      </c>
      <c r="X3348" s="2">
        <f t="shared" si="156"/>
        <v>9866</v>
      </c>
      <c r="Y3348" s="2">
        <v>16572</v>
      </c>
      <c r="Z3348" s="2">
        <v>5956</v>
      </c>
      <c r="AA3348">
        <f t="shared" si="157"/>
        <v>1.0760186499087776</v>
      </c>
      <c r="AB3348">
        <f t="shared" si="158"/>
        <v>4.8238672395070131E-3</v>
      </c>
    </row>
    <row r="3349" spans="1:28" x14ac:dyDescent="0.4">
      <c r="A3349" s="1" t="s">
        <v>61</v>
      </c>
      <c r="B3349" t="s">
        <v>62</v>
      </c>
      <c r="C3349" t="s">
        <v>187</v>
      </c>
      <c r="D3349" s="2">
        <v>71000</v>
      </c>
      <c r="E3349" s="2">
        <v>2462189</v>
      </c>
      <c r="F3349" s="2">
        <v>178387</v>
      </c>
      <c r="G3349" s="2">
        <v>13580</v>
      </c>
      <c r="H3349" s="2">
        <v>1868663</v>
      </c>
      <c r="I3349" s="2">
        <v>1797543</v>
      </c>
      <c r="J3349" s="2">
        <v>1571806</v>
      </c>
      <c r="K3349" s="3">
        <v>7.25</v>
      </c>
      <c r="L3349" s="3">
        <v>0.55000000000000004</v>
      </c>
      <c r="M3349" s="3">
        <v>87.44</v>
      </c>
      <c r="N3349" s="2">
        <v>1592</v>
      </c>
      <c r="O3349" s="2">
        <v>3650</v>
      </c>
      <c r="P3349" s="2">
        <v>3546</v>
      </c>
      <c r="Q3349" s="2">
        <v>104</v>
      </c>
      <c r="R3349" s="2">
        <v>1573398</v>
      </c>
      <c r="S3349" s="3">
        <v>0.23</v>
      </c>
      <c r="T3349" s="2">
        <v>18077</v>
      </c>
      <c r="U3349" s="5">
        <v>4.9526027397260277</v>
      </c>
      <c r="V3349" s="2">
        <v>23403</v>
      </c>
      <c r="W3349" s="2">
        <v>16476</v>
      </c>
      <c r="X3349" s="2">
        <f t="shared" si="156"/>
        <v>6927</v>
      </c>
      <c r="Y3349" s="2">
        <v>13614</v>
      </c>
      <c r="Z3349" s="2">
        <v>5621</v>
      </c>
      <c r="AA3349">
        <f t="shared" si="157"/>
        <v>1.1538905731196767</v>
      </c>
      <c r="AB3349">
        <f t="shared" si="158"/>
        <v>2.8133502342833957E-3</v>
      </c>
    </row>
    <row r="3350" spans="1:28" x14ac:dyDescent="0.4">
      <c r="A3350" s="1" t="s">
        <v>63</v>
      </c>
      <c r="B3350" t="s">
        <v>64</v>
      </c>
      <c r="C3350" t="s">
        <v>187</v>
      </c>
      <c r="D3350" s="2">
        <v>66351</v>
      </c>
      <c r="E3350" s="2">
        <v>2123663</v>
      </c>
      <c r="F3350" s="2">
        <v>127527</v>
      </c>
      <c r="G3350" s="2">
        <v>8693</v>
      </c>
      <c r="H3350" s="2">
        <v>1540854</v>
      </c>
      <c r="I3350" s="2">
        <v>1654817</v>
      </c>
      <c r="J3350" s="2">
        <v>1442994</v>
      </c>
      <c r="K3350" s="3">
        <v>6.01</v>
      </c>
      <c r="L3350" s="3">
        <v>0.41</v>
      </c>
      <c r="M3350" s="3">
        <v>87.2</v>
      </c>
      <c r="N3350" s="2">
        <v>10807</v>
      </c>
      <c r="O3350" s="2">
        <v>7428</v>
      </c>
      <c r="P3350" s="2">
        <v>5240</v>
      </c>
      <c r="Q3350" s="2">
        <v>2188</v>
      </c>
      <c r="R3350" s="2">
        <v>1453801</v>
      </c>
      <c r="S3350" s="3">
        <v>0.51</v>
      </c>
      <c r="T3350" s="2">
        <v>17089</v>
      </c>
      <c r="U3350" s="5">
        <v>2.3006192784060313</v>
      </c>
      <c r="V3350" s="2">
        <v>40490</v>
      </c>
      <c r="W3350" s="2">
        <v>33752</v>
      </c>
      <c r="X3350" s="2">
        <f t="shared" si="156"/>
        <v>6738</v>
      </c>
      <c r="Y3350" s="2">
        <v>16941</v>
      </c>
      <c r="Z3350" s="2">
        <v>5746</v>
      </c>
      <c r="AA3350">
        <f t="shared" si="157"/>
        <v>1.6614722469575542</v>
      </c>
      <c r="AB3350">
        <f t="shared" si="158"/>
        <v>3.1728197929709184E-3</v>
      </c>
    </row>
    <row r="3351" spans="1:28" x14ac:dyDescent="0.4">
      <c r="A3351" s="1" t="s">
        <v>65</v>
      </c>
      <c r="B3351" t="s">
        <v>66</v>
      </c>
      <c r="C3351" t="s">
        <v>187</v>
      </c>
      <c r="D3351" s="2">
        <v>49850</v>
      </c>
      <c r="E3351" s="2">
        <v>1308203</v>
      </c>
      <c r="F3351" s="2">
        <v>78936</v>
      </c>
      <c r="G3351" s="2">
        <v>6366</v>
      </c>
      <c r="H3351" s="2">
        <v>836484</v>
      </c>
      <c r="I3351" s="2">
        <v>1079215</v>
      </c>
      <c r="J3351" s="2">
        <v>810606</v>
      </c>
      <c r="K3351" s="3">
        <v>6.03</v>
      </c>
      <c r="L3351" s="3">
        <v>0.49</v>
      </c>
      <c r="M3351" s="3">
        <v>75.11</v>
      </c>
      <c r="N3351" s="2">
        <v>882</v>
      </c>
      <c r="O3351" s="2">
        <v>1602</v>
      </c>
      <c r="P3351" s="2">
        <v>1065</v>
      </c>
      <c r="Q3351" s="2">
        <v>537</v>
      </c>
      <c r="R3351" s="2">
        <v>811487</v>
      </c>
      <c r="S3351" s="3">
        <v>0.2</v>
      </c>
      <c r="T3351" s="2">
        <v>8637</v>
      </c>
      <c r="U3351" s="5">
        <v>5.3913857677902621</v>
      </c>
      <c r="V3351" s="2">
        <v>26487</v>
      </c>
      <c r="W3351" s="2">
        <v>22257</v>
      </c>
      <c r="X3351" s="2">
        <f t="shared" si="156"/>
        <v>4230</v>
      </c>
      <c r="Y3351" s="2">
        <v>11025</v>
      </c>
      <c r="Z3351" s="2">
        <v>4996</v>
      </c>
      <c r="AA3351">
        <f t="shared" si="157"/>
        <v>1.4252955082742316</v>
      </c>
      <c r="AB3351">
        <f t="shared" si="158"/>
        <v>3.2334431277103019E-3</v>
      </c>
    </row>
    <row r="3352" spans="1:28" x14ac:dyDescent="0.4">
      <c r="A3352" s="1" t="s">
        <v>67</v>
      </c>
      <c r="B3352" t="s">
        <v>68</v>
      </c>
      <c r="C3352" t="s">
        <v>187</v>
      </c>
      <c r="D3352" s="2">
        <v>49158</v>
      </c>
      <c r="E3352" s="2">
        <v>1152482</v>
      </c>
      <c r="F3352" s="2">
        <v>69522</v>
      </c>
      <c r="G3352" s="2">
        <v>10326</v>
      </c>
      <c r="H3352" s="2">
        <v>745829</v>
      </c>
      <c r="I3352" s="2">
        <v>872573</v>
      </c>
      <c r="J3352" s="2">
        <v>691499</v>
      </c>
      <c r="K3352" s="3">
        <v>6.03</v>
      </c>
      <c r="L3352" s="3">
        <v>0.9</v>
      </c>
      <c r="M3352" s="3">
        <v>79.25</v>
      </c>
      <c r="N3352" s="2">
        <v>1852</v>
      </c>
      <c r="O3352" s="2">
        <v>1411</v>
      </c>
      <c r="P3352" s="2">
        <v>1158</v>
      </c>
      <c r="Q3352" s="2">
        <v>253</v>
      </c>
      <c r="R3352" s="2">
        <v>693350</v>
      </c>
      <c r="S3352" s="3">
        <v>0.2</v>
      </c>
      <c r="T3352" s="2">
        <v>8586</v>
      </c>
      <c r="U3352" s="5">
        <v>6.0850460666194186</v>
      </c>
      <c r="V3352" s="2">
        <v>33451</v>
      </c>
      <c r="W3352" s="2">
        <v>25744</v>
      </c>
      <c r="X3352" s="2">
        <f t="shared" si="156"/>
        <v>7707</v>
      </c>
      <c r="Y3352" s="2">
        <v>11222</v>
      </c>
      <c r="Z3352" s="2">
        <v>4542</v>
      </c>
      <c r="AA3352">
        <f t="shared" si="157"/>
        <v>0.86674451797067598</v>
      </c>
      <c r="AB3352">
        <f t="shared" si="158"/>
        <v>6.6873061791854448E-3</v>
      </c>
    </row>
    <row r="3353" spans="1:28" x14ac:dyDescent="0.4">
      <c r="A3353" s="1" t="s">
        <v>69</v>
      </c>
      <c r="B3353" t="s">
        <v>70</v>
      </c>
      <c r="C3353" t="s">
        <v>187</v>
      </c>
      <c r="D3353" s="2">
        <v>59616</v>
      </c>
      <c r="E3353" s="2">
        <v>1355075</v>
      </c>
      <c r="F3353" s="2">
        <v>85392</v>
      </c>
      <c r="G3353" s="2">
        <v>7276</v>
      </c>
      <c r="H3353" s="2">
        <v>808347</v>
      </c>
      <c r="I3353" s="2">
        <v>1059508</v>
      </c>
      <c r="J3353" s="2">
        <v>770682</v>
      </c>
      <c r="K3353" s="3">
        <v>6.3</v>
      </c>
      <c r="L3353" s="3">
        <v>0.54</v>
      </c>
      <c r="M3353" s="3">
        <v>72.739999999999995</v>
      </c>
      <c r="N3353" s="2">
        <v>1943</v>
      </c>
      <c r="O3353" s="2">
        <v>2219</v>
      </c>
      <c r="P3353" s="2">
        <v>2032</v>
      </c>
      <c r="Q3353" s="2">
        <v>187</v>
      </c>
      <c r="R3353" s="2">
        <v>772626</v>
      </c>
      <c r="S3353" s="3">
        <v>0.28999999999999998</v>
      </c>
      <c r="T3353" s="2">
        <v>8384</v>
      </c>
      <c r="U3353" s="5">
        <v>3.7782785038305544</v>
      </c>
      <c r="V3353" s="2">
        <v>35016</v>
      </c>
      <c r="W3353" s="2">
        <v>30577</v>
      </c>
      <c r="X3353" s="2">
        <f t="shared" si="156"/>
        <v>4439</v>
      </c>
      <c r="Y3353" s="2">
        <v>10579</v>
      </c>
      <c r="Z3353" s="2">
        <v>5033</v>
      </c>
      <c r="AA3353">
        <f t="shared" si="157"/>
        <v>1.2493804911015995</v>
      </c>
      <c r="AB3353">
        <f t="shared" si="158"/>
        <v>3.2758334409534527E-3</v>
      </c>
    </row>
    <row r="3354" spans="1:28" x14ac:dyDescent="0.4">
      <c r="A3354" s="1" t="s">
        <v>71</v>
      </c>
      <c r="B3354" t="s">
        <v>72</v>
      </c>
      <c r="C3354" t="s">
        <v>187</v>
      </c>
      <c r="D3354" s="2">
        <v>15370</v>
      </c>
      <c r="E3354" s="2">
        <v>198130</v>
      </c>
      <c r="F3354" s="2">
        <v>17252</v>
      </c>
      <c r="G3354" s="2">
        <v>660</v>
      </c>
      <c r="H3354" s="2">
        <v>131750</v>
      </c>
      <c r="I3354" s="2">
        <v>171312</v>
      </c>
      <c r="J3354" s="2">
        <v>130070</v>
      </c>
      <c r="K3354" s="3">
        <v>8.7100000000000009</v>
      </c>
      <c r="L3354" s="3">
        <v>0.33</v>
      </c>
      <c r="M3354" s="3">
        <v>75.930000000000007</v>
      </c>
      <c r="N3354" s="2">
        <v>745</v>
      </c>
      <c r="O3354" s="2">
        <v>775</v>
      </c>
      <c r="P3354" s="2">
        <v>748</v>
      </c>
      <c r="Q3354" s="2">
        <v>27</v>
      </c>
      <c r="R3354" s="2">
        <v>130815</v>
      </c>
      <c r="S3354" s="3">
        <v>0.59</v>
      </c>
      <c r="T3354" s="2">
        <v>1487</v>
      </c>
      <c r="U3354" s="5">
        <v>1.9187096774193548</v>
      </c>
      <c r="V3354" s="2">
        <v>3765</v>
      </c>
      <c r="W3354" s="2">
        <v>3267</v>
      </c>
      <c r="X3354" s="2">
        <f t="shared" si="156"/>
        <v>498</v>
      </c>
      <c r="Y3354" s="2">
        <v>1787</v>
      </c>
      <c r="Z3354" s="2">
        <v>761</v>
      </c>
      <c r="AA3354">
        <f t="shared" si="157"/>
        <v>2.0602409638554215</v>
      </c>
      <c r="AB3354">
        <f t="shared" si="158"/>
        <v>2.5135012365618535E-3</v>
      </c>
    </row>
    <row r="3355" spans="1:28" x14ac:dyDescent="0.4">
      <c r="A3355" s="1" t="s">
        <v>73</v>
      </c>
      <c r="B3355" t="s">
        <v>74</v>
      </c>
      <c r="C3355" t="s">
        <v>187</v>
      </c>
      <c r="D3355" s="2">
        <v>36497</v>
      </c>
      <c r="E3355" s="2">
        <v>580974</v>
      </c>
      <c r="F3355" s="2">
        <v>45608</v>
      </c>
      <c r="G3355" s="2">
        <v>2116</v>
      </c>
      <c r="H3355" s="2">
        <v>420055</v>
      </c>
      <c r="I3355" s="2">
        <v>491459</v>
      </c>
      <c r="J3355" s="2">
        <v>383580</v>
      </c>
      <c r="K3355" s="3">
        <v>7.85</v>
      </c>
      <c r="L3355" s="3">
        <v>0.36</v>
      </c>
      <c r="M3355" s="3">
        <v>78.05</v>
      </c>
      <c r="N3355" s="2">
        <v>1602</v>
      </c>
      <c r="O3355" s="2">
        <v>1681</v>
      </c>
      <c r="P3355" s="2">
        <v>1633</v>
      </c>
      <c r="Q3355" s="2">
        <v>49</v>
      </c>
      <c r="R3355" s="2">
        <v>385182</v>
      </c>
      <c r="S3355" s="3">
        <v>0.44</v>
      </c>
      <c r="T3355" s="2">
        <v>5064</v>
      </c>
      <c r="U3355" s="5">
        <v>3.0124925639500297</v>
      </c>
      <c r="V3355" s="2">
        <v>14549</v>
      </c>
      <c r="W3355" s="2">
        <v>12565</v>
      </c>
      <c r="X3355" s="2">
        <f t="shared" si="156"/>
        <v>1984</v>
      </c>
      <c r="Y3355" s="2">
        <v>4979</v>
      </c>
      <c r="Z3355" s="2">
        <v>2015</v>
      </c>
      <c r="AA3355">
        <f t="shared" si="157"/>
        <v>1.4939516129032258</v>
      </c>
      <c r="AB3355">
        <f t="shared" si="158"/>
        <v>3.4149548861050582E-3</v>
      </c>
    </row>
    <row r="3356" spans="1:28" x14ac:dyDescent="0.4">
      <c r="A3356" s="1" t="s">
        <v>75</v>
      </c>
      <c r="B3356" t="s">
        <v>76</v>
      </c>
      <c r="C3356" t="s">
        <v>187</v>
      </c>
      <c r="D3356" s="2">
        <v>68433</v>
      </c>
      <c r="E3356" s="2">
        <v>2842289</v>
      </c>
      <c r="F3356" s="2">
        <v>133749</v>
      </c>
      <c r="G3356" s="2">
        <v>5942</v>
      </c>
      <c r="H3356" s="2">
        <v>1908081</v>
      </c>
      <c r="I3356" s="2">
        <v>2296133</v>
      </c>
      <c r="J3356" s="2">
        <v>1810238</v>
      </c>
      <c r="K3356" s="3">
        <v>4.71</v>
      </c>
      <c r="L3356" s="3">
        <v>0.21</v>
      </c>
      <c r="M3356" s="3">
        <v>78.84</v>
      </c>
      <c r="N3356" s="2">
        <v>13728</v>
      </c>
      <c r="O3356" s="2">
        <v>14071</v>
      </c>
      <c r="P3356" s="2">
        <v>12463</v>
      </c>
      <c r="Q3356" s="2">
        <v>1608</v>
      </c>
      <c r="R3356" s="2">
        <v>1823967</v>
      </c>
      <c r="S3356" s="3">
        <v>0.77</v>
      </c>
      <c r="T3356" s="2">
        <v>19214</v>
      </c>
      <c r="U3356" s="5">
        <v>1.3655035178736408</v>
      </c>
      <c r="V3356" s="2">
        <v>38569</v>
      </c>
      <c r="W3356" s="2">
        <v>33961</v>
      </c>
      <c r="X3356" s="2">
        <f t="shared" si="156"/>
        <v>4608</v>
      </c>
      <c r="Y3356" s="2">
        <v>24720</v>
      </c>
      <c r="Z3356" s="2">
        <v>12018</v>
      </c>
      <c r="AA3356">
        <f t="shared" si="157"/>
        <v>2.7565104166666665</v>
      </c>
      <c r="AB3356">
        <f t="shared" si="158"/>
        <v>1.6212285239115376E-3</v>
      </c>
    </row>
    <row r="3357" spans="1:28" x14ac:dyDescent="0.4">
      <c r="A3357" s="1" t="s">
        <v>77</v>
      </c>
      <c r="B3357" t="s">
        <v>78</v>
      </c>
      <c r="C3357" t="s">
        <v>187</v>
      </c>
      <c r="D3357" s="2">
        <v>50000</v>
      </c>
      <c r="E3357" s="2">
        <v>2379063</v>
      </c>
      <c r="F3357" s="2">
        <v>111636</v>
      </c>
      <c r="G3357" s="2">
        <v>6945</v>
      </c>
      <c r="H3357" s="2">
        <v>1887273</v>
      </c>
      <c r="I3357" s="2">
        <v>2007880</v>
      </c>
      <c r="J3357" s="2">
        <v>1794654</v>
      </c>
      <c r="K3357" s="3">
        <v>4.6900000000000004</v>
      </c>
      <c r="L3357" s="3">
        <v>0.28999999999999998</v>
      </c>
      <c r="M3357" s="3">
        <v>89.38</v>
      </c>
      <c r="N3357" s="2">
        <v>4486</v>
      </c>
      <c r="O3357" s="2">
        <v>5677</v>
      </c>
      <c r="P3357" s="2">
        <v>4676</v>
      </c>
      <c r="Q3357" s="2">
        <v>1001</v>
      </c>
      <c r="R3357" s="2">
        <v>1799141</v>
      </c>
      <c r="S3357" s="3">
        <v>0.32</v>
      </c>
      <c r="T3357" s="2">
        <v>25440</v>
      </c>
      <c r="U3357" s="5">
        <v>4.4812400915976749</v>
      </c>
      <c r="V3357" s="2">
        <v>26295</v>
      </c>
      <c r="W3357" s="2">
        <v>19569</v>
      </c>
      <c r="X3357" s="2">
        <f t="shared" si="156"/>
        <v>6726</v>
      </c>
      <c r="Y3357" s="2">
        <v>22761</v>
      </c>
      <c r="Z3357" s="2">
        <v>10884</v>
      </c>
      <c r="AA3357">
        <f t="shared" si="157"/>
        <v>1.7658340767172167</v>
      </c>
      <c r="AB3357">
        <f t="shared" si="158"/>
        <v>2.8271634672978395E-3</v>
      </c>
    </row>
    <row r="3358" spans="1:28" x14ac:dyDescent="0.4">
      <c r="A3358" s="1" t="s">
        <v>79</v>
      </c>
      <c r="B3358" t="s">
        <v>80</v>
      </c>
      <c r="C3358" t="s">
        <v>187</v>
      </c>
      <c r="D3358" s="2">
        <v>70000</v>
      </c>
      <c r="E3358" s="2">
        <v>4255827</v>
      </c>
      <c r="F3358" s="2">
        <v>243887</v>
      </c>
      <c r="G3358" s="2">
        <v>6005</v>
      </c>
      <c r="H3358" s="2">
        <v>2322426</v>
      </c>
      <c r="I3358" s="2">
        <v>3473446</v>
      </c>
      <c r="J3358" s="2">
        <v>2228452</v>
      </c>
      <c r="K3358" s="3">
        <v>5.73</v>
      </c>
      <c r="L3358" s="3">
        <v>0.14000000000000001</v>
      </c>
      <c r="M3358" s="3">
        <v>64.16</v>
      </c>
      <c r="N3358" s="2">
        <v>10052</v>
      </c>
      <c r="O3358" s="2">
        <v>11407</v>
      </c>
      <c r="P3358" s="2">
        <v>9568</v>
      </c>
      <c r="Q3358" s="2">
        <v>1839</v>
      </c>
      <c r="R3358" s="2">
        <v>2238505</v>
      </c>
      <c r="S3358" s="3">
        <v>0.51</v>
      </c>
      <c r="T3358" s="2">
        <v>19904</v>
      </c>
      <c r="U3358" s="5">
        <v>1.7448934864556851</v>
      </c>
      <c r="V3358" s="2">
        <v>139855</v>
      </c>
      <c r="W3358" s="2">
        <v>136495</v>
      </c>
      <c r="X3358" s="2">
        <f t="shared" si="156"/>
        <v>3360</v>
      </c>
      <c r="Y3358" s="2">
        <v>29494</v>
      </c>
      <c r="Z3358" s="2">
        <v>17980</v>
      </c>
      <c r="AA3358">
        <f t="shared" si="157"/>
        <v>3.4267857142857143</v>
      </c>
      <c r="AB3358">
        <f t="shared" si="158"/>
        <v>7.8950577643311162E-4</v>
      </c>
    </row>
    <row r="3359" spans="1:28" x14ac:dyDescent="0.4">
      <c r="A3359" s="1" t="s">
        <v>81</v>
      </c>
      <c r="B3359" t="s">
        <v>82</v>
      </c>
      <c r="C3359" t="s">
        <v>187</v>
      </c>
      <c r="D3359" s="2">
        <v>9558</v>
      </c>
      <c r="E3359" s="2">
        <v>164275</v>
      </c>
      <c r="F3359" s="2">
        <v>8323</v>
      </c>
      <c r="G3359" s="2">
        <v>424</v>
      </c>
      <c r="H3359" s="2">
        <v>102244</v>
      </c>
      <c r="I3359" s="2">
        <v>147708</v>
      </c>
      <c r="J3359" s="2">
        <v>97608</v>
      </c>
      <c r="K3359" s="3">
        <v>5.07</v>
      </c>
      <c r="L3359" s="3">
        <v>0.26</v>
      </c>
      <c r="M3359" s="3">
        <v>66.08</v>
      </c>
      <c r="N3359" s="2">
        <v>1209</v>
      </c>
      <c r="O3359" s="2">
        <v>1337</v>
      </c>
      <c r="P3359" s="2">
        <v>1286</v>
      </c>
      <c r="Q3359" s="2">
        <v>51</v>
      </c>
      <c r="R3359" s="2">
        <v>98817</v>
      </c>
      <c r="S3359" s="3">
        <v>1.35</v>
      </c>
      <c r="T3359" s="2">
        <v>1243</v>
      </c>
      <c r="U3359" s="5">
        <v>0.9296933433059088</v>
      </c>
      <c r="V3359" s="2">
        <v>2530</v>
      </c>
      <c r="W3359" s="2">
        <v>2203</v>
      </c>
      <c r="X3359" s="2">
        <f t="shared" si="156"/>
        <v>327</v>
      </c>
      <c r="Y3359" s="2">
        <v>1733</v>
      </c>
      <c r="Z3359" s="2">
        <v>747</v>
      </c>
      <c r="AA3359">
        <f t="shared" si="157"/>
        <v>3.0152905198776758</v>
      </c>
      <c r="AB3359">
        <f t="shared" si="158"/>
        <v>1.9905646020392633E-3</v>
      </c>
    </row>
    <row r="3360" spans="1:28" x14ac:dyDescent="0.4">
      <c r="A3360" s="1" t="s">
        <v>83</v>
      </c>
      <c r="B3360" t="s">
        <v>84</v>
      </c>
      <c r="C3360" t="s">
        <v>187</v>
      </c>
      <c r="D3360" s="2">
        <v>2333</v>
      </c>
      <c r="E3360" s="2">
        <v>64083</v>
      </c>
      <c r="F3360" s="2">
        <v>4792</v>
      </c>
      <c r="G3360" s="2">
        <v>61</v>
      </c>
      <c r="H3360" s="2">
        <v>37016</v>
      </c>
      <c r="I3360" s="2">
        <v>50710</v>
      </c>
      <c r="J3360" s="2">
        <v>36774</v>
      </c>
      <c r="K3360" s="3">
        <v>7.48</v>
      </c>
      <c r="L3360" s="3">
        <v>0.1</v>
      </c>
      <c r="M3360" s="3">
        <v>72.52</v>
      </c>
      <c r="N3360" s="2">
        <v>57</v>
      </c>
      <c r="O3360" s="2">
        <v>59</v>
      </c>
      <c r="P3360" s="2">
        <v>57</v>
      </c>
      <c r="Q3360" s="2">
        <v>2</v>
      </c>
      <c r="R3360" s="2">
        <v>36831</v>
      </c>
      <c r="S3360" s="3">
        <v>0.16</v>
      </c>
      <c r="T3360" s="2">
        <v>433</v>
      </c>
      <c r="U3360" s="5">
        <v>7.3389830508474576</v>
      </c>
      <c r="V3360" s="2">
        <v>670</v>
      </c>
      <c r="W3360" s="2">
        <v>609</v>
      </c>
      <c r="X3360" s="2">
        <f t="shared" si="156"/>
        <v>61</v>
      </c>
      <c r="Y3360" s="2">
        <v>575</v>
      </c>
      <c r="Z3360" s="2">
        <v>259</v>
      </c>
      <c r="AA3360">
        <f t="shared" si="157"/>
        <v>5.1803278688524594</v>
      </c>
      <c r="AB3360">
        <f t="shared" si="158"/>
        <v>9.5189051698578409E-4</v>
      </c>
    </row>
    <row r="3361" spans="1:28" x14ac:dyDescent="0.4">
      <c r="A3361" s="1" t="s">
        <v>85</v>
      </c>
      <c r="B3361" t="s">
        <v>86</v>
      </c>
      <c r="C3361" t="s">
        <v>187</v>
      </c>
      <c r="D3361" s="2">
        <v>66033</v>
      </c>
      <c r="E3361" s="2">
        <v>779690</v>
      </c>
      <c r="F3361" s="2">
        <v>91490</v>
      </c>
      <c r="G3361" s="2">
        <v>5641</v>
      </c>
      <c r="H3361" s="2">
        <v>241626</v>
      </c>
      <c r="I3361" s="2">
        <v>568484</v>
      </c>
      <c r="J3361" s="2">
        <v>221812</v>
      </c>
      <c r="K3361" s="3">
        <v>11.73</v>
      </c>
      <c r="L3361" s="3">
        <v>0.72</v>
      </c>
      <c r="M3361" s="3">
        <v>39.020000000000003</v>
      </c>
      <c r="N3361" s="2">
        <v>34</v>
      </c>
      <c r="O3361" s="2">
        <v>749</v>
      </c>
      <c r="P3361" s="2">
        <v>165</v>
      </c>
      <c r="Q3361" s="2">
        <v>584</v>
      </c>
      <c r="R3361" s="2">
        <v>221846</v>
      </c>
      <c r="S3361" s="3">
        <v>0.34</v>
      </c>
      <c r="T3361" s="2">
        <v>3276</v>
      </c>
      <c r="U3361" s="5">
        <v>4.3738317757009346</v>
      </c>
      <c r="V3361" s="2">
        <v>14874</v>
      </c>
      <c r="W3361" s="2">
        <v>11050</v>
      </c>
      <c r="X3361" s="2">
        <f t="shared" si="156"/>
        <v>3824</v>
      </c>
      <c r="Y3361" s="2">
        <v>6404</v>
      </c>
      <c r="Z3361" s="2">
        <v>879</v>
      </c>
      <c r="AA3361">
        <f t="shared" si="157"/>
        <v>1.4448221757322175</v>
      </c>
      <c r="AB3361">
        <f t="shared" si="158"/>
        <v>4.9045133322217806E-3</v>
      </c>
    </row>
    <row r="3362" spans="1:28" x14ac:dyDescent="0.4">
      <c r="A3362" s="1" t="s">
        <v>87</v>
      </c>
      <c r="B3362" t="s">
        <v>88</v>
      </c>
      <c r="C3362" t="s">
        <v>187</v>
      </c>
      <c r="D3362" s="2">
        <v>30000</v>
      </c>
      <c r="E3362" s="2">
        <v>640709</v>
      </c>
      <c r="F3362" s="2">
        <v>36572</v>
      </c>
      <c r="G3362" s="2">
        <v>3547</v>
      </c>
      <c r="H3362" s="2">
        <v>276217</v>
      </c>
      <c r="I3362" s="2">
        <v>368197</v>
      </c>
      <c r="J3362" s="2">
        <v>234327</v>
      </c>
      <c r="K3362" s="3">
        <v>5.71</v>
      </c>
      <c r="L3362" s="3">
        <v>0.55000000000000004</v>
      </c>
      <c r="M3362" s="3">
        <v>63.64</v>
      </c>
      <c r="N3362" s="2">
        <v>93</v>
      </c>
      <c r="O3362" s="2">
        <v>141</v>
      </c>
      <c r="P3362" s="2">
        <v>82</v>
      </c>
      <c r="Q3362" s="2">
        <v>58</v>
      </c>
      <c r="R3362" s="2">
        <v>234420</v>
      </c>
      <c r="S3362" s="3">
        <v>0.06</v>
      </c>
      <c r="T3362" s="2">
        <v>2473</v>
      </c>
      <c r="U3362" s="5">
        <v>17.539007092198581</v>
      </c>
      <c r="V3362" s="2">
        <v>9305</v>
      </c>
      <c r="W3362" s="2">
        <v>6780</v>
      </c>
      <c r="X3362" s="2">
        <f t="shared" si="156"/>
        <v>2525</v>
      </c>
      <c r="Y3362" s="2">
        <v>3604</v>
      </c>
      <c r="Z3362" s="2">
        <v>1314</v>
      </c>
      <c r="AA3362">
        <f t="shared" si="157"/>
        <v>0.90693069306930696</v>
      </c>
      <c r="AB3362">
        <f t="shared" si="158"/>
        <v>3.9409466700171215E-3</v>
      </c>
    </row>
    <row r="3363" spans="1:28" x14ac:dyDescent="0.4">
      <c r="A3363" s="1" t="s">
        <v>89</v>
      </c>
      <c r="B3363" t="s">
        <v>90</v>
      </c>
      <c r="C3363" t="s">
        <v>187</v>
      </c>
      <c r="D3363" s="2">
        <v>22000</v>
      </c>
      <c r="E3363" s="2">
        <v>293718</v>
      </c>
      <c r="F3363" s="2">
        <v>22784</v>
      </c>
      <c r="G3363" s="2">
        <v>387</v>
      </c>
      <c r="H3363" s="2">
        <v>216914</v>
      </c>
      <c r="I3363" s="2">
        <v>192046</v>
      </c>
      <c r="J3363" s="2">
        <v>195789</v>
      </c>
      <c r="K3363" s="3">
        <v>7.76</v>
      </c>
      <c r="L3363" s="3">
        <v>0.13</v>
      </c>
      <c r="M3363" s="3">
        <v>101.95</v>
      </c>
      <c r="N3363" s="2">
        <v>723</v>
      </c>
      <c r="O3363" s="2">
        <v>1472</v>
      </c>
      <c r="P3363" s="2">
        <v>1029</v>
      </c>
      <c r="Q3363" s="2">
        <v>443</v>
      </c>
      <c r="R3363" s="2">
        <v>196512</v>
      </c>
      <c r="S3363" s="3">
        <v>0.75</v>
      </c>
      <c r="T3363" s="2">
        <v>3434</v>
      </c>
      <c r="U3363" s="5">
        <v>2.3328804347826089</v>
      </c>
      <c r="V3363" s="2">
        <v>3647</v>
      </c>
      <c r="W3363" s="2">
        <v>3630</v>
      </c>
      <c r="X3363" s="2">
        <f t="shared" si="156"/>
        <v>17</v>
      </c>
      <c r="Y3363" s="2">
        <v>2593</v>
      </c>
      <c r="Z3363" s="2">
        <v>1105</v>
      </c>
      <c r="AA3363">
        <f t="shared" si="157"/>
        <v>87.529411764705884</v>
      </c>
      <c r="AB3363">
        <f t="shared" si="158"/>
        <v>5.7878645503510172E-5</v>
      </c>
    </row>
    <row r="3364" spans="1:28" x14ac:dyDescent="0.4">
      <c r="A3364" s="1" t="s">
        <v>91</v>
      </c>
      <c r="B3364" t="s">
        <v>92</v>
      </c>
      <c r="C3364" t="s">
        <v>187</v>
      </c>
      <c r="D3364" s="2">
        <v>37158</v>
      </c>
      <c r="E3364" s="2">
        <v>902940</v>
      </c>
      <c r="F3364" s="2">
        <v>93696</v>
      </c>
      <c r="G3364" s="2">
        <v>6630</v>
      </c>
      <c r="H3364" s="2">
        <v>550569</v>
      </c>
      <c r="I3364" s="2">
        <v>719401</v>
      </c>
      <c r="J3364" s="2">
        <v>502935</v>
      </c>
      <c r="K3364" s="3">
        <v>10.38</v>
      </c>
      <c r="L3364" s="3">
        <v>0.73</v>
      </c>
      <c r="M3364" s="3">
        <v>69.91</v>
      </c>
      <c r="N3364" s="2">
        <v>2432</v>
      </c>
      <c r="O3364" s="2">
        <v>2516</v>
      </c>
      <c r="P3364" s="2">
        <v>2447</v>
      </c>
      <c r="Q3364" s="2">
        <v>69</v>
      </c>
      <c r="R3364" s="2">
        <v>505367</v>
      </c>
      <c r="S3364" s="3">
        <v>0.5</v>
      </c>
      <c r="T3364" s="2">
        <v>7086</v>
      </c>
      <c r="U3364" s="5">
        <v>2.81637519872814</v>
      </c>
      <c r="V3364" s="2">
        <v>15119</v>
      </c>
      <c r="W3364" s="2">
        <v>8877</v>
      </c>
      <c r="X3364" s="2">
        <f t="shared" si="156"/>
        <v>6242</v>
      </c>
      <c r="Y3364" s="2">
        <v>6746</v>
      </c>
      <c r="Z3364" s="2">
        <v>2916</v>
      </c>
      <c r="AA3364">
        <f t="shared" si="157"/>
        <v>0.61358538929830186</v>
      </c>
      <c r="AB3364">
        <f t="shared" si="158"/>
        <v>6.9129731765122824E-3</v>
      </c>
    </row>
    <row r="3365" spans="1:28" x14ac:dyDescent="0.4">
      <c r="A3365" s="1" t="s">
        <v>116</v>
      </c>
      <c r="B3365" t="s">
        <v>117</v>
      </c>
      <c r="C3365" t="s">
        <v>187</v>
      </c>
      <c r="D3365" s="2">
        <v>20000</v>
      </c>
      <c r="E3365" s="2">
        <v>329146</v>
      </c>
      <c r="F3365" s="2">
        <v>20475</v>
      </c>
      <c r="G3365" s="2">
        <v>553</v>
      </c>
      <c r="H3365" s="2">
        <v>182078</v>
      </c>
      <c r="I3365" s="2">
        <v>138828</v>
      </c>
      <c r="J3365" s="2">
        <v>150660</v>
      </c>
      <c r="K3365" s="3">
        <v>6.22</v>
      </c>
      <c r="L3365" s="3">
        <v>0.17</v>
      </c>
      <c r="M3365" s="3">
        <v>108.52</v>
      </c>
      <c r="N3365" s="2">
        <v>129</v>
      </c>
      <c r="O3365" s="2">
        <v>54</v>
      </c>
      <c r="P3365" s="2">
        <v>54</v>
      </c>
      <c r="Q3365" s="2">
        <v>0</v>
      </c>
      <c r="R3365" s="2">
        <v>150789</v>
      </c>
      <c r="S3365" s="3">
        <v>0.04</v>
      </c>
      <c r="T3365" s="2">
        <v>2601</v>
      </c>
      <c r="U3365" s="5">
        <v>48.166666666666664</v>
      </c>
      <c r="V3365" s="2">
        <v>2527</v>
      </c>
      <c r="W3365" s="2">
        <v>2167</v>
      </c>
      <c r="X3365" s="2">
        <f t="shared" si="156"/>
        <v>360</v>
      </c>
      <c r="Y3365" s="2">
        <v>1098</v>
      </c>
      <c r="Z3365" s="2">
        <v>407</v>
      </c>
      <c r="AA3365">
        <f t="shared" si="157"/>
        <v>1.9194444444444445</v>
      </c>
      <c r="AB3365">
        <f t="shared" si="158"/>
        <v>1.0937395563063201E-3</v>
      </c>
    </row>
    <row r="3366" spans="1:28" x14ac:dyDescent="0.4">
      <c r="A3366" s="1" t="s">
        <v>20</v>
      </c>
      <c r="B3366" t="s">
        <v>21</v>
      </c>
      <c r="C3366" t="s">
        <v>188</v>
      </c>
      <c r="D3366" s="2">
        <v>77491</v>
      </c>
      <c r="E3366" s="2">
        <v>1683479</v>
      </c>
      <c r="F3366" s="2">
        <v>108587</v>
      </c>
      <c r="G3366" s="2">
        <v>5619</v>
      </c>
      <c r="H3366" s="2">
        <v>1210025</v>
      </c>
      <c r="I3366" s="2">
        <v>1339931</v>
      </c>
      <c r="J3366" s="2">
        <v>1163507</v>
      </c>
      <c r="K3366" s="3">
        <v>6.45</v>
      </c>
      <c r="L3366" s="3">
        <v>0.33</v>
      </c>
      <c r="M3366" s="3">
        <v>86.83</v>
      </c>
      <c r="N3366" s="2">
        <v>4115</v>
      </c>
      <c r="O3366" s="2">
        <v>4694</v>
      </c>
      <c r="P3366" s="2">
        <v>2639</v>
      </c>
      <c r="Q3366" s="2">
        <v>2055</v>
      </c>
      <c r="R3366" s="2">
        <v>1167622</v>
      </c>
      <c r="S3366" s="3">
        <v>0.4</v>
      </c>
      <c r="T3366" s="2">
        <v>13845</v>
      </c>
      <c r="U3366" s="5">
        <v>2.9495100127822753</v>
      </c>
      <c r="V3366" s="2">
        <v>20175</v>
      </c>
      <c r="W3366" s="2">
        <v>15420</v>
      </c>
      <c r="X3366" s="2">
        <f t="shared" si="156"/>
        <v>4755</v>
      </c>
      <c r="Y3366" s="2">
        <v>11509</v>
      </c>
      <c r="Z3366" s="2">
        <v>4485</v>
      </c>
      <c r="AA3366">
        <f t="shared" si="157"/>
        <v>1.4771819137749738</v>
      </c>
      <c r="AB3366">
        <f t="shared" si="158"/>
        <v>2.8245080574215656E-3</v>
      </c>
    </row>
    <row r="3367" spans="1:28" x14ac:dyDescent="0.4">
      <c r="A3367" s="1" t="s">
        <v>23</v>
      </c>
      <c r="B3367" t="s">
        <v>24</v>
      </c>
      <c r="C3367" t="s">
        <v>188</v>
      </c>
      <c r="D3367" s="2">
        <v>29106</v>
      </c>
      <c r="E3367" s="2">
        <v>712947</v>
      </c>
      <c r="F3367" s="2">
        <v>41287</v>
      </c>
      <c r="G3367" s="2">
        <v>1575</v>
      </c>
      <c r="H3367" s="2">
        <v>375561</v>
      </c>
      <c r="I3367" s="2">
        <v>506632</v>
      </c>
      <c r="J3367" s="2">
        <v>349115</v>
      </c>
      <c r="K3367" s="3">
        <v>5.79</v>
      </c>
      <c r="L3367" s="3">
        <v>0.22</v>
      </c>
      <c r="M3367" s="3">
        <v>68.91</v>
      </c>
      <c r="N3367" s="2">
        <v>1284</v>
      </c>
      <c r="O3367" s="2">
        <v>2290</v>
      </c>
      <c r="P3367" s="2">
        <v>1535</v>
      </c>
      <c r="Q3367" s="2">
        <v>755</v>
      </c>
      <c r="R3367" s="2">
        <v>350400</v>
      </c>
      <c r="S3367" s="3">
        <v>0.65</v>
      </c>
      <c r="T3367" s="2">
        <v>5456</v>
      </c>
      <c r="U3367" s="5">
        <v>2.3825327510917029</v>
      </c>
      <c r="V3367" s="2">
        <v>9825</v>
      </c>
      <c r="W3367" s="2">
        <v>8437</v>
      </c>
      <c r="X3367" s="2">
        <f t="shared" si="156"/>
        <v>1388</v>
      </c>
      <c r="Y3367" s="2">
        <v>6501</v>
      </c>
      <c r="Z3367" s="2">
        <v>2337</v>
      </c>
      <c r="AA3367">
        <f t="shared" si="157"/>
        <v>3</v>
      </c>
      <c r="AB3367">
        <f t="shared" si="158"/>
        <v>1.9468487839909559E-3</v>
      </c>
    </row>
    <row r="3368" spans="1:28" x14ac:dyDescent="0.4">
      <c r="A3368" s="1" t="s">
        <v>25</v>
      </c>
      <c r="B3368" t="s">
        <v>26</v>
      </c>
      <c r="C3368" t="s">
        <v>188</v>
      </c>
      <c r="D3368" s="2">
        <v>12012</v>
      </c>
      <c r="E3368" s="2">
        <v>209270</v>
      </c>
      <c r="F3368" s="2">
        <v>21149</v>
      </c>
      <c r="G3368" s="2">
        <v>2177</v>
      </c>
      <c r="H3368" s="2">
        <v>106891</v>
      </c>
      <c r="I3368" s="2">
        <v>145701</v>
      </c>
      <c r="J3368" s="2">
        <v>103505</v>
      </c>
      <c r="K3368" s="3">
        <v>10.11</v>
      </c>
      <c r="L3368" s="3">
        <v>1.04</v>
      </c>
      <c r="M3368" s="3">
        <v>71.040000000000006</v>
      </c>
      <c r="N3368" s="2">
        <v>84</v>
      </c>
      <c r="O3368" s="2">
        <v>118</v>
      </c>
      <c r="P3368" s="2">
        <v>77</v>
      </c>
      <c r="Q3368" s="2">
        <v>41</v>
      </c>
      <c r="R3368" s="2">
        <v>103589</v>
      </c>
      <c r="S3368" s="3">
        <v>0.11</v>
      </c>
      <c r="T3368" s="2">
        <v>1560</v>
      </c>
      <c r="U3368" s="5">
        <v>13.220338983050848</v>
      </c>
      <c r="V3368" s="2">
        <v>2888</v>
      </c>
      <c r="W3368" s="2">
        <v>1816</v>
      </c>
      <c r="X3368" s="2">
        <f t="shared" si="156"/>
        <v>1072</v>
      </c>
      <c r="Y3368" s="2">
        <v>1778</v>
      </c>
      <c r="Z3368" s="2">
        <v>523</v>
      </c>
      <c r="AA3368">
        <f t="shared" si="157"/>
        <v>1.1707089552238805</v>
      </c>
      <c r="AB3368">
        <f t="shared" si="158"/>
        <v>5.1225689300903139E-3</v>
      </c>
    </row>
    <row r="3369" spans="1:28" x14ac:dyDescent="0.4">
      <c r="A3369" s="1" t="s">
        <v>27</v>
      </c>
      <c r="B3369" t="s">
        <v>28</v>
      </c>
      <c r="C3369" t="s">
        <v>188</v>
      </c>
      <c r="D3369" s="2">
        <v>24869</v>
      </c>
      <c r="E3369" s="2">
        <v>473305</v>
      </c>
      <c r="F3369" s="2">
        <v>29587</v>
      </c>
      <c r="G3369" s="2">
        <v>1896</v>
      </c>
      <c r="H3369" s="2">
        <v>357492</v>
      </c>
      <c r="I3369" s="2">
        <v>410717</v>
      </c>
      <c r="J3369" s="2">
        <v>348038</v>
      </c>
      <c r="K3369" s="3">
        <v>6.25</v>
      </c>
      <c r="L3369" s="3">
        <v>0.4</v>
      </c>
      <c r="M3369" s="3">
        <v>84.74</v>
      </c>
      <c r="N3369" s="2">
        <v>972</v>
      </c>
      <c r="O3369" s="2">
        <v>1633</v>
      </c>
      <c r="P3369" s="2">
        <v>1188</v>
      </c>
      <c r="Q3369" s="2">
        <v>445</v>
      </c>
      <c r="R3369" s="2">
        <v>349010</v>
      </c>
      <c r="S3369" s="3">
        <v>0.47</v>
      </c>
      <c r="T3369" s="2">
        <v>3821</v>
      </c>
      <c r="U3369" s="5">
        <v>2.3398652786282916</v>
      </c>
      <c r="V3369" s="2">
        <v>5837</v>
      </c>
      <c r="W3369" s="2">
        <v>4707</v>
      </c>
      <c r="X3369" s="2">
        <f t="shared" si="156"/>
        <v>1130</v>
      </c>
      <c r="Y3369" s="2">
        <v>4535</v>
      </c>
      <c r="Z3369" s="2">
        <v>1703</v>
      </c>
      <c r="AA3369">
        <f t="shared" si="157"/>
        <v>2.5061946902654868</v>
      </c>
      <c r="AB3369">
        <f t="shared" si="158"/>
        <v>2.3874668554103593E-3</v>
      </c>
    </row>
    <row r="3370" spans="1:28" x14ac:dyDescent="0.4">
      <c r="A3370" s="1" t="s">
        <v>29</v>
      </c>
      <c r="B3370" t="s">
        <v>30</v>
      </c>
      <c r="C3370" t="s">
        <v>188</v>
      </c>
      <c r="D3370" s="2">
        <v>50941</v>
      </c>
      <c r="E3370" s="2">
        <v>1304842</v>
      </c>
      <c r="F3370" s="2">
        <v>55331</v>
      </c>
      <c r="G3370" s="2">
        <v>1683</v>
      </c>
      <c r="H3370" s="2">
        <v>981002</v>
      </c>
      <c r="I3370" s="2">
        <v>1107668</v>
      </c>
      <c r="J3370" s="2">
        <v>961327</v>
      </c>
      <c r="K3370" s="3">
        <v>4.24</v>
      </c>
      <c r="L3370" s="3">
        <v>0.13</v>
      </c>
      <c r="M3370" s="3">
        <v>86.79</v>
      </c>
      <c r="N3370" s="2">
        <v>8052</v>
      </c>
      <c r="O3370" s="2">
        <v>9090</v>
      </c>
      <c r="P3370" s="2">
        <v>8299</v>
      </c>
      <c r="Q3370" s="2">
        <v>792</v>
      </c>
      <c r="R3370" s="2">
        <v>969379</v>
      </c>
      <c r="S3370" s="3">
        <v>0.94</v>
      </c>
      <c r="T3370" s="2">
        <v>10148</v>
      </c>
      <c r="U3370" s="5">
        <v>1.1163916391639164</v>
      </c>
      <c r="V3370" s="2">
        <v>12988</v>
      </c>
      <c r="W3370" s="2">
        <v>11989</v>
      </c>
      <c r="X3370" s="2">
        <f t="shared" si="156"/>
        <v>999</v>
      </c>
      <c r="Y3370" s="2">
        <v>10368</v>
      </c>
      <c r="Z3370" s="2">
        <v>4536</v>
      </c>
      <c r="AA3370">
        <f t="shared" si="157"/>
        <v>5.8378378378378377</v>
      </c>
      <c r="AB3370">
        <f t="shared" si="158"/>
        <v>7.656099359156128E-4</v>
      </c>
    </row>
    <row r="3371" spans="1:28" x14ac:dyDescent="0.4">
      <c r="A3371" s="1" t="s">
        <v>31</v>
      </c>
      <c r="B3371" t="s">
        <v>32</v>
      </c>
      <c r="C3371" t="s">
        <v>188</v>
      </c>
      <c r="D3371" s="2">
        <v>7210</v>
      </c>
      <c r="E3371" s="2">
        <v>222948</v>
      </c>
      <c r="F3371" s="2">
        <v>10580</v>
      </c>
      <c r="G3371" s="2">
        <v>230</v>
      </c>
      <c r="H3371" s="2">
        <v>173544</v>
      </c>
      <c r="I3371" s="2">
        <v>192453</v>
      </c>
      <c r="J3371" s="2">
        <v>168229</v>
      </c>
      <c r="K3371" s="3">
        <v>4.75</v>
      </c>
      <c r="L3371" s="3">
        <v>0.1</v>
      </c>
      <c r="M3371" s="3">
        <v>87.41</v>
      </c>
      <c r="N3371" s="2">
        <v>841</v>
      </c>
      <c r="O3371" s="2">
        <v>1558</v>
      </c>
      <c r="P3371" s="2">
        <v>841</v>
      </c>
      <c r="Q3371" s="2">
        <v>717</v>
      </c>
      <c r="R3371" s="2">
        <v>169070</v>
      </c>
      <c r="S3371" s="3">
        <v>0.92</v>
      </c>
      <c r="T3371" s="2">
        <v>1365</v>
      </c>
      <c r="U3371" s="5">
        <v>0.87612323491655975</v>
      </c>
      <c r="V3371" s="2">
        <v>2174</v>
      </c>
      <c r="W3371" s="2">
        <v>2096</v>
      </c>
      <c r="X3371" s="2">
        <f t="shared" si="156"/>
        <v>78</v>
      </c>
      <c r="Y3371" s="2">
        <v>1759</v>
      </c>
      <c r="Z3371" s="2">
        <v>854</v>
      </c>
      <c r="AA3371">
        <f t="shared" si="157"/>
        <v>11.602564102564102</v>
      </c>
      <c r="AB3371">
        <f t="shared" si="158"/>
        <v>3.4985736584315625E-4</v>
      </c>
    </row>
    <row r="3372" spans="1:28" x14ac:dyDescent="0.4">
      <c r="A3372" s="1" t="s">
        <v>33</v>
      </c>
      <c r="B3372" t="s">
        <v>34</v>
      </c>
      <c r="C3372" t="s">
        <v>188</v>
      </c>
      <c r="D3372" s="2">
        <v>15256</v>
      </c>
      <c r="E3372" s="2">
        <v>163105</v>
      </c>
      <c r="F3372" s="2">
        <v>16497</v>
      </c>
      <c r="G3372" s="2">
        <v>1348</v>
      </c>
      <c r="H3372" s="2">
        <v>97202</v>
      </c>
      <c r="I3372" s="2">
        <v>139261</v>
      </c>
      <c r="J3372" s="2">
        <v>95933</v>
      </c>
      <c r="K3372" s="3">
        <v>10.11</v>
      </c>
      <c r="L3372" s="3">
        <v>0.83</v>
      </c>
      <c r="M3372" s="3">
        <v>68.89</v>
      </c>
      <c r="N3372" s="2">
        <v>449</v>
      </c>
      <c r="O3372" s="2">
        <v>578</v>
      </c>
      <c r="P3372" s="2">
        <v>363</v>
      </c>
      <c r="Q3372" s="2">
        <v>215</v>
      </c>
      <c r="R3372" s="2">
        <v>96382</v>
      </c>
      <c r="S3372" s="3">
        <v>0.6</v>
      </c>
      <c r="T3372" s="2">
        <v>1372</v>
      </c>
      <c r="U3372" s="5">
        <v>2.3737024221453287</v>
      </c>
      <c r="V3372" s="2">
        <v>3709</v>
      </c>
      <c r="W3372" s="2">
        <v>2456</v>
      </c>
      <c r="X3372" s="2">
        <f t="shared" si="156"/>
        <v>1253</v>
      </c>
      <c r="Y3372" s="2">
        <v>2894</v>
      </c>
      <c r="Z3372" s="2">
        <v>717</v>
      </c>
      <c r="AA3372">
        <f t="shared" si="157"/>
        <v>1.7374301675977655</v>
      </c>
      <c r="AB3372">
        <f t="shared" si="158"/>
        <v>7.6821679286349287E-3</v>
      </c>
    </row>
    <row r="3373" spans="1:28" x14ac:dyDescent="0.4">
      <c r="A3373" s="1" t="s">
        <v>35</v>
      </c>
      <c r="B3373" t="s">
        <v>36</v>
      </c>
      <c r="C3373" t="s">
        <v>188</v>
      </c>
      <c r="D3373" s="2">
        <v>22167</v>
      </c>
      <c r="E3373" s="2">
        <v>424920</v>
      </c>
      <c r="F3373" s="2">
        <v>26780</v>
      </c>
      <c r="G3373" s="2">
        <v>1670</v>
      </c>
      <c r="H3373" s="2">
        <v>237485</v>
      </c>
      <c r="I3373" s="2">
        <v>354873</v>
      </c>
      <c r="J3373" s="2">
        <v>226818</v>
      </c>
      <c r="K3373" s="3">
        <v>6.3</v>
      </c>
      <c r="L3373" s="3">
        <v>0.39</v>
      </c>
      <c r="M3373" s="3">
        <v>63.92</v>
      </c>
      <c r="N3373" s="2">
        <v>193</v>
      </c>
      <c r="O3373" s="2">
        <v>741</v>
      </c>
      <c r="P3373" s="2">
        <v>246</v>
      </c>
      <c r="Q3373" s="2">
        <v>495</v>
      </c>
      <c r="R3373" s="2">
        <v>227011</v>
      </c>
      <c r="S3373" s="3">
        <v>0.33</v>
      </c>
      <c r="T3373" s="2">
        <v>2350</v>
      </c>
      <c r="U3373" s="5">
        <v>3.1713900134952766</v>
      </c>
      <c r="V3373" s="2">
        <v>6792</v>
      </c>
      <c r="W3373" s="2">
        <v>5319</v>
      </c>
      <c r="X3373" s="2">
        <f t="shared" si="156"/>
        <v>1473</v>
      </c>
      <c r="Y3373" s="2">
        <v>4443</v>
      </c>
      <c r="Z3373" s="2">
        <v>1636</v>
      </c>
      <c r="AA3373">
        <f t="shared" si="157"/>
        <v>1.9056347589952478</v>
      </c>
      <c r="AB3373">
        <f t="shared" si="158"/>
        <v>3.4665348771533463E-3</v>
      </c>
    </row>
    <row r="3374" spans="1:28" x14ac:dyDescent="0.4">
      <c r="A3374" s="1" t="s">
        <v>37</v>
      </c>
      <c r="B3374" t="s">
        <v>38</v>
      </c>
      <c r="C3374" t="s">
        <v>188</v>
      </c>
      <c r="D3374" s="2">
        <v>23621</v>
      </c>
      <c r="E3374" s="2">
        <v>485210</v>
      </c>
      <c r="F3374" s="2">
        <v>27833</v>
      </c>
      <c r="G3374" s="2">
        <v>2093</v>
      </c>
      <c r="H3374" s="2">
        <v>334006</v>
      </c>
      <c r="I3374" s="2">
        <v>393143</v>
      </c>
      <c r="J3374" s="2">
        <v>317127</v>
      </c>
      <c r="K3374" s="3">
        <v>5.74</v>
      </c>
      <c r="L3374" s="3">
        <v>0.43</v>
      </c>
      <c r="M3374" s="3">
        <v>80.66</v>
      </c>
      <c r="N3374" s="2">
        <v>768</v>
      </c>
      <c r="O3374" s="2">
        <v>1166</v>
      </c>
      <c r="P3374" s="2">
        <v>998</v>
      </c>
      <c r="Q3374" s="2">
        <v>168</v>
      </c>
      <c r="R3374" s="2">
        <v>317895</v>
      </c>
      <c r="S3374" s="3">
        <v>0.37</v>
      </c>
      <c r="T3374" s="2">
        <v>3759</v>
      </c>
      <c r="U3374" s="5">
        <v>3.2238421955403087</v>
      </c>
      <c r="V3374" s="2">
        <v>9597</v>
      </c>
      <c r="W3374" s="2">
        <v>7895</v>
      </c>
      <c r="X3374" s="2">
        <f t="shared" si="156"/>
        <v>1702</v>
      </c>
      <c r="Y3374" s="2">
        <v>4998</v>
      </c>
      <c r="Z3374" s="2">
        <v>2829</v>
      </c>
      <c r="AA3374">
        <f t="shared" si="157"/>
        <v>1.2743830787309047</v>
      </c>
      <c r="AB3374">
        <f t="shared" si="158"/>
        <v>3.5077595268028275E-3</v>
      </c>
    </row>
    <row r="3375" spans="1:28" x14ac:dyDescent="0.4">
      <c r="A3375" s="1" t="s">
        <v>133</v>
      </c>
      <c r="B3375" t="s">
        <v>134</v>
      </c>
      <c r="C3375" t="s">
        <v>188</v>
      </c>
      <c r="D3375" s="2">
        <v>22478</v>
      </c>
      <c r="E3375" s="2">
        <v>444153</v>
      </c>
      <c r="F3375" s="2">
        <v>28319</v>
      </c>
      <c r="G3375" s="2">
        <v>1859</v>
      </c>
      <c r="H3375" s="2">
        <v>299273</v>
      </c>
      <c r="I3375" s="2">
        <v>350437</v>
      </c>
      <c r="J3375" s="2">
        <v>273276</v>
      </c>
      <c r="K3375" s="3">
        <v>6.38</v>
      </c>
      <c r="L3375" s="3">
        <v>0.42</v>
      </c>
      <c r="M3375" s="3">
        <v>77.98</v>
      </c>
      <c r="N3375" s="2">
        <v>992</v>
      </c>
      <c r="O3375" s="2">
        <v>1024</v>
      </c>
      <c r="P3375" s="2">
        <v>243</v>
      </c>
      <c r="Q3375" s="2">
        <v>782</v>
      </c>
      <c r="R3375" s="2">
        <v>274267</v>
      </c>
      <c r="S3375" s="3">
        <v>0.37</v>
      </c>
      <c r="T3375" s="2">
        <v>3860</v>
      </c>
      <c r="U3375" s="5">
        <v>3.76953125</v>
      </c>
      <c r="V3375" s="2">
        <v>16651</v>
      </c>
      <c r="W3375" s="2">
        <v>15234</v>
      </c>
      <c r="X3375" s="2">
        <f t="shared" si="156"/>
        <v>1417</v>
      </c>
      <c r="Y3375" s="2">
        <v>3747</v>
      </c>
      <c r="Z3375" s="2">
        <v>1946</v>
      </c>
      <c r="AA3375">
        <f t="shared" si="157"/>
        <v>1.2709950599858857</v>
      </c>
      <c r="AB3375">
        <f t="shared" si="158"/>
        <v>3.1903420668103108E-3</v>
      </c>
    </row>
    <row r="3376" spans="1:28" x14ac:dyDescent="0.4">
      <c r="A3376" s="1" t="s">
        <v>39</v>
      </c>
      <c r="B3376" t="s">
        <v>40</v>
      </c>
      <c r="C3376" t="s">
        <v>188</v>
      </c>
      <c r="D3376" s="2">
        <v>16797</v>
      </c>
      <c r="E3376" s="2">
        <v>427777</v>
      </c>
      <c r="F3376" s="2">
        <v>24154</v>
      </c>
      <c r="G3376" s="2">
        <v>2252</v>
      </c>
      <c r="H3376" s="2">
        <v>223913</v>
      </c>
      <c r="I3376" s="2">
        <v>321539</v>
      </c>
      <c r="J3376" s="2">
        <v>211391</v>
      </c>
      <c r="K3376" s="3">
        <v>5.65</v>
      </c>
      <c r="L3376" s="3">
        <v>0.53</v>
      </c>
      <c r="M3376" s="3">
        <v>65.739999999999995</v>
      </c>
      <c r="N3376" s="2">
        <v>1747</v>
      </c>
      <c r="O3376" s="2">
        <v>1878</v>
      </c>
      <c r="P3376" s="2">
        <v>1042</v>
      </c>
      <c r="Q3376" s="2">
        <v>836</v>
      </c>
      <c r="R3376" s="2">
        <v>213138</v>
      </c>
      <c r="S3376" s="3">
        <v>0.88</v>
      </c>
      <c r="T3376" s="2">
        <v>2484</v>
      </c>
      <c r="U3376" s="5">
        <v>1.3226837060702876</v>
      </c>
      <c r="V3376" s="2">
        <v>6183</v>
      </c>
      <c r="W3376" s="2">
        <v>4431</v>
      </c>
      <c r="X3376" s="2">
        <f t="shared" si="156"/>
        <v>1752</v>
      </c>
      <c r="Y3376" s="2">
        <v>3690</v>
      </c>
      <c r="Z3376" s="2">
        <v>1911</v>
      </c>
      <c r="AA3376">
        <f t="shared" si="157"/>
        <v>1.0154109589041096</v>
      </c>
      <c r="AB3376">
        <f t="shared" si="158"/>
        <v>4.0955918621150738E-3</v>
      </c>
    </row>
    <row r="3377" spans="1:28" x14ac:dyDescent="0.4">
      <c r="A3377" s="1" t="s">
        <v>41</v>
      </c>
      <c r="B3377" t="s">
        <v>42</v>
      </c>
      <c r="C3377" t="s">
        <v>188</v>
      </c>
      <c r="D3377" s="2">
        <v>24697</v>
      </c>
      <c r="E3377" s="2">
        <v>653075</v>
      </c>
      <c r="F3377" s="2">
        <v>32911</v>
      </c>
      <c r="G3377" s="2">
        <v>2515</v>
      </c>
      <c r="H3377" s="2">
        <v>450111</v>
      </c>
      <c r="I3377" s="2">
        <v>568112</v>
      </c>
      <c r="J3377" s="2">
        <v>432777</v>
      </c>
      <c r="K3377" s="3">
        <v>5.04</v>
      </c>
      <c r="L3377" s="3">
        <v>0.39</v>
      </c>
      <c r="M3377" s="3">
        <v>76.180000000000007</v>
      </c>
      <c r="N3377" s="2">
        <v>1378</v>
      </c>
      <c r="O3377" s="2">
        <v>2041</v>
      </c>
      <c r="P3377" s="2">
        <v>1388</v>
      </c>
      <c r="Q3377" s="2">
        <v>652</v>
      </c>
      <c r="R3377" s="2">
        <v>434155</v>
      </c>
      <c r="S3377" s="3">
        <v>0.47</v>
      </c>
      <c r="T3377" s="2">
        <v>4779</v>
      </c>
      <c r="U3377" s="5">
        <v>2.3414992650661439</v>
      </c>
      <c r="V3377" s="2">
        <v>11132</v>
      </c>
      <c r="W3377" s="2">
        <v>9247</v>
      </c>
      <c r="X3377" s="2">
        <f t="shared" si="156"/>
        <v>1885</v>
      </c>
      <c r="Y3377" s="2">
        <v>5831</v>
      </c>
      <c r="Z3377" s="2">
        <v>2386</v>
      </c>
      <c r="AA3377">
        <f t="shared" si="157"/>
        <v>1.8275862068965518</v>
      </c>
      <c r="AB3377">
        <f t="shared" si="158"/>
        <v>2.8863453661524328E-3</v>
      </c>
    </row>
    <row r="3378" spans="1:28" x14ac:dyDescent="0.4">
      <c r="A3378" s="1" t="s">
        <v>43</v>
      </c>
      <c r="B3378" t="s">
        <v>44</v>
      </c>
      <c r="C3378" t="s">
        <v>188</v>
      </c>
      <c r="D3378" s="2">
        <v>12000</v>
      </c>
      <c r="E3378" s="2">
        <v>95888</v>
      </c>
      <c r="F3378" s="2">
        <v>19166</v>
      </c>
      <c r="G3378" s="2">
        <v>259</v>
      </c>
      <c r="H3378" s="2">
        <v>97681</v>
      </c>
      <c r="I3378" s="2">
        <v>0</v>
      </c>
      <c r="J3378" s="2">
        <v>88758</v>
      </c>
      <c r="K3378" s="3">
        <v>19.989999999999998</v>
      </c>
      <c r="L3378" s="3">
        <v>0.27</v>
      </c>
      <c r="M3378" s="3">
        <v>0</v>
      </c>
      <c r="N3378" s="2">
        <v>7</v>
      </c>
      <c r="O3378" s="2">
        <v>259</v>
      </c>
      <c r="P3378" s="2">
        <v>259</v>
      </c>
      <c r="Q3378" s="2">
        <v>0</v>
      </c>
      <c r="R3378" s="2">
        <v>88765</v>
      </c>
      <c r="S3378" s="3">
        <v>0.28999999999999998</v>
      </c>
      <c r="T3378" s="2">
        <v>693</v>
      </c>
      <c r="U3378" s="5">
        <v>2.6756756756756759</v>
      </c>
      <c r="V3378" s="2">
        <v>636</v>
      </c>
      <c r="W3378" s="2">
        <v>558</v>
      </c>
      <c r="X3378" s="2">
        <f t="shared" si="156"/>
        <v>78</v>
      </c>
      <c r="Y3378" s="2">
        <v>352</v>
      </c>
      <c r="Z3378" s="2">
        <v>86</v>
      </c>
      <c r="AA3378">
        <f t="shared" si="157"/>
        <v>3.4102564102564101</v>
      </c>
      <c r="AB3378">
        <f t="shared" si="158"/>
        <v>8.1344902386117134E-4</v>
      </c>
    </row>
    <row r="3379" spans="1:28" x14ac:dyDescent="0.4">
      <c r="A3379" s="1" t="s">
        <v>45</v>
      </c>
      <c r="B3379" t="s">
        <v>46</v>
      </c>
      <c r="C3379" t="s">
        <v>188</v>
      </c>
      <c r="D3379" s="2">
        <v>13350</v>
      </c>
      <c r="E3379" s="2">
        <v>281177</v>
      </c>
      <c r="F3379" s="2">
        <v>14143</v>
      </c>
      <c r="G3379" s="2">
        <v>806</v>
      </c>
      <c r="H3379" s="2">
        <v>203360</v>
      </c>
      <c r="I3379" s="2">
        <v>243089</v>
      </c>
      <c r="J3379" s="2">
        <v>200088</v>
      </c>
      <c r="K3379" s="3">
        <v>5.03</v>
      </c>
      <c r="L3379" s="3">
        <v>0.28999999999999998</v>
      </c>
      <c r="M3379" s="3">
        <v>82.31</v>
      </c>
      <c r="N3379" s="2">
        <v>919</v>
      </c>
      <c r="O3379" s="2">
        <v>1246</v>
      </c>
      <c r="P3379" s="2">
        <v>931</v>
      </c>
      <c r="Q3379" s="2">
        <v>314</v>
      </c>
      <c r="R3379" s="2">
        <v>201007</v>
      </c>
      <c r="S3379" s="3">
        <v>0.62</v>
      </c>
      <c r="T3379" s="2">
        <v>1983</v>
      </c>
      <c r="U3379" s="5">
        <v>1.5914927768860354</v>
      </c>
      <c r="V3379" s="2">
        <v>3622</v>
      </c>
      <c r="W3379" s="2">
        <v>2892</v>
      </c>
      <c r="X3379" s="2">
        <f t="shared" si="156"/>
        <v>730</v>
      </c>
      <c r="Y3379" s="2">
        <v>2688</v>
      </c>
      <c r="Z3379" s="2">
        <v>1130</v>
      </c>
      <c r="AA3379">
        <f t="shared" si="157"/>
        <v>2.1342465753424658</v>
      </c>
      <c r="AB3379">
        <f t="shared" si="158"/>
        <v>2.5962294213253572E-3</v>
      </c>
    </row>
    <row r="3380" spans="1:28" x14ac:dyDescent="0.4">
      <c r="A3380" s="1" t="s">
        <v>47</v>
      </c>
      <c r="B3380" t="s">
        <v>48</v>
      </c>
      <c r="C3380" t="s">
        <v>188</v>
      </c>
      <c r="D3380" s="2">
        <v>23905</v>
      </c>
      <c r="E3380" s="2">
        <v>162712</v>
      </c>
      <c r="F3380" s="2">
        <v>26263</v>
      </c>
      <c r="G3380" s="2">
        <v>602</v>
      </c>
      <c r="H3380" s="2">
        <v>91604</v>
      </c>
      <c r="I3380" s="2">
        <v>92213</v>
      </c>
      <c r="J3380" s="2">
        <v>85040</v>
      </c>
      <c r="K3380" s="3">
        <v>16.14</v>
      </c>
      <c r="L3380" s="3">
        <v>0.37</v>
      </c>
      <c r="M3380" s="3">
        <v>92.22</v>
      </c>
      <c r="N3380" s="2">
        <v>579</v>
      </c>
      <c r="O3380" s="2">
        <v>607</v>
      </c>
      <c r="P3380" s="2">
        <v>579</v>
      </c>
      <c r="Q3380" s="2">
        <v>28</v>
      </c>
      <c r="R3380" s="2">
        <v>85619</v>
      </c>
      <c r="S3380" s="3">
        <v>0.71</v>
      </c>
      <c r="T3380" s="2">
        <v>1944</v>
      </c>
      <c r="U3380" s="5">
        <v>3.2026359143327841</v>
      </c>
      <c r="V3380" s="2">
        <v>-3595</v>
      </c>
      <c r="W3380" s="2">
        <v>-3785</v>
      </c>
      <c r="X3380" s="2">
        <f t="shared" si="156"/>
        <v>190</v>
      </c>
      <c r="Y3380" s="2">
        <v>707</v>
      </c>
      <c r="Z3380" s="2">
        <v>407</v>
      </c>
      <c r="AA3380">
        <f t="shared" si="157"/>
        <v>1.5789473684210527</v>
      </c>
      <c r="AB3380">
        <f t="shared" si="158"/>
        <v>1.1677073602438665E-3</v>
      </c>
    </row>
    <row r="3381" spans="1:28" x14ac:dyDescent="0.4">
      <c r="A3381" s="1" t="s">
        <v>49</v>
      </c>
      <c r="B3381" t="s">
        <v>50</v>
      </c>
      <c r="C3381" t="s">
        <v>188</v>
      </c>
      <c r="D3381" s="2">
        <v>6708</v>
      </c>
      <c r="E3381" s="2">
        <v>124990</v>
      </c>
      <c r="F3381" s="2">
        <v>7602</v>
      </c>
      <c r="G3381" s="2">
        <v>241</v>
      </c>
      <c r="H3381" s="2">
        <v>83527</v>
      </c>
      <c r="I3381" s="2">
        <v>109449</v>
      </c>
      <c r="J3381" s="2">
        <v>82299</v>
      </c>
      <c r="K3381" s="3">
        <v>6.08</v>
      </c>
      <c r="L3381" s="3">
        <v>0.19</v>
      </c>
      <c r="M3381" s="3">
        <v>75.19</v>
      </c>
      <c r="N3381" s="2">
        <v>349</v>
      </c>
      <c r="O3381" s="2">
        <v>448</v>
      </c>
      <c r="P3381" s="2">
        <v>309</v>
      </c>
      <c r="Q3381" s="2">
        <v>139</v>
      </c>
      <c r="R3381" s="2">
        <v>82648</v>
      </c>
      <c r="S3381" s="3">
        <v>0.54</v>
      </c>
      <c r="T3381" s="2">
        <v>946</v>
      </c>
      <c r="U3381" s="5">
        <v>2.1116071428571428</v>
      </c>
      <c r="V3381" s="2">
        <v>1681</v>
      </c>
      <c r="W3381" s="2">
        <v>1463</v>
      </c>
      <c r="X3381" s="2">
        <f t="shared" si="156"/>
        <v>218</v>
      </c>
      <c r="Y3381" s="2">
        <v>1353</v>
      </c>
      <c r="Z3381" s="2">
        <v>544</v>
      </c>
      <c r="AA3381">
        <f t="shared" si="157"/>
        <v>3.7110091743119265</v>
      </c>
      <c r="AB3381">
        <f t="shared" si="158"/>
        <v>1.7441395311624929E-3</v>
      </c>
    </row>
    <row r="3382" spans="1:28" x14ac:dyDescent="0.4">
      <c r="A3382" s="1" t="s">
        <v>51</v>
      </c>
      <c r="B3382" t="s">
        <v>52</v>
      </c>
      <c r="C3382" t="s">
        <v>188</v>
      </c>
      <c r="D3382" s="2">
        <v>4320</v>
      </c>
      <c r="E3382" s="2">
        <v>128619</v>
      </c>
      <c r="F3382" s="2">
        <v>5366</v>
      </c>
      <c r="G3382" s="2">
        <v>241</v>
      </c>
      <c r="H3382" s="2">
        <v>95326</v>
      </c>
      <c r="I3382" s="2">
        <v>119108</v>
      </c>
      <c r="J3382" s="2">
        <v>92722</v>
      </c>
      <c r="K3382" s="3">
        <v>4.17</v>
      </c>
      <c r="L3382" s="3">
        <v>0.19</v>
      </c>
      <c r="M3382" s="3">
        <v>77.849999999999994</v>
      </c>
      <c r="N3382" s="2">
        <v>239</v>
      </c>
      <c r="O3382" s="2">
        <v>403</v>
      </c>
      <c r="P3382" s="2">
        <v>203</v>
      </c>
      <c r="Q3382" s="2">
        <v>200</v>
      </c>
      <c r="R3382" s="2">
        <v>92961</v>
      </c>
      <c r="S3382" s="3">
        <v>0.43</v>
      </c>
      <c r="T3382" s="2">
        <v>1875</v>
      </c>
      <c r="U3382" s="5">
        <v>4.6526054590570718</v>
      </c>
      <c r="V3382" s="2">
        <v>1756</v>
      </c>
      <c r="W3382" s="2">
        <v>1515</v>
      </c>
      <c r="X3382" s="2">
        <f t="shared" si="156"/>
        <v>241</v>
      </c>
      <c r="Y3382" s="2">
        <v>1544</v>
      </c>
      <c r="Z3382" s="2">
        <v>531</v>
      </c>
      <c r="AA3382">
        <f t="shared" si="157"/>
        <v>4.203319502074689</v>
      </c>
      <c r="AB3382">
        <f t="shared" si="158"/>
        <v>1.8737511565165333E-3</v>
      </c>
    </row>
    <row r="3383" spans="1:28" x14ac:dyDescent="0.4">
      <c r="A3383" s="1" t="s">
        <v>53</v>
      </c>
      <c r="B3383" t="s">
        <v>54</v>
      </c>
      <c r="C3383" t="s">
        <v>188</v>
      </c>
      <c r="D3383" s="2">
        <v>61425</v>
      </c>
      <c r="E3383" s="2">
        <v>1870576</v>
      </c>
      <c r="F3383" s="2">
        <v>110002</v>
      </c>
      <c r="G3383" s="2">
        <v>8770</v>
      </c>
      <c r="H3383" s="2">
        <v>1036907</v>
      </c>
      <c r="I3383" s="2">
        <v>1568854</v>
      </c>
      <c r="J3383" s="2">
        <v>991023</v>
      </c>
      <c r="K3383" s="3">
        <v>5.88</v>
      </c>
      <c r="L3383" s="3">
        <v>0.47</v>
      </c>
      <c r="M3383" s="3">
        <v>63.17</v>
      </c>
      <c r="N3383" s="2">
        <v>3373</v>
      </c>
      <c r="O3383" s="2">
        <v>3464</v>
      </c>
      <c r="P3383" s="2">
        <v>3369</v>
      </c>
      <c r="Q3383" s="2">
        <v>95</v>
      </c>
      <c r="R3383" s="2">
        <v>994396</v>
      </c>
      <c r="S3383" s="3">
        <v>0.35</v>
      </c>
      <c r="T3383" s="2">
        <v>14133</v>
      </c>
      <c r="U3383" s="5">
        <v>4.0799653579676676</v>
      </c>
      <c r="V3383" s="2">
        <v>42471</v>
      </c>
      <c r="W3383" s="2">
        <v>37296</v>
      </c>
      <c r="X3383" s="2">
        <f t="shared" si="156"/>
        <v>5175</v>
      </c>
      <c r="Y3383" s="2">
        <v>11944</v>
      </c>
      <c r="Z3383" s="2">
        <v>5145</v>
      </c>
      <c r="AA3383">
        <f t="shared" si="157"/>
        <v>1.3138164251207729</v>
      </c>
      <c r="AB3383">
        <f t="shared" si="158"/>
        <v>2.7665275294882431E-3</v>
      </c>
    </row>
    <row r="3384" spans="1:28" x14ac:dyDescent="0.4">
      <c r="A3384" s="1" t="s">
        <v>55</v>
      </c>
      <c r="B3384" t="s">
        <v>56</v>
      </c>
      <c r="C3384" t="s">
        <v>188</v>
      </c>
      <c r="D3384" s="2">
        <v>76450</v>
      </c>
      <c r="E3384" s="2">
        <v>1725248</v>
      </c>
      <c r="F3384" s="2">
        <v>121672</v>
      </c>
      <c r="G3384" s="2">
        <v>9824</v>
      </c>
      <c r="H3384" s="2">
        <v>1157532</v>
      </c>
      <c r="I3384" s="2">
        <v>1308087</v>
      </c>
      <c r="J3384" s="2">
        <v>1075384</v>
      </c>
      <c r="K3384" s="3">
        <v>7.05</v>
      </c>
      <c r="L3384" s="3">
        <v>0.56999999999999995</v>
      </c>
      <c r="M3384" s="3">
        <v>82.21</v>
      </c>
      <c r="N3384" s="2">
        <v>1141</v>
      </c>
      <c r="O3384" s="2">
        <v>1202</v>
      </c>
      <c r="P3384" s="2">
        <v>1178</v>
      </c>
      <c r="Q3384" s="2">
        <v>23</v>
      </c>
      <c r="R3384" s="2">
        <v>1076525</v>
      </c>
      <c r="S3384" s="3">
        <v>0.11</v>
      </c>
      <c r="T3384" s="2">
        <v>9495</v>
      </c>
      <c r="U3384" s="5">
        <v>7.8993344425956735</v>
      </c>
      <c r="V3384" s="2">
        <v>39821</v>
      </c>
      <c r="W3384" s="2">
        <v>33880</v>
      </c>
      <c r="X3384" s="2">
        <f t="shared" si="156"/>
        <v>5941</v>
      </c>
      <c r="Y3384" s="2">
        <v>10797</v>
      </c>
      <c r="Z3384" s="2">
        <v>5279</v>
      </c>
      <c r="AA3384">
        <f t="shared" si="157"/>
        <v>0.92879986534253489</v>
      </c>
      <c r="AB3384">
        <f t="shared" si="158"/>
        <v>3.44356289646474E-3</v>
      </c>
    </row>
    <row r="3385" spans="1:28" x14ac:dyDescent="0.4">
      <c r="A3385" s="1" t="s">
        <v>57</v>
      </c>
      <c r="B3385" t="s">
        <v>58</v>
      </c>
      <c r="C3385" t="s">
        <v>188</v>
      </c>
      <c r="D3385" s="2">
        <v>63089</v>
      </c>
      <c r="E3385" s="2">
        <v>2047809</v>
      </c>
      <c r="F3385" s="2">
        <v>125066</v>
      </c>
      <c r="G3385" s="2">
        <v>5712</v>
      </c>
      <c r="H3385" s="2">
        <v>1430964</v>
      </c>
      <c r="I3385" s="2">
        <v>1685788</v>
      </c>
      <c r="J3385" s="2">
        <v>1370075</v>
      </c>
      <c r="K3385" s="3">
        <v>6.11</v>
      </c>
      <c r="L3385" s="3">
        <v>0.28000000000000003</v>
      </c>
      <c r="M3385" s="3">
        <v>81.27</v>
      </c>
      <c r="N3385" s="2">
        <v>5775</v>
      </c>
      <c r="O3385" s="2">
        <v>5913</v>
      </c>
      <c r="P3385" s="2">
        <v>5572</v>
      </c>
      <c r="Q3385" s="2">
        <v>341</v>
      </c>
      <c r="R3385" s="2">
        <v>1375851</v>
      </c>
      <c r="S3385" s="3">
        <v>0.43</v>
      </c>
      <c r="T3385" s="2">
        <v>15264</v>
      </c>
      <c r="U3385" s="5">
        <v>2.5814307458143073</v>
      </c>
      <c r="V3385" s="2">
        <v>26516</v>
      </c>
      <c r="W3385" s="2">
        <v>22420</v>
      </c>
      <c r="X3385" s="2">
        <f t="shared" si="156"/>
        <v>4096</v>
      </c>
      <c r="Y3385" s="2">
        <v>14457</v>
      </c>
      <c r="Z3385" s="2">
        <v>5082</v>
      </c>
      <c r="AA3385">
        <f t="shared" si="157"/>
        <v>2.288818359375</v>
      </c>
      <c r="AB3385">
        <f t="shared" si="158"/>
        <v>2.000186540834619E-3</v>
      </c>
    </row>
    <row r="3386" spans="1:28" x14ac:dyDescent="0.4">
      <c r="A3386" s="1" t="s">
        <v>59</v>
      </c>
      <c r="B3386" t="s">
        <v>60</v>
      </c>
      <c r="C3386" t="s">
        <v>188</v>
      </c>
      <c r="D3386" s="2">
        <v>75371</v>
      </c>
      <c r="E3386" s="2">
        <v>2024629</v>
      </c>
      <c r="F3386" s="2">
        <v>140435</v>
      </c>
      <c r="G3386" s="2">
        <v>13299</v>
      </c>
      <c r="H3386" s="2">
        <v>1283230</v>
      </c>
      <c r="I3386" s="2">
        <v>1605554</v>
      </c>
      <c r="J3386" s="2">
        <v>1145294</v>
      </c>
      <c r="K3386" s="3">
        <v>6.94</v>
      </c>
      <c r="L3386" s="3">
        <v>0.66</v>
      </c>
      <c r="M3386" s="3">
        <v>71.33</v>
      </c>
      <c r="N3386" s="2">
        <v>5648</v>
      </c>
      <c r="O3386" s="2">
        <v>5829</v>
      </c>
      <c r="P3386" s="2">
        <v>5108</v>
      </c>
      <c r="Q3386" s="2">
        <v>721</v>
      </c>
      <c r="R3386" s="2">
        <v>1150942</v>
      </c>
      <c r="S3386" s="3">
        <v>0.51</v>
      </c>
      <c r="T3386" s="2">
        <v>10737</v>
      </c>
      <c r="U3386" s="5">
        <v>1.8419969119917654</v>
      </c>
      <c r="V3386" s="2">
        <v>29172</v>
      </c>
      <c r="W3386" s="2">
        <v>20479</v>
      </c>
      <c r="X3386" s="2">
        <f t="shared" si="156"/>
        <v>8693</v>
      </c>
      <c r="Y3386" s="2">
        <v>14123</v>
      </c>
      <c r="Z3386" s="2">
        <v>5051</v>
      </c>
      <c r="AA3386">
        <f t="shared" si="157"/>
        <v>1.0435982974807316</v>
      </c>
      <c r="AB3386">
        <f t="shared" si="158"/>
        <v>4.2936261408880339E-3</v>
      </c>
    </row>
    <row r="3387" spans="1:28" x14ac:dyDescent="0.4">
      <c r="A3387" s="1" t="s">
        <v>61</v>
      </c>
      <c r="B3387" t="s">
        <v>62</v>
      </c>
      <c r="C3387" t="s">
        <v>188</v>
      </c>
      <c r="D3387" s="2">
        <v>71000</v>
      </c>
      <c r="E3387" s="2">
        <v>2480638</v>
      </c>
      <c r="F3387" s="2">
        <v>176754</v>
      </c>
      <c r="G3387" s="2">
        <v>11770</v>
      </c>
      <c r="H3387" s="2">
        <v>1873380</v>
      </c>
      <c r="I3387" s="2">
        <v>1782143</v>
      </c>
      <c r="J3387" s="2">
        <v>1561110</v>
      </c>
      <c r="K3387" s="3">
        <v>7.13</v>
      </c>
      <c r="L3387" s="3">
        <v>0.47</v>
      </c>
      <c r="M3387" s="3">
        <v>87.6</v>
      </c>
      <c r="N3387" s="2">
        <v>2286</v>
      </c>
      <c r="O3387" s="2">
        <v>2917</v>
      </c>
      <c r="P3387" s="2">
        <v>2793</v>
      </c>
      <c r="Q3387" s="2">
        <v>124</v>
      </c>
      <c r="R3387" s="2">
        <v>1563396</v>
      </c>
      <c r="S3387" s="3">
        <v>0.19</v>
      </c>
      <c r="T3387" s="2">
        <v>17697</v>
      </c>
      <c r="U3387" s="5">
        <v>6.0668495029139526</v>
      </c>
      <c r="V3387" s="2">
        <v>19779</v>
      </c>
      <c r="W3387" s="2">
        <v>13317</v>
      </c>
      <c r="X3387" s="2">
        <f t="shared" si="156"/>
        <v>6462</v>
      </c>
      <c r="Y3387" s="2">
        <v>11599</v>
      </c>
      <c r="Z3387" s="2">
        <v>4735</v>
      </c>
      <c r="AA3387">
        <f t="shared" si="157"/>
        <v>1.0622098421541319</v>
      </c>
      <c r="AB3387">
        <f t="shared" si="158"/>
        <v>2.6049750104610186E-3</v>
      </c>
    </row>
    <row r="3388" spans="1:28" x14ac:dyDescent="0.4">
      <c r="A3388" s="1" t="s">
        <v>63</v>
      </c>
      <c r="B3388" t="s">
        <v>64</v>
      </c>
      <c r="C3388" t="s">
        <v>188</v>
      </c>
      <c r="D3388" s="2">
        <v>66351</v>
      </c>
      <c r="E3388" s="2">
        <v>2103120</v>
      </c>
      <c r="F3388" s="2">
        <v>126416</v>
      </c>
      <c r="G3388" s="2">
        <v>7413</v>
      </c>
      <c r="H3388" s="2">
        <v>1540023</v>
      </c>
      <c r="I3388" s="2">
        <v>1641391</v>
      </c>
      <c r="J3388" s="2">
        <v>1442919</v>
      </c>
      <c r="K3388" s="3">
        <v>6.01</v>
      </c>
      <c r="L3388" s="3">
        <v>0.35</v>
      </c>
      <c r="M3388" s="3">
        <v>87.91</v>
      </c>
      <c r="N3388" s="2">
        <v>6314</v>
      </c>
      <c r="O3388" s="2">
        <v>7252</v>
      </c>
      <c r="P3388" s="2">
        <v>5628</v>
      </c>
      <c r="Q3388" s="2">
        <v>1623</v>
      </c>
      <c r="R3388" s="2">
        <v>1449233</v>
      </c>
      <c r="S3388" s="3">
        <v>0.5</v>
      </c>
      <c r="T3388" s="2">
        <v>16604</v>
      </c>
      <c r="U3388" s="5">
        <v>2.2895752895752897</v>
      </c>
      <c r="V3388" s="2">
        <v>35454</v>
      </c>
      <c r="W3388" s="2">
        <v>30053</v>
      </c>
      <c r="X3388" s="2">
        <f t="shared" si="156"/>
        <v>5401</v>
      </c>
      <c r="Y3388" s="2">
        <v>14472</v>
      </c>
      <c r="Z3388" s="2">
        <v>4903</v>
      </c>
      <c r="AA3388">
        <f t="shared" si="157"/>
        <v>1.7717089427883725</v>
      </c>
      <c r="AB3388">
        <f t="shared" si="158"/>
        <v>2.568089314922591E-3</v>
      </c>
    </row>
    <row r="3389" spans="1:28" x14ac:dyDescent="0.4">
      <c r="A3389" s="1" t="s">
        <v>65</v>
      </c>
      <c r="B3389" t="s">
        <v>66</v>
      </c>
      <c r="C3389" t="s">
        <v>188</v>
      </c>
      <c r="D3389" s="2">
        <v>49850</v>
      </c>
      <c r="E3389" s="2">
        <v>1318512</v>
      </c>
      <c r="F3389" s="2">
        <v>78191</v>
      </c>
      <c r="G3389" s="2">
        <v>5456</v>
      </c>
      <c r="H3389" s="2">
        <v>824629</v>
      </c>
      <c r="I3389" s="2">
        <v>1074050</v>
      </c>
      <c r="J3389" s="2">
        <v>797646</v>
      </c>
      <c r="K3389" s="3">
        <v>5.93</v>
      </c>
      <c r="L3389" s="3">
        <v>0.41</v>
      </c>
      <c r="M3389" s="3">
        <v>74.27</v>
      </c>
      <c r="N3389" s="2">
        <v>872</v>
      </c>
      <c r="O3389" s="2">
        <v>1626</v>
      </c>
      <c r="P3389" s="2">
        <v>1068</v>
      </c>
      <c r="Q3389" s="2">
        <v>558</v>
      </c>
      <c r="R3389" s="2">
        <v>798518</v>
      </c>
      <c r="S3389" s="3">
        <v>0.2</v>
      </c>
      <c r="T3389" s="2">
        <v>8450</v>
      </c>
      <c r="U3389" s="5">
        <v>5.1968019680196802</v>
      </c>
      <c r="V3389" s="2">
        <v>22587</v>
      </c>
      <c r="W3389" s="2">
        <v>19042</v>
      </c>
      <c r="X3389" s="2">
        <f t="shared" si="156"/>
        <v>3545</v>
      </c>
      <c r="Y3389" s="2">
        <v>9395</v>
      </c>
      <c r="Z3389" s="2">
        <v>4260</v>
      </c>
      <c r="AA3389">
        <f t="shared" si="157"/>
        <v>1.4485190409026798</v>
      </c>
      <c r="AB3389">
        <f t="shared" si="158"/>
        <v>2.6886368876430401E-3</v>
      </c>
    </row>
    <row r="3390" spans="1:28" x14ac:dyDescent="0.4">
      <c r="A3390" s="1" t="s">
        <v>67</v>
      </c>
      <c r="B3390" t="s">
        <v>68</v>
      </c>
      <c r="C3390" t="s">
        <v>188</v>
      </c>
      <c r="D3390" s="2">
        <v>49158</v>
      </c>
      <c r="E3390" s="2">
        <v>1105803</v>
      </c>
      <c r="F3390" s="2">
        <v>68455</v>
      </c>
      <c r="G3390" s="2">
        <v>9081</v>
      </c>
      <c r="H3390" s="2">
        <v>727633</v>
      </c>
      <c r="I3390" s="2">
        <v>872332</v>
      </c>
      <c r="J3390" s="2">
        <v>676424</v>
      </c>
      <c r="K3390" s="3">
        <v>6.19</v>
      </c>
      <c r="L3390" s="3">
        <v>0.82</v>
      </c>
      <c r="M3390" s="3">
        <v>77.540000000000006</v>
      </c>
      <c r="N3390" s="2">
        <v>1660</v>
      </c>
      <c r="O3390" s="2">
        <v>1419</v>
      </c>
      <c r="P3390" s="2">
        <v>1104</v>
      </c>
      <c r="Q3390" s="2">
        <v>314</v>
      </c>
      <c r="R3390" s="2">
        <v>678084</v>
      </c>
      <c r="S3390" s="3">
        <v>0.21</v>
      </c>
      <c r="T3390" s="2">
        <v>8465</v>
      </c>
      <c r="U3390" s="5">
        <v>5.965468639887245</v>
      </c>
      <c r="V3390" s="2">
        <v>30933</v>
      </c>
      <c r="W3390" s="2">
        <v>24230</v>
      </c>
      <c r="X3390" s="2">
        <f t="shared" si="156"/>
        <v>6703</v>
      </c>
      <c r="Y3390" s="2">
        <v>9558</v>
      </c>
      <c r="Z3390" s="2">
        <v>3879</v>
      </c>
      <c r="AA3390">
        <f t="shared" si="157"/>
        <v>0.84723258242577948</v>
      </c>
      <c r="AB3390">
        <f t="shared" si="158"/>
        <v>6.0616583604855478E-3</v>
      </c>
    </row>
    <row r="3391" spans="1:28" x14ac:dyDescent="0.4">
      <c r="A3391" s="1" t="s">
        <v>69</v>
      </c>
      <c r="B3391" t="s">
        <v>70</v>
      </c>
      <c r="C3391" t="s">
        <v>188</v>
      </c>
      <c r="D3391" s="2">
        <v>59616</v>
      </c>
      <c r="E3391" s="2">
        <v>1334001</v>
      </c>
      <c r="F3391" s="2">
        <v>84671</v>
      </c>
      <c r="G3391" s="2">
        <v>6464</v>
      </c>
      <c r="H3391" s="2">
        <v>814504</v>
      </c>
      <c r="I3391" s="2">
        <v>1055121</v>
      </c>
      <c r="J3391" s="2">
        <v>775324</v>
      </c>
      <c r="K3391" s="3">
        <v>6.35</v>
      </c>
      <c r="L3391" s="3">
        <v>0.48</v>
      </c>
      <c r="M3391" s="3">
        <v>73.48</v>
      </c>
      <c r="N3391" s="2">
        <v>1873</v>
      </c>
      <c r="O3391" s="2">
        <v>2168</v>
      </c>
      <c r="P3391" s="2">
        <v>1991</v>
      </c>
      <c r="Q3391" s="2">
        <v>177</v>
      </c>
      <c r="R3391" s="2">
        <v>777196</v>
      </c>
      <c r="S3391" s="3">
        <v>0.28000000000000003</v>
      </c>
      <c r="T3391" s="2">
        <v>7969</v>
      </c>
      <c r="U3391" s="5">
        <v>3.6757380073800738</v>
      </c>
      <c r="V3391" s="2">
        <v>31809</v>
      </c>
      <c r="W3391" s="2">
        <v>28152</v>
      </c>
      <c r="X3391" s="2">
        <f t="shared" si="156"/>
        <v>3657</v>
      </c>
      <c r="Y3391" s="2">
        <v>9040</v>
      </c>
      <c r="Z3391" s="2">
        <v>4300</v>
      </c>
      <c r="AA3391">
        <f t="shared" si="157"/>
        <v>1.2961443806398687</v>
      </c>
      <c r="AB3391">
        <f t="shared" si="158"/>
        <v>2.7413772553393887E-3</v>
      </c>
    </row>
    <row r="3392" spans="1:28" x14ac:dyDescent="0.4">
      <c r="A3392" s="1" t="s">
        <v>71</v>
      </c>
      <c r="B3392" t="s">
        <v>72</v>
      </c>
      <c r="C3392" t="s">
        <v>188</v>
      </c>
      <c r="D3392" s="2">
        <v>15370</v>
      </c>
      <c r="E3392" s="2">
        <v>205736</v>
      </c>
      <c r="F3392" s="2">
        <v>17188</v>
      </c>
      <c r="G3392" s="2">
        <v>607</v>
      </c>
      <c r="H3392" s="2">
        <v>133388</v>
      </c>
      <c r="I3392" s="2">
        <v>171903</v>
      </c>
      <c r="J3392" s="2">
        <v>131996</v>
      </c>
      <c r="K3392" s="3">
        <v>8.35</v>
      </c>
      <c r="L3392" s="3">
        <v>0.3</v>
      </c>
      <c r="M3392" s="3">
        <v>76.790000000000006</v>
      </c>
      <c r="N3392" s="2">
        <v>681</v>
      </c>
      <c r="O3392" s="2">
        <v>804</v>
      </c>
      <c r="P3392" s="2">
        <v>772</v>
      </c>
      <c r="Q3392" s="2">
        <v>32</v>
      </c>
      <c r="R3392" s="2">
        <v>132677</v>
      </c>
      <c r="S3392" s="3">
        <v>0.61</v>
      </c>
      <c r="T3392" s="2">
        <v>1510</v>
      </c>
      <c r="U3392" s="5">
        <v>1.8781094527363185</v>
      </c>
      <c r="V3392" s="2">
        <v>3307</v>
      </c>
      <c r="W3392" s="2">
        <v>2828</v>
      </c>
      <c r="X3392" s="2">
        <f t="shared" si="156"/>
        <v>479</v>
      </c>
      <c r="Y3392" s="2">
        <v>1529</v>
      </c>
      <c r="Z3392" s="2">
        <v>650</v>
      </c>
      <c r="AA3392">
        <f t="shared" si="157"/>
        <v>1.8350730688935282</v>
      </c>
      <c r="AB3392">
        <f t="shared" si="158"/>
        <v>2.3282264649842517E-3</v>
      </c>
    </row>
    <row r="3393" spans="1:28" x14ac:dyDescent="0.4">
      <c r="A3393" s="1" t="s">
        <v>73</v>
      </c>
      <c r="B3393" t="s">
        <v>74</v>
      </c>
      <c r="C3393" t="s">
        <v>188</v>
      </c>
      <c r="D3393" s="2">
        <v>36497</v>
      </c>
      <c r="E3393" s="2">
        <v>581568</v>
      </c>
      <c r="F3393" s="2">
        <v>45900</v>
      </c>
      <c r="G3393" s="2">
        <v>1751</v>
      </c>
      <c r="H3393" s="2">
        <v>418808</v>
      </c>
      <c r="I3393" s="2">
        <v>477663</v>
      </c>
      <c r="J3393" s="2">
        <v>382955</v>
      </c>
      <c r="K3393" s="3">
        <v>7.89</v>
      </c>
      <c r="L3393" s="3">
        <v>0.3</v>
      </c>
      <c r="M3393" s="3">
        <v>80.17</v>
      </c>
      <c r="N3393" s="2">
        <v>1415</v>
      </c>
      <c r="O3393" s="2">
        <v>1710</v>
      </c>
      <c r="P3393" s="2">
        <v>1659</v>
      </c>
      <c r="Q3393" s="2">
        <v>51</v>
      </c>
      <c r="R3393" s="2">
        <v>384370</v>
      </c>
      <c r="S3393" s="3">
        <v>0.44</v>
      </c>
      <c r="T3393" s="2">
        <v>5001</v>
      </c>
      <c r="U3393" s="5">
        <v>2.9245614035087719</v>
      </c>
      <c r="V3393" s="2">
        <v>12766</v>
      </c>
      <c r="W3393" s="2">
        <v>11232</v>
      </c>
      <c r="X3393" s="2">
        <f t="shared" si="156"/>
        <v>1534</v>
      </c>
      <c r="Y3393" s="2">
        <v>4240</v>
      </c>
      <c r="Z3393" s="2">
        <v>1712</v>
      </c>
      <c r="AA3393">
        <f t="shared" si="157"/>
        <v>1.6479791395045633</v>
      </c>
      <c r="AB3393">
        <f t="shared" si="158"/>
        <v>2.6376967095851217E-3</v>
      </c>
    </row>
    <row r="3394" spans="1:28" x14ac:dyDescent="0.4">
      <c r="A3394" s="1" t="s">
        <v>75</v>
      </c>
      <c r="B3394" t="s">
        <v>76</v>
      </c>
      <c r="C3394" t="s">
        <v>188</v>
      </c>
      <c r="D3394" s="2">
        <v>68433</v>
      </c>
      <c r="E3394" s="2">
        <v>2839265</v>
      </c>
      <c r="F3394" s="2">
        <v>132478</v>
      </c>
      <c r="G3394" s="2">
        <v>5081</v>
      </c>
      <c r="H3394" s="2">
        <v>1909744</v>
      </c>
      <c r="I3394" s="2">
        <v>2289395</v>
      </c>
      <c r="J3394" s="2">
        <v>1812458</v>
      </c>
      <c r="K3394" s="3">
        <v>4.67</v>
      </c>
      <c r="L3394" s="3">
        <v>0.18</v>
      </c>
      <c r="M3394" s="3">
        <v>79.17</v>
      </c>
      <c r="N3394" s="2">
        <v>13469</v>
      </c>
      <c r="O3394" s="2">
        <v>14024</v>
      </c>
      <c r="P3394" s="2">
        <v>12379</v>
      </c>
      <c r="Q3394" s="2">
        <v>1645</v>
      </c>
      <c r="R3394" s="2">
        <v>1825928</v>
      </c>
      <c r="S3394" s="3">
        <v>0.77</v>
      </c>
      <c r="T3394" s="2">
        <v>19325</v>
      </c>
      <c r="U3394" s="5">
        <v>1.3779948659440959</v>
      </c>
      <c r="V3394" s="2">
        <v>34146</v>
      </c>
      <c r="W3394" s="2">
        <v>30523</v>
      </c>
      <c r="X3394" s="2">
        <f t="shared" si="156"/>
        <v>3623</v>
      </c>
      <c r="Y3394" s="2">
        <v>21146</v>
      </c>
      <c r="Z3394" s="2">
        <v>10301</v>
      </c>
      <c r="AA3394">
        <f t="shared" si="157"/>
        <v>2.9933756555340878</v>
      </c>
      <c r="AB3394">
        <f t="shared" si="158"/>
        <v>1.2760344666665493E-3</v>
      </c>
    </row>
    <row r="3395" spans="1:28" x14ac:dyDescent="0.4">
      <c r="A3395" s="1" t="s">
        <v>77</v>
      </c>
      <c r="B3395" t="s">
        <v>78</v>
      </c>
      <c r="C3395" t="s">
        <v>188</v>
      </c>
      <c r="D3395" s="2">
        <v>50000</v>
      </c>
      <c r="E3395" s="2">
        <v>2382555</v>
      </c>
      <c r="F3395" s="2">
        <v>111160</v>
      </c>
      <c r="G3395" s="2">
        <v>6178</v>
      </c>
      <c r="H3395" s="2">
        <v>1883607</v>
      </c>
      <c r="I3395" s="2">
        <v>2019864</v>
      </c>
      <c r="J3395" s="2">
        <v>1792811</v>
      </c>
      <c r="K3395" s="3">
        <v>4.67</v>
      </c>
      <c r="L3395" s="3">
        <v>0.26</v>
      </c>
      <c r="M3395" s="3">
        <v>88.76</v>
      </c>
      <c r="N3395" s="2">
        <v>4586</v>
      </c>
      <c r="O3395" s="2">
        <v>5697</v>
      </c>
      <c r="P3395" s="2">
        <v>4656</v>
      </c>
      <c r="Q3395" s="2">
        <v>1041</v>
      </c>
      <c r="R3395" s="2">
        <v>1797397</v>
      </c>
      <c r="S3395" s="3">
        <v>0.32</v>
      </c>
      <c r="T3395" s="2">
        <v>25040</v>
      </c>
      <c r="U3395" s="5">
        <v>4.3952957697033526</v>
      </c>
      <c r="V3395" s="2">
        <v>22441</v>
      </c>
      <c r="W3395" s="2">
        <v>16710</v>
      </c>
      <c r="X3395" s="2">
        <f t="shared" ref="X3395:X3458" si="159">V3395-W3395</f>
        <v>5731</v>
      </c>
      <c r="Y3395" s="2">
        <v>19488</v>
      </c>
      <c r="Z3395" s="2">
        <v>9288</v>
      </c>
      <c r="AA3395">
        <f t="shared" ref="AA3395:AA3458" si="160">(Y3395-Z3395)/(V3395-W3395)</f>
        <v>1.7797941022509161</v>
      </c>
      <c r="AB3395">
        <f t="shared" ref="AB3395:AB3458" si="161">X3395/E3395</f>
        <v>2.4054009246376263E-3</v>
      </c>
    </row>
    <row r="3396" spans="1:28" x14ac:dyDescent="0.4">
      <c r="A3396" s="1" t="s">
        <v>79</v>
      </c>
      <c r="B3396" t="s">
        <v>80</v>
      </c>
      <c r="C3396" t="s">
        <v>188</v>
      </c>
      <c r="D3396" s="2">
        <v>70000</v>
      </c>
      <c r="E3396" s="2">
        <v>4195364</v>
      </c>
      <c r="F3396" s="2">
        <v>241572</v>
      </c>
      <c r="G3396" s="2">
        <v>5009</v>
      </c>
      <c r="H3396" s="2">
        <v>2280048</v>
      </c>
      <c r="I3396" s="2">
        <v>3413051</v>
      </c>
      <c r="J3396" s="2">
        <v>2184354</v>
      </c>
      <c r="K3396" s="3">
        <v>5.76</v>
      </c>
      <c r="L3396" s="3">
        <v>0.12</v>
      </c>
      <c r="M3396" s="3">
        <v>64</v>
      </c>
      <c r="N3396" s="2">
        <v>9523</v>
      </c>
      <c r="O3396" s="2">
        <v>11085</v>
      </c>
      <c r="P3396" s="2">
        <v>9087</v>
      </c>
      <c r="Q3396" s="2">
        <v>1998</v>
      </c>
      <c r="R3396" s="2">
        <v>2193877</v>
      </c>
      <c r="S3396" s="3">
        <v>0.51</v>
      </c>
      <c r="T3396" s="2">
        <v>19315</v>
      </c>
      <c r="U3396" s="5">
        <v>1.7424447451511051</v>
      </c>
      <c r="V3396" s="2">
        <v>121301</v>
      </c>
      <c r="W3396" s="2">
        <v>118521</v>
      </c>
      <c r="X3396" s="2">
        <f t="shared" si="159"/>
        <v>2780</v>
      </c>
      <c r="Y3396" s="2">
        <v>25185</v>
      </c>
      <c r="Z3396" s="2">
        <v>15375</v>
      </c>
      <c r="AA3396">
        <f t="shared" si="160"/>
        <v>3.528776978417266</v>
      </c>
      <c r="AB3396">
        <f t="shared" si="161"/>
        <v>6.626361860377312E-4</v>
      </c>
    </row>
    <row r="3397" spans="1:28" x14ac:dyDescent="0.4">
      <c r="A3397" s="1" t="s">
        <v>81</v>
      </c>
      <c r="B3397" t="s">
        <v>82</v>
      </c>
      <c r="C3397" t="s">
        <v>188</v>
      </c>
      <c r="D3397" s="2">
        <v>9558</v>
      </c>
      <c r="E3397" s="2">
        <v>163578</v>
      </c>
      <c r="F3397" s="2">
        <v>8252</v>
      </c>
      <c r="G3397" s="2">
        <v>318</v>
      </c>
      <c r="H3397" s="2">
        <v>101833</v>
      </c>
      <c r="I3397" s="2">
        <v>147930</v>
      </c>
      <c r="J3397" s="2">
        <v>97049</v>
      </c>
      <c r="K3397" s="3">
        <v>5.04</v>
      </c>
      <c r="L3397" s="3">
        <v>0.19</v>
      </c>
      <c r="M3397" s="3">
        <v>65.599999999999994</v>
      </c>
      <c r="N3397" s="2">
        <v>1209</v>
      </c>
      <c r="O3397" s="2">
        <v>1297</v>
      </c>
      <c r="P3397" s="2">
        <v>1287</v>
      </c>
      <c r="Q3397" s="2">
        <v>10</v>
      </c>
      <c r="R3397" s="2">
        <v>98258</v>
      </c>
      <c r="S3397" s="3">
        <v>1.32</v>
      </c>
      <c r="T3397" s="2">
        <v>1242</v>
      </c>
      <c r="U3397" s="5">
        <v>0.9575944487278335</v>
      </c>
      <c r="V3397" s="2">
        <v>2159</v>
      </c>
      <c r="W3397" s="2">
        <v>1925</v>
      </c>
      <c r="X3397" s="2">
        <f t="shared" si="159"/>
        <v>234</v>
      </c>
      <c r="Y3397" s="2">
        <v>1480</v>
      </c>
      <c r="Z3397" s="2">
        <v>639</v>
      </c>
      <c r="AA3397">
        <f t="shared" si="160"/>
        <v>3.5940170940170941</v>
      </c>
      <c r="AB3397">
        <f t="shared" si="161"/>
        <v>1.4305102153101272E-3</v>
      </c>
    </row>
    <row r="3398" spans="1:28" x14ac:dyDescent="0.4">
      <c r="A3398" s="1" t="s">
        <v>83</v>
      </c>
      <c r="B3398" t="s">
        <v>84</v>
      </c>
      <c r="C3398" t="s">
        <v>188</v>
      </c>
      <c r="D3398" s="2">
        <v>2333</v>
      </c>
      <c r="E3398" s="2">
        <v>62938</v>
      </c>
      <c r="F3398" s="2">
        <v>4772</v>
      </c>
      <c r="G3398" s="2">
        <v>54</v>
      </c>
      <c r="H3398" s="2">
        <v>36871</v>
      </c>
      <c r="I3398" s="2">
        <v>50241</v>
      </c>
      <c r="J3398" s="2">
        <v>36592</v>
      </c>
      <c r="K3398" s="3">
        <v>7.58</v>
      </c>
      <c r="L3398" s="3">
        <v>0.09</v>
      </c>
      <c r="M3398" s="3">
        <v>72.83</v>
      </c>
      <c r="N3398" s="2">
        <v>56</v>
      </c>
      <c r="O3398" s="2">
        <v>59</v>
      </c>
      <c r="P3398" s="2">
        <v>57</v>
      </c>
      <c r="Q3398" s="2">
        <v>2</v>
      </c>
      <c r="R3398" s="2">
        <v>36648</v>
      </c>
      <c r="S3398" s="3">
        <v>0.16</v>
      </c>
      <c r="T3398" s="2">
        <v>433</v>
      </c>
      <c r="U3398" s="5">
        <v>7.3389830508474576</v>
      </c>
      <c r="V3398" s="2">
        <v>577</v>
      </c>
      <c r="W3398" s="2">
        <v>523</v>
      </c>
      <c r="X3398" s="2">
        <f t="shared" si="159"/>
        <v>54</v>
      </c>
      <c r="Y3398" s="2">
        <v>490</v>
      </c>
      <c r="Z3398" s="2">
        <v>220</v>
      </c>
      <c r="AA3398">
        <f t="shared" si="160"/>
        <v>5</v>
      </c>
      <c r="AB3398">
        <f t="shared" si="161"/>
        <v>8.5798722552353111E-4</v>
      </c>
    </row>
    <row r="3399" spans="1:28" x14ac:dyDescent="0.4">
      <c r="A3399" s="1" t="s">
        <v>85</v>
      </c>
      <c r="B3399" t="s">
        <v>86</v>
      </c>
      <c r="C3399" t="s">
        <v>188</v>
      </c>
      <c r="D3399" s="2">
        <v>66033</v>
      </c>
      <c r="E3399" s="2">
        <v>791221</v>
      </c>
      <c r="F3399" s="2">
        <v>90699</v>
      </c>
      <c r="G3399" s="2">
        <v>4784</v>
      </c>
      <c r="H3399" s="2">
        <v>235850</v>
      </c>
      <c r="I3399" s="2">
        <v>564743</v>
      </c>
      <c r="J3399" s="2">
        <v>213811</v>
      </c>
      <c r="K3399" s="3">
        <v>11.46</v>
      </c>
      <c r="L3399" s="3">
        <v>0.6</v>
      </c>
      <c r="M3399" s="3">
        <v>37.86</v>
      </c>
      <c r="N3399" s="2">
        <v>48</v>
      </c>
      <c r="O3399" s="2">
        <v>788</v>
      </c>
      <c r="P3399" s="2">
        <v>174</v>
      </c>
      <c r="Q3399" s="2">
        <v>613</v>
      </c>
      <c r="R3399" s="2">
        <v>213860</v>
      </c>
      <c r="S3399" s="3">
        <v>0.37</v>
      </c>
      <c r="T3399" s="2">
        <v>3285</v>
      </c>
      <c r="U3399" s="5">
        <v>4.1687817258883246</v>
      </c>
      <c r="V3399" s="2">
        <v>12765</v>
      </c>
      <c r="W3399" s="2">
        <v>9565</v>
      </c>
      <c r="X3399" s="2">
        <f t="shared" si="159"/>
        <v>3200</v>
      </c>
      <c r="Y3399" s="2">
        <v>5480</v>
      </c>
      <c r="Z3399" s="2">
        <v>745</v>
      </c>
      <c r="AA3399">
        <f t="shared" si="160"/>
        <v>1.4796875</v>
      </c>
      <c r="AB3399">
        <f t="shared" si="161"/>
        <v>4.0443820373827289E-3</v>
      </c>
    </row>
    <row r="3400" spans="1:28" x14ac:dyDescent="0.4">
      <c r="A3400" s="1" t="s">
        <v>87</v>
      </c>
      <c r="B3400" t="s">
        <v>88</v>
      </c>
      <c r="C3400" t="s">
        <v>188</v>
      </c>
      <c r="D3400" s="2">
        <v>30000</v>
      </c>
      <c r="E3400" s="2">
        <v>626704</v>
      </c>
      <c r="F3400" s="2">
        <v>36055</v>
      </c>
      <c r="G3400" s="2">
        <v>2923</v>
      </c>
      <c r="H3400" s="2">
        <v>268987</v>
      </c>
      <c r="I3400" s="2">
        <v>364718</v>
      </c>
      <c r="J3400" s="2">
        <v>229736</v>
      </c>
      <c r="K3400" s="3">
        <v>5.75</v>
      </c>
      <c r="L3400" s="3">
        <v>0.47</v>
      </c>
      <c r="M3400" s="3">
        <v>62.99</v>
      </c>
      <c r="N3400" s="2">
        <v>90</v>
      </c>
      <c r="O3400" s="2">
        <v>144</v>
      </c>
      <c r="P3400" s="2">
        <v>75</v>
      </c>
      <c r="Q3400" s="2">
        <v>69</v>
      </c>
      <c r="R3400" s="2">
        <v>229826</v>
      </c>
      <c r="S3400" s="3">
        <v>0.06</v>
      </c>
      <c r="T3400" s="2">
        <v>2412</v>
      </c>
      <c r="U3400" s="5">
        <v>16.75</v>
      </c>
      <c r="V3400" s="2">
        <v>7655</v>
      </c>
      <c r="W3400" s="2">
        <v>5662</v>
      </c>
      <c r="X3400" s="2">
        <f t="shared" si="159"/>
        <v>1993</v>
      </c>
      <c r="Y3400" s="2">
        <v>2928</v>
      </c>
      <c r="Z3400" s="2">
        <v>1119</v>
      </c>
      <c r="AA3400">
        <f t="shared" si="160"/>
        <v>0.9076768690416458</v>
      </c>
      <c r="AB3400">
        <f t="shared" si="161"/>
        <v>3.1801296944011844E-3</v>
      </c>
    </row>
    <row r="3401" spans="1:28" x14ac:dyDescent="0.4">
      <c r="A3401" s="1" t="s">
        <v>89</v>
      </c>
      <c r="B3401" t="s">
        <v>90</v>
      </c>
      <c r="C3401" t="s">
        <v>188</v>
      </c>
      <c r="D3401" s="2">
        <v>22000</v>
      </c>
      <c r="E3401" s="2">
        <v>290778</v>
      </c>
      <c r="F3401" s="2">
        <v>22669</v>
      </c>
      <c r="G3401" s="2">
        <v>292</v>
      </c>
      <c r="H3401" s="2">
        <v>208012</v>
      </c>
      <c r="I3401" s="2">
        <v>193506</v>
      </c>
      <c r="J3401" s="2">
        <v>191996</v>
      </c>
      <c r="K3401" s="3">
        <v>7.8</v>
      </c>
      <c r="L3401" s="3">
        <v>0.1</v>
      </c>
      <c r="M3401" s="3">
        <v>99.22</v>
      </c>
      <c r="N3401" s="2">
        <v>629</v>
      </c>
      <c r="O3401" s="2">
        <v>1298</v>
      </c>
      <c r="P3401" s="2">
        <v>906</v>
      </c>
      <c r="Q3401" s="2">
        <v>391</v>
      </c>
      <c r="R3401" s="2">
        <v>192626</v>
      </c>
      <c r="S3401" s="3">
        <v>0.67</v>
      </c>
      <c r="T3401" s="2">
        <v>3456</v>
      </c>
      <c r="U3401" s="5">
        <v>2.662557781201849</v>
      </c>
      <c r="V3401" s="2">
        <v>3108</v>
      </c>
      <c r="W3401" s="2">
        <v>3200</v>
      </c>
      <c r="X3401" s="2">
        <f t="shared" si="159"/>
        <v>-92</v>
      </c>
      <c r="Y3401" s="2">
        <v>2206</v>
      </c>
      <c r="Z3401" s="2">
        <v>939</v>
      </c>
      <c r="AA3401">
        <f t="shared" si="160"/>
        <v>-13.771739130434783</v>
      </c>
      <c r="AB3401">
        <f t="shared" si="161"/>
        <v>-3.1639257440384071E-4</v>
      </c>
    </row>
    <row r="3402" spans="1:28" x14ac:dyDescent="0.4">
      <c r="A3402" s="1" t="s">
        <v>91</v>
      </c>
      <c r="B3402" t="s">
        <v>92</v>
      </c>
      <c r="C3402" t="s">
        <v>188</v>
      </c>
      <c r="D3402" s="2">
        <v>37158</v>
      </c>
      <c r="E3402" s="2">
        <v>904969</v>
      </c>
      <c r="F3402" s="2">
        <v>93016</v>
      </c>
      <c r="G3402" s="2">
        <v>5716</v>
      </c>
      <c r="H3402" s="2">
        <v>552593</v>
      </c>
      <c r="I3402" s="2">
        <v>712087</v>
      </c>
      <c r="J3402" s="2">
        <v>505265</v>
      </c>
      <c r="K3402" s="3">
        <v>10.28</v>
      </c>
      <c r="L3402" s="3">
        <v>0.63</v>
      </c>
      <c r="M3402" s="3">
        <v>70.959999999999994</v>
      </c>
      <c r="N3402" s="2">
        <v>2173</v>
      </c>
      <c r="O3402" s="2">
        <v>2267</v>
      </c>
      <c r="P3402" s="2">
        <v>2203</v>
      </c>
      <c r="Q3402" s="2">
        <v>63</v>
      </c>
      <c r="R3402" s="2">
        <v>507438</v>
      </c>
      <c r="S3402" s="3">
        <v>0.45</v>
      </c>
      <c r="T3402" s="2">
        <v>7036</v>
      </c>
      <c r="U3402" s="5">
        <v>3.1036612262902517</v>
      </c>
      <c r="V3402" s="2">
        <v>13231</v>
      </c>
      <c r="W3402" s="2">
        <v>7678</v>
      </c>
      <c r="X3402" s="2">
        <f t="shared" si="159"/>
        <v>5553</v>
      </c>
      <c r="Y3402" s="2">
        <v>5735</v>
      </c>
      <c r="Z3402" s="2">
        <v>2469</v>
      </c>
      <c r="AA3402">
        <f t="shared" si="160"/>
        <v>0.5881505492526562</v>
      </c>
      <c r="AB3402">
        <f t="shared" si="161"/>
        <v>6.1361217898071646E-3</v>
      </c>
    </row>
    <row r="3403" spans="1:28" x14ac:dyDescent="0.4">
      <c r="A3403" s="1" t="s">
        <v>116</v>
      </c>
      <c r="B3403" t="s">
        <v>117</v>
      </c>
      <c r="C3403" t="s">
        <v>188</v>
      </c>
      <c r="D3403" s="2">
        <v>20000</v>
      </c>
      <c r="E3403" s="2">
        <v>320599</v>
      </c>
      <c r="F3403" s="2">
        <v>20270</v>
      </c>
      <c r="G3403" s="2">
        <v>316</v>
      </c>
      <c r="H3403" s="2">
        <v>183730</v>
      </c>
      <c r="I3403" s="2">
        <v>164537</v>
      </c>
      <c r="J3403" s="2">
        <v>144378</v>
      </c>
      <c r="K3403" s="3">
        <v>6.32</v>
      </c>
      <c r="L3403" s="3">
        <v>0.1</v>
      </c>
      <c r="M3403" s="3">
        <v>87.75</v>
      </c>
      <c r="N3403" s="2">
        <v>131</v>
      </c>
      <c r="O3403" s="2">
        <v>56</v>
      </c>
      <c r="P3403" s="2">
        <v>56</v>
      </c>
      <c r="Q3403" s="2">
        <v>0</v>
      </c>
      <c r="R3403" s="2">
        <v>144509</v>
      </c>
      <c r="S3403" s="3">
        <v>0.04</v>
      </c>
      <c r="T3403" s="2">
        <v>2761</v>
      </c>
      <c r="U3403" s="5">
        <v>49.303571428571431</v>
      </c>
      <c r="V3403" s="2">
        <v>2011</v>
      </c>
      <c r="W3403" s="2">
        <v>1841</v>
      </c>
      <c r="X3403" s="2">
        <f t="shared" si="159"/>
        <v>170</v>
      </c>
      <c r="Y3403" s="2">
        <v>805</v>
      </c>
      <c r="Z3403" s="2">
        <v>305</v>
      </c>
      <c r="AA3403">
        <f t="shared" si="160"/>
        <v>2.9411764705882355</v>
      </c>
      <c r="AB3403">
        <f t="shared" si="161"/>
        <v>5.3025742438373173E-4</v>
      </c>
    </row>
    <row r="3404" spans="1:28" x14ac:dyDescent="0.4">
      <c r="A3404" s="1" t="s">
        <v>20</v>
      </c>
      <c r="B3404" t="s">
        <v>21</v>
      </c>
      <c r="C3404" t="s">
        <v>189</v>
      </c>
      <c r="D3404" s="2">
        <v>72421</v>
      </c>
      <c r="E3404" s="2">
        <v>1664977</v>
      </c>
      <c r="F3404" s="2">
        <v>108823</v>
      </c>
      <c r="G3404" s="2">
        <v>4711</v>
      </c>
      <c r="H3404" s="2">
        <v>1173842</v>
      </c>
      <c r="I3404" s="2">
        <v>1339237</v>
      </c>
      <c r="J3404" s="2">
        <v>1134103</v>
      </c>
      <c r="K3404" s="3">
        <v>6.54</v>
      </c>
      <c r="L3404" s="3">
        <v>0.28000000000000003</v>
      </c>
      <c r="M3404" s="3">
        <v>84.68</v>
      </c>
      <c r="N3404" s="2">
        <v>3189</v>
      </c>
      <c r="O3404" s="2">
        <v>4011</v>
      </c>
      <c r="P3404" s="2">
        <v>2791</v>
      </c>
      <c r="Q3404" s="2">
        <v>1220</v>
      </c>
      <c r="R3404" s="2">
        <v>1137293</v>
      </c>
      <c r="S3404" s="3">
        <v>0.35</v>
      </c>
      <c r="T3404" s="2">
        <v>14078</v>
      </c>
      <c r="U3404" s="5">
        <v>3.5098479182248816</v>
      </c>
      <c r="V3404" s="2">
        <v>16996</v>
      </c>
      <c r="W3404" s="2">
        <v>13157</v>
      </c>
      <c r="X3404" s="2">
        <f t="shared" si="159"/>
        <v>3839</v>
      </c>
      <c r="Y3404" s="2">
        <v>9626</v>
      </c>
      <c r="Z3404" s="2">
        <v>3729</v>
      </c>
      <c r="AA3404">
        <f t="shared" si="160"/>
        <v>1.536077103412347</v>
      </c>
      <c r="AB3404">
        <f t="shared" si="161"/>
        <v>2.3057375567350179E-3</v>
      </c>
    </row>
    <row r="3405" spans="1:28" x14ac:dyDescent="0.4">
      <c r="A3405" s="1" t="s">
        <v>23</v>
      </c>
      <c r="B3405" t="s">
        <v>24</v>
      </c>
      <c r="C3405" t="s">
        <v>189</v>
      </c>
      <c r="D3405" s="2">
        <v>29106</v>
      </c>
      <c r="E3405" s="2">
        <v>722501</v>
      </c>
      <c r="F3405" s="2">
        <v>41235</v>
      </c>
      <c r="G3405" s="2">
        <v>1299</v>
      </c>
      <c r="H3405" s="2">
        <v>371695</v>
      </c>
      <c r="I3405" s="2">
        <v>521450</v>
      </c>
      <c r="J3405" s="2">
        <v>347268</v>
      </c>
      <c r="K3405" s="3">
        <v>5.71</v>
      </c>
      <c r="L3405" s="3">
        <v>0.18</v>
      </c>
      <c r="M3405" s="3">
        <v>66.599999999999994</v>
      </c>
      <c r="N3405" s="2">
        <v>1305</v>
      </c>
      <c r="O3405" s="2">
        <v>2323</v>
      </c>
      <c r="P3405" s="2">
        <v>1538</v>
      </c>
      <c r="Q3405" s="2">
        <v>786</v>
      </c>
      <c r="R3405" s="2">
        <v>348574</v>
      </c>
      <c r="S3405" s="3">
        <v>0.67</v>
      </c>
      <c r="T3405" s="2">
        <v>5533</v>
      </c>
      <c r="U3405" s="5">
        <v>2.3818338355574689</v>
      </c>
      <c r="V3405" s="2">
        <v>8381</v>
      </c>
      <c r="W3405" s="2">
        <v>7071</v>
      </c>
      <c r="X3405" s="2">
        <f t="shared" si="159"/>
        <v>1310</v>
      </c>
      <c r="Y3405" s="2">
        <v>5435</v>
      </c>
      <c r="Z3405" s="2">
        <v>1967</v>
      </c>
      <c r="AA3405">
        <f t="shared" si="160"/>
        <v>2.6473282442748092</v>
      </c>
      <c r="AB3405">
        <f t="shared" si="161"/>
        <v>1.8131462793823123E-3</v>
      </c>
    </row>
    <row r="3406" spans="1:28" x14ac:dyDescent="0.4">
      <c r="A3406" s="1" t="s">
        <v>25</v>
      </c>
      <c r="B3406" t="s">
        <v>26</v>
      </c>
      <c r="C3406" t="s">
        <v>189</v>
      </c>
      <c r="D3406" s="2">
        <v>12012</v>
      </c>
      <c r="E3406" s="2">
        <v>202889</v>
      </c>
      <c r="F3406" s="2">
        <v>23218</v>
      </c>
      <c r="G3406" s="2">
        <v>1877</v>
      </c>
      <c r="H3406" s="2">
        <v>103052</v>
      </c>
      <c r="I3406" s="2">
        <v>143281</v>
      </c>
      <c r="J3406" s="2">
        <v>100009</v>
      </c>
      <c r="K3406" s="3">
        <v>11.44</v>
      </c>
      <c r="L3406" s="3">
        <v>0.93</v>
      </c>
      <c r="M3406" s="3">
        <v>69.8</v>
      </c>
      <c r="N3406" s="2">
        <v>89</v>
      </c>
      <c r="O3406" s="2">
        <v>124</v>
      </c>
      <c r="P3406" s="2">
        <v>87</v>
      </c>
      <c r="Q3406" s="2">
        <v>37</v>
      </c>
      <c r="R3406" s="2">
        <v>100098</v>
      </c>
      <c r="S3406" s="3">
        <v>0.12</v>
      </c>
      <c r="T3406" s="2">
        <v>1523</v>
      </c>
      <c r="U3406" s="5">
        <v>12.28225806451613</v>
      </c>
      <c r="V3406" s="2">
        <v>2328</v>
      </c>
      <c r="W3406" s="2">
        <v>1395</v>
      </c>
      <c r="X3406" s="2">
        <f t="shared" si="159"/>
        <v>933</v>
      </c>
      <c r="Y3406" s="2">
        <v>1463</v>
      </c>
      <c r="Z3406" s="2">
        <v>433</v>
      </c>
      <c r="AA3406">
        <f t="shared" si="160"/>
        <v>1.1039657020364415</v>
      </c>
      <c r="AB3406">
        <f t="shared" si="161"/>
        <v>4.5985736042860872E-3</v>
      </c>
    </row>
    <row r="3407" spans="1:28" x14ac:dyDescent="0.4">
      <c r="A3407" s="1" t="s">
        <v>27</v>
      </c>
      <c r="B3407" t="s">
        <v>28</v>
      </c>
      <c r="C3407" t="s">
        <v>189</v>
      </c>
      <c r="D3407" s="2">
        <v>23187</v>
      </c>
      <c r="E3407" s="2">
        <v>466730</v>
      </c>
      <c r="F3407" s="2">
        <v>29541</v>
      </c>
      <c r="G3407" s="2">
        <v>1614</v>
      </c>
      <c r="H3407" s="2">
        <v>350625</v>
      </c>
      <c r="I3407" s="2">
        <v>408829</v>
      </c>
      <c r="J3407" s="2">
        <v>341088</v>
      </c>
      <c r="K3407" s="3">
        <v>6.33</v>
      </c>
      <c r="L3407" s="3">
        <v>0.35</v>
      </c>
      <c r="M3407" s="3">
        <v>83.43</v>
      </c>
      <c r="N3407" s="2">
        <v>881</v>
      </c>
      <c r="O3407" s="2">
        <v>1391</v>
      </c>
      <c r="P3407" s="2">
        <v>1057</v>
      </c>
      <c r="Q3407" s="2">
        <v>334</v>
      </c>
      <c r="R3407" s="2">
        <v>341969</v>
      </c>
      <c r="S3407" s="3">
        <v>0.41</v>
      </c>
      <c r="T3407" s="2">
        <v>3608</v>
      </c>
      <c r="U3407" s="5">
        <v>2.5938173975557155</v>
      </c>
      <c r="V3407" s="2">
        <v>4827</v>
      </c>
      <c r="W3407" s="2">
        <v>3767</v>
      </c>
      <c r="X3407" s="2">
        <f t="shared" si="159"/>
        <v>1060</v>
      </c>
      <c r="Y3407" s="2">
        <v>3758</v>
      </c>
      <c r="Z3407" s="2">
        <v>1414</v>
      </c>
      <c r="AA3407">
        <f t="shared" si="160"/>
        <v>2.2113207547169811</v>
      </c>
      <c r="AB3407">
        <f t="shared" si="161"/>
        <v>2.2711203479527779E-3</v>
      </c>
    </row>
    <row r="3408" spans="1:28" x14ac:dyDescent="0.4">
      <c r="A3408" s="1" t="s">
        <v>29</v>
      </c>
      <c r="B3408" t="s">
        <v>30</v>
      </c>
      <c r="C3408" t="s">
        <v>189</v>
      </c>
      <c r="D3408" s="2">
        <v>48982</v>
      </c>
      <c r="E3408" s="2">
        <v>1291697</v>
      </c>
      <c r="F3408" s="2">
        <v>55094</v>
      </c>
      <c r="G3408" s="2">
        <v>1313</v>
      </c>
      <c r="H3408" s="2">
        <v>977573</v>
      </c>
      <c r="I3408" s="2">
        <v>1105103</v>
      </c>
      <c r="J3408" s="2">
        <v>958466</v>
      </c>
      <c r="K3408" s="3">
        <v>4.2699999999999996</v>
      </c>
      <c r="L3408" s="3">
        <v>0.1</v>
      </c>
      <c r="M3408" s="3">
        <v>86.73</v>
      </c>
      <c r="N3408" s="2">
        <v>7756</v>
      </c>
      <c r="O3408" s="2">
        <v>8914</v>
      </c>
      <c r="P3408" s="2">
        <v>8328</v>
      </c>
      <c r="Q3408" s="2">
        <v>586</v>
      </c>
      <c r="R3408" s="2">
        <v>966222</v>
      </c>
      <c r="S3408" s="3">
        <v>0.92</v>
      </c>
      <c r="T3408" s="2">
        <v>9816</v>
      </c>
      <c r="U3408" s="5">
        <v>1.1011891406775858</v>
      </c>
      <c r="V3408" s="2">
        <v>10684</v>
      </c>
      <c r="W3408" s="2">
        <v>9920</v>
      </c>
      <c r="X3408" s="2">
        <f t="shared" si="159"/>
        <v>764</v>
      </c>
      <c r="Y3408" s="2">
        <v>8621</v>
      </c>
      <c r="Z3408" s="2">
        <v>3783</v>
      </c>
      <c r="AA3408">
        <f t="shared" si="160"/>
        <v>6.332460732984293</v>
      </c>
      <c r="AB3408">
        <f t="shared" si="161"/>
        <v>5.9146998096302767E-4</v>
      </c>
    </row>
    <row r="3409" spans="1:28" x14ac:dyDescent="0.4">
      <c r="A3409" s="1" t="s">
        <v>31</v>
      </c>
      <c r="B3409" t="s">
        <v>32</v>
      </c>
      <c r="C3409" t="s">
        <v>189</v>
      </c>
      <c r="D3409" s="2">
        <v>7069</v>
      </c>
      <c r="E3409" s="2">
        <v>222603</v>
      </c>
      <c r="F3409" s="2">
        <v>10656</v>
      </c>
      <c r="G3409" s="2">
        <v>199</v>
      </c>
      <c r="H3409" s="2">
        <v>172751</v>
      </c>
      <c r="I3409" s="2">
        <v>190495</v>
      </c>
      <c r="J3409" s="2">
        <v>167203</v>
      </c>
      <c r="K3409" s="3">
        <v>4.79</v>
      </c>
      <c r="L3409" s="3">
        <v>0.09</v>
      </c>
      <c r="M3409" s="3">
        <v>87.77</v>
      </c>
      <c r="N3409" s="2">
        <v>1018</v>
      </c>
      <c r="O3409" s="2">
        <v>1598</v>
      </c>
      <c r="P3409" s="2">
        <v>1018</v>
      </c>
      <c r="Q3409" s="2">
        <v>580</v>
      </c>
      <c r="R3409" s="2">
        <v>168221</v>
      </c>
      <c r="S3409" s="3">
        <v>0.95</v>
      </c>
      <c r="T3409" s="2">
        <v>1406</v>
      </c>
      <c r="U3409" s="5">
        <v>0.87984981226533165</v>
      </c>
      <c r="V3409" s="2">
        <v>1738</v>
      </c>
      <c r="W3409" s="2">
        <v>1621</v>
      </c>
      <c r="X3409" s="2">
        <f t="shared" si="159"/>
        <v>117</v>
      </c>
      <c r="Y3409" s="2">
        <v>1454</v>
      </c>
      <c r="Z3409" s="2">
        <v>709</v>
      </c>
      <c r="AA3409">
        <f t="shared" si="160"/>
        <v>6.3675213675213671</v>
      </c>
      <c r="AB3409">
        <f t="shared" si="161"/>
        <v>5.2559938545302623E-4</v>
      </c>
    </row>
    <row r="3410" spans="1:28" x14ac:dyDescent="0.4">
      <c r="A3410" s="1" t="s">
        <v>33</v>
      </c>
      <c r="B3410" t="s">
        <v>34</v>
      </c>
      <c r="C3410" t="s">
        <v>189</v>
      </c>
      <c r="D3410" s="2">
        <v>15256</v>
      </c>
      <c r="E3410" s="2">
        <v>162592</v>
      </c>
      <c r="F3410" s="2">
        <v>16380</v>
      </c>
      <c r="G3410" s="2">
        <v>1159</v>
      </c>
      <c r="H3410" s="2">
        <v>95366</v>
      </c>
      <c r="I3410" s="2">
        <v>137622</v>
      </c>
      <c r="J3410" s="2">
        <v>94361</v>
      </c>
      <c r="K3410" s="3">
        <v>10.07</v>
      </c>
      <c r="L3410" s="3">
        <v>0.71</v>
      </c>
      <c r="M3410" s="3">
        <v>68.569999999999993</v>
      </c>
      <c r="N3410" s="2">
        <v>465</v>
      </c>
      <c r="O3410" s="2">
        <v>593</v>
      </c>
      <c r="P3410" s="2">
        <v>383</v>
      </c>
      <c r="Q3410" s="2">
        <v>209</v>
      </c>
      <c r="R3410" s="2">
        <v>94825</v>
      </c>
      <c r="S3410" s="3">
        <v>0.63</v>
      </c>
      <c r="T3410" s="2">
        <v>1362</v>
      </c>
      <c r="U3410" s="5">
        <v>2.2967959527824622</v>
      </c>
      <c r="V3410" s="2">
        <v>3128</v>
      </c>
      <c r="W3410" s="2">
        <v>2013</v>
      </c>
      <c r="X3410" s="2">
        <f t="shared" si="159"/>
        <v>1115</v>
      </c>
      <c r="Y3410" s="2">
        <v>2445</v>
      </c>
      <c r="Z3410" s="2">
        <v>595</v>
      </c>
      <c r="AA3410">
        <f t="shared" si="160"/>
        <v>1.6591928251121075</v>
      </c>
      <c r="AB3410">
        <f t="shared" si="161"/>
        <v>6.8576559732336151E-3</v>
      </c>
    </row>
    <row r="3411" spans="1:28" x14ac:dyDescent="0.4">
      <c r="A3411" s="1" t="s">
        <v>35</v>
      </c>
      <c r="B3411" t="s">
        <v>36</v>
      </c>
      <c r="C3411" t="s">
        <v>189</v>
      </c>
      <c r="D3411" s="2">
        <v>20264</v>
      </c>
      <c r="E3411" s="2">
        <v>433116</v>
      </c>
      <c r="F3411" s="2">
        <v>26699</v>
      </c>
      <c r="G3411" s="2">
        <v>1364</v>
      </c>
      <c r="H3411" s="2">
        <v>234235</v>
      </c>
      <c r="I3411" s="2">
        <v>353791</v>
      </c>
      <c r="J3411" s="2">
        <v>220857</v>
      </c>
      <c r="K3411" s="3">
        <v>6.16</v>
      </c>
      <c r="L3411" s="3">
        <v>0.31</v>
      </c>
      <c r="M3411" s="3">
        <v>62.43</v>
      </c>
      <c r="N3411" s="2">
        <v>174</v>
      </c>
      <c r="O3411" s="2">
        <v>709</v>
      </c>
      <c r="P3411" s="2">
        <v>243</v>
      </c>
      <c r="Q3411" s="2">
        <v>466</v>
      </c>
      <c r="R3411" s="2">
        <v>221032</v>
      </c>
      <c r="S3411" s="3">
        <v>0.32</v>
      </c>
      <c r="T3411" s="2">
        <v>2351</v>
      </c>
      <c r="U3411" s="5">
        <v>3.3159379407616361</v>
      </c>
      <c r="V3411" s="2">
        <v>5583</v>
      </c>
      <c r="W3411" s="2">
        <v>4443</v>
      </c>
      <c r="X3411" s="2">
        <f t="shared" si="159"/>
        <v>1140</v>
      </c>
      <c r="Y3411" s="2">
        <v>3704</v>
      </c>
      <c r="Z3411" s="2">
        <v>1355</v>
      </c>
      <c r="AA3411">
        <f t="shared" si="160"/>
        <v>2.0605263157894735</v>
      </c>
      <c r="AB3411">
        <f t="shared" si="161"/>
        <v>2.6320893247998227E-3</v>
      </c>
    </row>
    <row r="3412" spans="1:28" x14ac:dyDescent="0.4">
      <c r="A3412" s="1" t="s">
        <v>37</v>
      </c>
      <c r="B3412" t="s">
        <v>38</v>
      </c>
      <c r="C3412" t="s">
        <v>189</v>
      </c>
      <c r="D3412" s="2">
        <v>22423</v>
      </c>
      <c r="E3412" s="2">
        <v>482666</v>
      </c>
      <c r="F3412" s="2">
        <v>27954</v>
      </c>
      <c r="G3412" s="2">
        <v>1722</v>
      </c>
      <c r="H3412" s="2">
        <v>321518</v>
      </c>
      <c r="I3412" s="2">
        <v>383168</v>
      </c>
      <c r="J3412" s="2">
        <v>305840</v>
      </c>
      <c r="K3412" s="3">
        <v>5.79</v>
      </c>
      <c r="L3412" s="3">
        <v>0.36</v>
      </c>
      <c r="M3412" s="3">
        <v>79.819999999999993</v>
      </c>
      <c r="N3412" s="2">
        <v>775</v>
      </c>
      <c r="O3412" s="2">
        <v>1104</v>
      </c>
      <c r="P3412" s="2">
        <v>945</v>
      </c>
      <c r="Q3412" s="2">
        <v>159</v>
      </c>
      <c r="R3412" s="2">
        <v>306615</v>
      </c>
      <c r="S3412" s="3">
        <v>0.36</v>
      </c>
      <c r="T3412" s="2">
        <v>3707</v>
      </c>
      <c r="U3412" s="5">
        <v>3.3577898550724639</v>
      </c>
      <c r="V3412" s="2">
        <v>8040</v>
      </c>
      <c r="W3412" s="2">
        <v>6640</v>
      </c>
      <c r="X3412" s="2">
        <f t="shared" si="159"/>
        <v>1400</v>
      </c>
      <c r="Y3412" s="2">
        <v>4134</v>
      </c>
      <c r="Z3412" s="2">
        <v>2350</v>
      </c>
      <c r="AA3412">
        <f t="shared" si="160"/>
        <v>1.2742857142857142</v>
      </c>
      <c r="AB3412">
        <f t="shared" si="161"/>
        <v>2.9005564924813433E-3</v>
      </c>
    </row>
    <row r="3413" spans="1:28" x14ac:dyDescent="0.4">
      <c r="A3413" s="1" t="s">
        <v>133</v>
      </c>
      <c r="B3413" t="s">
        <v>134</v>
      </c>
      <c r="C3413" t="s">
        <v>189</v>
      </c>
      <c r="D3413" s="2">
        <v>22478</v>
      </c>
      <c r="E3413" s="2">
        <v>448516</v>
      </c>
      <c r="F3413" s="2">
        <v>28090</v>
      </c>
      <c r="G3413" s="2">
        <v>1486</v>
      </c>
      <c r="H3413" s="2">
        <v>295745</v>
      </c>
      <c r="I3413" s="2">
        <v>346456</v>
      </c>
      <c r="J3413" s="2">
        <v>271753</v>
      </c>
      <c r="K3413" s="3">
        <v>6.26</v>
      </c>
      <c r="L3413" s="3">
        <v>0.33</v>
      </c>
      <c r="M3413" s="3">
        <v>78.44</v>
      </c>
      <c r="N3413" s="2">
        <v>609</v>
      </c>
      <c r="O3413" s="2">
        <v>639</v>
      </c>
      <c r="P3413" s="2">
        <v>270</v>
      </c>
      <c r="Q3413" s="2">
        <v>369</v>
      </c>
      <c r="R3413" s="2">
        <v>272362</v>
      </c>
      <c r="S3413" s="3">
        <v>0.23</v>
      </c>
      <c r="T3413" s="2">
        <v>3966</v>
      </c>
      <c r="U3413" s="5">
        <v>6.206572769953052</v>
      </c>
      <c r="V3413" s="2">
        <v>13504</v>
      </c>
      <c r="W3413" s="2">
        <v>12484</v>
      </c>
      <c r="X3413" s="2">
        <f t="shared" si="159"/>
        <v>1020</v>
      </c>
      <c r="Y3413" s="2">
        <v>3144</v>
      </c>
      <c r="Z3413" s="2">
        <v>1633</v>
      </c>
      <c r="AA3413">
        <f t="shared" si="160"/>
        <v>1.4813725490196079</v>
      </c>
      <c r="AB3413">
        <f t="shared" si="161"/>
        <v>2.2741663619581017E-3</v>
      </c>
    </row>
    <row r="3414" spans="1:28" x14ac:dyDescent="0.4">
      <c r="A3414" s="1" t="s">
        <v>39</v>
      </c>
      <c r="B3414" t="s">
        <v>40</v>
      </c>
      <c r="C3414" t="s">
        <v>189</v>
      </c>
      <c r="D3414" s="2">
        <v>16797</v>
      </c>
      <c r="E3414" s="2">
        <v>431429</v>
      </c>
      <c r="F3414" s="2">
        <v>24223</v>
      </c>
      <c r="G3414" s="2">
        <v>1859</v>
      </c>
      <c r="H3414" s="2">
        <v>224107</v>
      </c>
      <c r="I3414" s="2">
        <v>318164</v>
      </c>
      <c r="J3414" s="2">
        <v>211747</v>
      </c>
      <c r="K3414" s="3">
        <v>5.61</v>
      </c>
      <c r="L3414" s="3">
        <v>0.43</v>
      </c>
      <c r="M3414" s="3">
        <v>66.55</v>
      </c>
      <c r="N3414" s="2">
        <v>1541</v>
      </c>
      <c r="O3414" s="2">
        <v>1670</v>
      </c>
      <c r="P3414" s="2">
        <v>999</v>
      </c>
      <c r="Q3414" s="2">
        <v>671</v>
      </c>
      <c r="R3414" s="2">
        <v>213288</v>
      </c>
      <c r="S3414" s="3">
        <v>0.78</v>
      </c>
      <c r="T3414" s="2">
        <v>2453</v>
      </c>
      <c r="U3414" s="5">
        <v>1.4688622754491019</v>
      </c>
      <c r="V3414" s="2">
        <v>5051</v>
      </c>
      <c r="W3414" s="2">
        <v>3664</v>
      </c>
      <c r="X3414" s="2">
        <f t="shared" si="159"/>
        <v>1387</v>
      </c>
      <c r="Y3414" s="2">
        <v>2974</v>
      </c>
      <c r="Z3414" s="2">
        <v>1587</v>
      </c>
      <c r="AA3414">
        <f t="shared" si="160"/>
        <v>1</v>
      </c>
      <c r="AB3414">
        <f t="shared" si="161"/>
        <v>3.2148974686448989E-3</v>
      </c>
    </row>
    <row r="3415" spans="1:28" x14ac:dyDescent="0.4">
      <c r="A3415" s="1" t="s">
        <v>41</v>
      </c>
      <c r="B3415" t="s">
        <v>42</v>
      </c>
      <c r="C3415" t="s">
        <v>189</v>
      </c>
      <c r="D3415" s="2">
        <v>24697</v>
      </c>
      <c r="E3415" s="2">
        <v>639453</v>
      </c>
      <c r="F3415" s="2">
        <v>32891</v>
      </c>
      <c r="G3415" s="2">
        <v>2167</v>
      </c>
      <c r="H3415" s="2">
        <v>445834</v>
      </c>
      <c r="I3415" s="2">
        <v>557614</v>
      </c>
      <c r="J3415" s="2">
        <v>428625</v>
      </c>
      <c r="K3415" s="3">
        <v>5.14</v>
      </c>
      <c r="L3415" s="3">
        <v>0.34</v>
      </c>
      <c r="M3415" s="3">
        <v>76.87</v>
      </c>
      <c r="N3415" s="2">
        <v>1561</v>
      </c>
      <c r="O3415" s="2">
        <v>1965</v>
      </c>
      <c r="P3415" s="2">
        <v>1532</v>
      </c>
      <c r="Q3415" s="2">
        <v>433</v>
      </c>
      <c r="R3415" s="2">
        <v>430186</v>
      </c>
      <c r="S3415" s="3">
        <v>0.46</v>
      </c>
      <c r="T3415" s="2">
        <v>4869</v>
      </c>
      <c r="U3415" s="5">
        <v>2.4778625954198472</v>
      </c>
      <c r="V3415" s="2">
        <v>9392</v>
      </c>
      <c r="W3415" s="2">
        <v>7837</v>
      </c>
      <c r="X3415" s="2">
        <f t="shared" si="159"/>
        <v>1555</v>
      </c>
      <c r="Y3415" s="2">
        <v>4858</v>
      </c>
      <c r="Z3415" s="2">
        <v>1991</v>
      </c>
      <c r="AA3415">
        <f t="shared" si="160"/>
        <v>1.8437299035369774</v>
      </c>
      <c r="AB3415">
        <f t="shared" si="161"/>
        <v>2.431765899917586E-3</v>
      </c>
    </row>
    <row r="3416" spans="1:28" x14ac:dyDescent="0.4">
      <c r="A3416" s="1" t="s">
        <v>43</v>
      </c>
      <c r="B3416" t="s">
        <v>44</v>
      </c>
      <c r="C3416" t="s">
        <v>189</v>
      </c>
      <c r="D3416" s="2">
        <v>12000</v>
      </c>
      <c r="E3416" s="2">
        <v>97716</v>
      </c>
      <c r="F3416" s="2">
        <v>19135</v>
      </c>
      <c r="G3416" s="2">
        <v>236</v>
      </c>
      <c r="H3416" s="2">
        <v>99466</v>
      </c>
      <c r="I3416" s="2">
        <v>0</v>
      </c>
      <c r="J3416" s="2">
        <v>90716</v>
      </c>
      <c r="K3416" s="3">
        <v>19.579999999999998</v>
      </c>
      <c r="L3416" s="3">
        <v>0.24</v>
      </c>
      <c r="M3416" s="3">
        <v>0</v>
      </c>
      <c r="N3416" s="2">
        <v>90</v>
      </c>
      <c r="O3416" s="2">
        <v>219</v>
      </c>
      <c r="P3416" s="2">
        <v>219</v>
      </c>
      <c r="Q3416" s="2">
        <v>0</v>
      </c>
      <c r="R3416" s="2">
        <v>90807</v>
      </c>
      <c r="S3416" s="3">
        <v>0.24</v>
      </c>
      <c r="T3416" s="2">
        <v>771</v>
      </c>
      <c r="U3416" s="5">
        <v>3.5205479452054793</v>
      </c>
      <c r="V3416" s="2">
        <v>512</v>
      </c>
      <c r="W3416" s="2">
        <v>441</v>
      </c>
      <c r="X3416" s="2">
        <f t="shared" si="159"/>
        <v>71</v>
      </c>
      <c r="Y3416" s="2">
        <v>293</v>
      </c>
      <c r="Z3416" s="2">
        <v>71</v>
      </c>
      <c r="AA3416">
        <f t="shared" si="160"/>
        <v>3.1267605633802815</v>
      </c>
      <c r="AB3416">
        <f t="shared" si="161"/>
        <v>7.2659543984608459E-4</v>
      </c>
    </row>
    <row r="3417" spans="1:28" x14ac:dyDescent="0.4">
      <c r="A3417" s="1" t="s">
        <v>45</v>
      </c>
      <c r="B3417" t="s">
        <v>46</v>
      </c>
      <c r="C3417" t="s">
        <v>189</v>
      </c>
      <c r="D3417" s="2">
        <v>12750</v>
      </c>
      <c r="E3417" s="2">
        <v>273685</v>
      </c>
      <c r="F3417" s="2">
        <v>13432</v>
      </c>
      <c r="G3417" s="2">
        <v>654</v>
      </c>
      <c r="H3417" s="2">
        <v>198914</v>
      </c>
      <c r="I3417" s="2">
        <v>235730</v>
      </c>
      <c r="J3417" s="2">
        <v>195699</v>
      </c>
      <c r="K3417" s="3">
        <v>4.91</v>
      </c>
      <c r="L3417" s="3">
        <v>0.24</v>
      </c>
      <c r="M3417" s="3">
        <v>83.02</v>
      </c>
      <c r="N3417" s="2">
        <v>849</v>
      </c>
      <c r="O3417" s="2">
        <v>1222</v>
      </c>
      <c r="P3417" s="2">
        <v>847</v>
      </c>
      <c r="Q3417" s="2">
        <v>374</v>
      </c>
      <c r="R3417" s="2">
        <v>196548</v>
      </c>
      <c r="S3417" s="3">
        <v>0.62</v>
      </c>
      <c r="T3417" s="2">
        <v>1973</v>
      </c>
      <c r="U3417" s="5">
        <v>1.6145662847790507</v>
      </c>
      <c r="V3417" s="2">
        <v>2969</v>
      </c>
      <c r="W3417" s="2">
        <v>2385</v>
      </c>
      <c r="X3417" s="2">
        <f t="shared" si="159"/>
        <v>584</v>
      </c>
      <c r="Y3417" s="2">
        <v>2237</v>
      </c>
      <c r="Z3417" s="2">
        <v>940</v>
      </c>
      <c r="AA3417">
        <f t="shared" si="160"/>
        <v>2.220890410958904</v>
      </c>
      <c r="AB3417">
        <f t="shared" si="161"/>
        <v>2.1338399985384657E-3</v>
      </c>
    </row>
    <row r="3418" spans="1:28" x14ac:dyDescent="0.4">
      <c r="A3418" s="1" t="s">
        <v>47</v>
      </c>
      <c r="B3418" t="s">
        <v>48</v>
      </c>
      <c r="C3418" t="s">
        <v>189</v>
      </c>
      <c r="D3418" s="2">
        <v>23905</v>
      </c>
      <c r="E3418" s="2">
        <v>156081</v>
      </c>
      <c r="F3418" s="2">
        <v>26994</v>
      </c>
      <c r="G3418" s="2">
        <v>566</v>
      </c>
      <c r="H3418" s="2">
        <v>86967</v>
      </c>
      <c r="I3418" s="2">
        <v>89901</v>
      </c>
      <c r="J3418" s="2">
        <v>80318</v>
      </c>
      <c r="K3418" s="3">
        <v>17.29</v>
      </c>
      <c r="L3418" s="3">
        <v>0.36</v>
      </c>
      <c r="M3418" s="3">
        <v>89.34</v>
      </c>
      <c r="N3418" s="2">
        <v>540</v>
      </c>
      <c r="O3418" s="2">
        <v>662</v>
      </c>
      <c r="P3418" s="2">
        <v>540</v>
      </c>
      <c r="Q3418" s="2">
        <v>122</v>
      </c>
      <c r="R3418" s="2">
        <v>80858</v>
      </c>
      <c r="S3418" s="3">
        <v>0.82</v>
      </c>
      <c r="T3418" s="2">
        <v>2079</v>
      </c>
      <c r="U3418" s="5">
        <v>3.1404833836858006</v>
      </c>
      <c r="V3418" s="2">
        <v>-5058</v>
      </c>
      <c r="W3418" s="2">
        <v>-5258</v>
      </c>
      <c r="X3418" s="2">
        <f t="shared" si="159"/>
        <v>200</v>
      </c>
      <c r="Y3418" s="2">
        <v>591</v>
      </c>
      <c r="Z3418" s="2">
        <v>340</v>
      </c>
      <c r="AA3418">
        <f t="shared" si="160"/>
        <v>1.2549999999999999</v>
      </c>
      <c r="AB3418">
        <f t="shared" si="161"/>
        <v>1.2813859470403189E-3</v>
      </c>
    </row>
    <row r="3419" spans="1:28" x14ac:dyDescent="0.4">
      <c r="A3419" s="1" t="s">
        <v>49</v>
      </c>
      <c r="B3419" t="s">
        <v>50</v>
      </c>
      <c r="C3419" t="s">
        <v>189</v>
      </c>
      <c r="D3419" s="2">
        <v>6708</v>
      </c>
      <c r="E3419" s="2">
        <v>125734</v>
      </c>
      <c r="F3419" s="2">
        <v>7581</v>
      </c>
      <c r="G3419" s="2">
        <v>195</v>
      </c>
      <c r="H3419" s="2">
        <v>84736</v>
      </c>
      <c r="I3419" s="2">
        <v>110147</v>
      </c>
      <c r="J3419" s="2">
        <v>83299</v>
      </c>
      <c r="K3419" s="3">
        <v>6.03</v>
      </c>
      <c r="L3419" s="3">
        <v>0.16</v>
      </c>
      <c r="M3419" s="3">
        <v>75.63</v>
      </c>
      <c r="N3419" s="2">
        <v>541</v>
      </c>
      <c r="O3419" s="2">
        <v>648</v>
      </c>
      <c r="P3419" s="2">
        <v>499</v>
      </c>
      <c r="Q3419" s="2">
        <v>149</v>
      </c>
      <c r="R3419" s="2">
        <v>83841</v>
      </c>
      <c r="S3419" s="3">
        <v>0.77</v>
      </c>
      <c r="T3419" s="2">
        <v>1117</v>
      </c>
      <c r="U3419" s="5">
        <v>1.7237654320987654</v>
      </c>
      <c r="V3419" s="2">
        <v>1388</v>
      </c>
      <c r="W3419" s="2">
        <v>1207</v>
      </c>
      <c r="X3419" s="2">
        <f t="shared" si="159"/>
        <v>181</v>
      </c>
      <c r="Y3419" s="2">
        <v>1138</v>
      </c>
      <c r="Z3419" s="2">
        <v>456</v>
      </c>
      <c r="AA3419">
        <f t="shared" si="160"/>
        <v>3.7679558011049723</v>
      </c>
      <c r="AB3419">
        <f t="shared" si="161"/>
        <v>1.4395469801326611E-3</v>
      </c>
    </row>
    <row r="3420" spans="1:28" x14ac:dyDescent="0.4">
      <c r="A3420" s="1" t="s">
        <v>51</v>
      </c>
      <c r="B3420" t="s">
        <v>52</v>
      </c>
      <c r="C3420" t="s">
        <v>189</v>
      </c>
      <c r="D3420" s="2">
        <v>4320</v>
      </c>
      <c r="E3420" s="2">
        <v>128649</v>
      </c>
      <c r="F3420" s="2">
        <v>5337</v>
      </c>
      <c r="G3420" s="2">
        <v>205</v>
      </c>
      <c r="H3420" s="2">
        <v>94648</v>
      </c>
      <c r="I3420" s="2">
        <v>117883</v>
      </c>
      <c r="J3420" s="2">
        <v>92068</v>
      </c>
      <c r="K3420" s="3">
        <v>4.1500000000000004</v>
      </c>
      <c r="L3420" s="3">
        <v>0.16</v>
      </c>
      <c r="M3420" s="3">
        <v>78.099999999999994</v>
      </c>
      <c r="N3420" s="2">
        <v>222</v>
      </c>
      <c r="O3420" s="2">
        <v>368</v>
      </c>
      <c r="P3420" s="2">
        <v>207</v>
      </c>
      <c r="Q3420" s="2">
        <v>161</v>
      </c>
      <c r="R3420" s="2">
        <v>92291</v>
      </c>
      <c r="S3420" s="3">
        <v>0.4</v>
      </c>
      <c r="T3420" s="2">
        <v>1856</v>
      </c>
      <c r="U3420" s="5">
        <v>5.0434782608695654</v>
      </c>
      <c r="V3420" s="2">
        <v>1462</v>
      </c>
      <c r="W3420" s="2">
        <v>1258</v>
      </c>
      <c r="X3420" s="2">
        <f t="shared" si="159"/>
        <v>204</v>
      </c>
      <c r="Y3420" s="2">
        <v>1285</v>
      </c>
      <c r="Z3420" s="2">
        <v>460</v>
      </c>
      <c r="AA3420">
        <f t="shared" si="160"/>
        <v>4.0441176470588234</v>
      </c>
      <c r="AB3420">
        <f t="shared" si="161"/>
        <v>1.5857099549938204E-3</v>
      </c>
    </row>
    <row r="3421" spans="1:28" x14ac:dyDescent="0.4">
      <c r="A3421" s="1" t="s">
        <v>53</v>
      </c>
      <c r="B3421" t="s">
        <v>54</v>
      </c>
      <c r="C3421" t="s">
        <v>189</v>
      </c>
      <c r="D3421" s="2">
        <v>61425</v>
      </c>
      <c r="E3421" s="2">
        <v>1903118</v>
      </c>
      <c r="F3421" s="2">
        <v>108858</v>
      </c>
      <c r="G3421" s="2">
        <v>7239</v>
      </c>
      <c r="H3421" s="2">
        <v>1025061</v>
      </c>
      <c r="I3421" s="2">
        <v>1572884</v>
      </c>
      <c r="J3421" s="2">
        <v>977063</v>
      </c>
      <c r="K3421" s="3">
        <v>5.72</v>
      </c>
      <c r="L3421" s="3">
        <v>0.38</v>
      </c>
      <c r="M3421" s="3">
        <v>62.12</v>
      </c>
      <c r="N3421" s="2">
        <v>4278</v>
      </c>
      <c r="O3421" s="2">
        <v>4362</v>
      </c>
      <c r="P3421" s="2">
        <v>4274</v>
      </c>
      <c r="Q3421" s="2">
        <v>88</v>
      </c>
      <c r="R3421" s="2">
        <v>981341</v>
      </c>
      <c r="S3421" s="3">
        <v>0.44</v>
      </c>
      <c r="T3421" s="2">
        <v>13996</v>
      </c>
      <c r="U3421" s="5">
        <v>3.2086198991288399</v>
      </c>
      <c r="V3421" s="2">
        <v>35648</v>
      </c>
      <c r="W3421" s="2">
        <v>31462</v>
      </c>
      <c r="X3421" s="2">
        <f t="shared" si="159"/>
        <v>4186</v>
      </c>
      <c r="Y3421" s="2">
        <v>9924</v>
      </c>
      <c r="Z3421" s="2">
        <v>4260</v>
      </c>
      <c r="AA3421">
        <f t="shared" si="160"/>
        <v>1.3530817009077878</v>
      </c>
      <c r="AB3421">
        <f t="shared" si="161"/>
        <v>2.1995483201777293E-3</v>
      </c>
    </row>
    <row r="3422" spans="1:28" x14ac:dyDescent="0.4">
      <c r="A3422" s="1" t="s">
        <v>55</v>
      </c>
      <c r="B3422" t="s">
        <v>56</v>
      </c>
      <c r="C3422" t="s">
        <v>189</v>
      </c>
      <c r="D3422" s="2">
        <v>61231</v>
      </c>
      <c r="E3422" s="2">
        <v>1750844</v>
      </c>
      <c r="F3422" s="2">
        <v>120289</v>
      </c>
      <c r="G3422" s="2">
        <v>8663</v>
      </c>
      <c r="H3422" s="2">
        <v>1153804</v>
      </c>
      <c r="I3422" s="2">
        <v>1296702</v>
      </c>
      <c r="J3422" s="2">
        <v>1073665</v>
      </c>
      <c r="K3422" s="3">
        <v>6.87</v>
      </c>
      <c r="L3422" s="3">
        <v>0.49</v>
      </c>
      <c r="M3422" s="3">
        <v>82.8</v>
      </c>
      <c r="N3422" s="2">
        <v>1143</v>
      </c>
      <c r="O3422" s="2">
        <v>1207</v>
      </c>
      <c r="P3422" s="2">
        <v>1182</v>
      </c>
      <c r="Q3422" s="2">
        <v>25</v>
      </c>
      <c r="R3422" s="2">
        <v>1074808</v>
      </c>
      <c r="S3422" s="3">
        <v>0.11</v>
      </c>
      <c r="T3422" s="2">
        <v>9333</v>
      </c>
      <c r="U3422" s="5">
        <v>7.732394366197183</v>
      </c>
      <c r="V3422" s="2">
        <v>34214</v>
      </c>
      <c r="W3422" s="2">
        <v>28884</v>
      </c>
      <c r="X3422" s="2">
        <f t="shared" si="159"/>
        <v>5330</v>
      </c>
      <c r="Y3422" s="2">
        <v>9010</v>
      </c>
      <c r="Z3422" s="2">
        <v>4389</v>
      </c>
      <c r="AA3422">
        <f t="shared" si="160"/>
        <v>0.86697936210131332</v>
      </c>
      <c r="AB3422">
        <f t="shared" si="161"/>
        <v>3.044246089314639E-3</v>
      </c>
    </row>
    <row r="3423" spans="1:28" x14ac:dyDescent="0.4">
      <c r="A3423" s="1" t="s">
        <v>57</v>
      </c>
      <c r="B3423" t="s">
        <v>58</v>
      </c>
      <c r="C3423" t="s">
        <v>189</v>
      </c>
      <c r="D3423" s="2">
        <v>63089</v>
      </c>
      <c r="E3423" s="2">
        <v>2017934</v>
      </c>
      <c r="F3423" s="2">
        <v>124906</v>
      </c>
      <c r="G3423" s="2">
        <v>4694</v>
      </c>
      <c r="H3423" s="2">
        <v>1404886</v>
      </c>
      <c r="I3423" s="2">
        <v>1674563</v>
      </c>
      <c r="J3423" s="2">
        <v>1349015</v>
      </c>
      <c r="K3423" s="3">
        <v>6.19</v>
      </c>
      <c r="L3423" s="3">
        <v>0.23</v>
      </c>
      <c r="M3423" s="3">
        <v>80.56</v>
      </c>
      <c r="N3423" s="2">
        <v>5913</v>
      </c>
      <c r="O3423" s="2">
        <v>5834</v>
      </c>
      <c r="P3423" s="2">
        <v>5473</v>
      </c>
      <c r="Q3423" s="2">
        <v>361</v>
      </c>
      <c r="R3423" s="2">
        <v>1354927</v>
      </c>
      <c r="S3423" s="3">
        <v>0.43</v>
      </c>
      <c r="T3423" s="2">
        <v>15059</v>
      </c>
      <c r="U3423" s="5">
        <v>2.5812478573877273</v>
      </c>
      <c r="V3423" s="2">
        <v>22418</v>
      </c>
      <c r="W3423" s="2">
        <v>19125</v>
      </c>
      <c r="X3423" s="2">
        <f t="shared" si="159"/>
        <v>3293</v>
      </c>
      <c r="Y3423" s="2">
        <v>12068</v>
      </c>
      <c r="Z3423" s="2">
        <v>4234</v>
      </c>
      <c r="AA3423">
        <f t="shared" si="160"/>
        <v>2.3789857273003339</v>
      </c>
      <c r="AB3423">
        <f t="shared" si="161"/>
        <v>1.631867048178979E-3</v>
      </c>
    </row>
    <row r="3424" spans="1:28" x14ac:dyDescent="0.4">
      <c r="A3424" s="1" t="s">
        <v>59</v>
      </c>
      <c r="B3424" t="s">
        <v>60</v>
      </c>
      <c r="C3424" t="s">
        <v>189</v>
      </c>
      <c r="D3424" s="2">
        <v>75371</v>
      </c>
      <c r="E3424" s="2">
        <v>2037499</v>
      </c>
      <c r="F3424" s="2">
        <v>139658</v>
      </c>
      <c r="G3424" s="2">
        <v>10824</v>
      </c>
      <c r="H3424" s="2">
        <v>1311126</v>
      </c>
      <c r="I3424" s="2">
        <v>1567458</v>
      </c>
      <c r="J3424" s="2">
        <v>1178486</v>
      </c>
      <c r="K3424" s="3">
        <v>6.85</v>
      </c>
      <c r="L3424" s="3">
        <v>0.53</v>
      </c>
      <c r="M3424" s="3">
        <v>75.180000000000007</v>
      </c>
      <c r="N3424" s="2">
        <v>5474</v>
      </c>
      <c r="O3424" s="2">
        <v>5643</v>
      </c>
      <c r="P3424" s="2">
        <v>4933</v>
      </c>
      <c r="Q3424" s="2">
        <v>710</v>
      </c>
      <c r="R3424" s="2">
        <v>1183960</v>
      </c>
      <c r="S3424" s="3">
        <v>0.48</v>
      </c>
      <c r="T3424" s="2">
        <v>10687</v>
      </c>
      <c r="U3424" s="5">
        <v>1.8938507885876308</v>
      </c>
      <c r="V3424" s="2">
        <v>24260</v>
      </c>
      <c r="W3424" s="2">
        <v>17123</v>
      </c>
      <c r="X3424" s="2">
        <f t="shared" si="159"/>
        <v>7137</v>
      </c>
      <c r="Y3424" s="2">
        <v>11760</v>
      </c>
      <c r="Z3424" s="2">
        <v>4185</v>
      </c>
      <c r="AA3424">
        <f t="shared" si="160"/>
        <v>1.0613703236654057</v>
      </c>
      <c r="AB3424">
        <f t="shared" si="161"/>
        <v>3.5028238050668981E-3</v>
      </c>
    </row>
    <row r="3425" spans="1:28" x14ac:dyDescent="0.4">
      <c r="A3425" s="1" t="s">
        <v>61</v>
      </c>
      <c r="B3425" t="s">
        <v>62</v>
      </c>
      <c r="C3425" t="s">
        <v>189</v>
      </c>
      <c r="D3425" s="2">
        <v>71000</v>
      </c>
      <c r="E3425" s="2">
        <v>2442069</v>
      </c>
      <c r="F3425" s="2">
        <v>176257</v>
      </c>
      <c r="G3425" s="2">
        <v>9880</v>
      </c>
      <c r="H3425" s="2">
        <v>1818281</v>
      </c>
      <c r="I3425" s="2">
        <v>1754815</v>
      </c>
      <c r="J3425" s="2">
        <v>1526839</v>
      </c>
      <c r="K3425" s="3">
        <v>7.22</v>
      </c>
      <c r="L3425" s="3">
        <v>0.4</v>
      </c>
      <c r="M3425" s="3">
        <v>87.01</v>
      </c>
      <c r="N3425" s="2">
        <v>2246</v>
      </c>
      <c r="O3425" s="2">
        <v>3184</v>
      </c>
      <c r="P3425" s="2">
        <v>2392</v>
      </c>
      <c r="Q3425" s="2">
        <v>792</v>
      </c>
      <c r="R3425" s="2">
        <v>1529085</v>
      </c>
      <c r="S3425" s="3">
        <v>0.21</v>
      </c>
      <c r="T3425" s="2">
        <v>18092</v>
      </c>
      <c r="U3425" s="5">
        <v>5.6821608040201008</v>
      </c>
      <c r="V3425" s="2">
        <v>16653</v>
      </c>
      <c r="W3425" s="2">
        <v>11329</v>
      </c>
      <c r="X3425" s="2">
        <f t="shared" si="159"/>
        <v>5324</v>
      </c>
      <c r="Y3425" s="2">
        <v>9664</v>
      </c>
      <c r="Z3425" s="2">
        <v>3883</v>
      </c>
      <c r="AA3425">
        <f t="shared" si="160"/>
        <v>1.0858377160030053</v>
      </c>
      <c r="AB3425">
        <f t="shared" si="161"/>
        <v>2.1801185797780489E-3</v>
      </c>
    </row>
    <row r="3426" spans="1:28" x14ac:dyDescent="0.4">
      <c r="A3426" s="1" t="s">
        <v>63</v>
      </c>
      <c r="B3426" t="s">
        <v>64</v>
      </c>
      <c r="C3426" t="s">
        <v>189</v>
      </c>
      <c r="D3426" s="2">
        <v>62720</v>
      </c>
      <c r="E3426" s="2">
        <v>2101291</v>
      </c>
      <c r="F3426" s="2">
        <v>129631</v>
      </c>
      <c r="G3426" s="2">
        <v>6142</v>
      </c>
      <c r="H3426" s="2">
        <v>1533237</v>
      </c>
      <c r="I3426" s="2">
        <v>1635961</v>
      </c>
      <c r="J3426" s="2">
        <v>1437819</v>
      </c>
      <c r="K3426" s="3">
        <v>6.17</v>
      </c>
      <c r="L3426" s="3">
        <v>0.28999999999999998</v>
      </c>
      <c r="M3426" s="3">
        <v>87.89</v>
      </c>
      <c r="N3426" s="2">
        <v>6235</v>
      </c>
      <c r="O3426" s="2">
        <v>6639</v>
      </c>
      <c r="P3426" s="2">
        <v>5480</v>
      </c>
      <c r="Q3426" s="2">
        <v>1159</v>
      </c>
      <c r="R3426" s="2">
        <v>1444054</v>
      </c>
      <c r="S3426" s="3">
        <v>0.46</v>
      </c>
      <c r="T3426" s="2">
        <v>16210</v>
      </c>
      <c r="U3426" s="5">
        <v>2.441632776020485</v>
      </c>
      <c r="V3426" s="2">
        <v>29884</v>
      </c>
      <c r="W3426" s="2">
        <v>25386</v>
      </c>
      <c r="X3426" s="2">
        <f t="shared" si="159"/>
        <v>4498</v>
      </c>
      <c r="Y3426" s="2">
        <v>12055</v>
      </c>
      <c r="Z3426" s="2">
        <v>4078</v>
      </c>
      <c r="AA3426">
        <f t="shared" si="160"/>
        <v>1.7734548688305913</v>
      </c>
      <c r="AB3426">
        <f t="shared" si="161"/>
        <v>2.1405888094509517E-3</v>
      </c>
    </row>
    <row r="3427" spans="1:28" x14ac:dyDescent="0.4">
      <c r="A3427" s="1" t="s">
        <v>65</v>
      </c>
      <c r="B3427" t="s">
        <v>66</v>
      </c>
      <c r="C3427" t="s">
        <v>189</v>
      </c>
      <c r="D3427" s="2">
        <v>49850</v>
      </c>
      <c r="E3427" s="2">
        <v>1282224</v>
      </c>
      <c r="F3427" s="2">
        <v>77790</v>
      </c>
      <c r="G3427" s="2">
        <v>4652</v>
      </c>
      <c r="H3427" s="2">
        <v>809201</v>
      </c>
      <c r="I3427" s="2">
        <v>1058352</v>
      </c>
      <c r="J3427" s="2">
        <v>785826</v>
      </c>
      <c r="K3427" s="3">
        <v>6.07</v>
      </c>
      <c r="L3427" s="3">
        <v>0.36</v>
      </c>
      <c r="M3427" s="3">
        <v>74.25</v>
      </c>
      <c r="N3427" s="2">
        <v>982</v>
      </c>
      <c r="O3427" s="2">
        <v>1563</v>
      </c>
      <c r="P3427" s="2">
        <v>1123</v>
      </c>
      <c r="Q3427" s="2">
        <v>440</v>
      </c>
      <c r="R3427" s="2">
        <v>786808</v>
      </c>
      <c r="S3427" s="3">
        <v>0.2</v>
      </c>
      <c r="T3427" s="2">
        <v>8420</v>
      </c>
      <c r="U3427" s="5">
        <v>5.3870761356365966</v>
      </c>
      <c r="V3427" s="2">
        <v>18337</v>
      </c>
      <c r="W3427" s="2">
        <v>15382</v>
      </c>
      <c r="X3427" s="2">
        <f t="shared" si="159"/>
        <v>2955</v>
      </c>
      <c r="Y3427" s="2">
        <v>7822</v>
      </c>
      <c r="Z3427" s="2">
        <v>3550</v>
      </c>
      <c r="AA3427">
        <f t="shared" si="160"/>
        <v>1.4456852791878172</v>
      </c>
      <c r="AB3427">
        <f t="shared" si="161"/>
        <v>2.3045895256990977E-3</v>
      </c>
    </row>
    <row r="3428" spans="1:28" x14ac:dyDescent="0.4">
      <c r="A3428" s="1" t="s">
        <v>67</v>
      </c>
      <c r="B3428" t="s">
        <v>68</v>
      </c>
      <c r="C3428" t="s">
        <v>189</v>
      </c>
      <c r="D3428" s="2">
        <v>49158</v>
      </c>
      <c r="E3428" s="2">
        <v>1134966</v>
      </c>
      <c r="F3428" s="2">
        <v>74012</v>
      </c>
      <c r="G3428" s="2">
        <v>7606</v>
      </c>
      <c r="H3428" s="2">
        <v>742829</v>
      </c>
      <c r="I3428" s="2">
        <v>867641</v>
      </c>
      <c r="J3428" s="2">
        <v>683610</v>
      </c>
      <c r="K3428" s="3">
        <v>6.52</v>
      </c>
      <c r="L3428" s="3">
        <v>0.67</v>
      </c>
      <c r="M3428" s="3">
        <v>78.790000000000006</v>
      </c>
      <c r="N3428" s="2">
        <v>1882</v>
      </c>
      <c r="O3428" s="2">
        <v>1645</v>
      </c>
      <c r="P3428" s="2">
        <v>1394</v>
      </c>
      <c r="Q3428" s="2">
        <v>251</v>
      </c>
      <c r="R3428" s="2">
        <v>685491</v>
      </c>
      <c r="S3428" s="3">
        <v>0.24</v>
      </c>
      <c r="T3428" s="2">
        <v>8515</v>
      </c>
      <c r="U3428" s="5">
        <v>5.1762917933130703</v>
      </c>
      <c r="V3428" s="2">
        <v>27079</v>
      </c>
      <c r="W3428" s="2">
        <v>21419</v>
      </c>
      <c r="X3428" s="2">
        <f t="shared" si="159"/>
        <v>5660</v>
      </c>
      <c r="Y3428" s="2">
        <v>7969</v>
      </c>
      <c r="Z3428" s="2">
        <v>3242</v>
      </c>
      <c r="AA3428">
        <f t="shared" si="160"/>
        <v>0.83515901060070674</v>
      </c>
      <c r="AB3428">
        <f t="shared" si="161"/>
        <v>4.9869335292863403E-3</v>
      </c>
    </row>
    <row r="3429" spans="1:28" x14ac:dyDescent="0.4">
      <c r="A3429" s="1" t="s">
        <v>69</v>
      </c>
      <c r="B3429" t="s">
        <v>70</v>
      </c>
      <c r="C3429" t="s">
        <v>189</v>
      </c>
      <c r="D3429" s="2">
        <v>59616</v>
      </c>
      <c r="E3429" s="2">
        <v>1350762</v>
      </c>
      <c r="F3429" s="2">
        <v>83739</v>
      </c>
      <c r="G3429" s="2">
        <v>5413</v>
      </c>
      <c r="H3429" s="2">
        <v>803125</v>
      </c>
      <c r="I3429" s="2">
        <v>1071346</v>
      </c>
      <c r="J3429" s="2">
        <v>765115</v>
      </c>
      <c r="K3429" s="3">
        <v>6.2</v>
      </c>
      <c r="L3429" s="3">
        <v>0.4</v>
      </c>
      <c r="M3429" s="3">
        <v>71.42</v>
      </c>
      <c r="N3429" s="2">
        <v>2001</v>
      </c>
      <c r="O3429" s="2">
        <v>2220</v>
      </c>
      <c r="P3429" s="2">
        <v>2154</v>
      </c>
      <c r="Q3429" s="2">
        <v>66</v>
      </c>
      <c r="R3429" s="2">
        <v>767116</v>
      </c>
      <c r="S3429" s="3">
        <v>0.28999999999999998</v>
      </c>
      <c r="T3429" s="2">
        <v>8083</v>
      </c>
      <c r="U3429" s="5">
        <v>3.640990990990991</v>
      </c>
      <c r="V3429" s="2">
        <v>26533</v>
      </c>
      <c r="W3429" s="2">
        <v>23607</v>
      </c>
      <c r="X3429" s="2">
        <f t="shared" si="159"/>
        <v>2926</v>
      </c>
      <c r="Y3429" s="2">
        <v>7545</v>
      </c>
      <c r="Z3429" s="2">
        <v>3567</v>
      </c>
      <c r="AA3429">
        <f t="shared" si="160"/>
        <v>1.3595352016404647</v>
      </c>
      <c r="AB3429">
        <f t="shared" si="161"/>
        <v>2.1661847164785508E-3</v>
      </c>
    </row>
    <row r="3430" spans="1:28" x14ac:dyDescent="0.4">
      <c r="A3430" s="1" t="s">
        <v>71</v>
      </c>
      <c r="B3430" t="s">
        <v>72</v>
      </c>
      <c r="C3430" t="s">
        <v>189</v>
      </c>
      <c r="D3430" s="2">
        <v>15370</v>
      </c>
      <c r="E3430" s="2">
        <v>203711</v>
      </c>
      <c r="F3430" s="2">
        <v>17165</v>
      </c>
      <c r="G3430" s="2">
        <v>577</v>
      </c>
      <c r="H3430" s="2">
        <v>129003</v>
      </c>
      <c r="I3430" s="2">
        <v>176573</v>
      </c>
      <c r="J3430" s="2">
        <v>127574</v>
      </c>
      <c r="K3430" s="3">
        <v>8.43</v>
      </c>
      <c r="L3430" s="3">
        <v>0.28000000000000003</v>
      </c>
      <c r="M3430" s="3">
        <v>72.25</v>
      </c>
      <c r="N3430" s="2">
        <v>621</v>
      </c>
      <c r="O3430" s="2">
        <v>1257</v>
      </c>
      <c r="P3430" s="2">
        <v>705</v>
      </c>
      <c r="Q3430" s="2">
        <v>552</v>
      </c>
      <c r="R3430" s="2">
        <v>128194</v>
      </c>
      <c r="S3430" s="3">
        <v>0.98</v>
      </c>
      <c r="T3430" s="2">
        <v>1585</v>
      </c>
      <c r="U3430" s="5">
        <v>1.2609387430389818</v>
      </c>
      <c r="V3430" s="2">
        <v>2763</v>
      </c>
      <c r="W3430" s="2">
        <v>2310</v>
      </c>
      <c r="X3430" s="2">
        <f t="shared" si="159"/>
        <v>453</v>
      </c>
      <c r="Y3430" s="2">
        <v>1262</v>
      </c>
      <c r="Z3430" s="2">
        <v>541</v>
      </c>
      <c r="AA3430">
        <f t="shared" si="160"/>
        <v>1.5916114790286975</v>
      </c>
      <c r="AB3430">
        <f t="shared" si="161"/>
        <v>2.2237385315471429E-3</v>
      </c>
    </row>
    <row r="3431" spans="1:28" x14ac:dyDescent="0.4">
      <c r="A3431" s="1" t="s">
        <v>73</v>
      </c>
      <c r="B3431" t="s">
        <v>74</v>
      </c>
      <c r="C3431" t="s">
        <v>189</v>
      </c>
      <c r="D3431" s="2">
        <v>36497</v>
      </c>
      <c r="E3431" s="2">
        <v>577320</v>
      </c>
      <c r="F3431" s="2">
        <v>45564</v>
      </c>
      <c r="G3431" s="2">
        <v>1443</v>
      </c>
      <c r="H3431" s="2">
        <v>415022</v>
      </c>
      <c r="I3431" s="2">
        <v>477544</v>
      </c>
      <c r="J3431" s="2">
        <v>381187</v>
      </c>
      <c r="K3431" s="3">
        <v>7.89</v>
      </c>
      <c r="L3431" s="3">
        <v>0.25</v>
      </c>
      <c r="M3431" s="3">
        <v>79.819999999999993</v>
      </c>
      <c r="N3431" s="2">
        <v>1229</v>
      </c>
      <c r="O3431" s="2">
        <v>1765</v>
      </c>
      <c r="P3431" s="2">
        <v>1605</v>
      </c>
      <c r="Q3431" s="2">
        <v>160</v>
      </c>
      <c r="R3431" s="2">
        <v>382416</v>
      </c>
      <c r="S3431" s="3">
        <v>0.46</v>
      </c>
      <c r="T3431" s="2">
        <v>4976</v>
      </c>
      <c r="U3431" s="5">
        <v>2.8192634560906518</v>
      </c>
      <c r="V3431" s="2">
        <v>10900</v>
      </c>
      <c r="W3431" s="2">
        <v>9835</v>
      </c>
      <c r="X3431" s="2">
        <f t="shared" si="159"/>
        <v>1065</v>
      </c>
      <c r="Y3431" s="2">
        <v>3522</v>
      </c>
      <c r="Z3431" s="2">
        <v>1447</v>
      </c>
      <c r="AA3431">
        <f t="shared" si="160"/>
        <v>1.948356807511737</v>
      </c>
      <c r="AB3431">
        <f t="shared" si="161"/>
        <v>1.8447308251922678E-3</v>
      </c>
    </row>
    <row r="3432" spans="1:28" x14ac:dyDescent="0.4">
      <c r="A3432" s="1" t="s">
        <v>75</v>
      </c>
      <c r="B3432" t="s">
        <v>76</v>
      </c>
      <c r="C3432" t="s">
        <v>189</v>
      </c>
      <c r="D3432" s="2">
        <v>68433</v>
      </c>
      <c r="E3432" s="2">
        <v>2843389</v>
      </c>
      <c r="F3432" s="2">
        <v>131637</v>
      </c>
      <c r="G3432" s="2">
        <v>4211</v>
      </c>
      <c r="H3432" s="2">
        <v>1878186</v>
      </c>
      <c r="I3432" s="2">
        <v>2300310</v>
      </c>
      <c r="J3432" s="2">
        <v>1780858</v>
      </c>
      <c r="K3432" s="3">
        <v>4.63</v>
      </c>
      <c r="L3432" s="3">
        <v>0.15</v>
      </c>
      <c r="M3432" s="3">
        <v>77.42</v>
      </c>
      <c r="N3432" s="2">
        <v>12951</v>
      </c>
      <c r="O3432" s="2">
        <v>14135</v>
      </c>
      <c r="P3432" s="2">
        <v>12415</v>
      </c>
      <c r="Q3432" s="2">
        <v>1720</v>
      </c>
      <c r="R3432" s="2">
        <v>1793809</v>
      </c>
      <c r="S3432" s="3">
        <v>0.79</v>
      </c>
      <c r="T3432" s="2">
        <v>19107</v>
      </c>
      <c r="U3432" s="5">
        <v>1.351750972762646</v>
      </c>
      <c r="V3432" s="2">
        <v>29186</v>
      </c>
      <c r="W3432" s="2">
        <v>26237</v>
      </c>
      <c r="X3432" s="2">
        <f t="shared" si="159"/>
        <v>2949</v>
      </c>
      <c r="Y3432" s="2">
        <v>17646</v>
      </c>
      <c r="Z3432" s="2">
        <v>8593</v>
      </c>
      <c r="AA3432">
        <f t="shared" si="160"/>
        <v>3.0698541878602916</v>
      </c>
      <c r="AB3432">
        <f t="shared" si="161"/>
        <v>1.0371426491415702E-3</v>
      </c>
    </row>
    <row r="3433" spans="1:28" x14ac:dyDescent="0.4">
      <c r="A3433" s="1" t="s">
        <v>77</v>
      </c>
      <c r="B3433" t="s">
        <v>78</v>
      </c>
      <c r="C3433" t="s">
        <v>189</v>
      </c>
      <c r="D3433" s="2">
        <v>50000</v>
      </c>
      <c r="E3433" s="2">
        <v>2412667</v>
      </c>
      <c r="F3433" s="2">
        <v>110730</v>
      </c>
      <c r="G3433" s="2">
        <v>4971</v>
      </c>
      <c r="H3433" s="2">
        <v>1896498</v>
      </c>
      <c r="I3433" s="2">
        <v>2006878</v>
      </c>
      <c r="J3433" s="2">
        <v>1812470</v>
      </c>
      <c r="K3433" s="3">
        <v>4.59</v>
      </c>
      <c r="L3433" s="3">
        <v>0.21</v>
      </c>
      <c r="M3433" s="3">
        <v>90.31</v>
      </c>
      <c r="N3433" s="2">
        <v>3666</v>
      </c>
      <c r="O3433" s="2">
        <v>5314</v>
      </c>
      <c r="P3433" s="2">
        <v>3730</v>
      </c>
      <c r="Q3433" s="2">
        <v>1584</v>
      </c>
      <c r="R3433" s="2">
        <v>1816136</v>
      </c>
      <c r="S3433" s="3">
        <v>0.28999999999999998</v>
      </c>
      <c r="T3433" s="2">
        <v>25083</v>
      </c>
      <c r="U3433" s="5">
        <v>4.720173127587505</v>
      </c>
      <c r="V3433" s="2">
        <v>18651</v>
      </c>
      <c r="W3433" s="2">
        <v>14142</v>
      </c>
      <c r="X3433" s="2">
        <f t="shared" si="159"/>
        <v>4509</v>
      </c>
      <c r="Y3433" s="2">
        <v>16279</v>
      </c>
      <c r="Z3433" s="2">
        <v>7808</v>
      </c>
      <c r="AA3433">
        <f t="shared" si="160"/>
        <v>1.8786870703038367</v>
      </c>
      <c r="AB3433">
        <f t="shared" si="161"/>
        <v>1.8688861745114432E-3</v>
      </c>
    </row>
    <row r="3434" spans="1:28" x14ac:dyDescent="0.4">
      <c r="A3434" s="1" t="s">
        <v>79</v>
      </c>
      <c r="B3434" t="s">
        <v>80</v>
      </c>
      <c r="C3434" t="s">
        <v>189</v>
      </c>
      <c r="D3434" s="2">
        <v>70000</v>
      </c>
      <c r="E3434" s="2">
        <v>4228319</v>
      </c>
      <c r="F3434" s="2">
        <v>242901</v>
      </c>
      <c r="G3434" s="2">
        <v>4265</v>
      </c>
      <c r="H3434" s="2">
        <v>2276999</v>
      </c>
      <c r="I3434" s="2">
        <v>3379169</v>
      </c>
      <c r="J3434" s="2">
        <v>2188102</v>
      </c>
      <c r="K3434" s="3">
        <v>5.74</v>
      </c>
      <c r="L3434" s="3">
        <v>0.1</v>
      </c>
      <c r="M3434" s="3">
        <v>64.75</v>
      </c>
      <c r="N3434" s="2">
        <v>9864</v>
      </c>
      <c r="O3434" s="2">
        <v>11021</v>
      </c>
      <c r="P3434" s="2">
        <v>9406</v>
      </c>
      <c r="Q3434" s="2">
        <v>1615</v>
      </c>
      <c r="R3434" s="2">
        <v>2197966</v>
      </c>
      <c r="S3434" s="3">
        <v>0.5</v>
      </c>
      <c r="T3434" s="2">
        <v>19327</v>
      </c>
      <c r="U3434" s="5">
        <v>1.7536521186825151</v>
      </c>
      <c r="V3434" s="2">
        <v>105224</v>
      </c>
      <c r="W3434" s="2">
        <v>103136</v>
      </c>
      <c r="X3434" s="2">
        <f t="shared" si="159"/>
        <v>2088</v>
      </c>
      <c r="Y3434" s="2">
        <v>20962</v>
      </c>
      <c r="Z3434" s="2">
        <v>12798</v>
      </c>
      <c r="AA3434">
        <f t="shared" si="160"/>
        <v>3.9099616858237547</v>
      </c>
      <c r="AB3434">
        <f t="shared" si="161"/>
        <v>4.938132624336054E-4</v>
      </c>
    </row>
    <row r="3435" spans="1:28" x14ac:dyDescent="0.4">
      <c r="A3435" s="1" t="s">
        <v>81</v>
      </c>
      <c r="B3435" t="s">
        <v>82</v>
      </c>
      <c r="C3435" t="s">
        <v>189</v>
      </c>
      <c r="D3435" s="2">
        <v>9558</v>
      </c>
      <c r="E3435" s="2">
        <v>163414</v>
      </c>
      <c r="F3435" s="2">
        <v>8286</v>
      </c>
      <c r="G3435" s="2">
        <v>326</v>
      </c>
      <c r="H3435" s="2">
        <v>101768</v>
      </c>
      <c r="I3435" s="2">
        <v>146123</v>
      </c>
      <c r="J3435" s="2">
        <v>97328</v>
      </c>
      <c r="K3435" s="3">
        <v>5.07</v>
      </c>
      <c r="L3435" s="3">
        <v>0.2</v>
      </c>
      <c r="M3435" s="3">
        <v>66.61</v>
      </c>
      <c r="N3435" s="2">
        <v>1114</v>
      </c>
      <c r="O3435" s="2">
        <v>1208</v>
      </c>
      <c r="P3435" s="2">
        <v>1192</v>
      </c>
      <c r="Q3435" s="2">
        <v>17</v>
      </c>
      <c r="R3435" s="2">
        <v>98443</v>
      </c>
      <c r="S3435" s="3">
        <v>1.23</v>
      </c>
      <c r="T3435" s="2">
        <v>1137</v>
      </c>
      <c r="U3435" s="5">
        <v>0.94122516556291391</v>
      </c>
      <c r="V3435" s="2">
        <v>1827</v>
      </c>
      <c r="W3435" s="2">
        <v>1577</v>
      </c>
      <c r="X3435" s="2">
        <f t="shared" si="159"/>
        <v>250</v>
      </c>
      <c r="Y3435" s="2">
        <v>1233</v>
      </c>
      <c r="Z3435" s="2">
        <v>535</v>
      </c>
      <c r="AA3435">
        <f t="shared" si="160"/>
        <v>2.7919999999999998</v>
      </c>
      <c r="AB3435">
        <f t="shared" si="161"/>
        <v>1.5298566830259342E-3</v>
      </c>
    </row>
    <row r="3436" spans="1:28" x14ac:dyDescent="0.4">
      <c r="A3436" s="1" t="s">
        <v>83</v>
      </c>
      <c r="B3436" t="s">
        <v>84</v>
      </c>
      <c r="C3436" t="s">
        <v>189</v>
      </c>
      <c r="D3436" s="2">
        <v>2333</v>
      </c>
      <c r="E3436" s="2">
        <v>63062</v>
      </c>
      <c r="F3436" s="2">
        <v>4799</v>
      </c>
      <c r="G3436" s="2">
        <v>47</v>
      </c>
      <c r="H3436" s="2">
        <v>36632</v>
      </c>
      <c r="I3436" s="2">
        <v>49745</v>
      </c>
      <c r="J3436" s="2">
        <v>36358</v>
      </c>
      <c r="K3436" s="3">
        <v>7.61</v>
      </c>
      <c r="L3436" s="3">
        <v>7.0000000000000007E-2</v>
      </c>
      <c r="M3436" s="3">
        <v>73.09</v>
      </c>
      <c r="N3436" s="2">
        <v>56</v>
      </c>
      <c r="O3436" s="2">
        <v>59</v>
      </c>
      <c r="P3436" s="2">
        <v>57</v>
      </c>
      <c r="Q3436" s="2">
        <v>2</v>
      </c>
      <c r="R3436" s="2">
        <v>36414</v>
      </c>
      <c r="S3436" s="3">
        <v>0.16</v>
      </c>
      <c r="T3436" s="2">
        <v>433</v>
      </c>
      <c r="U3436" s="5">
        <v>7.3389830508474576</v>
      </c>
      <c r="V3436" s="2">
        <v>482</v>
      </c>
      <c r="W3436" s="2">
        <v>435</v>
      </c>
      <c r="X3436" s="2">
        <f t="shared" si="159"/>
        <v>47</v>
      </c>
      <c r="Y3436" s="2">
        <v>407</v>
      </c>
      <c r="Z3436" s="2">
        <v>182</v>
      </c>
      <c r="AA3436">
        <f t="shared" si="160"/>
        <v>4.7872340425531918</v>
      </c>
      <c r="AB3436">
        <f t="shared" si="161"/>
        <v>7.4529827788525575E-4</v>
      </c>
    </row>
    <row r="3437" spans="1:28" x14ac:dyDescent="0.4">
      <c r="A3437" s="1" t="s">
        <v>85</v>
      </c>
      <c r="B3437" t="s">
        <v>86</v>
      </c>
      <c r="C3437" t="s">
        <v>189</v>
      </c>
      <c r="D3437" s="2">
        <v>66033</v>
      </c>
      <c r="E3437" s="2">
        <v>755188</v>
      </c>
      <c r="F3437" s="2">
        <v>100942</v>
      </c>
      <c r="G3437" s="2">
        <v>4848</v>
      </c>
      <c r="H3437" s="2">
        <v>231997</v>
      </c>
      <c r="I3437" s="2">
        <v>528113</v>
      </c>
      <c r="J3437" s="2">
        <v>213737</v>
      </c>
      <c r="K3437" s="3">
        <v>13.37</v>
      </c>
      <c r="L3437" s="3">
        <v>0.64</v>
      </c>
      <c r="M3437" s="3">
        <v>40.47</v>
      </c>
      <c r="N3437" s="2">
        <v>35</v>
      </c>
      <c r="O3437" s="2">
        <v>782</v>
      </c>
      <c r="P3437" s="2">
        <v>163</v>
      </c>
      <c r="Q3437" s="2">
        <v>619</v>
      </c>
      <c r="R3437" s="2">
        <v>213772</v>
      </c>
      <c r="S3437" s="3">
        <v>0.37</v>
      </c>
      <c r="T3437" s="2">
        <v>3112</v>
      </c>
      <c r="U3437" s="5">
        <v>3.9795396419437341</v>
      </c>
      <c r="V3437" s="2">
        <v>10821</v>
      </c>
      <c r="W3437" s="2">
        <v>7457</v>
      </c>
      <c r="X3437" s="2">
        <f t="shared" si="159"/>
        <v>3364</v>
      </c>
      <c r="Y3437" s="2">
        <v>4585</v>
      </c>
      <c r="Z3437" s="2">
        <v>620</v>
      </c>
      <c r="AA3437">
        <f t="shared" si="160"/>
        <v>1.1786563614744352</v>
      </c>
      <c r="AB3437">
        <f t="shared" si="161"/>
        <v>4.4545199341091222E-3</v>
      </c>
    </row>
    <row r="3438" spans="1:28" x14ac:dyDescent="0.4">
      <c r="A3438" s="1" t="s">
        <v>87</v>
      </c>
      <c r="B3438" t="s">
        <v>88</v>
      </c>
      <c r="C3438" t="s">
        <v>189</v>
      </c>
      <c r="D3438" s="2">
        <v>30000</v>
      </c>
      <c r="E3438" s="2">
        <v>619694</v>
      </c>
      <c r="F3438" s="2">
        <v>35819</v>
      </c>
      <c r="G3438" s="2">
        <v>2540</v>
      </c>
      <c r="H3438" s="2">
        <v>274963</v>
      </c>
      <c r="I3438" s="2">
        <v>366090</v>
      </c>
      <c r="J3438" s="2">
        <v>237544</v>
      </c>
      <c r="K3438" s="3">
        <v>5.78</v>
      </c>
      <c r="L3438" s="3">
        <v>0.41</v>
      </c>
      <c r="M3438" s="3">
        <v>64.89</v>
      </c>
      <c r="N3438" s="2">
        <v>101</v>
      </c>
      <c r="O3438" s="2">
        <v>151</v>
      </c>
      <c r="P3438" s="2">
        <v>65</v>
      </c>
      <c r="Q3438" s="2">
        <v>87</v>
      </c>
      <c r="R3438" s="2">
        <v>237645</v>
      </c>
      <c r="S3438" s="3">
        <v>0.06</v>
      </c>
      <c r="T3438" s="2">
        <v>2361</v>
      </c>
      <c r="U3438" s="5">
        <v>15.635761589403973</v>
      </c>
      <c r="V3438" s="2">
        <v>6407</v>
      </c>
      <c r="W3438" s="2">
        <v>4675</v>
      </c>
      <c r="X3438" s="2">
        <f t="shared" si="159"/>
        <v>1732</v>
      </c>
      <c r="Y3438" s="2">
        <v>2422</v>
      </c>
      <c r="Z3438" s="2">
        <v>928</v>
      </c>
      <c r="AA3438">
        <f t="shared" si="160"/>
        <v>0.8625866050808314</v>
      </c>
      <c r="AB3438">
        <f t="shared" si="161"/>
        <v>2.7949278192139992E-3</v>
      </c>
    </row>
    <row r="3439" spans="1:28" x14ac:dyDescent="0.4">
      <c r="A3439" s="1" t="s">
        <v>89</v>
      </c>
      <c r="B3439" t="s">
        <v>90</v>
      </c>
      <c r="C3439" t="s">
        <v>189</v>
      </c>
      <c r="D3439" s="2">
        <v>22000</v>
      </c>
      <c r="E3439" s="2">
        <v>294021</v>
      </c>
      <c r="F3439" s="2">
        <v>22720</v>
      </c>
      <c r="G3439" s="2">
        <v>326</v>
      </c>
      <c r="H3439" s="2">
        <v>203729</v>
      </c>
      <c r="I3439" s="2">
        <v>183771</v>
      </c>
      <c r="J3439" s="2">
        <v>191033</v>
      </c>
      <c r="K3439" s="3">
        <v>7.73</v>
      </c>
      <c r="L3439" s="3">
        <v>0.11</v>
      </c>
      <c r="M3439" s="3">
        <v>103.95</v>
      </c>
      <c r="N3439" s="2">
        <v>627</v>
      </c>
      <c r="O3439" s="2">
        <v>1164</v>
      </c>
      <c r="P3439" s="2">
        <v>842</v>
      </c>
      <c r="Q3439" s="2">
        <v>323</v>
      </c>
      <c r="R3439" s="2">
        <v>191660</v>
      </c>
      <c r="S3439" s="3">
        <v>0.61</v>
      </c>
      <c r="T3439" s="2">
        <v>3196</v>
      </c>
      <c r="U3439" s="5">
        <v>2.7457044673539519</v>
      </c>
      <c r="V3439" s="2">
        <v>2609</v>
      </c>
      <c r="W3439" s="2">
        <v>2524</v>
      </c>
      <c r="X3439" s="2">
        <f t="shared" si="159"/>
        <v>85</v>
      </c>
      <c r="Y3439" s="2">
        <v>1833</v>
      </c>
      <c r="Z3439" s="2">
        <v>777</v>
      </c>
      <c r="AA3439">
        <f t="shared" si="160"/>
        <v>12.423529411764706</v>
      </c>
      <c r="AB3439">
        <f t="shared" si="161"/>
        <v>2.8909499661588795E-4</v>
      </c>
    </row>
    <row r="3440" spans="1:28" x14ac:dyDescent="0.4">
      <c r="A3440" s="1" t="s">
        <v>91</v>
      </c>
      <c r="B3440" t="s">
        <v>92</v>
      </c>
      <c r="C3440" t="s">
        <v>189</v>
      </c>
      <c r="D3440" s="2">
        <v>37158</v>
      </c>
      <c r="E3440" s="2">
        <v>886001</v>
      </c>
      <c r="F3440" s="2">
        <v>98248</v>
      </c>
      <c r="G3440" s="2">
        <v>4883</v>
      </c>
      <c r="H3440" s="2">
        <v>548793</v>
      </c>
      <c r="I3440" s="2">
        <v>695215</v>
      </c>
      <c r="J3440" s="2">
        <v>503034</v>
      </c>
      <c r="K3440" s="3">
        <v>11.09</v>
      </c>
      <c r="L3440" s="3">
        <v>0.55000000000000004</v>
      </c>
      <c r="M3440" s="3">
        <v>72.36</v>
      </c>
      <c r="N3440" s="2">
        <v>1050</v>
      </c>
      <c r="O3440" s="2">
        <v>1642</v>
      </c>
      <c r="P3440" s="2">
        <v>1611</v>
      </c>
      <c r="Q3440" s="2">
        <v>31</v>
      </c>
      <c r="R3440" s="2">
        <v>504084</v>
      </c>
      <c r="S3440" s="3">
        <v>0.33</v>
      </c>
      <c r="T3440" s="2">
        <v>8237</v>
      </c>
      <c r="U3440" s="5">
        <v>5.016443361753959</v>
      </c>
      <c r="V3440" s="2">
        <v>10263</v>
      </c>
      <c r="W3440" s="2">
        <v>6518</v>
      </c>
      <c r="X3440" s="2">
        <f t="shared" si="159"/>
        <v>3745</v>
      </c>
      <c r="Y3440" s="2">
        <v>4759</v>
      </c>
      <c r="Z3440" s="2">
        <v>2051</v>
      </c>
      <c r="AA3440">
        <f t="shared" si="160"/>
        <v>0.72309746328437918</v>
      </c>
      <c r="AB3440">
        <f t="shared" si="161"/>
        <v>4.2268575317635079E-3</v>
      </c>
    </row>
    <row r="3441" spans="1:28" x14ac:dyDescent="0.4">
      <c r="A3441" s="1" t="s">
        <v>116</v>
      </c>
      <c r="B3441" t="s">
        <v>117</v>
      </c>
      <c r="C3441" t="s">
        <v>189</v>
      </c>
      <c r="D3441" s="2">
        <v>20000</v>
      </c>
      <c r="E3441" s="2">
        <v>313667</v>
      </c>
      <c r="F3441" s="2">
        <v>20247</v>
      </c>
      <c r="G3441" s="2">
        <v>301</v>
      </c>
      <c r="H3441" s="2">
        <v>187868</v>
      </c>
      <c r="I3441" s="2">
        <v>134410</v>
      </c>
      <c r="J3441" s="2">
        <v>152990</v>
      </c>
      <c r="K3441" s="3">
        <v>6.45</v>
      </c>
      <c r="L3441" s="3">
        <v>0.1</v>
      </c>
      <c r="M3441" s="3">
        <v>113.82</v>
      </c>
      <c r="N3441" s="2">
        <v>129</v>
      </c>
      <c r="O3441" s="2">
        <v>57</v>
      </c>
      <c r="P3441" s="2">
        <v>56</v>
      </c>
      <c r="Q3441" s="2">
        <v>0</v>
      </c>
      <c r="R3441" s="2">
        <v>153119</v>
      </c>
      <c r="S3441" s="3">
        <v>0.04</v>
      </c>
      <c r="T3441" s="2">
        <v>2782</v>
      </c>
      <c r="U3441" s="5">
        <v>48.807017543859651</v>
      </c>
      <c r="V3441" s="2">
        <v>1495</v>
      </c>
      <c r="W3441" s="2">
        <v>1300</v>
      </c>
      <c r="X3441" s="2">
        <f t="shared" si="159"/>
        <v>195</v>
      </c>
      <c r="Y3441" s="2">
        <v>572</v>
      </c>
      <c r="Z3441" s="2">
        <v>212</v>
      </c>
      <c r="AA3441">
        <f t="shared" si="160"/>
        <v>1.8461538461538463</v>
      </c>
      <c r="AB3441">
        <f t="shared" si="161"/>
        <v>6.2167840416747701E-4</v>
      </c>
    </row>
    <row r="3442" spans="1:28" x14ac:dyDescent="0.4">
      <c r="A3442" s="1" t="s">
        <v>20</v>
      </c>
      <c r="B3442" t="s">
        <v>21</v>
      </c>
      <c r="C3442" t="s">
        <v>190</v>
      </c>
      <c r="D3442" s="2">
        <v>72421</v>
      </c>
      <c r="E3442" s="2">
        <v>1653826</v>
      </c>
      <c r="F3442" s="2">
        <v>107991</v>
      </c>
      <c r="G3442" s="2">
        <v>3667</v>
      </c>
      <c r="H3442" s="2">
        <v>1209412</v>
      </c>
      <c r="I3442" s="2">
        <v>1330485</v>
      </c>
      <c r="J3442" s="2">
        <v>1170153</v>
      </c>
      <c r="K3442" s="3">
        <v>6.53</v>
      </c>
      <c r="L3442" s="3">
        <v>0.22</v>
      </c>
      <c r="M3442" s="3">
        <v>87.95</v>
      </c>
      <c r="N3442" s="2">
        <v>3166</v>
      </c>
      <c r="O3442" s="2">
        <v>4338</v>
      </c>
      <c r="P3442" s="2">
        <v>2773</v>
      </c>
      <c r="Q3442" s="2">
        <v>1566</v>
      </c>
      <c r="R3442" s="2">
        <v>1173318</v>
      </c>
      <c r="S3442" s="3">
        <v>0.37</v>
      </c>
      <c r="T3442" s="2">
        <v>14087</v>
      </c>
      <c r="U3442" s="5">
        <v>3.2473490087597972</v>
      </c>
      <c r="V3442" s="2">
        <v>13396</v>
      </c>
      <c r="W3442" s="2">
        <v>10376</v>
      </c>
      <c r="X3442" s="2">
        <f t="shared" si="159"/>
        <v>3020</v>
      </c>
      <c r="Y3442" s="2">
        <v>7671</v>
      </c>
      <c r="Z3442" s="2">
        <v>2973</v>
      </c>
      <c r="AA3442">
        <f t="shared" si="160"/>
        <v>1.5556291390728476</v>
      </c>
      <c r="AB3442">
        <f t="shared" si="161"/>
        <v>1.8260687641868008E-3</v>
      </c>
    </row>
    <row r="3443" spans="1:28" x14ac:dyDescent="0.4">
      <c r="A3443" s="1" t="s">
        <v>23</v>
      </c>
      <c r="B3443" t="s">
        <v>24</v>
      </c>
      <c r="C3443" t="s">
        <v>190</v>
      </c>
      <c r="D3443" s="2">
        <v>29106</v>
      </c>
      <c r="E3443" s="2">
        <v>741546</v>
      </c>
      <c r="F3443" s="2">
        <v>43669</v>
      </c>
      <c r="G3443" s="2">
        <v>896</v>
      </c>
      <c r="H3443" s="2">
        <v>367573</v>
      </c>
      <c r="I3443" s="2">
        <v>539884</v>
      </c>
      <c r="J3443" s="2">
        <v>341070</v>
      </c>
      <c r="K3443" s="3">
        <v>5.89</v>
      </c>
      <c r="L3443" s="3">
        <v>0.12</v>
      </c>
      <c r="M3443" s="3">
        <v>63.17</v>
      </c>
      <c r="N3443" s="2">
        <v>1327</v>
      </c>
      <c r="O3443" s="2">
        <v>2350</v>
      </c>
      <c r="P3443" s="2">
        <v>1545</v>
      </c>
      <c r="Q3443" s="2">
        <v>805</v>
      </c>
      <c r="R3443" s="2">
        <v>342397</v>
      </c>
      <c r="S3443" s="3">
        <v>0.69</v>
      </c>
      <c r="T3443" s="2">
        <v>5525</v>
      </c>
      <c r="U3443" s="5">
        <v>2.3510638297872339</v>
      </c>
      <c r="V3443" s="2">
        <v>6777</v>
      </c>
      <c r="W3443" s="2">
        <v>5735</v>
      </c>
      <c r="X3443" s="2">
        <f t="shared" si="159"/>
        <v>1042</v>
      </c>
      <c r="Y3443" s="2">
        <v>4355</v>
      </c>
      <c r="Z3443" s="2">
        <v>1580</v>
      </c>
      <c r="AA3443">
        <f t="shared" si="160"/>
        <v>2.6631477927063338</v>
      </c>
      <c r="AB3443">
        <f t="shared" si="161"/>
        <v>1.4051724370436898E-3</v>
      </c>
    </row>
    <row r="3444" spans="1:28" x14ac:dyDescent="0.4">
      <c r="A3444" s="1" t="s">
        <v>25</v>
      </c>
      <c r="B3444" t="s">
        <v>26</v>
      </c>
      <c r="C3444" t="s">
        <v>190</v>
      </c>
      <c r="D3444" s="2">
        <v>12012</v>
      </c>
      <c r="E3444" s="2">
        <v>196461</v>
      </c>
      <c r="F3444" s="2">
        <v>22987</v>
      </c>
      <c r="G3444" s="2">
        <v>1552</v>
      </c>
      <c r="H3444" s="2">
        <v>103810</v>
      </c>
      <c r="I3444" s="2">
        <v>141763</v>
      </c>
      <c r="J3444" s="2">
        <v>100657</v>
      </c>
      <c r="K3444" s="3">
        <v>11.7</v>
      </c>
      <c r="L3444" s="3">
        <v>0.79</v>
      </c>
      <c r="M3444" s="3">
        <v>71</v>
      </c>
      <c r="N3444" s="2">
        <v>85</v>
      </c>
      <c r="O3444" s="2">
        <v>118</v>
      </c>
      <c r="P3444" s="2">
        <v>74</v>
      </c>
      <c r="Q3444" s="2">
        <v>45</v>
      </c>
      <c r="R3444" s="2">
        <v>100742</v>
      </c>
      <c r="S3444" s="3">
        <v>0.12</v>
      </c>
      <c r="T3444" s="2">
        <v>1580</v>
      </c>
      <c r="U3444" s="5">
        <v>13.389830508474576</v>
      </c>
      <c r="V3444" s="2">
        <v>1726</v>
      </c>
      <c r="W3444" s="2">
        <v>1141</v>
      </c>
      <c r="X3444" s="2">
        <f t="shared" si="159"/>
        <v>585</v>
      </c>
      <c r="Y3444" s="2">
        <v>1146</v>
      </c>
      <c r="Z3444" s="2">
        <v>346</v>
      </c>
      <c r="AA3444">
        <f t="shared" si="160"/>
        <v>1.3675213675213675</v>
      </c>
      <c r="AB3444">
        <f t="shared" si="161"/>
        <v>2.9776902285949883E-3</v>
      </c>
    </row>
    <row r="3445" spans="1:28" x14ac:dyDescent="0.4">
      <c r="A3445" s="1" t="s">
        <v>27</v>
      </c>
      <c r="B3445" t="s">
        <v>28</v>
      </c>
      <c r="C3445" t="s">
        <v>190</v>
      </c>
      <c r="D3445" s="2">
        <v>23187</v>
      </c>
      <c r="E3445" s="2">
        <v>458351</v>
      </c>
      <c r="F3445" s="2">
        <v>29151</v>
      </c>
      <c r="G3445" s="2">
        <v>1257</v>
      </c>
      <c r="H3445" s="2">
        <v>342869</v>
      </c>
      <c r="I3445" s="2">
        <v>404049</v>
      </c>
      <c r="J3445" s="2">
        <v>333540</v>
      </c>
      <c r="K3445" s="3">
        <v>6.36</v>
      </c>
      <c r="L3445" s="3">
        <v>0.27</v>
      </c>
      <c r="M3445" s="3">
        <v>82.55</v>
      </c>
      <c r="N3445" s="2">
        <v>1017</v>
      </c>
      <c r="O3445" s="2">
        <v>1306</v>
      </c>
      <c r="P3445" s="2">
        <v>1077</v>
      </c>
      <c r="Q3445" s="2">
        <v>228</v>
      </c>
      <c r="R3445" s="2">
        <v>334557</v>
      </c>
      <c r="S3445" s="3">
        <v>0.39</v>
      </c>
      <c r="T3445" s="2">
        <v>3463</v>
      </c>
      <c r="U3445" s="5">
        <v>2.6516079632465543</v>
      </c>
      <c r="V3445" s="2">
        <v>3806</v>
      </c>
      <c r="W3445" s="2">
        <v>2884</v>
      </c>
      <c r="X3445" s="2">
        <f t="shared" si="159"/>
        <v>922</v>
      </c>
      <c r="Y3445" s="2">
        <v>2999</v>
      </c>
      <c r="Z3445" s="2">
        <v>1128</v>
      </c>
      <c r="AA3445">
        <f t="shared" si="160"/>
        <v>2.0292841648590021</v>
      </c>
      <c r="AB3445">
        <f t="shared" si="161"/>
        <v>2.0115588271870247E-3</v>
      </c>
    </row>
    <row r="3446" spans="1:28" x14ac:dyDescent="0.4">
      <c r="A3446" s="1" t="s">
        <v>29</v>
      </c>
      <c r="B3446" t="s">
        <v>30</v>
      </c>
      <c r="C3446" t="s">
        <v>190</v>
      </c>
      <c r="D3446" s="2">
        <v>48982</v>
      </c>
      <c r="E3446" s="2">
        <v>1291663</v>
      </c>
      <c r="F3446" s="2">
        <v>54666</v>
      </c>
      <c r="G3446" s="2">
        <v>976</v>
      </c>
      <c r="H3446" s="2">
        <v>975272</v>
      </c>
      <c r="I3446" s="2">
        <v>1102515</v>
      </c>
      <c r="J3446" s="2">
        <v>955471</v>
      </c>
      <c r="K3446" s="3">
        <v>4.2300000000000004</v>
      </c>
      <c r="L3446" s="3">
        <v>0.08</v>
      </c>
      <c r="M3446" s="3">
        <v>86.66</v>
      </c>
      <c r="N3446" s="2">
        <v>8369</v>
      </c>
      <c r="O3446" s="2">
        <v>9478</v>
      </c>
      <c r="P3446" s="2">
        <v>8924</v>
      </c>
      <c r="Q3446" s="2">
        <v>554</v>
      </c>
      <c r="R3446" s="2">
        <v>963840</v>
      </c>
      <c r="S3446" s="3">
        <v>0.98</v>
      </c>
      <c r="T3446" s="2">
        <v>9552</v>
      </c>
      <c r="U3446" s="5">
        <v>1.0078075543363578</v>
      </c>
      <c r="V3446" s="2">
        <v>8408</v>
      </c>
      <c r="W3446" s="2">
        <v>7875</v>
      </c>
      <c r="X3446" s="2">
        <f t="shared" si="159"/>
        <v>533</v>
      </c>
      <c r="Y3446" s="2">
        <v>6861</v>
      </c>
      <c r="Z3446" s="2">
        <v>3017</v>
      </c>
      <c r="AA3446">
        <f t="shared" si="160"/>
        <v>7.2120075046904315</v>
      </c>
      <c r="AB3446">
        <f t="shared" si="161"/>
        <v>4.1264633267346047E-4</v>
      </c>
    </row>
    <row r="3447" spans="1:28" x14ac:dyDescent="0.4">
      <c r="A3447" s="1" t="s">
        <v>31</v>
      </c>
      <c r="B3447" t="s">
        <v>32</v>
      </c>
      <c r="C3447" t="s">
        <v>190</v>
      </c>
      <c r="D3447" s="2">
        <v>7069</v>
      </c>
      <c r="E3447" s="2">
        <v>221432</v>
      </c>
      <c r="F3447" s="2">
        <v>10621</v>
      </c>
      <c r="G3447" s="2">
        <v>172</v>
      </c>
      <c r="H3447" s="2">
        <v>172748</v>
      </c>
      <c r="I3447" s="2">
        <v>188894</v>
      </c>
      <c r="J3447" s="2">
        <v>166958</v>
      </c>
      <c r="K3447" s="3">
        <v>4.8</v>
      </c>
      <c r="L3447" s="3">
        <v>0.08</v>
      </c>
      <c r="M3447" s="3">
        <v>88.39</v>
      </c>
      <c r="N3447" s="2">
        <v>1132</v>
      </c>
      <c r="O3447" s="2">
        <v>1663</v>
      </c>
      <c r="P3447" s="2">
        <v>1132</v>
      </c>
      <c r="Q3447" s="2">
        <v>531</v>
      </c>
      <c r="R3447" s="2">
        <v>168090</v>
      </c>
      <c r="S3447" s="3">
        <v>0.99</v>
      </c>
      <c r="T3447" s="2">
        <v>1441</v>
      </c>
      <c r="U3447" s="5">
        <v>0.86650631389055921</v>
      </c>
      <c r="V3447" s="2">
        <v>1375</v>
      </c>
      <c r="W3447" s="2">
        <v>1256</v>
      </c>
      <c r="X3447" s="2">
        <f t="shared" si="159"/>
        <v>119</v>
      </c>
      <c r="Y3447" s="2">
        <v>1149</v>
      </c>
      <c r="Z3447" s="2">
        <v>564</v>
      </c>
      <c r="AA3447">
        <f t="shared" si="160"/>
        <v>4.9159663865546221</v>
      </c>
      <c r="AB3447">
        <f t="shared" si="161"/>
        <v>5.374110336356082E-4</v>
      </c>
    </row>
    <row r="3448" spans="1:28" x14ac:dyDescent="0.4">
      <c r="A3448" s="1" t="s">
        <v>33</v>
      </c>
      <c r="B3448" t="s">
        <v>34</v>
      </c>
      <c r="C3448" t="s">
        <v>190</v>
      </c>
      <c r="D3448" s="2">
        <v>15256</v>
      </c>
      <c r="E3448" s="2">
        <v>161943</v>
      </c>
      <c r="F3448" s="2">
        <v>16136</v>
      </c>
      <c r="G3448" s="2">
        <v>776</v>
      </c>
      <c r="H3448" s="2">
        <v>93708</v>
      </c>
      <c r="I3448" s="2">
        <v>135975</v>
      </c>
      <c r="J3448" s="2">
        <v>92643</v>
      </c>
      <c r="K3448" s="3">
        <v>9.9600000000000009</v>
      </c>
      <c r="L3448" s="3">
        <v>0.48</v>
      </c>
      <c r="M3448" s="3">
        <v>68.13</v>
      </c>
      <c r="N3448" s="2">
        <v>493</v>
      </c>
      <c r="O3448" s="2">
        <v>613</v>
      </c>
      <c r="P3448" s="2">
        <v>406</v>
      </c>
      <c r="Q3448" s="2">
        <v>207</v>
      </c>
      <c r="R3448" s="2">
        <v>93136</v>
      </c>
      <c r="S3448" s="3">
        <v>0.66</v>
      </c>
      <c r="T3448" s="2">
        <v>1314</v>
      </c>
      <c r="U3448" s="5">
        <v>2.1435562805872759</v>
      </c>
      <c r="V3448" s="2">
        <v>2329</v>
      </c>
      <c r="W3448" s="2">
        <v>1622</v>
      </c>
      <c r="X3448" s="2">
        <f t="shared" si="159"/>
        <v>707</v>
      </c>
      <c r="Y3448" s="2">
        <v>1804</v>
      </c>
      <c r="Z3448" s="2">
        <v>472</v>
      </c>
      <c r="AA3448">
        <f t="shared" si="160"/>
        <v>1.884016973125884</v>
      </c>
      <c r="AB3448">
        <f t="shared" si="161"/>
        <v>4.3657336223239043E-3</v>
      </c>
    </row>
    <row r="3449" spans="1:28" x14ac:dyDescent="0.4">
      <c r="A3449" s="1" t="s">
        <v>35</v>
      </c>
      <c r="B3449" t="s">
        <v>36</v>
      </c>
      <c r="C3449" t="s">
        <v>190</v>
      </c>
      <c r="D3449" s="2">
        <v>20264</v>
      </c>
      <c r="E3449" s="2">
        <v>423335</v>
      </c>
      <c r="F3449" s="2">
        <v>26453</v>
      </c>
      <c r="G3449" s="2">
        <v>1044</v>
      </c>
      <c r="H3449" s="2">
        <v>231726</v>
      </c>
      <c r="I3449" s="2">
        <v>351709</v>
      </c>
      <c r="J3449" s="2">
        <v>218480</v>
      </c>
      <c r="K3449" s="3">
        <v>6.25</v>
      </c>
      <c r="L3449" s="3">
        <v>0.25</v>
      </c>
      <c r="M3449" s="3">
        <v>62.12</v>
      </c>
      <c r="N3449" s="2">
        <v>198</v>
      </c>
      <c r="O3449" s="2">
        <v>746</v>
      </c>
      <c r="P3449" s="2">
        <v>274</v>
      </c>
      <c r="Q3449" s="2">
        <v>473</v>
      </c>
      <c r="R3449" s="2">
        <v>218678</v>
      </c>
      <c r="S3449" s="3">
        <v>0.34</v>
      </c>
      <c r="T3449" s="2">
        <v>2206</v>
      </c>
      <c r="U3449" s="5">
        <v>2.9571045576407506</v>
      </c>
      <c r="V3449" s="2">
        <v>4358</v>
      </c>
      <c r="W3449" s="2">
        <v>3438</v>
      </c>
      <c r="X3449" s="2">
        <f t="shared" si="159"/>
        <v>920</v>
      </c>
      <c r="Y3449" s="2">
        <v>2962</v>
      </c>
      <c r="Z3449" s="2">
        <v>1083</v>
      </c>
      <c r="AA3449">
        <f t="shared" si="160"/>
        <v>2.0423913043478259</v>
      </c>
      <c r="AB3449">
        <f t="shared" si="161"/>
        <v>2.1732197904732659E-3</v>
      </c>
    </row>
    <row r="3450" spans="1:28" x14ac:dyDescent="0.4">
      <c r="A3450" s="1" t="s">
        <v>37</v>
      </c>
      <c r="B3450" t="s">
        <v>38</v>
      </c>
      <c r="C3450" t="s">
        <v>190</v>
      </c>
      <c r="D3450" s="2">
        <v>22423</v>
      </c>
      <c r="E3450" s="2">
        <v>473984</v>
      </c>
      <c r="F3450" s="2">
        <v>27733</v>
      </c>
      <c r="G3450" s="2">
        <v>1438</v>
      </c>
      <c r="H3450" s="2">
        <v>318365</v>
      </c>
      <c r="I3450" s="2">
        <v>382249</v>
      </c>
      <c r="J3450" s="2">
        <v>301920</v>
      </c>
      <c r="K3450" s="3">
        <v>5.85</v>
      </c>
      <c r="L3450" s="3">
        <v>0.3</v>
      </c>
      <c r="M3450" s="3">
        <v>78.989999999999995</v>
      </c>
      <c r="N3450" s="2">
        <v>787</v>
      </c>
      <c r="O3450" s="2">
        <v>1113</v>
      </c>
      <c r="P3450" s="2">
        <v>951</v>
      </c>
      <c r="Q3450" s="2">
        <v>162</v>
      </c>
      <c r="R3450" s="2">
        <v>302707</v>
      </c>
      <c r="S3450" s="3">
        <v>0.37</v>
      </c>
      <c r="T3450" s="2">
        <v>3644</v>
      </c>
      <c r="U3450" s="5">
        <v>3.27403414195867</v>
      </c>
      <c r="V3450" s="2">
        <v>6334</v>
      </c>
      <c r="W3450" s="2">
        <v>5115</v>
      </c>
      <c r="X3450" s="2">
        <f t="shared" si="159"/>
        <v>1219</v>
      </c>
      <c r="Y3450" s="2">
        <v>3291</v>
      </c>
      <c r="Z3450" s="2">
        <v>1872</v>
      </c>
      <c r="AA3450">
        <f t="shared" si="160"/>
        <v>1.1640689089417555</v>
      </c>
      <c r="AB3450">
        <f t="shared" si="161"/>
        <v>2.5718167701863355E-3</v>
      </c>
    </row>
    <row r="3451" spans="1:28" x14ac:dyDescent="0.4">
      <c r="A3451" s="1" t="s">
        <v>133</v>
      </c>
      <c r="B3451" t="s">
        <v>134</v>
      </c>
      <c r="C3451" t="s">
        <v>190</v>
      </c>
      <c r="D3451" s="2">
        <v>22478</v>
      </c>
      <c r="E3451" s="2">
        <v>450169</v>
      </c>
      <c r="F3451" s="2">
        <v>27741</v>
      </c>
      <c r="G3451" s="2">
        <v>1120</v>
      </c>
      <c r="H3451" s="2">
        <v>298112</v>
      </c>
      <c r="I3451" s="2">
        <v>344503</v>
      </c>
      <c r="J3451" s="2">
        <v>273274</v>
      </c>
      <c r="K3451" s="3">
        <v>6.16</v>
      </c>
      <c r="L3451" s="3">
        <v>0.25</v>
      </c>
      <c r="M3451" s="3">
        <v>79.319999999999993</v>
      </c>
      <c r="N3451" s="2">
        <v>607</v>
      </c>
      <c r="O3451" s="2">
        <v>643</v>
      </c>
      <c r="P3451" s="2">
        <v>276</v>
      </c>
      <c r="Q3451" s="2">
        <v>367</v>
      </c>
      <c r="R3451" s="2">
        <v>273881</v>
      </c>
      <c r="S3451" s="3">
        <v>0.23</v>
      </c>
      <c r="T3451" s="2">
        <v>3876</v>
      </c>
      <c r="U3451" s="5">
        <v>6.0279937791601865</v>
      </c>
      <c r="V3451" s="2">
        <v>10543</v>
      </c>
      <c r="W3451" s="2">
        <v>9781</v>
      </c>
      <c r="X3451" s="2">
        <f t="shared" si="159"/>
        <v>762</v>
      </c>
      <c r="Y3451" s="2">
        <v>2513</v>
      </c>
      <c r="Z3451" s="2">
        <v>1308</v>
      </c>
      <c r="AA3451">
        <f t="shared" si="160"/>
        <v>1.5813648293963254</v>
      </c>
      <c r="AB3451">
        <f t="shared" si="161"/>
        <v>1.6926976313340102E-3</v>
      </c>
    </row>
    <row r="3452" spans="1:28" x14ac:dyDescent="0.4">
      <c r="A3452" s="1" t="s">
        <v>39</v>
      </c>
      <c r="B3452" t="s">
        <v>40</v>
      </c>
      <c r="C3452" t="s">
        <v>190</v>
      </c>
      <c r="D3452" s="2">
        <v>16797</v>
      </c>
      <c r="E3452" s="2">
        <v>417379</v>
      </c>
      <c r="F3452" s="2">
        <v>24098</v>
      </c>
      <c r="G3452" s="2">
        <v>1408</v>
      </c>
      <c r="H3452" s="2">
        <v>223637</v>
      </c>
      <c r="I3452" s="2">
        <v>312502</v>
      </c>
      <c r="J3452" s="2">
        <v>210868</v>
      </c>
      <c r="K3452" s="3">
        <v>5.77</v>
      </c>
      <c r="L3452" s="3">
        <v>0.34</v>
      </c>
      <c r="M3452" s="3">
        <v>67.48</v>
      </c>
      <c r="N3452" s="2">
        <v>1482</v>
      </c>
      <c r="O3452" s="2">
        <v>1616</v>
      </c>
      <c r="P3452" s="2">
        <v>886</v>
      </c>
      <c r="Q3452" s="2">
        <v>730</v>
      </c>
      <c r="R3452" s="2">
        <v>212350</v>
      </c>
      <c r="S3452" s="3">
        <v>0.76</v>
      </c>
      <c r="T3452" s="2">
        <v>2413</v>
      </c>
      <c r="U3452" s="5">
        <v>1.4931930693069306</v>
      </c>
      <c r="V3452" s="2">
        <v>3978</v>
      </c>
      <c r="W3452" s="2">
        <v>2912</v>
      </c>
      <c r="X3452" s="2">
        <f t="shared" si="159"/>
        <v>1066</v>
      </c>
      <c r="Y3452" s="2">
        <v>2364</v>
      </c>
      <c r="Z3452" s="2">
        <v>1261</v>
      </c>
      <c r="AA3452">
        <f t="shared" si="160"/>
        <v>1.0347091932457786</v>
      </c>
      <c r="AB3452">
        <f t="shared" si="161"/>
        <v>2.5540336241162108E-3</v>
      </c>
    </row>
    <row r="3453" spans="1:28" x14ac:dyDescent="0.4">
      <c r="A3453" s="1" t="s">
        <v>41</v>
      </c>
      <c r="B3453" t="s">
        <v>42</v>
      </c>
      <c r="C3453" t="s">
        <v>190</v>
      </c>
      <c r="D3453" s="2">
        <v>24697</v>
      </c>
      <c r="E3453" s="2">
        <v>626238</v>
      </c>
      <c r="F3453" s="2">
        <v>32744</v>
      </c>
      <c r="G3453" s="2">
        <v>1673</v>
      </c>
      <c r="H3453" s="2">
        <v>444106</v>
      </c>
      <c r="I3453" s="2">
        <v>549477</v>
      </c>
      <c r="J3453" s="2">
        <v>427049</v>
      </c>
      <c r="K3453" s="3">
        <v>5.23</v>
      </c>
      <c r="L3453" s="3">
        <v>0.27</v>
      </c>
      <c r="M3453" s="3">
        <v>77.72</v>
      </c>
      <c r="N3453" s="2">
        <v>1527</v>
      </c>
      <c r="O3453" s="2">
        <v>2027</v>
      </c>
      <c r="P3453" s="2">
        <v>1497</v>
      </c>
      <c r="Q3453" s="2">
        <v>530</v>
      </c>
      <c r="R3453" s="2">
        <v>428576</v>
      </c>
      <c r="S3453" s="3">
        <v>0.47</v>
      </c>
      <c r="T3453" s="2">
        <v>4763</v>
      </c>
      <c r="U3453" s="5">
        <v>2.3497779970399604</v>
      </c>
      <c r="V3453" s="2">
        <v>6664</v>
      </c>
      <c r="W3453" s="2">
        <v>5464</v>
      </c>
      <c r="X3453" s="2">
        <f t="shared" si="159"/>
        <v>1200</v>
      </c>
      <c r="Y3453" s="2">
        <v>3861</v>
      </c>
      <c r="Z3453" s="2">
        <v>1587</v>
      </c>
      <c r="AA3453">
        <f t="shared" si="160"/>
        <v>1.895</v>
      </c>
      <c r="AB3453">
        <f t="shared" si="161"/>
        <v>1.9162043823594225E-3</v>
      </c>
    </row>
    <row r="3454" spans="1:28" x14ac:dyDescent="0.4">
      <c r="A3454" s="1" t="s">
        <v>43</v>
      </c>
      <c r="B3454" t="s">
        <v>44</v>
      </c>
      <c r="C3454" t="s">
        <v>190</v>
      </c>
      <c r="D3454" s="2">
        <v>12000</v>
      </c>
      <c r="E3454" s="2">
        <v>96493</v>
      </c>
      <c r="F3454" s="2">
        <v>18985</v>
      </c>
      <c r="G3454" s="2">
        <v>172</v>
      </c>
      <c r="H3454" s="2">
        <v>99699</v>
      </c>
      <c r="I3454" s="2">
        <v>0</v>
      </c>
      <c r="J3454" s="2">
        <v>90947</v>
      </c>
      <c r="K3454" s="3">
        <v>19.68</v>
      </c>
      <c r="L3454" s="3">
        <v>0.18</v>
      </c>
      <c r="M3454" s="3">
        <v>0</v>
      </c>
      <c r="N3454" s="2">
        <v>89</v>
      </c>
      <c r="O3454" s="2">
        <v>215</v>
      </c>
      <c r="P3454" s="2">
        <v>215</v>
      </c>
      <c r="Q3454" s="2">
        <v>0</v>
      </c>
      <c r="R3454" s="2">
        <v>91036</v>
      </c>
      <c r="S3454" s="3">
        <v>0.24</v>
      </c>
      <c r="T3454" s="2">
        <v>749</v>
      </c>
      <c r="U3454" s="5">
        <v>3.483720930232558</v>
      </c>
      <c r="V3454" s="2">
        <v>405</v>
      </c>
      <c r="W3454" s="2">
        <v>361</v>
      </c>
      <c r="X3454" s="2">
        <f t="shared" si="159"/>
        <v>44</v>
      </c>
      <c r="Y3454" s="2">
        <v>232</v>
      </c>
      <c r="Z3454" s="2">
        <v>56</v>
      </c>
      <c r="AA3454">
        <f t="shared" si="160"/>
        <v>4</v>
      </c>
      <c r="AB3454">
        <f t="shared" si="161"/>
        <v>4.5599162633558913E-4</v>
      </c>
    </row>
    <row r="3455" spans="1:28" x14ac:dyDescent="0.4">
      <c r="A3455" s="1" t="s">
        <v>45</v>
      </c>
      <c r="B3455" t="s">
        <v>46</v>
      </c>
      <c r="C3455" t="s">
        <v>190</v>
      </c>
      <c r="D3455" s="2">
        <v>12750</v>
      </c>
      <c r="E3455" s="2">
        <v>270775</v>
      </c>
      <c r="F3455" s="2">
        <v>13292</v>
      </c>
      <c r="G3455" s="2">
        <v>519</v>
      </c>
      <c r="H3455" s="2">
        <v>197018</v>
      </c>
      <c r="I3455" s="2">
        <v>234973</v>
      </c>
      <c r="J3455" s="2">
        <v>193870</v>
      </c>
      <c r="K3455" s="3">
        <v>4.91</v>
      </c>
      <c r="L3455" s="3">
        <v>0.19</v>
      </c>
      <c r="M3455" s="3">
        <v>82.51</v>
      </c>
      <c r="N3455" s="2">
        <v>890</v>
      </c>
      <c r="O3455" s="2">
        <v>1248</v>
      </c>
      <c r="P3455" s="2">
        <v>892</v>
      </c>
      <c r="Q3455" s="2">
        <v>356</v>
      </c>
      <c r="R3455" s="2">
        <v>194760</v>
      </c>
      <c r="S3455" s="3">
        <v>0.64</v>
      </c>
      <c r="T3455" s="2">
        <v>1957</v>
      </c>
      <c r="U3455" s="5">
        <v>1.5681089743589745</v>
      </c>
      <c r="V3455" s="2">
        <v>2292</v>
      </c>
      <c r="W3455" s="2">
        <v>1822</v>
      </c>
      <c r="X3455" s="2">
        <f t="shared" si="159"/>
        <v>470</v>
      </c>
      <c r="Y3455" s="2">
        <v>1774</v>
      </c>
      <c r="Z3455" s="2">
        <v>747</v>
      </c>
      <c r="AA3455">
        <f t="shared" si="160"/>
        <v>2.1851063829787236</v>
      </c>
      <c r="AB3455">
        <f t="shared" si="161"/>
        <v>1.7357584710553041E-3</v>
      </c>
    </row>
    <row r="3456" spans="1:28" x14ac:dyDescent="0.4">
      <c r="A3456" s="1" t="s">
        <v>47</v>
      </c>
      <c r="B3456" t="s">
        <v>48</v>
      </c>
      <c r="C3456" t="s">
        <v>190</v>
      </c>
      <c r="D3456" s="2">
        <v>23905</v>
      </c>
      <c r="E3456" s="2">
        <v>161434</v>
      </c>
      <c r="F3456" s="2">
        <v>26751</v>
      </c>
      <c r="G3456" s="2">
        <v>399</v>
      </c>
      <c r="H3456" s="2">
        <v>88132</v>
      </c>
      <c r="I3456" s="2">
        <v>97586</v>
      </c>
      <c r="J3456" s="2">
        <v>81223</v>
      </c>
      <c r="K3456" s="3">
        <v>16.57</v>
      </c>
      <c r="L3456" s="3">
        <v>0.25</v>
      </c>
      <c r="M3456" s="3">
        <v>83.23</v>
      </c>
      <c r="N3456" s="2">
        <v>540</v>
      </c>
      <c r="O3456" s="2">
        <v>661</v>
      </c>
      <c r="P3456" s="2">
        <v>540</v>
      </c>
      <c r="Q3456" s="2">
        <v>120</v>
      </c>
      <c r="R3456" s="2">
        <v>81764</v>
      </c>
      <c r="S3456" s="3">
        <v>0.81</v>
      </c>
      <c r="T3456" s="2">
        <v>1978</v>
      </c>
      <c r="U3456" s="5">
        <v>2.9924357034795763</v>
      </c>
      <c r="V3456" s="2">
        <v>-2701</v>
      </c>
      <c r="W3456" s="2">
        <v>-2811</v>
      </c>
      <c r="X3456" s="2">
        <f t="shared" si="159"/>
        <v>110</v>
      </c>
      <c r="Y3456" s="2">
        <v>473</v>
      </c>
      <c r="Z3456" s="2">
        <v>272</v>
      </c>
      <c r="AA3456">
        <f t="shared" si="160"/>
        <v>1.8272727272727274</v>
      </c>
      <c r="AB3456">
        <f t="shared" si="161"/>
        <v>6.8139301510214704E-4</v>
      </c>
    </row>
    <row r="3457" spans="1:28" x14ac:dyDescent="0.4">
      <c r="A3457" s="1" t="s">
        <v>49</v>
      </c>
      <c r="B3457" t="s">
        <v>50</v>
      </c>
      <c r="C3457" t="s">
        <v>190</v>
      </c>
      <c r="D3457" s="2">
        <v>6708</v>
      </c>
      <c r="E3457" s="2">
        <v>125200</v>
      </c>
      <c r="F3457" s="2">
        <v>7534</v>
      </c>
      <c r="G3457" s="2">
        <v>150</v>
      </c>
      <c r="H3457" s="2">
        <v>86690</v>
      </c>
      <c r="I3457" s="2">
        <v>109888</v>
      </c>
      <c r="J3457" s="2">
        <v>85245</v>
      </c>
      <c r="K3457" s="3">
        <v>6.02</v>
      </c>
      <c r="L3457" s="3">
        <v>0.12</v>
      </c>
      <c r="M3457" s="3">
        <v>77.569999999999993</v>
      </c>
      <c r="N3457" s="2">
        <v>564</v>
      </c>
      <c r="O3457" s="2">
        <v>629</v>
      </c>
      <c r="P3457" s="2">
        <v>553</v>
      </c>
      <c r="Q3457" s="2">
        <v>76</v>
      </c>
      <c r="R3457" s="2">
        <v>85808</v>
      </c>
      <c r="S3457" s="3">
        <v>0.73</v>
      </c>
      <c r="T3457" s="2">
        <v>1083</v>
      </c>
      <c r="U3457" s="5">
        <v>1.7217806041335453</v>
      </c>
      <c r="V3457" s="2">
        <v>1108</v>
      </c>
      <c r="W3457" s="2">
        <v>967</v>
      </c>
      <c r="X3457" s="2">
        <f t="shared" si="159"/>
        <v>141</v>
      </c>
      <c r="Y3457" s="2">
        <v>915</v>
      </c>
      <c r="Z3457" s="2">
        <v>366</v>
      </c>
      <c r="AA3457">
        <f t="shared" si="160"/>
        <v>3.8936170212765959</v>
      </c>
      <c r="AB3457">
        <f t="shared" si="161"/>
        <v>1.1261980830670926E-3</v>
      </c>
    </row>
    <row r="3458" spans="1:28" x14ac:dyDescent="0.4">
      <c r="A3458" s="1" t="s">
        <v>51</v>
      </c>
      <c r="B3458" t="s">
        <v>52</v>
      </c>
      <c r="C3458" t="s">
        <v>190</v>
      </c>
      <c r="D3458" s="2">
        <v>4247</v>
      </c>
      <c r="E3458" s="2">
        <v>127632</v>
      </c>
      <c r="F3458" s="2">
        <v>5373</v>
      </c>
      <c r="G3458" s="2">
        <v>161</v>
      </c>
      <c r="H3458" s="2">
        <v>94318</v>
      </c>
      <c r="I3458" s="2">
        <v>117558</v>
      </c>
      <c r="J3458" s="2">
        <v>91745</v>
      </c>
      <c r="K3458" s="3">
        <v>4.21</v>
      </c>
      <c r="L3458" s="3">
        <v>0.13</v>
      </c>
      <c r="M3458" s="3">
        <v>78.040000000000006</v>
      </c>
      <c r="N3458" s="2">
        <v>210</v>
      </c>
      <c r="O3458" s="2">
        <v>355</v>
      </c>
      <c r="P3458" s="2">
        <v>192</v>
      </c>
      <c r="Q3458" s="2">
        <v>164</v>
      </c>
      <c r="R3458" s="2">
        <v>91955</v>
      </c>
      <c r="S3458" s="3">
        <v>0.39</v>
      </c>
      <c r="T3458" s="2">
        <v>1821</v>
      </c>
      <c r="U3458" s="5">
        <v>5.1295774647887322</v>
      </c>
      <c r="V3458" s="2">
        <v>1154</v>
      </c>
      <c r="W3458" s="2">
        <v>993</v>
      </c>
      <c r="X3458" s="2">
        <f t="shared" si="159"/>
        <v>161</v>
      </c>
      <c r="Y3458" s="2">
        <v>1024</v>
      </c>
      <c r="Z3458" s="2">
        <v>368</v>
      </c>
      <c r="AA3458">
        <f t="shared" si="160"/>
        <v>4.0745341614906829</v>
      </c>
      <c r="AB3458">
        <f t="shared" si="161"/>
        <v>1.261439137520371E-3</v>
      </c>
    </row>
    <row r="3459" spans="1:28" x14ac:dyDescent="0.4">
      <c r="A3459" s="1" t="s">
        <v>53</v>
      </c>
      <c r="B3459" t="s">
        <v>54</v>
      </c>
      <c r="C3459" t="s">
        <v>190</v>
      </c>
      <c r="D3459" s="2">
        <v>61425</v>
      </c>
      <c r="E3459" s="2">
        <v>1868377</v>
      </c>
      <c r="F3459" s="2">
        <v>107686</v>
      </c>
      <c r="G3459" s="2">
        <v>5598</v>
      </c>
      <c r="H3459" s="2">
        <v>1036923</v>
      </c>
      <c r="I3459" s="2">
        <v>1548541</v>
      </c>
      <c r="J3459" s="2">
        <v>989454</v>
      </c>
      <c r="K3459" s="3">
        <v>5.76</v>
      </c>
      <c r="L3459" s="3">
        <v>0.3</v>
      </c>
      <c r="M3459" s="3">
        <v>63.9</v>
      </c>
      <c r="N3459" s="2">
        <v>4258</v>
      </c>
      <c r="O3459" s="2">
        <v>4463</v>
      </c>
      <c r="P3459" s="2">
        <v>4257</v>
      </c>
      <c r="Q3459" s="2">
        <v>206</v>
      </c>
      <c r="R3459" s="2">
        <v>993711</v>
      </c>
      <c r="S3459" s="3">
        <v>0.45</v>
      </c>
      <c r="T3459" s="2">
        <v>13780</v>
      </c>
      <c r="U3459" s="5">
        <v>3.0876092314586603</v>
      </c>
      <c r="V3459" s="2">
        <v>26529</v>
      </c>
      <c r="W3459" s="2">
        <v>23107</v>
      </c>
      <c r="X3459" s="2">
        <f t="shared" ref="X3459:X3522" si="162">V3459-W3459</f>
        <v>3422</v>
      </c>
      <c r="Y3459" s="2">
        <v>7884</v>
      </c>
      <c r="Z3459" s="2">
        <v>3343</v>
      </c>
      <c r="AA3459">
        <f t="shared" ref="AA3459:AA3522" si="163">(Y3459-Z3459)/(V3459-W3459)</f>
        <v>1.3270017533606078</v>
      </c>
      <c r="AB3459">
        <f t="shared" ref="AB3459:AB3522" si="164">X3459/E3459</f>
        <v>1.831536140725346E-3</v>
      </c>
    </row>
    <row r="3460" spans="1:28" x14ac:dyDescent="0.4">
      <c r="A3460" s="1" t="s">
        <v>55</v>
      </c>
      <c r="B3460" t="s">
        <v>56</v>
      </c>
      <c r="C3460" t="s">
        <v>190</v>
      </c>
      <c r="D3460" s="2">
        <v>61231</v>
      </c>
      <c r="E3460" s="2">
        <v>1744745</v>
      </c>
      <c r="F3460" s="2">
        <v>118649</v>
      </c>
      <c r="G3460" s="2">
        <v>5828</v>
      </c>
      <c r="H3460" s="2">
        <v>1150909</v>
      </c>
      <c r="I3460" s="2">
        <v>1308156</v>
      </c>
      <c r="J3460" s="2">
        <v>1071758</v>
      </c>
      <c r="K3460" s="3">
        <v>6.8</v>
      </c>
      <c r="L3460" s="3">
        <v>0.33</v>
      </c>
      <c r="M3460" s="3">
        <v>81.93</v>
      </c>
      <c r="N3460" s="2">
        <v>1147</v>
      </c>
      <c r="O3460" s="2">
        <v>1216</v>
      </c>
      <c r="P3460" s="2">
        <v>1188</v>
      </c>
      <c r="Q3460" s="2">
        <v>28</v>
      </c>
      <c r="R3460" s="2">
        <v>1072906</v>
      </c>
      <c r="S3460" s="3">
        <v>0.11</v>
      </c>
      <c r="T3460" s="2">
        <v>9120</v>
      </c>
      <c r="U3460" s="5">
        <v>7.5</v>
      </c>
      <c r="V3460" s="2">
        <v>23624</v>
      </c>
      <c r="W3460" s="2">
        <v>20096</v>
      </c>
      <c r="X3460" s="2">
        <f t="shared" si="162"/>
        <v>3528</v>
      </c>
      <c r="Y3460" s="2">
        <v>7187</v>
      </c>
      <c r="Z3460" s="2">
        <v>3488</v>
      </c>
      <c r="AA3460">
        <f t="shared" si="163"/>
        <v>1.0484693877551021</v>
      </c>
      <c r="AB3460">
        <f t="shared" si="164"/>
        <v>2.0220719933285378E-3</v>
      </c>
    </row>
    <row r="3461" spans="1:28" x14ac:dyDescent="0.4">
      <c r="A3461" s="1" t="s">
        <v>57</v>
      </c>
      <c r="B3461" t="s">
        <v>58</v>
      </c>
      <c r="C3461" t="s">
        <v>190</v>
      </c>
      <c r="D3461" s="2">
        <v>57379</v>
      </c>
      <c r="E3461" s="2">
        <v>2007600</v>
      </c>
      <c r="F3461" s="2">
        <v>126069</v>
      </c>
      <c r="G3461" s="2">
        <v>3754</v>
      </c>
      <c r="H3461" s="2">
        <v>1425429</v>
      </c>
      <c r="I3461" s="2">
        <v>1658098</v>
      </c>
      <c r="J3461" s="2">
        <v>1371046</v>
      </c>
      <c r="K3461" s="3">
        <v>6.28</v>
      </c>
      <c r="L3461" s="3">
        <v>0.19</v>
      </c>
      <c r="M3461" s="3">
        <v>82.69</v>
      </c>
      <c r="N3461" s="2">
        <v>6225</v>
      </c>
      <c r="O3461" s="2">
        <v>6098</v>
      </c>
      <c r="P3461" s="2">
        <v>5582</v>
      </c>
      <c r="Q3461" s="2">
        <v>515</v>
      </c>
      <c r="R3461" s="2">
        <v>1377271</v>
      </c>
      <c r="S3461" s="3">
        <v>0.44</v>
      </c>
      <c r="T3461" s="2">
        <v>14463</v>
      </c>
      <c r="U3461" s="5">
        <v>2.3717612331912101</v>
      </c>
      <c r="V3461" s="2">
        <v>17330</v>
      </c>
      <c r="W3461" s="2">
        <v>14614</v>
      </c>
      <c r="X3461" s="2">
        <f t="shared" si="162"/>
        <v>2716</v>
      </c>
      <c r="Y3461" s="2">
        <v>9583</v>
      </c>
      <c r="Z3461" s="2">
        <v>3362</v>
      </c>
      <c r="AA3461">
        <f t="shared" si="163"/>
        <v>2.2905007363770249</v>
      </c>
      <c r="AB3461">
        <f t="shared" si="164"/>
        <v>1.3528591352859134E-3</v>
      </c>
    </row>
    <row r="3462" spans="1:28" x14ac:dyDescent="0.4">
      <c r="A3462" s="1" t="s">
        <v>59</v>
      </c>
      <c r="B3462" t="s">
        <v>60</v>
      </c>
      <c r="C3462" t="s">
        <v>190</v>
      </c>
      <c r="D3462" s="2">
        <v>75371</v>
      </c>
      <c r="E3462" s="2">
        <v>2000777</v>
      </c>
      <c r="F3462" s="2">
        <v>148384</v>
      </c>
      <c r="G3462" s="2">
        <v>8396</v>
      </c>
      <c r="H3462" s="2">
        <v>1295742</v>
      </c>
      <c r="I3462" s="2">
        <v>1536246</v>
      </c>
      <c r="J3462" s="2">
        <v>1153808</v>
      </c>
      <c r="K3462" s="3">
        <v>7.42</v>
      </c>
      <c r="L3462" s="3">
        <v>0.42</v>
      </c>
      <c r="M3462" s="3">
        <v>75.11</v>
      </c>
      <c r="N3462" s="2">
        <v>5498</v>
      </c>
      <c r="O3462" s="2">
        <v>5683</v>
      </c>
      <c r="P3462" s="2">
        <v>4973</v>
      </c>
      <c r="Q3462" s="2">
        <v>710</v>
      </c>
      <c r="R3462" s="2">
        <v>1159306</v>
      </c>
      <c r="S3462" s="3">
        <v>0.49</v>
      </c>
      <c r="T3462" s="2">
        <v>10534</v>
      </c>
      <c r="U3462" s="5">
        <v>1.8535984515220834</v>
      </c>
      <c r="V3462" s="2">
        <v>19403</v>
      </c>
      <c r="W3462" s="2">
        <v>13603</v>
      </c>
      <c r="X3462" s="2">
        <f t="shared" si="162"/>
        <v>5800</v>
      </c>
      <c r="Y3462" s="2">
        <v>9339</v>
      </c>
      <c r="Z3462" s="2">
        <v>3306</v>
      </c>
      <c r="AA3462">
        <f t="shared" si="163"/>
        <v>1.0401724137931034</v>
      </c>
      <c r="AB3462">
        <f t="shared" si="164"/>
        <v>2.8988737875335433E-3</v>
      </c>
    </row>
    <row r="3463" spans="1:28" x14ac:dyDescent="0.4">
      <c r="A3463" s="1" t="s">
        <v>61</v>
      </c>
      <c r="B3463" t="s">
        <v>62</v>
      </c>
      <c r="C3463" t="s">
        <v>190</v>
      </c>
      <c r="D3463" s="2">
        <v>71000</v>
      </c>
      <c r="E3463" s="2">
        <v>2517169</v>
      </c>
      <c r="F3463" s="2">
        <v>184443</v>
      </c>
      <c r="G3463" s="2">
        <v>7775</v>
      </c>
      <c r="H3463" s="2">
        <v>1797898</v>
      </c>
      <c r="I3463" s="2">
        <v>1751722</v>
      </c>
      <c r="J3463" s="2">
        <v>1510875</v>
      </c>
      <c r="K3463" s="3">
        <v>7.33</v>
      </c>
      <c r="L3463" s="3">
        <v>0.31</v>
      </c>
      <c r="M3463" s="3">
        <v>86.25</v>
      </c>
      <c r="N3463" s="2">
        <v>1511</v>
      </c>
      <c r="O3463" s="2">
        <v>3053</v>
      </c>
      <c r="P3463" s="2">
        <v>2501</v>
      </c>
      <c r="Q3463" s="2">
        <v>552</v>
      </c>
      <c r="R3463" s="2">
        <v>1512386</v>
      </c>
      <c r="S3463" s="3">
        <v>0.2</v>
      </c>
      <c r="T3463" s="2">
        <v>16408</v>
      </c>
      <c r="U3463" s="5">
        <v>5.3743858499836223</v>
      </c>
      <c r="V3463" s="2">
        <v>12977</v>
      </c>
      <c r="W3463" s="2">
        <v>9395</v>
      </c>
      <c r="X3463" s="2">
        <f t="shared" si="162"/>
        <v>3582</v>
      </c>
      <c r="Y3463" s="2">
        <v>7703</v>
      </c>
      <c r="Z3463" s="2">
        <v>3058</v>
      </c>
      <c r="AA3463">
        <f t="shared" si="163"/>
        <v>1.2967615857063093</v>
      </c>
      <c r="AB3463">
        <f t="shared" si="164"/>
        <v>1.4230272182757693E-3</v>
      </c>
    </row>
    <row r="3464" spans="1:28" x14ac:dyDescent="0.4">
      <c r="A3464" s="1" t="s">
        <v>63</v>
      </c>
      <c r="B3464" t="s">
        <v>64</v>
      </c>
      <c r="C3464" t="s">
        <v>190</v>
      </c>
      <c r="D3464" s="2">
        <v>62720</v>
      </c>
      <c r="E3464" s="2">
        <v>2070536</v>
      </c>
      <c r="F3464" s="2">
        <v>128271</v>
      </c>
      <c r="G3464" s="2">
        <v>4798</v>
      </c>
      <c r="H3464" s="2">
        <v>1531335</v>
      </c>
      <c r="I3464" s="2">
        <v>1621832</v>
      </c>
      <c r="J3464" s="2">
        <v>1435942</v>
      </c>
      <c r="K3464" s="3">
        <v>6.2</v>
      </c>
      <c r="L3464" s="3">
        <v>0.23</v>
      </c>
      <c r="M3464" s="3">
        <v>88.54</v>
      </c>
      <c r="N3464" s="2">
        <v>6646</v>
      </c>
      <c r="O3464" s="2">
        <v>6625</v>
      </c>
      <c r="P3464" s="2">
        <v>5726</v>
      </c>
      <c r="Q3464" s="2">
        <v>898</v>
      </c>
      <c r="R3464" s="2">
        <v>1442589</v>
      </c>
      <c r="S3464" s="3">
        <v>0.46</v>
      </c>
      <c r="T3464" s="2">
        <v>16200</v>
      </c>
      <c r="U3464" s="5">
        <v>2.4452830188679244</v>
      </c>
      <c r="V3464" s="2">
        <v>24374</v>
      </c>
      <c r="W3464" s="2">
        <v>20841</v>
      </c>
      <c r="X3464" s="2">
        <f t="shared" si="162"/>
        <v>3533</v>
      </c>
      <c r="Y3464" s="2">
        <v>9621</v>
      </c>
      <c r="Z3464" s="2">
        <v>3248</v>
      </c>
      <c r="AA3464">
        <f t="shared" si="163"/>
        <v>1.8038494197565809</v>
      </c>
      <c r="AB3464">
        <f t="shared" si="164"/>
        <v>1.706321454927613E-3</v>
      </c>
    </row>
    <row r="3465" spans="1:28" x14ac:dyDescent="0.4">
      <c r="A3465" s="1" t="s">
        <v>65</v>
      </c>
      <c r="B3465" t="s">
        <v>66</v>
      </c>
      <c r="C3465" t="s">
        <v>190</v>
      </c>
      <c r="D3465" s="2">
        <v>45725</v>
      </c>
      <c r="E3465" s="2">
        <v>1275383</v>
      </c>
      <c r="F3465" s="2">
        <v>78233</v>
      </c>
      <c r="G3465" s="2">
        <v>3635</v>
      </c>
      <c r="H3465" s="2">
        <v>793070</v>
      </c>
      <c r="I3465" s="2">
        <v>1065750</v>
      </c>
      <c r="J3465" s="2">
        <v>773208</v>
      </c>
      <c r="K3465" s="3">
        <v>6.13</v>
      </c>
      <c r="L3465" s="3">
        <v>0.28999999999999998</v>
      </c>
      <c r="M3465" s="3">
        <v>72.55</v>
      </c>
      <c r="N3465" s="2">
        <v>578</v>
      </c>
      <c r="O3465" s="2">
        <v>1507</v>
      </c>
      <c r="P3465" s="2">
        <v>728</v>
      </c>
      <c r="Q3465" s="2">
        <v>779</v>
      </c>
      <c r="R3465" s="2">
        <v>773786</v>
      </c>
      <c r="S3465" s="3">
        <v>0.19</v>
      </c>
      <c r="T3465" s="2">
        <v>8353</v>
      </c>
      <c r="U3465" s="5">
        <v>5.5428002654280029</v>
      </c>
      <c r="V3465" s="2">
        <v>13638</v>
      </c>
      <c r="W3465" s="2">
        <v>11369</v>
      </c>
      <c r="X3465" s="2">
        <f t="shared" si="162"/>
        <v>2269</v>
      </c>
      <c r="Y3465" s="2">
        <v>6232</v>
      </c>
      <c r="Z3465" s="2">
        <v>2826</v>
      </c>
      <c r="AA3465">
        <f t="shared" si="163"/>
        <v>1.5011018069634201</v>
      </c>
      <c r="AB3465">
        <f t="shared" si="164"/>
        <v>1.7790734234343724E-3</v>
      </c>
    </row>
    <row r="3466" spans="1:28" x14ac:dyDescent="0.4">
      <c r="A3466" s="1" t="s">
        <v>67</v>
      </c>
      <c r="B3466" t="s">
        <v>68</v>
      </c>
      <c r="C3466" t="s">
        <v>190</v>
      </c>
      <c r="D3466" s="2">
        <v>49158</v>
      </c>
      <c r="E3466" s="2">
        <v>1134665</v>
      </c>
      <c r="F3466" s="2">
        <v>72907</v>
      </c>
      <c r="G3466" s="2">
        <v>5970</v>
      </c>
      <c r="H3466" s="2">
        <v>733308</v>
      </c>
      <c r="I3466" s="2">
        <v>859106</v>
      </c>
      <c r="J3466" s="2">
        <v>675501</v>
      </c>
      <c r="K3466" s="3">
        <v>6.43</v>
      </c>
      <c r="L3466" s="3">
        <v>0.53</v>
      </c>
      <c r="M3466" s="3">
        <v>78.63</v>
      </c>
      <c r="N3466" s="2">
        <v>1476</v>
      </c>
      <c r="O3466" s="2">
        <v>1352</v>
      </c>
      <c r="P3466" s="2">
        <v>1077</v>
      </c>
      <c r="Q3466" s="2">
        <v>274</v>
      </c>
      <c r="R3466" s="2">
        <v>676976</v>
      </c>
      <c r="S3466" s="3">
        <v>0.2</v>
      </c>
      <c r="T3466" s="2">
        <v>8359</v>
      </c>
      <c r="U3466" s="5">
        <v>6.1826923076923075</v>
      </c>
      <c r="V3466" s="2">
        <v>16665</v>
      </c>
      <c r="W3466" s="2">
        <v>12218</v>
      </c>
      <c r="X3466" s="2">
        <f t="shared" si="162"/>
        <v>4447</v>
      </c>
      <c r="Y3466" s="2">
        <v>6311</v>
      </c>
      <c r="Z3466" s="2">
        <v>2578</v>
      </c>
      <c r="AA3466">
        <f t="shared" si="163"/>
        <v>0.8394423206656173</v>
      </c>
      <c r="AB3466">
        <f t="shared" si="164"/>
        <v>3.9192184477356753E-3</v>
      </c>
    </row>
    <row r="3467" spans="1:28" x14ac:dyDescent="0.4">
      <c r="A3467" s="1" t="s">
        <v>69</v>
      </c>
      <c r="B3467" t="s">
        <v>70</v>
      </c>
      <c r="C3467" t="s">
        <v>190</v>
      </c>
      <c r="D3467" s="2">
        <v>53862</v>
      </c>
      <c r="E3467" s="2">
        <v>1344327</v>
      </c>
      <c r="F3467" s="2">
        <v>82452</v>
      </c>
      <c r="G3467" s="2">
        <v>4120</v>
      </c>
      <c r="H3467" s="2">
        <v>801015</v>
      </c>
      <c r="I3467" s="2">
        <v>1054253</v>
      </c>
      <c r="J3467" s="2">
        <v>764109</v>
      </c>
      <c r="K3467" s="3">
        <v>6.13</v>
      </c>
      <c r="L3467" s="3">
        <v>0.31</v>
      </c>
      <c r="M3467" s="3">
        <v>72.48</v>
      </c>
      <c r="N3467" s="2">
        <v>1934</v>
      </c>
      <c r="O3467" s="2">
        <v>2167</v>
      </c>
      <c r="P3467" s="2">
        <v>2042</v>
      </c>
      <c r="Q3467" s="2">
        <v>125</v>
      </c>
      <c r="R3467" s="2">
        <v>766043</v>
      </c>
      <c r="S3467" s="3">
        <v>0.28000000000000003</v>
      </c>
      <c r="T3467" s="2">
        <v>7918</v>
      </c>
      <c r="U3467" s="5">
        <v>3.6538994000922935</v>
      </c>
      <c r="V3467" s="2">
        <v>20328</v>
      </c>
      <c r="W3467" s="2">
        <v>18052</v>
      </c>
      <c r="X3467" s="2">
        <f t="shared" si="162"/>
        <v>2276</v>
      </c>
      <c r="Y3467" s="2">
        <v>6009</v>
      </c>
      <c r="Z3467" s="2">
        <v>2815</v>
      </c>
      <c r="AA3467">
        <f t="shared" si="163"/>
        <v>1.4033391915641475</v>
      </c>
      <c r="AB3467">
        <f t="shared" si="164"/>
        <v>1.6930404581623369E-3</v>
      </c>
    </row>
    <row r="3468" spans="1:28" x14ac:dyDescent="0.4">
      <c r="A3468" s="1" t="s">
        <v>71</v>
      </c>
      <c r="B3468" t="s">
        <v>72</v>
      </c>
      <c r="C3468" t="s">
        <v>190</v>
      </c>
      <c r="D3468" s="2">
        <v>15370</v>
      </c>
      <c r="E3468" s="2">
        <v>201236</v>
      </c>
      <c r="F3468" s="2">
        <v>17056</v>
      </c>
      <c r="G3468" s="2">
        <v>493</v>
      </c>
      <c r="H3468" s="2">
        <v>131326</v>
      </c>
      <c r="I3468" s="2">
        <v>173445</v>
      </c>
      <c r="J3468" s="2">
        <v>129837</v>
      </c>
      <c r="K3468" s="3">
        <v>8.48</v>
      </c>
      <c r="L3468" s="3">
        <v>0.24</v>
      </c>
      <c r="M3468" s="3">
        <v>74.86</v>
      </c>
      <c r="N3468" s="2">
        <v>685</v>
      </c>
      <c r="O3468" s="2">
        <v>1230</v>
      </c>
      <c r="P3468" s="2">
        <v>685</v>
      </c>
      <c r="Q3468" s="2">
        <v>545</v>
      </c>
      <c r="R3468" s="2">
        <v>130522</v>
      </c>
      <c r="S3468" s="3">
        <v>0.94</v>
      </c>
      <c r="T3468" s="2">
        <v>1583</v>
      </c>
      <c r="U3468" s="5">
        <v>1.2869918699186993</v>
      </c>
      <c r="V3468" s="2">
        <v>2222</v>
      </c>
      <c r="W3468" s="2">
        <v>1816</v>
      </c>
      <c r="X3468" s="2">
        <f t="shared" si="162"/>
        <v>406</v>
      </c>
      <c r="Y3468" s="2">
        <v>1009</v>
      </c>
      <c r="Z3468" s="2">
        <v>428</v>
      </c>
      <c r="AA3468">
        <f t="shared" si="163"/>
        <v>1.4310344827586208</v>
      </c>
      <c r="AB3468">
        <f t="shared" si="164"/>
        <v>2.0175316543759566E-3</v>
      </c>
    </row>
    <row r="3469" spans="1:28" x14ac:dyDescent="0.4">
      <c r="A3469" s="1" t="s">
        <v>73</v>
      </c>
      <c r="B3469" t="s">
        <v>74</v>
      </c>
      <c r="C3469" t="s">
        <v>190</v>
      </c>
      <c r="D3469" s="2">
        <v>34963</v>
      </c>
      <c r="E3469" s="2">
        <v>567361</v>
      </c>
      <c r="F3469" s="2">
        <v>45308</v>
      </c>
      <c r="G3469" s="2">
        <v>1122</v>
      </c>
      <c r="H3469" s="2">
        <v>417174</v>
      </c>
      <c r="I3469" s="2">
        <v>470438</v>
      </c>
      <c r="J3469" s="2">
        <v>383312</v>
      </c>
      <c r="K3469" s="3">
        <v>7.99</v>
      </c>
      <c r="L3469" s="3">
        <v>0.2</v>
      </c>
      <c r="M3469" s="3">
        <v>81.48</v>
      </c>
      <c r="N3469" s="2">
        <v>865</v>
      </c>
      <c r="O3469" s="2">
        <v>1769</v>
      </c>
      <c r="P3469" s="2">
        <v>1458</v>
      </c>
      <c r="Q3469" s="2">
        <v>311</v>
      </c>
      <c r="R3469" s="2">
        <v>384177</v>
      </c>
      <c r="S3469" s="3">
        <v>0.46</v>
      </c>
      <c r="T3469" s="2">
        <v>5100</v>
      </c>
      <c r="U3469" s="5">
        <v>2.8829847371396271</v>
      </c>
      <c r="V3469" s="2">
        <v>7820</v>
      </c>
      <c r="W3469" s="2">
        <v>6927</v>
      </c>
      <c r="X3469" s="2">
        <f t="shared" si="162"/>
        <v>893</v>
      </c>
      <c r="Y3469" s="2">
        <v>2791</v>
      </c>
      <c r="Z3469" s="2">
        <v>1149</v>
      </c>
      <c r="AA3469">
        <f t="shared" si="163"/>
        <v>1.8387458006718924</v>
      </c>
      <c r="AB3469">
        <f t="shared" si="164"/>
        <v>1.5739537966127386E-3</v>
      </c>
    </row>
    <row r="3470" spans="1:28" x14ac:dyDescent="0.4">
      <c r="A3470" s="1" t="s">
        <v>75</v>
      </c>
      <c r="B3470" t="s">
        <v>76</v>
      </c>
      <c r="C3470" t="s">
        <v>190</v>
      </c>
      <c r="D3470" s="2">
        <v>66439</v>
      </c>
      <c r="E3470" s="2">
        <v>2853903</v>
      </c>
      <c r="F3470" s="2">
        <v>133140</v>
      </c>
      <c r="G3470" s="2">
        <v>3356</v>
      </c>
      <c r="H3470" s="2">
        <v>1917496</v>
      </c>
      <c r="I3470" s="2">
        <v>2305646</v>
      </c>
      <c r="J3470" s="2">
        <v>1821719</v>
      </c>
      <c r="K3470" s="3">
        <v>4.67</v>
      </c>
      <c r="L3470" s="3">
        <v>0.12</v>
      </c>
      <c r="M3470" s="3">
        <v>79.010000000000005</v>
      </c>
      <c r="N3470" s="2">
        <v>11994</v>
      </c>
      <c r="O3470" s="2">
        <v>13684</v>
      </c>
      <c r="P3470" s="2">
        <v>11072</v>
      </c>
      <c r="Q3470" s="2">
        <v>2612</v>
      </c>
      <c r="R3470" s="2">
        <v>1833713</v>
      </c>
      <c r="S3470" s="3">
        <v>0.75</v>
      </c>
      <c r="T3470" s="2">
        <v>19173</v>
      </c>
      <c r="U3470" s="5">
        <v>1.4011254019292605</v>
      </c>
      <c r="V3470" s="2">
        <v>23630</v>
      </c>
      <c r="W3470" s="2">
        <v>21271</v>
      </c>
      <c r="X3470" s="2">
        <f t="shared" si="162"/>
        <v>2359</v>
      </c>
      <c r="Y3470" s="2">
        <v>14077</v>
      </c>
      <c r="Z3470" s="2">
        <v>6869</v>
      </c>
      <c r="AA3470">
        <f t="shared" si="163"/>
        <v>3.055532005086901</v>
      </c>
      <c r="AB3470">
        <f t="shared" si="164"/>
        <v>8.265873086786762E-4</v>
      </c>
    </row>
    <row r="3471" spans="1:28" x14ac:dyDescent="0.4">
      <c r="A3471" s="1" t="s">
        <v>77</v>
      </c>
      <c r="B3471" t="s">
        <v>78</v>
      </c>
      <c r="C3471" t="s">
        <v>190</v>
      </c>
      <c r="D3471" s="2">
        <v>50000</v>
      </c>
      <c r="E3471" s="2">
        <v>2388420</v>
      </c>
      <c r="F3471" s="2">
        <v>108936</v>
      </c>
      <c r="G3471" s="2">
        <v>3951</v>
      </c>
      <c r="H3471" s="2">
        <v>1888608</v>
      </c>
      <c r="I3471" s="2">
        <v>2015364</v>
      </c>
      <c r="J3471" s="2">
        <v>1805608</v>
      </c>
      <c r="K3471" s="3">
        <v>4.5599999999999996</v>
      </c>
      <c r="L3471" s="3">
        <v>0.17</v>
      </c>
      <c r="M3471" s="3">
        <v>89.59</v>
      </c>
      <c r="N3471" s="2">
        <v>3681</v>
      </c>
      <c r="O3471" s="2">
        <v>5117</v>
      </c>
      <c r="P3471" s="2">
        <v>3568</v>
      </c>
      <c r="Q3471" s="2">
        <v>1549</v>
      </c>
      <c r="R3471" s="2">
        <v>1809289</v>
      </c>
      <c r="S3471" s="3">
        <v>0.28000000000000003</v>
      </c>
      <c r="T3471" s="2">
        <v>24982</v>
      </c>
      <c r="U3471" s="5">
        <v>4.8821575141684583</v>
      </c>
      <c r="V3471" s="2">
        <v>14900</v>
      </c>
      <c r="W3471" s="2">
        <v>11280</v>
      </c>
      <c r="X3471" s="2">
        <f t="shared" si="162"/>
        <v>3620</v>
      </c>
      <c r="Y3471" s="2">
        <v>12965</v>
      </c>
      <c r="Z3471" s="2">
        <v>6210</v>
      </c>
      <c r="AA3471">
        <f t="shared" si="163"/>
        <v>1.8660220994475138</v>
      </c>
      <c r="AB3471">
        <f t="shared" si="164"/>
        <v>1.515646326860435E-3</v>
      </c>
    </row>
    <row r="3472" spans="1:28" x14ac:dyDescent="0.4">
      <c r="A3472" s="1" t="s">
        <v>79</v>
      </c>
      <c r="B3472" t="s">
        <v>80</v>
      </c>
      <c r="C3472" t="s">
        <v>190</v>
      </c>
      <c r="D3472" s="2">
        <v>70000</v>
      </c>
      <c r="E3472" s="2">
        <v>4180322</v>
      </c>
      <c r="F3472" s="2">
        <v>240756</v>
      </c>
      <c r="G3472" s="2">
        <v>3228</v>
      </c>
      <c r="H3472" s="2">
        <v>2322115</v>
      </c>
      <c r="I3472" s="2">
        <v>3396136</v>
      </c>
      <c r="J3472" s="2">
        <v>2227880</v>
      </c>
      <c r="K3472" s="3">
        <v>5.76</v>
      </c>
      <c r="L3472" s="3">
        <v>0.08</v>
      </c>
      <c r="M3472" s="3">
        <v>65.599999999999994</v>
      </c>
      <c r="N3472" s="2">
        <v>10148</v>
      </c>
      <c r="O3472" s="2">
        <v>11608</v>
      </c>
      <c r="P3472" s="2">
        <v>9735</v>
      </c>
      <c r="Q3472" s="2">
        <v>1873</v>
      </c>
      <c r="R3472" s="2">
        <v>2238028</v>
      </c>
      <c r="S3472" s="3">
        <v>0.52</v>
      </c>
      <c r="T3472" s="2">
        <v>18896</v>
      </c>
      <c r="U3472" s="5">
        <v>1.6278428669882838</v>
      </c>
      <c r="V3472" s="2">
        <v>88260</v>
      </c>
      <c r="W3472" s="2">
        <v>86804</v>
      </c>
      <c r="X3472" s="2">
        <f t="shared" si="162"/>
        <v>1456</v>
      </c>
      <c r="Y3472" s="2">
        <v>16645</v>
      </c>
      <c r="Z3472" s="2">
        <v>10223</v>
      </c>
      <c r="AA3472">
        <f t="shared" si="163"/>
        <v>4.4107142857142856</v>
      </c>
      <c r="AB3472">
        <f t="shared" si="164"/>
        <v>3.4829852819950234E-4</v>
      </c>
    </row>
    <row r="3473" spans="1:28" x14ac:dyDescent="0.4">
      <c r="A3473" s="1" t="s">
        <v>81</v>
      </c>
      <c r="B3473" t="s">
        <v>82</v>
      </c>
      <c r="C3473" t="s">
        <v>190</v>
      </c>
      <c r="D3473" s="2">
        <v>9558</v>
      </c>
      <c r="E3473" s="2">
        <v>160608</v>
      </c>
      <c r="F3473" s="2">
        <v>8211</v>
      </c>
      <c r="G3473" s="2">
        <v>239</v>
      </c>
      <c r="H3473" s="2">
        <v>101555</v>
      </c>
      <c r="I3473" s="2">
        <v>144812</v>
      </c>
      <c r="J3473" s="2">
        <v>96936</v>
      </c>
      <c r="K3473" s="3">
        <v>5.1100000000000003</v>
      </c>
      <c r="L3473" s="3">
        <v>0.15</v>
      </c>
      <c r="M3473" s="3">
        <v>66.94</v>
      </c>
      <c r="N3473" s="2">
        <v>1283</v>
      </c>
      <c r="O3473" s="2">
        <v>1295</v>
      </c>
      <c r="P3473" s="2">
        <v>1283</v>
      </c>
      <c r="Q3473" s="2">
        <v>12</v>
      </c>
      <c r="R3473" s="2">
        <v>98218</v>
      </c>
      <c r="S3473" s="3">
        <v>1.32</v>
      </c>
      <c r="T3473" s="2">
        <v>1396</v>
      </c>
      <c r="U3473" s="5">
        <v>1.0779922779922779</v>
      </c>
      <c r="V3473" s="2">
        <v>1372</v>
      </c>
      <c r="W3473" s="2">
        <v>1194</v>
      </c>
      <c r="X3473" s="2">
        <f t="shared" si="162"/>
        <v>178</v>
      </c>
      <c r="Y3473" s="2">
        <v>980</v>
      </c>
      <c r="Z3473" s="2">
        <v>426</v>
      </c>
      <c r="AA3473">
        <f t="shared" si="163"/>
        <v>3.1123595505617976</v>
      </c>
      <c r="AB3473">
        <f t="shared" si="164"/>
        <v>1.1082885036859933E-3</v>
      </c>
    </row>
    <row r="3474" spans="1:28" x14ac:dyDescent="0.4">
      <c r="A3474" s="1" t="s">
        <v>83</v>
      </c>
      <c r="B3474" t="s">
        <v>84</v>
      </c>
      <c r="C3474" t="s">
        <v>190</v>
      </c>
      <c r="D3474" s="2">
        <v>2333</v>
      </c>
      <c r="E3474" s="2">
        <v>60032</v>
      </c>
      <c r="F3474" s="2">
        <v>4769</v>
      </c>
      <c r="G3474" s="2">
        <v>31</v>
      </c>
      <c r="H3474" s="2">
        <v>36132</v>
      </c>
      <c r="I3474" s="2">
        <v>46897</v>
      </c>
      <c r="J3474" s="2">
        <v>35846</v>
      </c>
      <c r="K3474" s="3">
        <v>7.94</v>
      </c>
      <c r="L3474" s="3">
        <v>0.05</v>
      </c>
      <c r="M3474" s="3">
        <v>76.44</v>
      </c>
      <c r="N3474" s="2">
        <v>58</v>
      </c>
      <c r="O3474" s="2">
        <v>67</v>
      </c>
      <c r="P3474" s="2">
        <v>64</v>
      </c>
      <c r="Q3474" s="2">
        <v>4</v>
      </c>
      <c r="R3474" s="2">
        <v>35904</v>
      </c>
      <c r="S3474" s="3">
        <v>0.19</v>
      </c>
      <c r="T3474" s="2">
        <v>433</v>
      </c>
      <c r="U3474" s="5">
        <v>6.4626865671641793</v>
      </c>
      <c r="V3474" s="2">
        <v>376</v>
      </c>
      <c r="W3474" s="2">
        <v>346</v>
      </c>
      <c r="X3474" s="2">
        <f t="shared" si="162"/>
        <v>30</v>
      </c>
      <c r="Y3474" s="2">
        <v>324</v>
      </c>
      <c r="Z3474" s="2">
        <v>145</v>
      </c>
      <c r="AA3474">
        <f t="shared" si="163"/>
        <v>5.9666666666666668</v>
      </c>
      <c r="AB3474">
        <f t="shared" si="164"/>
        <v>4.9973347547974415E-4</v>
      </c>
    </row>
    <row r="3475" spans="1:28" x14ac:dyDescent="0.4">
      <c r="A3475" s="1" t="s">
        <v>85</v>
      </c>
      <c r="B3475" t="s">
        <v>86</v>
      </c>
      <c r="C3475" t="s">
        <v>190</v>
      </c>
      <c r="D3475" s="2">
        <v>66033</v>
      </c>
      <c r="E3475" s="2">
        <v>807254</v>
      </c>
      <c r="F3475" s="2">
        <v>100053</v>
      </c>
      <c r="G3475" s="2">
        <v>3755</v>
      </c>
      <c r="H3475" s="2">
        <v>226616</v>
      </c>
      <c r="I3475" s="2">
        <v>521190</v>
      </c>
      <c r="J3475" s="2">
        <v>208947</v>
      </c>
      <c r="K3475" s="3">
        <v>12.39</v>
      </c>
      <c r="L3475" s="3">
        <v>0.47</v>
      </c>
      <c r="M3475" s="3">
        <v>40.090000000000003</v>
      </c>
      <c r="N3475" s="2">
        <v>43</v>
      </c>
      <c r="O3475" s="2">
        <v>781</v>
      </c>
      <c r="P3475" s="2">
        <v>182</v>
      </c>
      <c r="Q3475" s="2">
        <v>599</v>
      </c>
      <c r="R3475" s="2">
        <v>208990</v>
      </c>
      <c r="S3475" s="3">
        <v>0.37</v>
      </c>
      <c r="T3475" s="2">
        <v>3039</v>
      </c>
      <c r="U3475" s="5">
        <v>3.8911651728553136</v>
      </c>
      <c r="V3475" s="2">
        <v>8716</v>
      </c>
      <c r="W3475" s="2">
        <v>6177</v>
      </c>
      <c r="X3475" s="2">
        <f t="shared" si="162"/>
        <v>2539</v>
      </c>
      <c r="Y3475" s="2">
        <v>3669</v>
      </c>
      <c r="Z3475" s="2">
        <v>496</v>
      </c>
      <c r="AA3475">
        <f t="shared" si="163"/>
        <v>1.2497046081134304</v>
      </c>
      <c r="AB3475">
        <f t="shared" si="164"/>
        <v>3.1452306213409905E-3</v>
      </c>
    </row>
    <row r="3476" spans="1:28" x14ac:dyDescent="0.4">
      <c r="A3476" s="1" t="s">
        <v>87</v>
      </c>
      <c r="B3476" t="s">
        <v>88</v>
      </c>
      <c r="C3476" t="s">
        <v>190</v>
      </c>
      <c r="D3476" s="2">
        <v>30000</v>
      </c>
      <c r="E3476" s="2">
        <v>630679</v>
      </c>
      <c r="F3476" s="2">
        <v>35372</v>
      </c>
      <c r="G3476" s="2">
        <v>2034</v>
      </c>
      <c r="H3476" s="2">
        <v>269409</v>
      </c>
      <c r="I3476" s="2">
        <v>378800</v>
      </c>
      <c r="J3476" s="2">
        <v>232448</v>
      </c>
      <c r="K3476" s="3">
        <v>5.61</v>
      </c>
      <c r="L3476" s="3">
        <v>0.32</v>
      </c>
      <c r="M3476" s="3">
        <v>61.36</v>
      </c>
      <c r="N3476" s="2">
        <v>101</v>
      </c>
      <c r="O3476" s="2">
        <v>176</v>
      </c>
      <c r="P3476" s="2">
        <v>73</v>
      </c>
      <c r="Q3476" s="2">
        <v>103</v>
      </c>
      <c r="R3476" s="2">
        <v>232549</v>
      </c>
      <c r="S3476" s="3">
        <v>0.08</v>
      </c>
      <c r="T3476" s="2">
        <v>2287</v>
      </c>
      <c r="U3476" s="5">
        <v>12.994318181818182</v>
      </c>
      <c r="V3476" s="2">
        <v>5015</v>
      </c>
      <c r="W3476" s="2">
        <v>3611</v>
      </c>
      <c r="X3476" s="2">
        <f t="shared" si="162"/>
        <v>1404</v>
      </c>
      <c r="Y3476" s="2">
        <v>1916</v>
      </c>
      <c r="Z3476" s="2">
        <v>732</v>
      </c>
      <c r="AA3476">
        <f t="shared" si="163"/>
        <v>0.84330484330484334</v>
      </c>
      <c r="AB3476">
        <f t="shared" si="164"/>
        <v>2.2261721097420399E-3</v>
      </c>
    </row>
    <row r="3477" spans="1:28" x14ac:dyDescent="0.4">
      <c r="A3477" s="1" t="s">
        <v>89</v>
      </c>
      <c r="B3477" t="s">
        <v>90</v>
      </c>
      <c r="C3477" t="s">
        <v>190</v>
      </c>
      <c r="D3477" s="2">
        <v>22000</v>
      </c>
      <c r="E3477" s="2">
        <v>286981</v>
      </c>
      <c r="F3477" s="2">
        <v>22600</v>
      </c>
      <c r="G3477" s="2">
        <v>166</v>
      </c>
      <c r="H3477" s="2">
        <v>202164</v>
      </c>
      <c r="I3477" s="2">
        <v>185443</v>
      </c>
      <c r="J3477" s="2">
        <v>190116</v>
      </c>
      <c r="K3477" s="3">
        <v>7.88</v>
      </c>
      <c r="L3477" s="3">
        <v>0.06</v>
      </c>
      <c r="M3477" s="3">
        <v>102.52</v>
      </c>
      <c r="N3477" s="2">
        <v>627</v>
      </c>
      <c r="O3477" s="2">
        <v>1119</v>
      </c>
      <c r="P3477" s="2">
        <v>667</v>
      </c>
      <c r="Q3477" s="2">
        <v>452</v>
      </c>
      <c r="R3477" s="2">
        <v>190744</v>
      </c>
      <c r="S3477" s="3">
        <v>0.59</v>
      </c>
      <c r="T3477" s="2">
        <v>3120</v>
      </c>
      <c r="U3477" s="5">
        <v>2.7882037533512065</v>
      </c>
      <c r="V3477" s="2">
        <v>2035</v>
      </c>
      <c r="W3477" s="2">
        <v>2056</v>
      </c>
      <c r="X3477" s="2">
        <f t="shared" si="162"/>
        <v>-21</v>
      </c>
      <c r="Y3477" s="2">
        <v>1434</v>
      </c>
      <c r="Z3477" s="2">
        <v>613</v>
      </c>
      <c r="AA3477">
        <f t="shared" si="163"/>
        <v>-39.095238095238095</v>
      </c>
      <c r="AB3477">
        <f t="shared" si="164"/>
        <v>-7.3175576083434093E-5</v>
      </c>
    </row>
    <row r="3478" spans="1:28" x14ac:dyDescent="0.4">
      <c r="A3478" s="1" t="s">
        <v>91</v>
      </c>
      <c r="B3478" t="s">
        <v>92</v>
      </c>
      <c r="C3478" t="s">
        <v>190</v>
      </c>
      <c r="D3478" s="2">
        <v>37158</v>
      </c>
      <c r="E3478" s="2">
        <v>867362</v>
      </c>
      <c r="F3478" s="2">
        <v>96782</v>
      </c>
      <c r="G3478" s="2">
        <v>3821</v>
      </c>
      <c r="H3478" s="2">
        <v>538684</v>
      </c>
      <c r="I3478" s="2">
        <v>685496</v>
      </c>
      <c r="J3478" s="2">
        <v>493218</v>
      </c>
      <c r="K3478" s="3">
        <v>11.16</v>
      </c>
      <c r="L3478" s="3">
        <v>0.44</v>
      </c>
      <c r="M3478" s="3">
        <v>71.95</v>
      </c>
      <c r="N3478" s="2">
        <v>944</v>
      </c>
      <c r="O3478" s="2">
        <v>1660</v>
      </c>
      <c r="P3478" s="2">
        <v>1520</v>
      </c>
      <c r="Q3478" s="2">
        <v>140</v>
      </c>
      <c r="R3478" s="2">
        <v>494162</v>
      </c>
      <c r="S3478" s="3">
        <v>0.34</v>
      </c>
      <c r="T3478" s="2">
        <v>8171</v>
      </c>
      <c r="U3478" s="5">
        <v>4.9222891566265057</v>
      </c>
      <c r="V3478" s="2">
        <v>7965</v>
      </c>
      <c r="W3478" s="2">
        <v>5005</v>
      </c>
      <c r="X3478" s="2">
        <f t="shared" si="162"/>
        <v>2960</v>
      </c>
      <c r="Y3478" s="2">
        <v>3768</v>
      </c>
      <c r="Z3478" s="2">
        <v>1619</v>
      </c>
      <c r="AA3478">
        <f t="shared" si="163"/>
        <v>0.72601351351351351</v>
      </c>
      <c r="AB3478">
        <f t="shared" si="164"/>
        <v>3.4126466227480568E-3</v>
      </c>
    </row>
    <row r="3479" spans="1:28" x14ac:dyDescent="0.4">
      <c r="A3479" s="1" t="s">
        <v>116</v>
      </c>
      <c r="B3479" t="s">
        <v>117</v>
      </c>
      <c r="C3479" t="s">
        <v>190</v>
      </c>
      <c r="D3479" s="2">
        <v>20000</v>
      </c>
      <c r="E3479" s="2">
        <v>323193</v>
      </c>
      <c r="F3479" s="2">
        <v>20141</v>
      </c>
      <c r="G3479" s="2">
        <v>160</v>
      </c>
      <c r="H3479" s="2">
        <v>178335</v>
      </c>
      <c r="I3479" s="2">
        <v>149556</v>
      </c>
      <c r="J3479" s="2">
        <v>143293</v>
      </c>
      <c r="K3479" s="3">
        <v>6.23</v>
      </c>
      <c r="L3479" s="3">
        <v>0.05</v>
      </c>
      <c r="M3479" s="3">
        <v>95.81</v>
      </c>
      <c r="N3479" s="2">
        <v>123</v>
      </c>
      <c r="O3479" s="2">
        <v>46</v>
      </c>
      <c r="P3479" s="2">
        <v>46</v>
      </c>
      <c r="Q3479" s="2">
        <v>1</v>
      </c>
      <c r="R3479" s="2">
        <v>143416</v>
      </c>
      <c r="S3479" s="3">
        <v>0.03</v>
      </c>
      <c r="T3479" s="2">
        <v>2781</v>
      </c>
      <c r="U3479" s="5">
        <v>60.456521739130437</v>
      </c>
      <c r="V3479" s="2">
        <v>901</v>
      </c>
      <c r="W3479" s="2">
        <v>775</v>
      </c>
      <c r="X3479" s="2">
        <f t="shared" si="162"/>
        <v>126</v>
      </c>
      <c r="Y3479" s="2">
        <v>260</v>
      </c>
      <c r="Z3479" s="2">
        <v>100</v>
      </c>
      <c r="AA3479">
        <f t="shared" si="163"/>
        <v>1.2698412698412698</v>
      </c>
      <c r="AB3479">
        <f t="shared" si="164"/>
        <v>3.8985992889697485E-4</v>
      </c>
    </row>
    <row r="3480" spans="1:28" x14ac:dyDescent="0.4">
      <c r="A3480" s="1" t="s">
        <v>20</v>
      </c>
      <c r="B3480" t="s">
        <v>21</v>
      </c>
      <c r="C3480" t="s">
        <v>191</v>
      </c>
      <c r="D3480" s="2">
        <v>72421</v>
      </c>
      <c r="E3480" s="2">
        <v>1630572</v>
      </c>
      <c r="F3480" s="2">
        <v>107246</v>
      </c>
      <c r="G3480" s="2">
        <v>2806</v>
      </c>
      <c r="H3480" s="2">
        <v>1177864</v>
      </c>
      <c r="I3480" s="2">
        <v>1318797</v>
      </c>
      <c r="J3480" s="2">
        <v>1136398</v>
      </c>
      <c r="K3480" s="3">
        <v>6.58</v>
      </c>
      <c r="L3480" s="3">
        <v>0.17</v>
      </c>
      <c r="M3480" s="3">
        <v>86.17</v>
      </c>
      <c r="N3480" s="2">
        <v>3322</v>
      </c>
      <c r="O3480" s="2">
        <v>3828</v>
      </c>
      <c r="P3480" s="2">
        <v>2888</v>
      </c>
      <c r="Q3480" s="2">
        <v>940</v>
      </c>
      <c r="R3480" s="2">
        <v>1139719</v>
      </c>
      <c r="S3480" s="3">
        <v>0.34</v>
      </c>
      <c r="T3480" s="2">
        <v>13686</v>
      </c>
      <c r="U3480" s="5">
        <v>3.5752351097178683</v>
      </c>
      <c r="V3480" s="2">
        <v>10187</v>
      </c>
      <c r="W3480" s="2">
        <v>8043</v>
      </c>
      <c r="X3480" s="2">
        <f t="shared" si="162"/>
        <v>2144</v>
      </c>
      <c r="Y3480" s="2">
        <v>5684</v>
      </c>
      <c r="Z3480" s="2">
        <v>2233</v>
      </c>
      <c r="AA3480">
        <f t="shared" si="163"/>
        <v>1.6096082089552239</v>
      </c>
      <c r="AB3480">
        <f t="shared" si="164"/>
        <v>1.3148760067019426E-3</v>
      </c>
    </row>
    <row r="3481" spans="1:28" x14ac:dyDescent="0.4">
      <c r="A3481" s="1" t="s">
        <v>23</v>
      </c>
      <c r="B3481" t="s">
        <v>24</v>
      </c>
      <c r="C3481" t="s">
        <v>191</v>
      </c>
      <c r="D3481" s="2">
        <v>29106</v>
      </c>
      <c r="E3481" s="2">
        <v>758936</v>
      </c>
      <c r="F3481" s="2">
        <v>43299</v>
      </c>
      <c r="G3481" s="2">
        <v>645</v>
      </c>
      <c r="H3481" s="2">
        <v>372630</v>
      </c>
      <c r="I3481" s="2">
        <v>557604</v>
      </c>
      <c r="J3481" s="2">
        <v>342926</v>
      </c>
      <c r="K3481" s="3">
        <v>5.71</v>
      </c>
      <c r="L3481" s="3">
        <v>0.08</v>
      </c>
      <c r="M3481" s="3">
        <v>61.5</v>
      </c>
      <c r="N3481" s="2">
        <v>1322</v>
      </c>
      <c r="O3481" s="2">
        <v>2340</v>
      </c>
      <c r="P3481" s="2">
        <v>1517</v>
      </c>
      <c r="Q3481" s="2">
        <v>823</v>
      </c>
      <c r="R3481" s="2">
        <v>344248</v>
      </c>
      <c r="S3481" s="3">
        <v>0.68</v>
      </c>
      <c r="T3481" s="2">
        <v>5563</v>
      </c>
      <c r="U3481" s="5">
        <v>2.3773504273504273</v>
      </c>
      <c r="V3481" s="2">
        <v>5225</v>
      </c>
      <c r="W3481" s="2">
        <v>4355</v>
      </c>
      <c r="X3481" s="2">
        <f t="shared" si="162"/>
        <v>870</v>
      </c>
      <c r="Y3481" s="2">
        <v>3304</v>
      </c>
      <c r="Z3481" s="2">
        <v>1195</v>
      </c>
      <c r="AA3481">
        <f t="shared" si="163"/>
        <v>2.4241379310344828</v>
      </c>
      <c r="AB3481">
        <f t="shared" si="164"/>
        <v>1.1463417205139828E-3</v>
      </c>
    </row>
    <row r="3482" spans="1:28" x14ac:dyDescent="0.4">
      <c r="A3482" s="1" t="s">
        <v>25</v>
      </c>
      <c r="B3482" t="s">
        <v>26</v>
      </c>
      <c r="C3482" t="s">
        <v>191</v>
      </c>
      <c r="D3482" s="2">
        <v>12012</v>
      </c>
      <c r="E3482" s="2">
        <v>198522</v>
      </c>
      <c r="F3482" s="2">
        <v>22513</v>
      </c>
      <c r="G3482" s="2">
        <v>1171</v>
      </c>
      <c r="H3482" s="2">
        <v>104077</v>
      </c>
      <c r="I3482" s="2">
        <v>141413</v>
      </c>
      <c r="J3482" s="2">
        <v>100995</v>
      </c>
      <c r="K3482" s="3">
        <v>11.34</v>
      </c>
      <c r="L3482" s="3">
        <v>0.59</v>
      </c>
      <c r="M3482" s="3">
        <v>71.42</v>
      </c>
      <c r="N3482" s="2">
        <v>98</v>
      </c>
      <c r="O3482" s="2">
        <v>126</v>
      </c>
      <c r="P3482" s="2">
        <v>86</v>
      </c>
      <c r="Q3482" s="2">
        <v>40</v>
      </c>
      <c r="R3482" s="2">
        <v>101094</v>
      </c>
      <c r="S3482" s="3">
        <v>0.12</v>
      </c>
      <c r="T3482" s="2">
        <v>1854</v>
      </c>
      <c r="U3482" s="5">
        <v>14.714285714285714</v>
      </c>
      <c r="V3482" s="2">
        <v>1293</v>
      </c>
      <c r="W3482" s="2">
        <v>935</v>
      </c>
      <c r="X3482" s="2">
        <f t="shared" si="162"/>
        <v>358</v>
      </c>
      <c r="Y3482" s="2">
        <v>859</v>
      </c>
      <c r="Z3482" s="2">
        <v>261</v>
      </c>
      <c r="AA3482">
        <f t="shared" si="163"/>
        <v>1.6703910614525139</v>
      </c>
      <c r="AB3482">
        <f t="shared" si="164"/>
        <v>1.803326583451708E-3</v>
      </c>
    </row>
    <row r="3483" spans="1:28" x14ac:dyDescent="0.4">
      <c r="A3483" s="1" t="s">
        <v>27</v>
      </c>
      <c r="B3483" t="s">
        <v>28</v>
      </c>
      <c r="C3483" t="s">
        <v>191</v>
      </c>
      <c r="D3483" s="2">
        <v>23187</v>
      </c>
      <c r="E3483" s="2">
        <v>456163</v>
      </c>
      <c r="F3483" s="2">
        <v>28782</v>
      </c>
      <c r="G3483" s="2">
        <v>904</v>
      </c>
      <c r="H3483" s="2">
        <v>337013</v>
      </c>
      <c r="I3483" s="2">
        <v>397311</v>
      </c>
      <c r="J3483" s="2">
        <v>326968</v>
      </c>
      <c r="K3483" s="3">
        <v>6.31</v>
      </c>
      <c r="L3483" s="3">
        <v>0.2</v>
      </c>
      <c r="M3483" s="3">
        <v>82.3</v>
      </c>
      <c r="N3483" s="2">
        <v>1143</v>
      </c>
      <c r="O3483" s="2">
        <v>1209</v>
      </c>
      <c r="P3483" s="2">
        <v>1066</v>
      </c>
      <c r="Q3483" s="2">
        <v>143</v>
      </c>
      <c r="R3483" s="2">
        <v>328111</v>
      </c>
      <c r="S3483" s="3">
        <v>0.37</v>
      </c>
      <c r="T3483" s="2">
        <v>3506</v>
      </c>
      <c r="U3483" s="5">
        <v>2.8999172870140613</v>
      </c>
      <c r="V3483" s="2">
        <v>2882</v>
      </c>
      <c r="W3483" s="2">
        <v>2184</v>
      </c>
      <c r="X3483" s="2">
        <f t="shared" si="162"/>
        <v>698</v>
      </c>
      <c r="Y3483" s="2">
        <v>2243</v>
      </c>
      <c r="Z3483" s="2">
        <v>841</v>
      </c>
      <c r="AA3483">
        <f t="shared" si="163"/>
        <v>2.0085959885386822</v>
      </c>
      <c r="AB3483">
        <f t="shared" si="164"/>
        <v>1.5301547911601775E-3</v>
      </c>
    </row>
    <row r="3484" spans="1:28" x14ac:dyDescent="0.4">
      <c r="A3484" s="1" t="s">
        <v>29</v>
      </c>
      <c r="B3484" t="s">
        <v>30</v>
      </c>
      <c r="C3484" t="s">
        <v>191</v>
      </c>
      <c r="D3484" s="2">
        <v>48982</v>
      </c>
      <c r="E3484" s="2">
        <v>1297684</v>
      </c>
      <c r="F3484" s="2">
        <v>54510</v>
      </c>
      <c r="G3484" s="2">
        <v>815</v>
      </c>
      <c r="H3484" s="2">
        <v>974462</v>
      </c>
      <c r="I3484" s="2">
        <v>1096837</v>
      </c>
      <c r="J3484" s="2">
        <v>954796</v>
      </c>
      <c r="K3484" s="3">
        <v>4.2</v>
      </c>
      <c r="L3484" s="3">
        <v>0.06</v>
      </c>
      <c r="M3484" s="3">
        <v>87.05</v>
      </c>
      <c r="N3484" s="2">
        <v>8195</v>
      </c>
      <c r="O3484" s="2">
        <v>9179</v>
      </c>
      <c r="P3484" s="2">
        <v>8534</v>
      </c>
      <c r="Q3484" s="2">
        <v>645</v>
      </c>
      <c r="R3484" s="2">
        <v>962992</v>
      </c>
      <c r="S3484" s="3">
        <v>0.95</v>
      </c>
      <c r="T3484" s="2">
        <v>9243</v>
      </c>
      <c r="U3484" s="5">
        <v>1.0069724370846498</v>
      </c>
      <c r="V3484" s="2">
        <v>6371</v>
      </c>
      <c r="W3484" s="2">
        <v>5905</v>
      </c>
      <c r="X3484" s="2">
        <f t="shared" si="162"/>
        <v>466</v>
      </c>
      <c r="Y3484" s="2">
        <v>5157</v>
      </c>
      <c r="Z3484" s="2">
        <v>2260</v>
      </c>
      <c r="AA3484">
        <f t="shared" si="163"/>
        <v>6.2167381974248928</v>
      </c>
      <c r="AB3484">
        <f t="shared" si="164"/>
        <v>3.5910129122344116E-4</v>
      </c>
    </row>
    <row r="3485" spans="1:28" x14ac:dyDescent="0.4">
      <c r="A3485" s="1" t="s">
        <v>31</v>
      </c>
      <c r="B3485" t="s">
        <v>32</v>
      </c>
      <c r="C3485" t="s">
        <v>191</v>
      </c>
      <c r="D3485" s="2">
        <v>7069</v>
      </c>
      <c r="E3485" s="2">
        <v>219538</v>
      </c>
      <c r="F3485" s="2">
        <v>10561</v>
      </c>
      <c r="G3485" s="2">
        <v>150</v>
      </c>
      <c r="H3485" s="2">
        <v>170739</v>
      </c>
      <c r="I3485" s="2">
        <v>186804</v>
      </c>
      <c r="J3485" s="2">
        <v>164533</v>
      </c>
      <c r="K3485" s="3">
        <v>4.8099999999999996</v>
      </c>
      <c r="L3485" s="3">
        <v>7.0000000000000007E-2</v>
      </c>
      <c r="M3485" s="3">
        <v>88.08</v>
      </c>
      <c r="N3485" s="2">
        <v>1115</v>
      </c>
      <c r="O3485" s="2">
        <v>1343</v>
      </c>
      <c r="P3485" s="2">
        <v>1115</v>
      </c>
      <c r="Q3485" s="2">
        <v>228</v>
      </c>
      <c r="R3485" s="2">
        <v>165649</v>
      </c>
      <c r="S3485" s="3">
        <v>0.81</v>
      </c>
      <c r="T3485" s="2">
        <v>1407</v>
      </c>
      <c r="U3485" s="5">
        <v>1.0476545048399106</v>
      </c>
      <c r="V3485" s="2">
        <v>1025</v>
      </c>
      <c r="W3485" s="2">
        <v>897</v>
      </c>
      <c r="X3485" s="2">
        <f t="shared" si="162"/>
        <v>128</v>
      </c>
      <c r="Y3485" s="2">
        <v>856</v>
      </c>
      <c r="Z3485" s="2">
        <v>421</v>
      </c>
      <c r="AA3485">
        <f t="shared" si="163"/>
        <v>3.3984375</v>
      </c>
      <c r="AB3485">
        <f t="shared" si="164"/>
        <v>5.830425712177391E-4</v>
      </c>
    </row>
    <row r="3486" spans="1:28" x14ac:dyDescent="0.4">
      <c r="A3486" s="1" t="s">
        <v>33</v>
      </c>
      <c r="B3486" t="s">
        <v>34</v>
      </c>
      <c r="C3486" t="s">
        <v>191</v>
      </c>
      <c r="D3486" s="2">
        <v>15256</v>
      </c>
      <c r="E3486" s="2">
        <v>161542</v>
      </c>
      <c r="F3486" s="2">
        <v>15910</v>
      </c>
      <c r="G3486" s="2">
        <v>609</v>
      </c>
      <c r="H3486" s="2">
        <v>91110</v>
      </c>
      <c r="I3486" s="2">
        <v>134256</v>
      </c>
      <c r="J3486" s="2">
        <v>90170</v>
      </c>
      <c r="K3486" s="3">
        <v>9.85</v>
      </c>
      <c r="L3486" s="3">
        <v>0.38</v>
      </c>
      <c r="M3486" s="3">
        <v>67.16</v>
      </c>
      <c r="N3486" s="2">
        <v>494</v>
      </c>
      <c r="O3486" s="2">
        <v>617</v>
      </c>
      <c r="P3486" s="2">
        <v>397</v>
      </c>
      <c r="Q3486" s="2">
        <v>219</v>
      </c>
      <c r="R3486" s="2">
        <v>90664</v>
      </c>
      <c r="S3486" s="3">
        <v>0.68</v>
      </c>
      <c r="T3486" s="2">
        <v>1304</v>
      </c>
      <c r="U3486" s="5">
        <v>2.1134521880064829</v>
      </c>
      <c r="V3486" s="2">
        <v>1767</v>
      </c>
      <c r="W3486" s="2">
        <v>1197</v>
      </c>
      <c r="X3486" s="2">
        <f t="shared" si="162"/>
        <v>570</v>
      </c>
      <c r="Y3486" s="2">
        <v>1356</v>
      </c>
      <c r="Z3486" s="2">
        <v>350</v>
      </c>
      <c r="AA3486">
        <f t="shared" si="163"/>
        <v>1.7649122807017543</v>
      </c>
      <c r="AB3486">
        <f t="shared" si="164"/>
        <v>3.5284941377474589E-3</v>
      </c>
    </row>
    <row r="3487" spans="1:28" x14ac:dyDescent="0.4">
      <c r="A3487" s="1" t="s">
        <v>35</v>
      </c>
      <c r="B3487" t="s">
        <v>36</v>
      </c>
      <c r="C3487" t="s">
        <v>191</v>
      </c>
      <c r="D3487" s="2">
        <v>20264</v>
      </c>
      <c r="E3487" s="2">
        <v>419727</v>
      </c>
      <c r="F3487" s="2">
        <v>26271</v>
      </c>
      <c r="G3487" s="2">
        <v>792</v>
      </c>
      <c r="H3487" s="2">
        <v>228105</v>
      </c>
      <c r="I3487" s="2">
        <v>348973</v>
      </c>
      <c r="J3487" s="2">
        <v>216474</v>
      </c>
      <c r="K3487" s="3">
        <v>6.26</v>
      </c>
      <c r="L3487" s="3">
        <v>0.19</v>
      </c>
      <c r="M3487" s="3">
        <v>62.03</v>
      </c>
      <c r="N3487" s="2">
        <v>359</v>
      </c>
      <c r="O3487" s="2">
        <v>474</v>
      </c>
      <c r="P3487" s="2">
        <v>419</v>
      </c>
      <c r="Q3487" s="2">
        <v>55</v>
      </c>
      <c r="R3487" s="2">
        <v>216833</v>
      </c>
      <c r="S3487" s="3">
        <v>0.22</v>
      </c>
      <c r="T3487" s="2">
        <v>2287</v>
      </c>
      <c r="U3487" s="5">
        <v>4.8248945147679327</v>
      </c>
      <c r="V3487" s="2">
        <v>3181</v>
      </c>
      <c r="W3487" s="2">
        <v>2481</v>
      </c>
      <c r="X3487" s="2">
        <f t="shared" si="162"/>
        <v>700</v>
      </c>
      <c r="Y3487" s="2">
        <v>2229</v>
      </c>
      <c r="Z3487" s="2">
        <v>812</v>
      </c>
      <c r="AA3487">
        <f t="shared" si="163"/>
        <v>2.0242857142857145</v>
      </c>
      <c r="AB3487">
        <f t="shared" si="164"/>
        <v>1.6677507046246728E-3</v>
      </c>
    </row>
    <row r="3488" spans="1:28" x14ac:dyDescent="0.4">
      <c r="A3488" s="1" t="s">
        <v>37</v>
      </c>
      <c r="B3488" t="s">
        <v>38</v>
      </c>
      <c r="C3488" t="s">
        <v>191</v>
      </c>
      <c r="D3488" s="2">
        <v>22423</v>
      </c>
      <c r="E3488" s="2">
        <v>466830</v>
      </c>
      <c r="F3488" s="2">
        <v>27337</v>
      </c>
      <c r="G3488" s="2">
        <v>1021</v>
      </c>
      <c r="H3488" s="2">
        <v>313520</v>
      </c>
      <c r="I3488" s="2">
        <v>375056</v>
      </c>
      <c r="J3488" s="2">
        <v>297139</v>
      </c>
      <c r="K3488" s="3">
        <v>5.86</v>
      </c>
      <c r="L3488" s="3">
        <v>0.22</v>
      </c>
      <c r="M3488" s="3">
        <v>79.23</v>
      </c>
      <c r="N3488" s="2">
        <v>785</v>
      </c>
      <c r="O3488" s="2">
        <v>1108</v>
      </c>
      <c r="P3488" s="2">
        <v>949</v>
      </c>
      <c r="Q3488" s="2">
        <v>159</v>
      </c>
      <c r="R3488" s="2">
        <v>297925</v>
      </c>
      <c r="S3488" s="3">
        <v>0.37</v>
      </c>
      <c r="T3488" s="2">
        <v>3580</v>
      </c>
      <c r="U3488" s="5">
        <v>3.2310469314079424</v>
      </c>
      <c r="V3488" s="2">
        <v>4735</v>
      </c>
      <c r="W3488" s="2">
        <v>3862</v>
      </c>
      <c r="X3488" s="2">
        <f t="shared" si="162"/>
        <v>873</v>
      </c>
      <c r="Y3488" s="2">
        <v>2455</v>
      </c>
      <c r="Z3488" s="2">
        <v>1398</v>
      </c>
      <c r="AA3488">
        <f t="shared" si="163"/>
        <v>1.2107674684994272</v>
      </c>
      <c r="AB3488">
        <f t="shared" si="164"/>
        <v>1.870059764796607E-3</v>
      </c>
    </row>
    <row r="3489" spans="1:28" x14ac:dyDescent="0.4">
      <c r="A3489" s="1" t="s">
        <v>133</v>
      </c>
      <c r="B3489" t="s">
        <v>134</v>
      </c>
      <c r="C3489" t="s">
        <v>191</v>
      </c>
      <c r="D3489" s="2">
        <v>22478</v>
      </c>
      <c r="E3489" s="2">
        <v>441965</v>
      </c>
      <c r="F3489" s="2">
        <v>27239</v>
      </c>
      <c r="G3489" s="2">
        <v>636</v>
      </c>
      <c r="H3489" s="2">
        <v>301862</v>
      </c>
      <c r="I3489" s="2">
        <v>348495</v>
      </c>
      <c r="J3489" s="2">
        <v>276498</v>
      </c>
      <c r="K3489" s="3">
        <v>6.16</v>
      </c>
      <c r="L3489" s="3">
        <v>0.14000000000000001</v>
      </c>
      <c r="M3489" s="3">
        <v>79.34</v>
      </c>
      <c r="N3489" s="2">
        <v>673</v>
      </c>
      <c r="O3489" s="2">
        <v>704</v>
      </c>
      <c r="P3489" s="2">
        <v>345</v>
      </c>
      <c r="Q3489" s="2">
        <v>359</v>
      </c>
      <c r="R3489" s="2">
        <v>277171</v>
      </c>
      <c r="S3489" s="3">
        <v>0.25</v>
      </c>
      <c r="T3489" s="2">
        <v>4013</v>
      </c>
      <c r="U3489" s="5">
        <v>5.7002840909090908</v>
      </c>
      <c r="V3489" s="2">
        <v>7810</v>
      </c>
      <c r="W3489" s="2">
        <v>7509</v>
      </c>
      <c r="X3489" s="2">
        <f t="shared" si="162"/>
        <v>301</v>
      </c>
      <c r="Y3489" s="2">
        <v>1896</v>
      </c>
      <c r="Z3489" s="2">
        <v>989</v>
      </c>
      <c r="AA3489">
        <f t="shared" si="163"/>
        <v>3.0132890365448506</v>
      </c>
      <c r="AB3489">
        <f t="shared" si="164"/>
        <v>6.8104940436459897E-4</v>
      </c>
    </row>
    <row r="3490" spans="1:28" x14ac:dyDescent="0.4">
      <c r="A3490" s="1" t="s">
        <v>39</v>
      </c>
      <c r="B3490" t="s">
        <v>40</v>
      </c>
      <c r="C3490" t="s">
        <v>191</v>
      </c>
      <c r="D3490" s="2">
        <v>16797</v>
      </c>
      <c r="E3490" s="2">
        <v>388432</v>
      </c>
      <c r="F3490" s="2">
        <v>23801</v>
      </c>
      <c r="G3490" s="2">
        <v>1120</v>
      </c>
      <c r="H3490" s="2">
        <v>223771</v>
      </c>
      <c r="I3490" s="2">
        <v>316911</v>
      </c>
      <c r="J3490" s="2">
        <v>211169</v>
      </c>
      <c r="K3490" s="3">
        <v>6.13</v>
      </c>
      <c r="L3490" s="3">
        <v>0.28999999999999998</v>
      </c>
      <c r="M3490" s="3">
        <v>66.63</v>
      </c>
      <c r="N3490" s="2">
        <v>1098</v>
      </c>
      <c r="O3490" s="2">
        <v>1228</v>
      </c>
      <c r="P3490" s="2">
        <v>839</v>
      </c>
      <c r="Q3490" s="2">
        <v>390</v>
      </c>
      <c r="R3490" s="2">
        <v>212266</v>
      </c>
      <c r="S3490" s="3">
        <v>0.57999999999999996</v>
      </c>
      <c r="T3490" s="2">
        <v>2368</v>
      </c>
      <c r="U3490" s="5">
        <v>1.9283387622149837</v>
      </c>
      <c r="V3490" s="2">
        <v>3051</v>
      </c>
      <c r="W3490" s="2">
        <v>2188</v>
      </c>
      <c r="X3490" s="2">
        <f t="shared" si="162"/>
        <v>863</v>
      </c>
      <c r="Y3490" s="2">
        <v>1758</v>
      </c>
      <c r="Z3490" s="2">
        <v>945</v>
      </c>
      <c r="AA3490">
        <f t="shared" si="163"/>
        <v>0.94206257242178448</v>
      </c>
      <c r="AB3490">
        <f t="shared" si="164"/>
        <v>2.221753099641636E-3</v>
      </c>
    </row>
    <row r="3491" spans="1:28" x14ac:dyDescent="0.4">
      <c r="A3491" s="1" t="s">
        <v>41</v>
      </c>
      <c r="B3491" t="s">
        <v>42</v>
      </c>
      <c r="C3491" t="s">
        <v>191</v>
      </c>
      <c r="D3491" s="2">
        <v>22213</v>
      </c>
      <c r="E3491" s="2">
        <v>616935</v>
      </c>
      <c r="F3491" s="2">
        <v>32655</v>
      </c>
      <c r="G3491" s="2">
        <v>1215</v>
      </c>
      <c r="H3491" s="2">
        <v>441521</v>
      </c>
      <c r="I3491" s="2">
        <v>539890</v>
      </c>
      <c r="J3491" s="2">
        <v>424262</v>
      </c>
      <c r="K3491" s="3">
        <v>5.29</v>
      </c>
      <c r="L3491" s="3">
        <v>0.2</v>
      </c>
      <c r="M3491" s="3">
        <v>78.58</v>
      </c>
      <c r="N3491" s="2">
        <v>1619</v>
      </c>
      <c r="O3491" s="2">
        <v>1946</v>
      </c>
      <c r="P3491" s="2">
        <v>1615</v>
      </c>
      <c r="Q3491" s="2">
        <v>331</v>
      </c>
      <c r="R3491" s="2">
        <v>425881</v>
      </c>
      <c r="S3491" s="3">
        <v>0.46</v>
      </c>
      <c r="T3491" s="2">
        <v>4842</v>
      </c>
      <c r="U3491" s="5">
        <v>2.4881808838643371</v>
      </c>
      <c r="V3491" s="2">
        <v>5178</v>
      </c>
      <c r="W3491" s="2">
        <v>4291</v>
      </c>
      <c r="X3491" s="2">
        <f t="shared" si="162"/>
        <v>887</v>
      </c>
      <c r="Y3491" s="2">
        <v>2911</v>
      </c>
      <c r="Z3491" s="2">
        <v>1198</v>
      </c>
      <c r="AA3491">
        <f t="shared" si="163"/>
        <v>1.931228861330327</v>
      </c>
      <c r="AB3491">
        <f t="shared" si="164"/>
        <v>1.4377527616361528E-3</v>
      </c>
    </row>
    <row r="3492" spans="1:28" x14ac:dyDescent="0.4">
      <c r="A3492" s="1" t="s">
        <v>43</v>
      </c>
      <c r="B3492" t="s">
        <v>44</v>
      </c>
      <c r="C3492" t="s">
        <v>191</v>
      </c>
      <c r="D3492" s="2">
        <v>12000</v>
      </c>
      <c r="E3492" s="2">
        <v>96758</v>
      </c>
      <c r="F3492" s="2">
        <v>19044</v>
      </c>
      <c r="G3492" s="2">
        <v>133</v>
      </c>
      <c r="H3492" s="2">
        <v>101248</v>
      </c>
      <c r="I3492" s="2">
        <v>0</v>
      </c>
      <c r="J3492" s="2">
        <v>92556</v>
      </c>
      <c r="K3492" s="3">
        <v>19.68</v>
      </c>
      <c r="L3492" s="3">
        <v>0.14000000000000001</v>
      </c>
      <c r="M3492" s="3">
        <v>0</v>
      </c>
      <c r="N3492" s="2">
        <v>90</v>
      </c>
      <c r="O3492" s="2">
        <v>171</v>
      </c>
      <c r="P3492" s="2">
        <v>171</v>
      </c>
      <c r="Q3492" s="2">
        <v>0</v>
      </c>
      <c r="R3492" s="2">
        <v>92646</v>
      </c>
      <c r="S3492" s="3">
        <v>0.18</v>
      </c>
      <c r="T3492" s="2">
        <v>736</v>
      </c>
      <c r="U3492" s="5">
        <v>4.3040935672514617</v>
      </c>
      <c r="V3492" s="2">
        <v>315</v>
      </c>
      <c r="W3492" s="2">
        <v>276</v>
      </c>
      <c r="X3492" s="2">
        <f t="shared" si="162"/>
        <v>39</v>
      </c>
      <c r="Y3492" s="2">
        <v>173</v>
      </c>
      <c r="Z3492" s="2">
        <v>42</v>
      </c>
      <c r="AA3492">
        <f t="shared" si="163"/>
        <v>3.358974358974359</v>
      </c>
      <c r="AB3492">
        <f t="shared" si="164"/>
        <v>4.0306744661940098E-4</v>
      </c>
    </row>
    <row r="3493" spans="1:28" x14ac:dyDescent="0.4">
      <c r="A3493" s="1" t="s">
        <v>45</v>
      </c>
      <c r="B3493" t="s">
        <v>46</v>
      </c>
      <c r="C3493" t="s">
        <v>191</v>
      </c>
      <c r="D3493" s="2">
        <v>12750</v>
      </c>
      <c r="E3493" s="2">
        <v>269203</v>
      </c>
      <c r="F3493" s="2">
        <v>13144</v>
      </c>
      <c r="G3493" s="2">
        <v>394</v>
      </c>
      <c r="H3493" s="2">
        <v>197324</v>
      </c>
      <c r="I3493" s="2">
        <v>234800</v>
      </c>
      <c r="J3493" s="2">
        <v>194021</v>
      </c>
      <c r="K3493" s="3">
        <v>4.88</v>
      </c>
      <c r="L3493" s="3">
        <v>0.15</v>
      </c>
      <c r="M3493" s="3">
        <v>82.63</v>
      </c>
      <c r="N3493" s="2">
        <v>926</v>
      </c>
      <c r="O3493" s="2">
        <v>1045</v>
      </c>
      <c r="P3493" s="2">
        <v>867</v>
      </c>
      <c r="Q3493" s="2">
        <v>178</v>
      </c>
      <c r="R3493" s="2">
        <v>194947</v>
      </c>
      <c r="S3493" s="3">
        <v>0.54</v>
      </c>
      <c r="T3493" s="2">
        <v>1946</v>
      </c>
      <c r="U3493" s="5">
        <v>1.8622009569377991</v>
      </c>
      <c r="V3493" s="2">
        <v>1726</v>
      </c>
      <c r="W3493" s="2">
        <v>1370</v>
      </c>
      <c r="X3493" s="2">
        <f t="shared" si="162"/>
        <v>356</v>
      </c>
      <c r="Y3493" s="2">
        <v>1330</v>
      </c>
      <c r="Z3493" s="2">
        <v>558</v>
      </c>
      <c r="AA3493">
        <f t="shared" si="163"/>
        <v>2.1685393258426968</v>
      </c>
      <c r="AB3493">
        <f t="shared" si="164"/>
        <v>1.3224221126807651E-3</v>
      </c>
    </row>
    <row r="3494" spans="1:28" x14ac:dyDescent="0.4">
      <c r="A3494" s="1" t="s">
        <v>47</v>
      </c>
      <c r="B3494" t="s">
        <v>48</v>
      </c>
      <c r="C3494" t="s">
        <v>191</v>
      </c>
      <c r="D3494" s="2">
        <v>23905</v>
      </c>
      <c r="E3494" s="2">
        <v>165623</v>
      </c>
      <c r="F3494" s="2">
        <v>26732</v>
      </c>
      <c r="G3494" s="2">
        <v>337</v>
      </c>
      <c r="H3494" s="2">
        <v>89474</v>
      </c>
      <c r="I3494" s="2">
        <v>104012</v>
      </c>
      <c r="J3494" s="2">
        <v>81583</v>
      </c>
      <c r="K3494" s="3">
        <v>16.14</v>
      </c>
      <c r="L3494" s="3">
        <v>0.2</v>
      </c>
      <c r="M3494" s="3">
        <v>78.44</v>
      </c>
      <c r="N3494" s="2">
        <v>540</v>
      </c>
      <c r="O3494" s="2">
        <v>587</v>
      </c>
      <c r="P3494" s="2">
        <v>540</v>
      </c>
      <c r="Q3494" s="2">
        <v>47</v>
      </c>
      <c r="R3494" s="2">
        <v>82123</v>
      </c>
      <c r="S3494" s="3">
        <v>0.71</v>
      </c>
      <c r="T3494" s="2">
        <v>1922</v>
      </c>
      <c r="U3494" s="5">
        <v>3.2742759795570699</v>
      </c>
      <c r="V3494" s="2">
        <v>-3779</v>
      </c>
      <c r="W3494" s="2">
        <v>-3902</v>
      </c>
      <c r="X3494" s="2">
        <f t="shared" si="162"/>
        <v>123</v>
      </c>
      <c r="Y3494" s="2">
        <v>358</v>
      </c>
      <c r="Z3494" s="2">
        <v>205</v>
      </c>
      <c r="AA3494">
        <f t="shared" si="163"/>
        <v>1.2439024390243902</v>
      </c>
      <c r="AB3494">
        <f t="shared" si="164"/>
        <v>7.4265047728878236E-4</v>
      </c>
    </row>
    <row r="3495" spans="1:28" x14ac:dyDescent="0.4">
      <c r="A3495" s="1" t="s">
        <v>49</v>
      </c>
      <c r="B3495" t="s">
        <v>50</v>
      </c>
      <c r="C3495" t="s">
        <v>191</v>
      </c>
      <c r="D3495" s="2">
        <v>6641</v>
      </c>
      <c r="E3495" s="2">
        <v>125885</v>
      </c>
      <c r="F3495" s="2">
        <v>7568</v>
      </c>
      <c r="G3495" s="2">
        <v>125</v>
      </c>
      <c r="H3495" s="2">
        <v>88231</v>
      </c>
      <c r="I3495" s="2">
        <v>110567</v>
      </c>
      <c r="J3495" s="2">
        <v>86637</v>
      </c>
      <c r="K3495" s="3">
        <v>6.01</v>
      </c>
      <c r="L3495" s="3">
        <v>0.1</v>
      </c>
      <c r="M3495" s="3">
        <v>78.36</v>
      </c>
      <c r="N3495" s="2">
        <v>567</v>
      </c>
      <c r="O3495" s="2">
        <v>644</v>
      </c>
      <c r="P3495" s="2">
        <v>565</v>
      </c>
      <c r="Q3495" s="2">
        <v>80</v>
      </c>
      <c r="R3495" s="2">
        <v>87204</v>
      </c>
      <c r="S3495" s="3">
        <v>0.74</v>
      </c>
      <c r="T3495" s="2">
        <v>1064</v>
      </c>
      <c r="U3495" s="5">
        <v>1.6521739130434783</v>
      </c>
      <c r="V3495" s="2">
        <v>850</v>
      </c>
      <c r="W3495" s="2">
        <v>729</v>
      </c>
      <c r="X3495" s="2">
        <f t="shared" si="162"/>
        <v>121</v>
      </c>
      <c r="Y3495" s="2">
        <v>694</v>
      </c>
      <c r="Z3495" s="2">
        <v>277</v>
      </c>
      <c r="AA3495">
        <f t="shared" si="163"/>
        <v>3.446280991735537</v>
      </c>
      <c r="AB3495">
        <f t="shared" si="164"/>
        <v>9.6119474123207687E-4</v>
      </c>
    </row>
    <row r="3496" spans="1:28" x14ac:dyDescent="0.4">
      <c r="A3496" s="1" t="s">
        <v>51</v>
      </c>
      <c r="B3496" t="s">
        <v>52</v>
      </c>
      <c r="C3496" t="s">
        <v>191</v>
      </c>
      <c r="D3496" s="2">
        <v>4247</v>
      </c>
      <c r="E3496" s="2">
        <v>126008</v>
      </c>
      <c r="F3496" s="2">
        <v>5371</v>
      </c>
      <c r="G3496" s="2">
        <v>112</v>
      </c>
      <c r="H3496" s="2">
        <v>93925</v>
      </c>
      <c r="I3496" s="2">
        <v>117019</v>
      </c>
      <c r="J3496" s="2">
        <v>91342</v>
      </c>
      <c r="K3496" s="3">
        <v>4.26</v>
      </c>
      <c r="L3496" s="3">
        <v>0.09</v>
      </c>
      <c r="M3496" s="3">
        <v>78.06</v>
      </c>
      <c r="N3496" s="2">
        <v>216</v>
      </c>
      <c r="O3496" s="2">
        <v>336</v>
      </c>
      <c r="P3496" s="2">
        <v>193</v>
      </c>
      <c r="Q3496" s="2">
        <v>143</v>
      </c>
      <c r="R3496" s="2">
        <v>91558</v>
      </c>
      <c r="S3496" s="3">
        <v>0.37</v>
      </c>
      <c r="T3496" s="2">
        <v>1789</v>
      </c>
      <c r="U3496" s="5">
        <v>5.3244047619047619</v>
      </c>
      <c r="V3496" s="2">
        <v>854</v>
      </c>
      <c r="W3496" s="2">
        <v>743</v>
      </c>
      <c r="X3496" s="2">
        <f t="shared" si="162"/>
        <v>111</v>
      </c>
      <c r="Y3496" s="2">
        <v>767</v>
      </c>
      <c r="Z3496" s="2">
        <v>276</v>
      </c>
      <c r="AA3496">
        <f t="shared" si="163"/>
        <v>4.4234234234234231</v>
      </c>
      <c r="AB3496">
        <f t="shared" si="164"/>
        <v>8.8089645101898295E-4</v>
      </c>
    </row>
    <row r="3497" spans="1:28" x14ac:dyDescent="0.4">
      <c r="A3497" s="1" t="s">
        <v>53</v>
      </c>
      <c r="B3497" t="s">
        <v>54</v>
      </c>
      <c r="C3497" t="s">
        <v>191</v>
      </c>
      <c r="D3497" s="2">
        <v>52277</v>
      </c>
      <c r="E3497" s="2">
        <v>1832046</v>
      </c>
      <c r="F3497" s="2">
        <v>106093</v>
      </c>
      <c r="G3497" s="2">
        <v>4097</v>
      </c>
      <c r="H3497" s="2">
        <v>1038481</v>
      </c>
      <c r="I3497" s="2">
        <v>1544676</v>
      </c>
      <c r="J3497" s="2">
        <v>992658</v>
      </c>
      <c r="K3497" s="3">
        <v>5.79</v>
      </c>
      <c r="L3497" s="3">
        <v>0.22</v>
      </c>
      <c r="M3497" s="3">
        <v>64.260000000000005</v>
      </c>
      <c r="N3497" s="2">
        <v>3316</v>
      </c>
      <c r="O3497" s="2">
        <v>3524</v>
      </c>
      <c r="P3497" s="2">
        <v>3316</v>
      </c>
      <c r="Q3497" s="2">
        <v>208</v>
      </c>
      <c r="R3497" s="2">
        <v>995974</v>
      </c>
      <c r="S3497" s="3">
        <v>0.35</v>
      </c>
      <c r="T3497" s="2">
        <v>13564</v>
      </c>
      <c r="U3497" s="5">
        <v>3.8490351872871735</v>
      </c>
      <c r="V3497" s="2">
        <v>21140</v>
      </c>
      <c r="W3497" s="2">
        <v>18558</v>
      </c>
      <c r="X3497" s="2">
        <f t="shared" si="162"/>
        <v>2582</v>
      </c>
      <c r="Y3497" s="2">
        <v>5915</v>
      </c>
      <c r="Z3497" s="2">
        <v>2488</v>
      </c>
      <c r="AA3497">
        <f t="shared" si="163"/>
        <v>1.3272656855151046</v>
      </c>
      <c r="AB3497">
        <f t="shared" si="164"/>
        <v>1.4093532585972186E-3</v>
      </c>
    </row>
    <row r="3498" spans="1:28" x14ac:dyDescent="0.4">
      <c r="A3498" s="1" t="s">
        <v>55</v>
      </c>
      <c r="B3498" t="s">
        <v>56</v>
      </c>
      <c r="C3498" t="s">
        <v>191</v>
      </c>
      <c r="D3498" s="2">
        <v>61231</v>
      </c>
      <c r="E3498" s="2">
        <v>1719526</v>
      </c>
      <c r="F3498" s="2">
        <v>117070</v>
      </c>
      <c r="G3498" s="2">
        <v>4327</v>
      </c>
      <c r="H3498" s="2">
        <v>1150356</v>
      </c>
      <c r="I3498" s="2">
        <v>1267958</v>
      </c>
      <c r="J3498" s="2">
        <v>1068239</v>
      </c>
      <c r="K3498" s="3">
        <v>6.81</v>
      </c>
      <c r="L3498" s="3">
        <v>0.25</v>
      </c>
      <c r="M3498" s="3">
        <v>84.25</v>
      </c>
      <c r="N3498" s="2">
        <v>1267</v>
      </c>
      <c r="O3498" s="2">
        <v>1305</v>
      </c>
      <c r="P3498" s="2">
        <v>1278</v>
      </c>
      <c r="Q3498" s="2">
        <v>27</v>
      </c>
      <c r="R3498" s="2">
        <v>1069506</v>
      </c>
      <c r="S3498" s="3">
        <v>0.12</v>
      </c>
      <c r="T3498" s="2">
        <v>9031</v>
      </c>
      <c r="U3498" s="5">
        <v>6.9203065134099617</v>
      </c>
      <c r="V3498" s="2">
        <v>19120</v>
      </c>
      <c r="W3498" s="2">
        <v>16563</v>
      </c>
      <c r="X3498" s="2">
        <f t="shared" si="162"/>
        <v>2557</v>
      </c>
      <c r="Y3498" s="2">
        <v>5382</v>
      </c>
      <c r="Z3498" s="2">
        <v>2594</v>
      </c>
      <c r="AA3498">
        <f t="shared" si="163"/>
        <v>1.0903402424716464</v>
      </c>
      <c r="AB3498">
        <f t="shared" si="164"/>
        <v>1.4870377069029488E-3</v>
      </c>
    </row>
    <row r="3499" spans="1:28" x14ac:dyDescent="0.4">
      <c r="A3499" s="1" t="s">
        <v>57</v>
      </c>
      <c r="B3499" t="s">
        <v>58</v>
      </c>
      <c r="C3499" t="s">
        <v>191</v>
      </c>
      <c r="D3499" s="2">
        <v>57379</v>
      </c>
      <c r="E3499" s="2">
        <v>2036483</v>
      </c>
      <c r="F3499" s="2">
        <v>125514</v>
      </c>
      <c r="G3499" s="2">
        <v>2863</v>
      </c>
      <c r="H3499" s="2">
        <v>1431690</v>
      </c>
      <c r="I3499" s="2">
        <v>1651995</v>
      </c>
      <c r="J3499" s="2">
        <v>1373451</v>
      </c>
      <c r="K3499" s="3">
        <v>6.16</v>
      </c>
      <c r="L3499" s="3">
        <v>0.14000000000000001</v>
      </c>
      <c r="M3499" s="3">
        <v>83.14</v>
      </c>
      <c r="N3499" s="2">
        <v>6198</v>
      </c>
      <c r="O3499" s="2">
        <v>6371</v>
      </c>
      <c r="P3499" s="2">
        <v>5677</v>
      </c>
      <c r="Q3499" s="2">
        <v>694</v>
      </c>
      <c r="R3499" s="2">
        <v>1379649</v>
      </c>
      <c r="S3499" s="3">
        <v>0.46</v>
      </c>
      <c r="T3499" s="2">
        <v>14344</v>
      </c>
      <c r="U3499" s="5">
        <v>2.2514518913828283</v>
      </c>
      <c r="V3499" s="2">
        <v>14927</v>
      </c>
      <c r="W3499" s="2">
        <v>12913</v>
      </c>
      <c r="X3499" s="2">
        <f t="shared" si="162"/>
        <v>2014</v>
      </c>
      <c r="Y3499" s="2">
        <v>7201</v>
      </c>
      <c r="Z3499" s="2">
        <v>2524</v>
      </c>
      <c r="AA3499">
        <f t="shared" si="163"/>
        <v>2.3222442899702087</v>
      </c>
      <c r="AB3499">
        <f t="shared" si="164"/>
        <v>9.8895988819941048E-4</v>
      </c>
    </row>
    <row r="3500" spans="1:28" x14ac:dyDescent="0.4">
      <c r="A3500" s="1" t="s">
        <v>59</v>
      </c>
      <c r="B3500" t="s">
        <v>60</v>
      </c>
      <c r="C3500" t="s">
        <v>191</v>
      </c>
      <c r="D3500" s="2">
        <v>75371</v>
      </c>
      <c r="E3500" s="2">
        <v>1951178</v>
      </c>
      <c r="F3500" s="2">
        <v>147251</v>
      </c>
      <c r="G3500" s="2">
        <v>6391</v>
      </c>
      <c r="H3500" s="2">
        <v>1267766</v>
      </c>
      <c r="I3500" s="2">
        <v>1517753</v>
      </c>
      <c r="J3500" s="2">
        <v>1127332</v>
      </c>
      <c r="K3500" s="3">
        <v>7.55</v>
      </c>
      <c r="L3500" s="3">
        <v>0.33</v>
      </c>
      <c r="M3500" s="3">
        <v>74.28</v>
      </c>
      <c r="N3500" s="2">
        <v>4263</v>
      </c>
      <c r="O3500" s="2">
        <v>4466</v>
      </c>
      <c r="P3500" s="2">
        <v>3734</v>
      </c>
      <c r="Q3500" s="2">
        <v>733</v>
      </c>
      <c r="R3500" s="2">
        <v>1131595</v>
      </c>
      <c r="S3500" s="3">
        <v>0.39</v>
      </c>
      <c r="T3500" s="2">
        <v>10477</v>
      </c>
      <c r="U3500" s="5">
        <v>2.345947156291984</v>
      </c>
      <c r="V3500" s="2">
        <v>14838</v>
      </c>
      <c r="W3500" s="2">
        <v>10234</v>
      </c>
      <c r="X3500" s="2">
        <f t="shared" si="162"/>
        <v>4604</v>
      </c>
      <c r="Y3500" s="2">
        <v>7009</v>
      </c>
      <c r="Z3500" s="2">
        <v>2461</v>
      </c>
      <c r="AA3500">
        <f t="shared" si="163"/>
        <v>0.98783666377063428</v>
      </c>
      <c r="AB3500">
        <f t="shared" si="164"/>
        <v>2.3596002004942656E-3</v>
      </c>
    </row>
    <row r="3501" spans="1:28" x14ac:dyDescent="0.4">
      <c r="A3501" s="1" t="s">
        <v>61</v>
      </c>
      <c r="B3501" t="s">
        <v>62</v>
      </c>
      <c r="C3501" t="s">
        <v>191</v>
      </c>
      <c r="D3501" s="2">
        <v>71000</v>
      </c>
      <c r="E3501" s="2">
        <v>2429761</v>
      </c>
      <c r="F3501" s="2">
        <v>183215</v>
      </c>
      <c r="G3501" s="2">
        <v>5721</v>
      </c>
      <c r="H3501" s="2">
        <v>1826693</v>
      </c>
      <c r="I3501" s="2">
        <v>1735361</v>
      </c>
      <c r="J3501" s="2">
        <v>1519802</v>
      </c>
      <c r="K3501" s="3">
        <v>7.54</v>
      </c>
      <c r="L3501" s="3">
        <v>0.24</v>
      </c>
      <c r="M3501" s="3">
        <v>87.58</v>
      </c>
      <c r="N3501" s="2">
        <v>2886</v>
      </c>
      <c r="O3501" s="2">
        <v>3416</v>
      </c>
      <c r="P3501" s="2">
        <v>3265</v>
      </c>
      <c r="Q3501" s="2">
        <v>151</v>
      </c>
      <c r="R3501" s="2">
        <v>1522687</v>
      </c>
      <c r="S3501" s="3">
        <v>0.22</v>
      </c>
      <c r="T3501" s="2">
        <v>16672</v>
      </c>
      <c r="U3501" s="5">
        <v>4.8805620608899298</v>
      </c>
      <c r="V3501" s="2">
        <v>9864</v>
      </c>
      <c r="W3501" s="2">
        <v>7483</v>
      </c>
      <c r="X3501" s="2">
        <f t="shared" si="162"/>
        <v>2381</v>
      </c>
      <c r="Y3501" s="2">
        <v>5728</v>
      </c>
      <c r="Z3501" s="2">
        <v>2261</v>
      </c>
      <c r="AA3501">
        <f t="shared" si="163"/>
        <v>1.4561108777824443</v>
      </c>
      <c r="AB3501">
        <f t="shared" si="164"/>
        <v>9.7993177106719541E-4</v>
      </c>
    </row>
    <row r="3502" spans="1:28" x14ac:dyDescent="0.4">
      <c r="A3502" s="1" t="s">
        <v>63</v>
      </c>
      <c r="B3502" t="s">
        <v>64</v>
      </c>
      <c r="C3502" t="s">
        <v>191</v>
      </c>
      <c r="D3502" s="2">
        <v>62720</v>
      </c>
      <c r="E3502" s="2">
        <v>2080898</v>
      </c>
      <c r="F3502" s="2">
        <v>127412</v>
      </c>
      <c r="G3502" s="2">
        <v>3518</v>
      </c>
      <c r="H3502" s="2">
        <v>1529095</v>
      </c>
      <c r="I3502" s="2">
        <v>1623977</v>
      </c>
      <c r="J3502" s="2">
        <v>1430642</v>
      </c>
      <c r="K3502" s="3">
        <v>6.12</v>
      </c>
      <c r="L3502" s="3">
        <v>0.17</v>
      </c>
      <c r="M3502" s="3">
        <v>88.09</v>
      </c>
      <c r="N3502" s="2">
        <v>6678</v>
      </c>
      <c r="O3502" s="2">
        <v>7243</v>
      </c>
      <c r="P3502" s="2">
        <v>6491</v>
      </c>
      <c r="Q3502" s="2">
        <v>752</v>
      </c>
      <c r="R3502" s="2">
        <v>1437319</v>
      </c>
      <c r="S3502" s="3">
        <v>0.5</v>
      </c>
      <c r="T3502" s="2">
        <v>16889</v>
      </c>
      <c r="U3502" s="5">
        <v>2.3317686041695431</v>
      </c>
      <c r="V3502" s="2">
        <v>17756</v>
      </c>
      <c r="W3502" s="2">
        <v>14983</v>
      </c>
      <c r="X3502" s="2">
        <f t="shared" si="162"/>
        <v>2773</v>
      </c>
      <c r="Y3502" s="2">
        <v>7228</v>
      </c>
      <c r="Z3502" s="2">
        <v>2434</v>
      </c>
      <c r="AA3502">
        <f t="shared" si="163"/>
        <v>1.728813559322034</v>
      </c>
      <c r="AB3502">
        <f t="shared" si="164"/>
        <v>1.3325977534698961E-3</v>
      </c>
    </row>
    <row r="3503" spans="1:28" x14ac:dyDescent="0.4">
      <c r="A3503" s="1" t="s">
        <v>65</v>
      </c>
      <c r="B3503" t="s">
        <v>66</v>
      </c>
      <c r="C3503" t="s">
        <v>191</v>
      </c>
      <c r="D3503" s="2">
        <v>45725</v>
      </c>
      <c r="E3503" s="2">
        <v>1276444</v>
      </c>
      <c r="F3503" s="2">
        <v>77485</v>
      </c>
      <c r="G3503" s="2">
        <v>2788</v>
      </c>
      <c r="H3503" s="2">
        <v>786783</v>
      </c>
      <c r="I3503" s="2">
        <v>1060988</v>
      </c>
      <c r="J3503" s="2">
        <v>768358</v>
      </c>
      <c r="K3503" s="3">
        <v>6.07</v>
      </c>
      <c r="L3503" s="3">
        <v>0.22</v>
      </c>
      <c r="M3503" s="3">
        <v>72.42</v>
      </c>
      <c r="N3503" s="2">
        <v>754</v>
      </c>
      <c r="O3503" s="2">
        <v>1533</v>
      </c>
      <c r="P3503" s="2">
        <v>756</v>
      </c>
      <c r="Q3503" s="2">
        <v>777</v>
      </c>
      <c r="R3503" s="2">
        <v>769113</v>
      </c>
      <c r="S3503" s="3">
        <v>0.2</v>
      </c>
      <c r="T3503" s="2">
        <v>8385</v>
      </c>
      <c r="U3503" s="5">
        <v>5.4696673189823874</v>
      </c>
      <c r="V3503" s="2">
        <v>10429</v>
      </c>
      <c r="W3503" s="2">
        <v>8421</v>
      </c>
      <c r="X3503" s="2">
        <f t="shared" si="162"/>
        <v>2008</v>
      </c>
      <c r="Y3503" s="2">
        <v>4686</v>
      </c>
      <c r="Z3503" s="2">
        <v>2120</v>
      </c>
      <c r="AA3503">
        <f t="shared" si="163"/>
        <v>1.2778884462151394</v>
      </c>
      <c r="AB3503">
        <f t="shared" si="164"/>
        <v>1.5731203249026201E-3</v>
      </c>
    </row>
    <row r="3504" spans="1:28" x14ac:dyDescent="0.4">
      <c r="A3504" s="1" t="s">
        <v>67</v>
      </c>
      <c r="B3504" t="s">
        <v>68</v>
      </c>
      <c r="C3504" t="s">
        <v>191</v>
      </c>
      <c r="D3504" s="2">
        <v>49158</v>
      </c>
      <c r="E3504" s="2">
        <v>1123292</v>
      </c>
      <c r="F3504" s="2">
        <v>71938</v>
      </c>
      <c r="G3504" s="2">
        <v>4269</v>
      </c>
      <c r="H3504" s="2">
        <v>741658</v>
      </c>
      <c r="I3504" s="2">
        <v>861959</v>
      </c>
      <c r="J3504" s="2">
        <v>682317</v>
      </c>
      <c r="K3504" s="3">
        <v>6.4</v>
      </c>
      <c r="L3504" s="3">
        <v>0.38</v>
      </c>
      <c r="M3504" s="3">
        <v>79.16</v>
      </c>
      <c r="N3504" s="2">
        <v>1488</v>
      </c>
      <c r="O3504" s="2">
        <v>1082</v>
      </c>
      <c r="P3504" s="2">
        <v>799</v>
      </c>
      <c r="Q3504" s="2">
        <v>282</v>
      </c>
      <c r="R3504" s="2">
        <v>683805</v>
      </c>
      <c r="S3504" s="3">
        <v>0.16</v>
      </c>
      <c r="T3504" s="2">
        <v>8170</v>
      </c>
      <c r="U3504" s="5">
        <v>7.5508317929759707</v>
      </c>
      <c r="V3504" s="2">
        <v>11138</v>
      </c>
      <c r="W3504" s="2">
        <v>8217</v>
      </c>
      <c r="X3504" s="2">
        <f t="shared" si="162"/>
        <v>2921</v>
      </c>
      <c r="Y3504" s="2">
        <v>4728</v>
      </c>
      <c r="Z3504" s="2">
        <v>1927</v>
      </c>
      <c r="AA3504">
        <f t="shared" si="163"/>
        <v>0.95891817870592266</v>
      </c>
      <c r="AB3504">
        <f t="shared" si="164"/>
        <v>2.6003924179999502E-3</v>
      </c>
    </row>
    <row r="3505" spans="1:28" x14ac:dyDescent="0.4">
      <c r="A3505" s="1" t="s">
        <v>69</v>
      </c>
      <c r="B3505" t="s">
        <v>70</v>
      </c>
      <c r="C3505" t="s">
        <v>191</v>
      </c>
      <c r="D3505" s="2">
        <v>53862</v>
      </c>
      <c r="E3505" s="2">
        <v>1338302</v>
      </c>
      <c r="F3505" s="2">
        <v>81313</v>
      </c>
      <c r="G3505" s="2">
        <v>3143</v>
      </c>
      <c r="H3505" s="2">
        <v>793273</v>
      </c>
      <c r="I3505" s="2">
        <v>1052809</v>
      </c>
      <c r="J3505" s="2">
        <v>755787</v>
      </c>
      <c r="K3505" s="3">
        <v>6.08</v>
      </c>
      <c r="L3505" s="3">
        <v>0.23</v>
      </c>
      <c r="M3505" s="3">
        <v>71.790000000000006</v>
      </c>
      <c r="N3505" s="2">
        <v>1971</v>
      </c>
      <c r="O3505" s="2">
        <v>2200</v>
      </c>
      <c r="P3505" s="2">
        <v>2083</v>
      </c>
      <c r="Q3505" s="2">
        <v>117</v>
      </c>
      <c r="R3505" s="2">
        <v>757757</v>
      </c>
      <c r="S3505" s="3">
        <v>0.28999999999999998</v>
      </c>
      <c r="T3505" s="2">
        <v>7878</v>
      </c>
      <c r="U3505" s="5">
        <v>3.580909090909091</v>
      </c>
      <c r="V3505" s="2">
        <v>16183</v>
      </c>
      <c r="W3505" s="2">
        <v>14532</v>
      </c>
      <c r="X3505" s="2">
        <f t="shared" si="162"/>
        <v>1651</v>
      </c>
      <c r="Y3505" s="2">
        <v>4521</v>
      </c>
      <c r="Z3505" s="2">
        <v>2094</v>
      </c>
      <c r="AA3505">
        <f t="shared" si="163"/>
        <v>1.4700181708055724</v>
      </c>
      <c r="AB3505">
        <f t="shared" si="164"/>
        <v>1.2336527928673796E-3</v>
      </c>
    </row>
    <row r="3506" spans="1:28" x14ac:dyDescent="0.4">
      <c r="A3506" s="1" t="s">
        <v>71</v>
      </c>
      <c r="B3506" t="s">
        <v>72</v>
      </c>
      <c r="C3506" t="s">
        <v>191</v>
      </c>
      <c r="D3506" s="2">
        <v>14870</v>
      </c>
      <c r="E3506" s="2">
        <v>203662</v>
      </c>
      <c r="F3506" s="2">
        <v>17432</v>
      </c>
      <c r="G3506" s="2">
        <v>390</v>
      </c>
      <c r="H3506" s="2">
        <v>133080</v>
      </c>
      <c r="I3506" s="2">
        <v>173141</v>
      </c>
      <c r="J3506" s="2">
        <v>131665</v>
      </c>
      <c r="K3506" s="3">
        <v>8.56</v>
      </c>
      <c r="L3506" s="3">
        <v>0.19</v>
      </c>
      <c r="M3506" s="3">
        <v>76.040000000000006</v>
      </c>
      <c r="N3506" s="2">
        <v>512</v>
      </c>
      <c r="O3506" s="2">
        <v>806</v>
      </c>
      <c r="P3506" s="2">
        <v>512</v>
      </c>
      <c r="Q3506" s="2">
        <v>294</v>
      </c>
      <c r="R3506" s="2">
        <v>132177</v>
      </c>
      <c r="S3506" s="3">
        <v>0.61</v>
      </c>
      <c r="T3506" s="2">
        <v>1590</v>
      </c>
      <c r="U3506" s="5">
        <v>1.9727047146401986</v>
      </c>
      <c r="V3506" s="2">
        <v>1658</v>
      </c>
      <c r="W3506" s="2">
        <v>1326</v>
      </c>
      <c r="X3506" s="2">
        <f t="shared" si="162"/>
        <v>332</v>
      </c>
      <c r="Y3506" s="2">
        <v>759</v>
      </c>
      <c r="Z3506" s="2">
        <v>318</v>
      </c>
      <c r="AA3506">
        <f t="shared" si="163"/>
        <v>1.3283132530120483</v>
      </c>
      <c r="AB3506">
        <f t="shared" si="164"/>
        <v>1.6301519183745618E-3</v>
      </c>
    </row>
    <row r="3507" spans="1:28" x14ac:dyDescent="0.4">
      <c r="A3507" s="1" t="s">
        <v>73</v>
      </c>
      <c r="B3507" t="s">
        <v>74</v>
      </c>
      <c r="C3507" t="s">
        <v>191</v>
      </c>
      <c r="D3507" s="2">
        <v>34963</v>
      </c>
      <c r="E3507" s="2">
        <v>573883</v>
      </c>
      <c r="F3507" s="2">
        <v>44714</v>
      </c>
      <c r="G3507" s="2">
        <v>821</v>
      </c>
      <c r="H3507" s="2">
        <v>417928</v>
      </c>
      <c r="I3507" s="2">
        <v>470038</v>
      </c>
      <c r="J3507" s="2">
        <v>383377</v>
      </c>
      <c r="K3507" s="3">
        <v>7.79</v>
      </c>
      <c r="L3507" s="3">
        <v>0.14000000000000001</v>
      </c>
      <c r="M3507" s="3">
        <v>81.56</v>
      </c>
      <c r="N3507" s="2">
        <v>776</v>
      </c>
      <c r="O3507" s="2">
        <v>1123</v>
      </c>
      <c r="P3507" s="2">
        <v>1051</v>
      </c>
      <c r="Q3507" s="2">
        <v>72</v>
      </c>
      <c r="R3507" s="2">
        <v>384152</v>
      </c>
      <c r="S3507" s="3">
        <v>0.28999999999999998</v>
      </c>
      <c r="T3507" s="2">
        <v>4993</v>
      </c>
      <c r="U3507" s="5">
        <v>4.4461264470169191</v>
      </c>
      <c r="V3507" s="2">
        <v>5605</v>
      </c>
      <c r="W3507" s="2">
        <v>4940</v>
      </c>
      <c r="X3507" s="2">
        <f t="shared" si="162"/>
        <v>665</v>
      </c>
      <c r="Y3507" s="2">
        <v>2089</v>
      </c>
      <c r="Z3507" s="2">
        <v>860</v>
      </c>
      <c r="AA3507">
        <f t="shared" si="163"/>
        <v>1.8481203007518796</v>
      </c>
      <c r="AB3507">
        <f t="shared" si="164"/>
        <v>1.1587727812115013E-3</v>
      </c>
    </row>
    <row r="3508" spans="1:28" x14ac:dyDescent="0.4">
      <c r="A3508" s="1" t="s">
        <v>75</v>
      </c>
      <c r="B3508" t="s">
        <v>76</v>
      </c>
      <c r="C3508" t="s">
        <v>191</v>
      </c>
      <c r="D3508" s="2">
        <v>66439</v>
      </c>
      <c r="E3508" s="2">
        <v>2884819</v>
      </c>
      <c r="F3508" s="2">
        <v>132345</v>
      </c>
      <c r="G3508" s="2">
        <v>2621</v>
      </c>
      <c r="H3508" s="2">
        <v>1921888</v>
      </c>
      <c r="I3508" s="2">
        <v>2315513</v>
      </c>
      <c r="J3508" s="2">
        <v>1824978</v>
      </c>
      <c r="K3508" s="3">
        <v>4.59</v>
      </c>
      <c r="L3508" s="3">
        <v>0.09</v>
      </c>
      <c r="M3508" s="3">
        <v>78.819999999999993</v>
      </c>
      <c r="N3508" s="2">
        <v>12110</v>
      </c>
      <c r="O3508" s="2">
        <v>13271</v>
      </c>
      <c r="P3508" s="2">
        <v>10774</v>
      </c>
      <c r="Q3508" s="2">
        <v>2498</v>
      </c>
      <c r="R3508" s="2">
        <v>1837088</v>
      </c>
      <c r="S3508" s="3">
        <v>0.72</v>
      </c>
      <c r="T3508" s="2">
        <v>19201</v>
      </c>
      <c r="U3508" s="5">
        <v>1.4468389721950117</v>
      </c>
      <c r="V3508" s="2">
        <v>18601</v>
      </c>
      <c r="W3508" s="2">
        <v>16758</v>
      </c>
      <c r="X3508" s="2">
        <f t="shared" si="162"/>
        <v>1843</v>
      </c>
      <c r="Y3508" s="2">
        <v>10572</v>
      </c>
      <c r="Z3508" s="2">
        <v>5145</v>
      </c>
      <c r="AA3508">
        <f t="shared" si="163"/>
        <v>2.9446554530656539</v>
      </c>
      <c r="AB3508">
        <f t="shared" si="164"/>
        <v>6.3886157155786897E-4</v>
      </c>
    </row>
    <row r="3509" spans="1:28" x14ac:dyDescent="0.4">
      <c r="A3509" s="1" t="s">
        <v>77</v>
      </c>
      <c r="B3509" t="s">
        <v>78</v>
      </c>
      <c r="C3509" t="s">
        <v>191</v>
      </c>
      <c r="D3509" s="2">
        <v>50000</v>
      </c>
      <c r="E3509" s="2">
        <v>2380894</v>
      </c>
      <c r="F3509" s="2">
        <v>108113</v>
      </c>
      <c r="G3509" s="2">
        <v>2915</v>
      </c>
      <c r="H3509" s="2">
        <v>1898883</v>
      </c>
      <c r="I3509" s="2">
        <v>2005136</v>
      </c>
      <c r="J3509" s="2">
        <v>1816376</v>
      </c>
      <c r="K3509" s="3">
        <v>4.54</v>
      </c>
      <c r="L3509" s="3">
        <v>0.12</v>
      </c>
      <c r="M3509" s="3">
        <v>90.59</v>
      </c>
      <c r="N3509" s="2">
        <v>3725</v>
      </c>
      <c r="O3509" s="2">
        <v>4950</v>
      </c>
      <c r="P3509" s="2">
        <v>3618</v>
      </c>
      <c r="Q3509" s="2">
        <v>1332</v>
      </c>
      <c r="R3509" s="2">
        <v>1820101</v>
      </c>
      <c r="S3509" s="3">
        <v>0.27</v>
      </c>
      <c r="T3509" s="2">
        <v>24929</v>
      </c>
      <c r="U3509" s="5">
        <v>5.0361616161616158</v>
      </c>
      <c r="V3509" s="2">
        <v>11173</v>
      </c>
      <c r="W3509" s="2">
        <v>8490</v>
      </c>
      <c r="X3509" s="2">
        <f t="shared" si="162"/>
        <v>2683</v>
      </c>
      <c r="Y3509" s="2">
        <v>9762</v>
      </c>
      <c r="Z3509" s="2">
        <v>4684</v>
      </c>
      <c r="AA3509">
        <f t="shared" si="163"/>
        <v>1.8926574729780097</v>
      </c>
      <c r="AB3509">
        <f t="shared" si="164"/>
        <v>1.1268876312847192E-3</v>
      </c>
    </row>
    <row r="3510" spans="1:28" x14ac:dyDescent="0.4">
      <c r="A3510" s="1" t="s">
        <v>79</v>
      </c>
      <c r="B3510" t="s">
        <v>80</v>
      </c>
      <c r="C3510" t="s">
        <v>191</v>
      </c>
      <c r="D3510" s="2">
        <v>70000</v>
      </c>
      <c r="E3510" s="2">
        <v>4187837</v>
      </c>
      <c r="F3510" s="2">
        <v>241333</v>
      </c>
      <c r="G3510" s="2">
        <v>2306</v>
      </c>
      <c r="H3510" s="2">
        <v>2388342</v>
      </c>
      <c r="I3510" s="2">
        <v>3368885</v>
      </c>
      <c r="J3510" s="2">
        <v>2290462</v>
      </c>
      <c r="K3510" s="3">
        <v>5.76</v>
      </c>
      <c r="L3510" s="3">
        <v>0.06</v>
      </c>
      <c r="M3510" s="3">
        <v>67.989999999999995</v>
      </c>
      <c r="N3510" s="2">
        <v>10281</v>
      </c>
      <c r="O3510" s="2">
        <v>11648</v>
      </c>
      <c r="P3510" s="2">
        <v>9819</v>
      </c>
      <c r="Q3510" s="2">
        <v>1829</v>
      </c>
      <c r="R3510" s="2">
        <v>2300743</v>
      </c>
      <c r="S3510" s="3">
        <v>0.51</v>
      </c>
      <c r="T3510" s="2">
        <v>18787</v>
      </c>
      <c r="U3510" s="5">
        <v>1.6128949175824177</v>
      </c>
      <c r="V3510" s="2">
        <v>60038</v>
      </c>
      <c r="W3510" s="2">
        <v>59066</v>
      </c>
      <c r="X3510" s="2">
        <f t="shared" si="162"/>
        <v>972</v>
      </c>
      <c r="Y3510" s="2">
        <v>12452</v>
      </c>
      <c r="Z3510" s="2">
        <v>7658</v>
      </c>
      <c r="AA3510">
        <f t="shared" si="163"/>
        <v>4.9320987654320989</v>
      </c>
      <c r="AB3510">
        <f t="shared" si="164"/>
        <v>2.3210072407307161E-4</v>
      </c>
    </row>
    <row r="3511" spans="1:28" x14ac:dyDescent="0.4">
      <c r="A3511" s="1" t="s">
        <v>81</v>
      </c>
      <c r="B3511" t="s">
        <v>82</v>
      </c>
      <c r="C3511" t="s">
        <v>191</v>
      </c>
      <c r="D3511" s="2">
        <v>9558</v>
      </c>
      <c r="E3511" s="2">
        <v>161274</v>
      </c>
      <c r="F3511" s="2">
        <v>8149</v>
      </c>
      <c r="G3511" s="2">
        <v>197</v>
      </c>
      <c r="H3511" s="2">
        <v>101269</v>
      </c>
      <c r="I3511" s="2">
        <v>145845</v>
      </c>
      <c r="J3511" s="2">
        <v>96682</v>
      </c>
      <c r="K3511" s="3">
        <v>5.05</v>
      </c>
      <c r="L3511" s="3">
        <v>0.12</v>
      </c>
      <c r="M3511" s="3">
        <v>66.290000000000006</v>
      </c>
      <c r="N3511" s="2">
        <v>1177</v>
      </c>
      <c r="O3511" s="2">
        <v>1199</v>
      </c>
      <c r="P3511" s="2">
        <v>1180</v>
      </c>
      <c r="Q3511" s="2">
        <v>19</v>
      </c>
      <c r="R3511" s="2">
        <v>97858</v>
      </c>
      <c r="S3511" s="3">
        <v>1.23</v>
      </c>
      <c r="T3511" s="2">
        <v>1382</v>
      </c>
      <c r="U3511" s="5">
        <v>1.1526271893244371</v>
      </c>
      <c r="V3511" s="2">
        <v>1055</v>
      </c>
      <c r="W3511" s="2">
        <v>910</v>
      </c>
      <c r="X3511" s="2">
        <f t="shared" si="162"/>
        <v>145</v>
      </c>
      <c r="Y3511" s="2">
        <v>736</v>
      </c>
      <c r="Z3511" s="2">
        <v>321</v>
      </c>
      <c r="AA3511">
        <f t="shared" si="163"/>
        <v>2.8620689655172415</v>
      </c>
      <c r="AB3511">
        <f t="shared" si="164"/>
        <v>8.9909098800798636E-4</v>
      </c>
    </row>
    <row r="3512" spans="1:28" x14ac:dyDescent="0.4">
      <c r="A3512" s="1" t="s">
        <v>83</v>
      </c>
      <c r="B3512" t="s">
        <v>84</v>
      </c>
      <c r="C3512" t="s">
        <v>191</v>
      </c>
      <c r="D3512" s="2">
        <v>2333</v>
      </c>
      <c r="E3512" s="2">
        <v>58972</v>
      </c>
      <c r="F3512" s="2">
        <v>4770</v>
      </c>
      <c r="G3512" s="2">
        <v>27</v>
      </c>
      <c r="H3512" s="2">
        <v>35459</v>
      </c>
      <c r="I3512" s="2">
        <v>46188</v>
      </c>
      <c r="J3512" s="2">
        <v>35223</v>
      </c>
      <c r="K3512" s="3">
        <v>8.09</v>
      </c>
      <c r="L3512" s="3">
        <v>0.05</v>
      </c>
      <c r="M3512" s="3">
        <v>76.260000000000005</v>
      </c>
      <c r="N3512" s="2">
        <v>58</v>
      </c>
      <c r="O3512" s="2">
        <v>61</v>
      </c>
      <c r="P3512" s="2">
        <v>58</v>
      </c>
      <c r="Q3512" s="2">
        <v>2</v>
      </c>
      <c r="R3512" s="2">
        <v>35281</v>
      </c>
      <c r="S3512" s="3">
        <v>0.17</v>
      </c>
      <c r="T3512" s="2">
        <v>433</v>
      </c>
      <c r="U3512" s="5">
        <v>7.0983606557377046</v>
      </c>
      <c r="V3512" s="2">
        <v>287</v>
      </c>
      <c r="W3512" s="2">
        <v>260</v>
      </c>
      <c r="X3512" s="2">
        <f t="shared" si="162"/>
        <v>27</v>
      </c>
      <c r="Y3512" s="2">
        <v>242</v>
      </c>
      <c r="Z3512" s="2">
        <v>109</v>
      </c>
      <c r="AA3512">
        <f t="shared" si="163"/>
        <v>4.9259259259259256</v>
      </c>
      <c r="AB3512">
        <f t="shared" si="164"/>
        <v>4.5784440073255104E-4</v>
      </c>
    </row>
    <row r="3513" spans="1:28" x14ac:dyDescent="0.4">
      <c r="A3513" s="1" t="s">
        <v>85</v>
      </c>
      <c r="B3513" t="s">
        <v>86</v>
      </c>
      <c r="C3513" t="s">
        <v>191</v>
      </c>
      <c r="D3513" s="2">
        <v>66033</v>
      </c>
      <c r="E3513" s="2">
        <v>789119</v>
      </c>
      <c r="F3513" s="2">
        <v>99072</v>
      </c>
      <c r="G3513" s="2">
        <v>2649</v>
      </c>
      <c r="H3513" s="2">
        <v>224846</v>
      </c>
      <c r="I3513" s="2">
        <v>554353</v>
      </c>
      <c r="J3513" s="2">
        <v>207159</v>
      </c>
      <c r="K3513" s="3">
        <v>12.55</v>
      </c>
      <c r="L3513" s="3">
        <v>0.34</v>
      </c>
      <c r="M3513" s="3">
        <v>37.369999999999997</v>
      </c>
      <c r="N3513" s="2">
        <v>32</v>
      </c>
      <c r="O3513" s="2">
        <v>803</v>
      </c>
      <c r="P3513" s="2">
        <v>203</v>
      </c>
      <c r="Q3513" s="2">
        <v>599</v>
      </c>
      <c r="R3513" s="2">
        <v>207190</v>
      </c>
      <c r="S3513" s="3">
        <v>0.39</v>
      </c>
      <c r="T3513" s="2">
        <v>3043</v>
      </c>
      <c r="U3513" s="5">
        <v>3.7895392278953923</v>
      </c>
      <c r="V3513" s="2">
        <v>7053</v>
      </c>
      <c r="W3513" s="2">
        <v>5262</v>
      </c>
      <c r="X3513" s="2">
        <f t="shared" si="162"/>
        <v>1791</v>
      </c>
      <c r="Y3513" s="2">
        <v>2762</v>
      </c>
      <c r="Z3513" s="2">
        <v>376</v>
      </c>
      <c r="AA3513">
        <f t="shared" si="163"/>
        <v>1.332216638749302</v>
      </c>
      <c r="AB3513">
        <f t="shared" si="164"/>
        <v>2.2696196644612534E-3</v>
      </c>
    </row>
    <row r="3514" spans="1:28" x14ac:dyDescent="0.4">
      <c r="A3514" s="1" t="s">
        <v>87</v>
      </c>
      <c r="B3514" t="s">
        <v>88</v>
      </c>
      <c r="C3514" t="s">
        <v>191</v>
      </c>
      <c r="D3514" s="2">
        <v>30000</v>
      </c>
      <c r="E3514" s="2">
        <v>593315</v>
      </c>
      <c r="F3514" s="2">
        <v>37281</v>
      </c>
      <c r="G3514" s="2">
        <v>1641</v>
      </c>
      <c r="H3514" s="2">
        <v>264013</v>
      </c>
      <c r="I3514" s="2">
        <v>353618</v>
      </c>
      <c r="J3514" s="2">
        <v>228295</v>
      </c>
      <c r="K3514" s="3">
        <v>6.28</v>
      </c>
      <c r="L3514" s="3">
        <v>0.28000000000000003</v>
      </c>
      <c r="M3514" s="3">
        <v>64.56</v>
      </c>
      <c r="N3514" s="2">
        <v>90</v>
      </c>
      <c r="O3514" s="2">
        <v>153</v>
      </c>
      <c r="P3514" s="2">
        <v>70</v>
      </c>
      <c r="Q3514" s="2">
        <v>83</v>
      </c>
      <c r="R3514" s="2">
        <v>228385</v>
      </c>
      <c r="S3514" s="3">
        <v>7.0000000000000007E-2</v>
      </c>
      <c r="T3514" s="2">
        <v>2221</v>
      </c>
      <c r="U3514" s="5">
        <v>14.516339869281046</v>
      </c>
      <c r="V3514" s="2">
        <v>3883</v>
      </c>
      <c r="W3514" s="2">
        <v>2754</v>
      </c>
      <c r="X3514" s="2">
        <f t="shared" si="162"/>
        <v>1129</v>
      </c>
      <c r="Y3514" s="2">
        <v>1447</v>
      </c>
      <c r="Z3514" s="2">
        <v>586</v>
      </c>
      <c r="AA3514">
        <f t="shared" si="163"/>
        <v>0.76262178919397694</v>
      </c>
      <c r="AB3514">
        <f t="shared" si="164"/>
        <v>1.9028677852405552E-3</v>
      </c>
    </row>
    <row r="3515" spans="1:28" x14ac:dyDescent="0.4">
      <c r="A3515" s="1" t="s">
        <v>89</v>
      </c>
      <c r="B3515" t="s">
        <v>90</v>
      </c>
      <c r="C3515" t="s">
        <v>191</v>
      </c>
      <c r="D3515" s="2">
        <v>22000</v>
      </c>
      <c r="E3515" s="2">
        <v>272086</v>
      </c>
      <c r="F3515" s="2">
        <v>22636</v>
      </c>
      <c r="G3515" s="2">
        <v>155</v>
      </c>
      <c r="H3515" s="2">
        <v>207917</v>
      </c>
      <c r="I3515" s="2">
        <v>180067</v>
      </c>
      <c r="J3515" s="2">
        <v>188008</v>
      </c>
      <c r="K3515" s="3">
        <v>8.32</v>
      </c>
      <c r="L3515" s="3">
        <v>0.06</v>
      </c>
      <c r="M3515" s="3">
        <v>104.41</v>
      </c>
      <c r="N3515" s="2">
        <v>599</v>
      </c>
      <c r="O3515" s="2">
        <v>879</v>
      </c>
      <c r="P3515" s="2">
        <v>633</v>
      </c>
      <c r="Q3515" s="2">
        <v>246</v>
      </c>
      <c r="R3515" s="2">
        <v>188607</v>
      </c>
      <c r="S3515" s="3">
        <v>0.47</v>
      </c>
      <c r="T3515" s="2">
        <v>2937</v>
      </c>
      <c r="U3515" s="5">
        <v>3.3412969283276452</v>
      </c>
      <c r="V3515" s="2">
        <v>1424</v>
      </c>
      <c r="W3515" s="2">
        <v>1450</v>
      </c>
      <c r="X3515" s="2">
        <f t="shared" si="162"/>
        <v>-26</v>
      </c>
      <c r="Y3515" s="2">
        <v>1067</v>
      </c>
      <c r="Z3515" s="2">
        <v>461</v>
      </c>
      <c r="AA3515">
        <f t="shared" si="163"/>
        <v>-23.307692307692307</v>
      </c>
      <c r="AB3515">
        <f t="shared" si="164"/>
        <v>-9.5558022095954958E-5</v>
      </c>
    </row>
    <row r="3516" spans="1:28" x14ac:dyDescent="0.4">
      <c r="A3516" s="1" t="s">
        <v>91</v>
      </c>
      <c r="B3516" t="s">
        <v>92</v>
      </c>
      <c r="C3516" t="s">
        <v>191</v>
      </c>
      <c r="D3516" s="2">
        <v>37158</v>
      </c>
      <c r="E3516" s="2">
        <v>864524</v>
      </c>
      <c r="F3516" s="2">
        <v>96455</v>
      </c>
      <c r="G3516" s="2">
        <v>2970</v>
      </c>
      <c r="H3516" s="2">
        <v>533583</v>
      </c>
      <c r="I3516" s="2">
        <v>677827</v>
      </c>
      <c r="J3516" s="2">
        <v>486608</v>
      </c>
      <c r="K3516" s="3">
        <v>11.16</v>
      </c>
      <c r="L3516" s="3">
        <v>0.34</v>
      </c>
      <c r="M3516" s="3">
        <v>71.790000000000006</v>
      </c>
      <c r="N3516" s="2">
        <v>956</v>
      </c>
      <c r="O3516" s="2">
        <v>1286</v>
      </c>
      <c r="P3516" s="2">
        <v>1108</v>
      </c>
      <c r="Q3516" s="2">
        <v>178</v>
      </c>
      <c r="R3516" s="2">
        <v>487564</v>
      </c>
      <c r="S3516" s="3">
        <v>0.26</v>
      </c>
      <c r="T3516" s="2">
        <v>8118</v>
      </c>
      <c r="U3516" s="5">
        <v>6.3125972006220836</v>
      </c>
      <c r="V3516" s="2">
        <v>6082</v>
      </c>
      <c r="W3516" s="2">
        <v>3765</v>
      </c>
      <c r="X3516" s="2">
        <f t="shared" si="162"/>
        <v>2317</v>
      </c>
      <c r="Y3516" s="2">
        <v>2824</v>
      </c>
      <c r="Z3516" s="2">
        <v>1216</v>
      </c>
      <c r="AA3516">
        <f t="shared" si="163"/>
        <v>0.69400086318515319</v>
      </c>
      <c r="AB3516">
        <f t="shared" si="164"/>
        <v>2.6800875395015062E-3</v>
      </c>
    </row>
    <row r="3517" spans="1:28" x14ac:dyDescent="0.4">
      <c r="A3517" s="1" t="s">
        <v>20</v>
      </c>
      <c r="B3517" t="s">
        <v>21</v>
      </c>
      <c r="C3517" t="s">
        <v>192</v>
      </c>
      <c r="D3517" s="2">
        <v>72421</v>
      </c>
      <c r="E3517" s="2">
        <v>1646433</v>
      </c>
      <c r="F3517" s="2">
        <v>106710</v>
      </c>
      <c r="G3517" s="2">
        <v>1932</v>
      </c>
      <c r="H3517" s="2">
        <v>1184206</v>
      </c>
      <c r="I3517" s="2">
        <v>1319748</v>
      </c>
      <c r="J3517" s="2">
        <v>1142725</v>
      </c>
      <c r="K3517" s="3">
        <v>6.48</v>
      </c>
      <c r="L3517" s="3">
        <v>0.12</v>
      </c>
      <c r="M3517" s="3">
        <v>86.59</v>
      </c>
      <c r="N3517" s="2">
        <v>3007</v>
      </c>
      <c r="O3517" s="2">
        <v>3743</v>
      </c>
      <c r="P3517" s="2">
        <v>2966</v>
      </c>
      <c r="Q3517" s="2">
        <v>777</v>
      </c>
      <c r="R3517" s="2">
        <v>1145731</v>
      </c>
      <c r="S3517" s="3">
        <v>0.33</v>
      </c>
      <c r="T3517" s="2">
        <v>13595</v>
      </c>
      <c r="U3517" s="5">
        <v>3.6321132781191556</v>
      </c>
      <c r="V3517" s="2">
        <v>6800</v>
      </c>
      <c r="W3517" s="2">
        <v>5275</v>
      </c>
      <c r="X3517" s="2">
        <f t="shared" si="162"/>
        <v>1525</v>
      </c>
      <c r="Y3517" s="2">
        <v>3756</v>
      </c>
      <c r="Z3517" s="2">
        <v>1534</v>
      </c>
      <c r="AA3517">
        <f t="shared" si="163"/>
        <v>1.4570491803278689</v>
      </c>
      <c r="AB3517">
        <f t="shared" si="164"/>
        <v>9.2624479708557832E-4</v>
      </c>
    </row>
    <row r="3518" spans="1:28" x14ac:dyDescent="0.4">
      <c r="A3518" s="1" t="s">
        <v>23</v>
      </c>
      <c r="B3518" t="s">
        <v>24</v>
      </c>
      <c r="C3518" t="s">
        <v>192</v>
      </c>
      <c r="D3518" s="2">
        <v>29106</v>
      </c>
      <c r="E3518" s="2">
        <v>746197</v>
      </c>
      <c r="F3518" s="2">
        <v>43215</v>
      </c>
      <c r="G3518" s="2">
        <v>453</v>
      </c>
      <c r="H3518" s="2">
        <v>380684</v>
      </c>
      <c r="I3518" s="2">
        <v>548200</v>
      </c>
      <c r="J3518" s="2">
        <v>347023</v>
      </c>
      <c r="K3518" s="3">
        <v>5.79</v>
      </c>
      <c r="L3518" s="3">
        <v>0.06</v>
      </c>
      <c r="M3518" s="3">
        <v>63.3</v>
      </c>
      <c r="N3518" s="2">
        <v>1183</v>
      </c>
      <c r="O3518" s="2">
        <v>2467</v>
      </c>
      <c r="P3518" s="2">
        <v>1430</v>
      </c>
      <c r="Q3518" s="2">
        <v>1036</v>
      </c>
      <c r="R3518" s="2">
        <v>348207</v>
      </c>
      <c r="S3518" s="3">
        <v>0.71</v>
      </c>
      <c r="T3518" s="2">
        <v>5495</v>
      </c>
      <c r="U3518" s="5">
        <v>2.2274017024726387</v>
      </c>
      <c r="V3518" s="2">
        <v>3544</v>
      </c>
      <c r="W3518" s="2">
        <v>2886</v>
      </c>
      <c r="X3518" s="2">
        <f t="shared" si="162"/>
        <v>658</v>
      </c>
      <c r="Y3518" s="2">
        <v>2147</v>
      </c>
      <c r="Z3518" s="2">
        <v>786</v>
      </c>
      <c r="AA3518">
        <f t="shared" si="163"/>
        <v>2.06838905775076</v>
      </c>
      <c r="AB3518">
        <f t="shared" si="164"/>
        <v>8.8180467088449838E-4</v>
      </c>
    </row>
    <row r="3519" spans="1:28" x14ac:dyDescent="0.4">
      <c r="A3519" s="1" t="s">
        <v>25</v>
      </c>
      <c r="B3519" t="s">
        <v>26</v>
      </c>
      <c r="C3519" t="s">
        <v>192</v>
      </c>
      <c r="D3519" s="2">
        <v>10512</v>
      </c>
      <c r="E3519" s="2">
        <v>198408</v>
      </c>
      <c r="F3519" s="2">
        <v>20872</v>
      </c>
      <c r="G3519" s="2">
        <v>786</v>
      </c>
      <c r="H3519" s="2">
        <v>102494</v>
      </c>
      <c r="I3519" s="2">
        <v>140428</v>
      </c>
      <c r="J3519" s="2">
        <v>99367</v>
      </c>
      <c r="K3519" s="3">
        <v>10.52</v>
      </c>
      <c r="L3519" s="3">
        <v>0.4</v>
      </c>
      <c r="M3519" s="3">
        <v>70.760000000000005</v>
      </c>
      <c r="N3519" s="2">
        <v>93</v>
      </c>
      <c r="O3519" s="2">
        <v>123</v>
      </c>
      <c r="P3519" s="2">
        <v>87</v>
      </c>
      <c r="Q3519" s="2">
        <v>36</v>
      </c>
      <c r="R3519" s="2">
        <v>99461</v>
      </c>
      <c r="S3519" s="3">
        <v>0.12</v>
      </c>
      <c r="T3519" s="2">
        <v>1543</v>
      </c>
      <c r="U3519" s="5">
        <v>12.544715447154472</v>
      </c>
      <c r="V3519" s="2">
        <v>880</v>
      </c>
      <c r="W3519" s="2">
        <v>461</v>
      </c>
      <c r="X3519" s="2">
        <f t="shared" si="162"/>
        <v>419</v>
      </c>
      <c r="Y3519" s="2">
        <v>568</v>
      </c>
      <c r="Z3519" s="2">
        <v>174</v>
      </c>
      <c r="AA3519">
        <f t="shared" si="163"/>
        <v>0.94033412887828161</v>
      </c>
      <c r="AB3519">
        <f t="shared" si="164"/>
        <v>2.1118100076609812E-3</v>
      </c>
    </row>
    <row r="3520" spans="1:28" x14ac:dyDescent="0.4">
      <c r="A3520" s="1" t="s">
        <v>27</v>
      </c>
      <c r="B3520" t="s">
        <v>28</v>
      </c>
      <c r="C3520" t="s">
        <v>192</v>
      </c>
      <c r="D3520" s="2">
        <v>23187</v>
      </c>
      <c r="E3520" s="2">
        <v>450035</v>
      </c>
      <c r="F3520" s="2">
        <v>28974</v>
      </c>
      <c r="G3520" s="2">
        <v>557</v>
      </c>
      <c r="H3520" s="2">
        <v>332719</v>
      </c>
      <c r="I3520" s="2">
        <v>391481</v>
      </c>
      <c r="J3520" s="2">
        <v>323168</v>
      </c>
      <c r="K3520" s="3">
        <v>6.44</v>
      </c>
      <c r="L3520" s="3">
        <v>0.12</v>
      </c>
      <c r="M3520" s="3">
        <v>82.55</v>
      </c>
      <c r="N3520" s="2">
        <v>1233</v>
      </c>
      <c r="O3520" s="2">
        <v>1225</v>
      </c>
      <c r="P3520" s="2">
        <v>1151</v>
      </c>
      <c r="Q3520" s="2">
        <v>74</v>
      </c>
      <c r="R3520" s="2">
        <v>324401</v>
      </c>
      <c r="S3520" s="3">
        <v>0.38</v>
      </c>
      <c r="T3520" s="2">
        <v>3407</v>
      </c>
      <c r="U3520" s="5">
        <v>2.7812244897959184</v>
      </c>
      <c r="V3520" s="2">
        <v>1901</v>
      </c>
      <c r="W3520" s="2">
        <v>1371</v>
      </c>
      <c r="X3520" s="2">
        <f t="shared" si="162"/>
        <v>530</v>
      </c>
      <c r="Y3520" s="2">
        <v>1486</v>
      </c>
      <c r="Z3520" s="2">
        <v>554</v>
      </c>
      <c r="AA3520">
        <f t="shared" si="163"/>
        <v>1.7584905660377359</v>
      </c>
      <c r="AB3520">
        <f t="shared" si="164"/>
        <v>1.1776861799637807E-3</v>
      </c>
    </row>
    <row r="3521" spans="1:28" x14ac:dyDescent="0.4">
      <c r="A3521" s="1" t="s">
        <v>29</v>
      </c>
      <c r="B3521" t="s">
        <v>30</v>
      </c>
      <c r="C3521" t="s">
        <v>192</v>
      </c>
      <c r="D3521" s="2">
        <v>48982</v>
      </c>
      <c r="E3521" s="2">
        <v>1289101</v>
      </c>
      <c r="F3521" s="2">
        <v>54089</v>
      </c>
      <c r="G3521" s="2">
        <v>508</v>
      </c>
      <c r="H3521" s="2">
        <v>971652</v>
      </c>
      <c r="I3521" s="2">
        <v>1098643</v>
      </c>
      <c r="J3521" s="2">
        <v>951903</v>
      </c>
      <c r="K3521" s="3">
        <v>4.2</v>
      </c>
      <c r="L3521" s="3">
        <v>0.04</v>
      </c>
      <c r="M3521" s="3">
        <v>86.64</v>
      </c>
      <c r="N3521" s="2">
        <v>8257</v>
      </c>
      <c r="O3521" s="2">
        <v>9154</v>
      </c>
      <c r="P3521" s="2">
        <v>8463</v>
      </c>
      <c r="Q3521" s="2">
        <v>691</v>
      </c>
      <c r="R3521" s="2">
        <v>960160</v>
      </c>
      <c r="S3521" s="3">
        <v>0.95</v>
      </c>
      <c r="T3521" s="2">
        <v>8853</v>
      </c>
      <c r="U3521" s="5">
        <v>0.96711819969412283</v>
      </c>
      <c r="V3521" s="2">
        <v>4178</v>
      </c>
      <c r="W3521" s="2">
        <v>3884</v>
      </c>
      <c r="X3521" s="2">
        <f t="shared" si="162"/>
        <v>294</v>
      </c>
      <c r="Y3521" s="2">
        <v>3396</v>
      </c>
      <c r="Z3521" s="2">
        <v>1497</v>
      </c>
      <c r="AA3521">
        <f t="shared" si="163"/>
        <v>6.4591836734693882</v>
      </c>
      <c r="AB3521">
        <f t="shared" si="164"/>
        <v>2.280659157040449E-4</v>
      </c>
    </row>
    <row r="3522" spans="1:28" x14ac:dyDescent="0.4">
      <c r="A3522" s="1" t="s">
        <v>31</v>
      </c>
      <c r="B3522" t="s">
        <v>32</v>
      </c>
      <c r="C3522" t="s">
        <v>192</v>
      </c>
      <c r="D3522" s="2">
        <v>7069</v>
      </c>
      <c r="E3522" s="2">
        <v>215620</v>
      </c>
      <c r="F3522" s="2">
        <v>10543</v>
      </c>
      <c r="G3522" s="2">
        <v>103</v>
      </c>
      <c r="H3522" s="2">
        <v>168265</v>
      </c>
      <c r="I3522" s="2">
        <v>185560</v>
      </c>
      <c r="J3522" s="2">
        <v>161851</v>
      </c>
      <c r="K3522" s="3">
        <v>4.8899999999999997</v>
      </c>
      <c r="L3522" s="3">
        <v>0.05</v>
      </c>
      <c r="M3522" s="3">
        <v>87.22</v>
      </c>
      <c r="N3522" s="2">
        <v>1146</v>
      </c>
      <c r="O3522" s="2">
        <v>1357</v>
      </c>
      <c r="P3522" s="2">
        <v>1146</v>
      </c>
      <c r="Q3522" s="2">
        <v>210</v>
      </c>
      <c r="R3522" s="2">
        <v>162997</v>
      </c>
      <c r="S3522" s="3">
        <v>0.83</v>
      </c>
      <c r="T3522" s="2">
        <v>1407</v>
      </c>
      <c r="U3522" s="5">
        <v>1.036845983787767</v>
      </c>
      <c r="V3522" s="2">
        <v>684</v>
      </c>
      <c r="W3522" s="2">
        <v>668</v>
      </c>
      <c r="X3522" s="2">
        <f t="shared" si="162"/>
        <v>16</v>
      </c>
      <c r="Y3522" s="2">
        <v>566</v>
      </c>
      <c r="Z3522" s="2">
        <v>279</v>
      </c>
      <c r="AA3522">
        <f t="shared" si="163"/>
        <v>17.9375</v>
      </c>
      <c r="AB3522">
        <f t="shared" si="164"/>
        <v>7.4204619237547533E-5</v>
      </c>
    </row>
    <row r="3523" spans="1:28" x14ac:dyDescent="0.4">
      <c r="A3523" s="1" t="s">
        <v>33</v>
      </c>
      <c r="B3523" t="s">
        <v>34</v>
      </c>
      <c r="C3523" t="s">
        <v>192</v>
      </c>
      <c r="D3523" s="2">
        <v>15256</v>
      </c>
      <c r="E3523" s="2">
        <v>157797</v>
      </c>
      <c r="F3523" s="2">
        <v>15790</v>
      </c>
      <c r="G3523" s="2">
        <v>392</v>
      </c>
      <c r="H3523" s="2">
        <v>89574</v>
      </c>
      <c r="I3523" s="2">
        <v>132087</v>
      </c>
      <c r="J3523" s="2">
        <v>88621</v>
      </c>
      <c r="K3523" s="3">
        <v>10.01</v>
      </c>
      <c r="L3523" s="3">
        <v>0.25</v>
      </c>
      <c r="M3523" s="3">
        <v>67.09</v>
      </c>
      <c r="N3523" s="2">
        <v>496</v>
      </c>
      <c r="O3523" s="2">
        <v>666</v>
      </c>
      <c r="P3523" s="2">
        <v>406</v>
      </c>
      <c r="Q3523" s="2">
        <v>260</v>
      </c>
      <c r="R3523" s="2">
        <v>89117</v>
      </c>
      <c r="S3523" s="3">
        <v>0.75</v>
      </c>
      <c r="T3523" s="2">
        <v>1224</v>
      </c>
      <c r="U3523" s="5">
        <v>1.8378378378378379</v>
      </c>
      <c r="V3523" s="2">
        <v>1164</v>
      </c>
      <c r="W3523" s="2">
        <v>794</v>
      </c>
      <c r="X3523" s="2">
        <f t="shared" ref="X3523:X3586" si="165">V3523-W3523</f>
        <v>370</v>
      </c>
      <c r="Y3523" s="2">
        <v>889</v>
      </c>
      <c r="Z3523" s="2">
        <v>231</v>
      </c>
      <c r="AA3523">
        <f t="shared" ref="AA3523:AA3586" si="166">(Y3523-Z3523)/(V3523-W3523)</f>
        <v>1.7783783783783784</v>
      </c>
      <c r="AB3523">
        <f t="shared" ref="AB3523:AB3586" si="167">X3523/E3523</f>
        <v>2.3447847550967381E-3</v>
      </c>
    </row>
    <row r="3524" spans="1:28" x14ac:dyDescent="0.4">
      <c r="A3524" s="1" t="s">
        <v>35</v>
      </c>
      <c r="B3524" t="s">
        <v>36</v>
      </c>
      <c r="C3524" t="s">
        <v>192</v>
      </c>
      <c r="D3524" s="2">
        <v>20264</v>
      </c>
      <c r="E3524" s="2">
        <v>422439</v>
      </c>
      <c r="F3524" s="2">
        <v>25844</v>
      </c>
      <c r="G3524" s="2">
        <v>489</v>
      </c>
      <c r="H3524" s="2">
        <v>224035</v>
      </c>
      <c r="I3524" s="2">
        <v>347641</v>
      </c>
      <c r="J3524" s="2">
        <v>210189</v>
      </c>
      <c r="K3524" s="3">
        <v>6.12</v>
      </c>
      <c r="L3524" s="3">
        <v>0.12</v>
      </c>
      <c r="M3524" s="3">
        <v>60.46</v>
      </c>
      <c r="N3524" s="2">
        <v>353</v>
      </c>
      <c r="O3524" s="2">
        <v>471</v>
      </c>
      <c r="P3524" s="2">
        <v>394</v>
      </c>
      <c r="Q3524" s="2">
        <v>76</v>
      </c>
      <c r="R3524" s="2">
        <v>210542</v>
      </c>
      <c r="S3524" s="3">
        <v>0.22</v>
      </c>
      <c r="T3524" s="2">
        <v>2239</v>
      </c>
      <c r="U3524" s="5">
        <v>4.7537154989384289</v>
      </c>
      <c r="V3524" s="2">
        <v>2142</v>
      </c>
      <c r="W3524" s="2">
        <v>1727</v>
      </c>
      <c r="X3524" s="2">
        <f t="shared" si="165"/>
        <v>415</v>
      </c>
      <c r="Y3524" s="2">
        <v>1485</v>
      </c>
      <c r="Z3524" s="2">
        <v>542</v>
      </c>
      <c r="AA3524">
        <f t="shared" si="166"/>
        <v>2.2722891566265062</v>
      </c>
      <c r="AB3524">
        <f t="shared" si="167"/>
        <v>9.8239035695094437E-4</v>
      </c>
    </row>
    <row r="3525" spans="1:28" x14ac:dyDescent="0.4">
      <c r="A3525" s="1" t="s">
        <v>37</v>
      </c>
      <c r="B3525" t="s">
        <v>38</v>
      </c>
      <c r="C3525" t="s">
        <v>192</v>
      </c>
      <c r="D3525" s="2">
        <v>22423</v>
      </c>
      <c r="E3525" s="2">
        <v>477060</v>
      </c>
      <c r="F3525" s="2">
        <v>26930</v>
      </c>
      <c r="G3525" s="2">
        <v>577</v>
      </c>
      <c r="H3525" s="2">
        <v>301021</v>
      </c>
      <c r="I3525" s="2">
        <v>391605</v>
      </c>
      <c r="J3525" s="2">
        <v>284679</v>
      </c>
      <c r="K3525" s="3">
        <v>5.64</v>
      </c>
      <c r="L3525" s="3">
        <v>0.12</v>
      </c>
      <c r="M3525" s="3">
        <v>72.7</v>
      </c>
      <c r="N3525" s="2">
        <v>972</v>
      </c>
      <c r="O3525" s="2">
        <v>1297</v>
      </c>
      <c r="P3525" s="2">
        <v>1135</v>
      </c>
      <c r="Q3525" s="2">
        <v>162</v>
      </c>
      <c r="R3525" s="2">
        <v>285651</v>
      </c>
      <c r="S3525" s="3">
        <v>0.45</v>
      </c>
      <c r="T3525" s="2">
        <v>3640</v>
      </c>
      <c r="U3525" s="5">
        <v>2.8064764841942944</v>
      </c>
      <c r="V3525" s="2">
        <v>3019</v>
      </c>
      <c r="W3525" s="2">
        <v>2524</v>
      </c>
      <c r="X3525" s="2">
        <f t="shared" si="165"/>
        <v>495</v>
      </c>
      <c r="Y3525" s="2">
        <v>1619</v>
      </c>
      <c r="Z3525" s="2">
        <v>918</v>
      </c>
      <c r="AA3525">
        <f t="shared" si="166"/>
        <v>1.4161616161616162</v>
      </c>
      <c r="AB3525">
        <f t="shared" si="167"/>
        <v>1.0376053326625581E-3</v>
      </c>
    </row>
    <row r="3526" spans="1:28" x14ac:dyDescent="0.4">
      <c r="A3526" s="1" t="s">
        <v>133</v>
      </c>
      <c r="B3526" t="s">
        <v>134</v>
      </c>
      <c r="C3526" t="s">
        <v>192</v>
      </c>
      <c r="D3526" s="2">
        <v>22478</v>
      </c>
      <c r="E3526" s="2">
        <v>454207</v>
      </c>
      <c r="F3526" s="2">
        <v>27116</v>
      </c>
      <c r="G3526" s="2">
        <v>436</v>
      </c>
      <c r="H3526" s="2">
        <v>301794</v>
      </c>
      <c r="I3526" s="2">
        <v>351739</v>
      </c>
      <c r="J3526" s="2">
        <v>276550</v>
      </c>
      <c r="K3526" s="3">
        <v>5.97</v>
      </c>
      <c r="L3526" s="3">
        <v>0.1</v>
      </c>
      <c r="M3526" s="3">
        <v>78.62</v>
      </c>
      <c r="N3526" s="2">
        <v>587</v>
      </c>
      <c r="O3526" s="2">
        <v>605</v>
      </c>
      <c r="P3526" s="2">
        <v>434</v>
      </c>
      <c r="Q3526" s="2">
        <v>171</v>
      </c>
      <c r="R3526" s="2">
        <v>277137</v>
      </c>
      <c r="S3526" s="3">
        <v>0.22</v>
      </c>
      <c r="T3526" s="2">
        <v>3919</v>
      </c>
      <c r="U3526" s="5">
        <v>6.4776859504132229</v>
      </c>
      <c r="V3526" s="2">
        <v>6108</v>
      </c>
      <c r="W3526" s="2">
        <v>5840</v>
      </c>
      <c r="X3526" s="2">
        <f t="shared" si="165"/>
        <v>268</v>
      </c>
      <c r="Y3526" s="2">
        <v>1254</v>
      </c>
      <c r="Z3526" s="2">
        <v>655</v>
      </c>
      <c r="AA3526">
        <f t="shared" si="166"/>
        <v>2.2350746268656718</v>
      </c>
      <c r="AB3526">
        <f t="shared" si="167"/>
        <v>5.9003934329501751E-4</v>
      </c>
    </row>
    <row r="3527" spans="1:28" x14ac:dyDescent="0.4">
      <c r="A3527" s="1" t="s">
        <v>39</v>
      </c>
      <c r="B3527" t="s">
        <v>40</v>
      </c>
      <c r="C3527" t="s">
        <v>192</v>
      </c>
      <c r="D3527" s="2">
        <v>16797</v>
      </c>
      <c r="E3527" s="2">
        <v>377831</v>
      </c>
      <c r="F3527" s="2">
        <v>24817</v>
      </c>
      <c r="G3527" s="2">
        <v>800</v>
      </c>
      <c r="H3527" s="2">
        <v>220157</v>
      </c>
      <c r="I3527" s="2">
        <v>302009</v>
      </c>
      <c r="J3527" s="2">
        <v>207463</v>
      </c>
      <c r="K3527" s="3">
        <v>6.57</v>
      </c>
      <c r="L3527" s="3">
        <v>0.21</v>
      </c>
      <c r="M3527" s="3">
        <v>68.69</v>
      </c>
      <c r="N3527" s="2">
        <v>1074</v>
      </c>
      <c r="O3527" s="2">
        <v>1222</v>
      </c>
      <c r="P3527" s="2">
        <v>845</v>
      </c>
      <c r="Q3527" s="2">
        <v>376</v>
      </c>
      <c r="R3527" s="2">
        <v>208536</v>
      </c>
      <c r="S3527" s="3">
        <v>0.59</v>
      </c>
      <c r="T3527" s="2">
        <v>2271</v>
      </c>
      <c r="U3527" s="5">
        <v>1.8584288052373159</v>
      </c>
      <c r="V3527" s="2">
        <v>2020</v>
      </c>
      <c r="W3527" s="2">
        <v>1388</v>
      </c>
      <c r="X3527" s="2">
        <f t="shared" si="165"/>
        <v>632</v>
      </c>
      <c r="Y3527" s="2">
        <v>1168</v>
      </c>
      <c r="Z3527" s="2">
        <v>602</v>
      </c>
      <c r="AA3527">
        <f t="shared" si="166"/>
        <v>0.89556962025316456</v>
      </c>
      <c r="AB3527">
        <f t="shared" si="167"/>
        <v>1.6727055217809021E-3</v>
      </c>
    </row>
    <row r="3528" spans="1:28" x14ac:dyDescent="0.4">
      <c r="A3528" s="1" t="s">
        <v>41</v>
      </c>
      <c r="B3528" t="s">
        <v>42</v>
      </c>
      <c r="C3528" t="s">
        <v>192</v>
      </c>
      <c r="D3528" s="2">
        <v>22213</v>
      </c>
      <c r="E3528" s="2">
        <v>623025</v>
      </c>
      <c r="F3528" s="2">
        <v>32492</v>
      </c>
      <c r="G3528" s="2">
        <v>761</v>
      </c>
      <c r="H3528" s="2">
        <v>441718</v>
      </c>
      <c r="I3528" s="2">
        <v>541943</v>
      </c>
      <c r="J3528" s="2">
        <v>424546</v>
      </c>
      <c r="K3528" s="3">
        <v>5.22</v>
      </c>
      <c r="L3528" s="3">
        <v>0.12</v>
      </c>
      <c r="M3528" s="3">
        <v>78.34</v>
      </c>
      <c r="N3528" s="2">
        <v>1590</v>
      </c>
      <c r="O3528" s="2">
        <v>1951</v>
      </c>
      <c r="P3528" s="2">
        <v>1582</v>
      </c>
      <c r="Q3528" s="2">
        <v>369</v>
      </c>
      <c r="R3528" s="2">
        <v>426135</v>
      </c>
      <c r="S3528" s="3">
        <v>0.46</v>
      </c>
      <c r="T3528" s="2">
        <v>4698</v>
      </c>
      <c r="U3528" s="5">
        <v>2.4079958995386983</v>
      </c>
      <c r="V3528" s="2">
        <v>3567</v>
      </c>
      <c r="W3528" s="2">
        <v>3058</v>
      </c>
      <c r="X3528" s="2">
        <f t="shared" si="165"/>
        <v>509</v>
      </c>
      <c r="Y3528" s="2">
        <v>1901</v>
      </c>
      <c r="Z3528" s="2">
        <v>788</v>
      </c>
      <c r="AA3528">
        <f t="shared" si="166"/>
        <v>2.1866404715127703</v>
      </c>
      <c r="AB3528">
        <f t="shared" si="167"/>
        <v>8.1698166205208464E-4</v>
      </c>
    </row>
    <row r="3529" spans="1:28" x14ac:dyDescent="0.4">
      <c r="A3529" s="1" t="s">
        <v>43</v>
      </c>
      <c r="B3529" t="s">
        <v>44</v>
      </c>
      <c r="C3529" t="s">
        <v>192</v>
      </c>
      <c r="D3529" s="2">
        <v>12000</v>
      </c>
      <c r="E3529" s="2">
        <v>95436</v>
      </c>
      <c r="F3529" s="2">
        <v>18957</v>
      </c>
      <c r="G3529" s="2">
        <v>83</v>
      </c>
      <c r="H3529" s="2">
        <v>101575</v>
      </c>
      <c r="I3529" s="2">
        <v>0</v>
      </c>
      <c r="J3529" s="2">
        <v>92306</v>
      </c>
      <c r="K3529" s="3">
        <v>19.86</v>
      </c>
      <c r="L3529" s="3">
        <v>0.09</v>
      </c>
      <c r="M3529" s="3">
        <v>0</v>
      </c>
      <c r="N3529" s="2">
        <v>89</v>
      </c>
      <c r="O3529" s="2">
        <v>115</v>
      </c>
      <c r="P3529" s="2">
        <v>115</v>
      </c>
      <c r="Q3529" s="2">
        <v>0</v>
      </c>
      <c r="R3529" s="2">
        <v>92395</v>
      </c>
      <c r="S3529" s="3">
        <v>0.12</v>
      </c>
      <c r="T3529" s="2">
        <v>725</v>
      </c>
      <c r="U3529" s="5">
        <v>6.3043478260869561</v>
      </c>
      <c r="V3529" s="2">
        <v>204</v>
      </c>
      <c r="W3529" s="2">
        <v>192</v>
      </c>
      <c r="X3529" s="2">
        <f t="shared" si="165"/>
        <v>12</v>
      </c>
      <c r="Y3529" s="2">
        <v>114</v>
      </c>
      <c r="Z3529" s="2">
        <v>28</v>
      </c>
      <c r="AA3529">
        <f t="shared" si="166"/>
        <v>7.166666666666667</v>
      </c>
      <c r="AB3529">
        <f t="shared" si="167"/>
        <v>1.257387149503332E-4</v>
      </c>
    </row>
    <row r="3530" spans="1:28" x14ac:dyDescent="0.4">
      <c r="A3530" s="1" t="s">
        <v>45</v>
      </c>
      <c r="B3530" t="s">
        <v>46</v>
      </c>
      <c r="C3530" t="s">
        <v>192</v>
      </c>
      <c r="D3530" s="2">
        <v>12750</v>
      </c>
      <c r="E3530" s="2">
        <v>268654</v>
      </c>
      <c r="F3530" s="2">
        <v>13065</v>
      </c>
      <c r="G3530" s="2">
        <v>248</v>
      </c>
      <c r="H3530" s="2">
        <v>195976</v>
      </c>
      <c r="I3530" s="2">
        <v>233329</v>
      </c>
      <c r="J3530" s="2">
        <v>192669</v>
      </c>
      <c r="K3530" s="3">
        <v>4.8600000000000003</v>
      </c>
      <c r="L3530" s="3">
        <v>0.09</v>
      </c>
      <c r="M3530" s="3">
        <v>82.57</v>
      </c>
      <c r="N3530" s="2">
        <v>943</v>
      </c>
      <c r="O3530" s="2">
        <v>1071</v>
      </c>
      <c r="P3530" s="2">
        <v>886</v>
      </c>
      <c r="Q3530" s="2">
        <v>185</v>
      </c>
      <c r="R3530" s="2">
        <v>193612</v>
      </c>
      <c r="S3530" s="3">
        <v>0.55000000000000004</v>
      </c>
      <c r="T3530" s="2">
        <v>1924</v>
      </c>
      <c r="U3530" s="5">
        <v>1.796451914098973</v>
      </c>
      <c r="V3530" s="2">
        <v>1128</v>
      </c>
      <c r="W3530" s="2">
        <v>907</v>
      </c>
      <c r="X3530" s="2">
        <f t="shared" si="165"/>
        <v>221</v>
      </c>
      <c r="Y3530" s="2">
        <v>865</v>
      </c>
      <c r="Z3530" s="2">
        <v>369</v>
      </c>
      <c r="AA3530">
        <f t="shared" si="166"/>
        <v>2.244343891402715</v>
      </c>
      <c r="AB3530">
        <f t="shared" si="167"/>
        <v>8.2261942870755689E-4</v>
      </c>
    </row>
    <row r="3531" spans="1:28" x14ac:dyDescent="0.4">
      <c r="A3531" s="1" t="s">
        <v>47</v>
      </c>
      <c r="B3531" t="s">
        <v>48</v>
      </c>
      <c r="C3531" t="s">
        <v>192</v>
      </c>
      <c r="D3531" s="2">
        <v>23905</v>
      </c>
      <c r="E3531" s="2">
        <v>159280</v>
      </c>
      <c r="F3531" s="2">
        <v>26595</v>
      </c>
      <c r="G3531" s="2">
        <v>236</v>
      </c>
      <c r="H3531" s="2">
        <v>88422</v>
      </c>
      <c r="I3531" s="2">
        <v>91875</v>
      </c>
      <c r="J3531" s="2">
        <v>81962</v>
      </c>
      <c r="K3531" s="3">
        <v>16.7</v>
      </c>
      <c r="L3531" s="3">
        <v>0.15</v>
      </c>
      <c r="M3531" s="3">
        <v>89.21</v>
      </c>
      <c r="N3531" s="2">
        <v>540</v>
      </c>
      <c r="O3531" s="2">
        <v>540</v>
      </c>
      <c r="P3531" s="2">
        <v>540</v>
      </c>
      <c r="Q3531" s="2">
        <v>0</v>
      </c>
      <c r="R3531" s="2">
        <v>82502</v>
      </c>
      <c r="S3531" s="3">
        <v>0.66</v>
      </c>
      <c r="T3531" s="2">
        <v>1888</v>
      </c>
      <c r="U3531" s="5">
        <v>3.4962962962962965</v>
      </c>
      <c r="V3531" s="2">
        <v>-2760</v>
      </c>
      <c r="W3531" s="2">
        <v>-2873</v>
      </c>
      <c r="X3531" s="2">
        <f t="shared" si="165"/>
        <v>113</v>
      </c>
      <c r="Y3531" s="2">
        <v>237</v>
      </c>
      <c r="Z3531" s="2">
        <v>136</v>
      </c>
      <c r="AA3531">
        <f t="shared" si="166"/>
        <v>0.89380530973451322</v>
      </c>
      <c r="AB3531">
        <f t="shared" si="167"/>
        <v>7.0944249121044701E-4</v>
      </c>
    </row>
    <row r="3532" spans="1:28" x14ac:dyDescent="0.4">
      <c r="A3532" s="1" t="s">
        <v>49</v>
      </c>
      <c r="B3532" t="s">
        <v>50</v>
      </c>
      <c r="C3532" t="s">
        <v>192</v>
      </c>
      <c r="D3532" s="2">
        <v>6641</v>
      </c>
      <c r="E3532" s="2">
        <v>127539</v>
      </c>
      <c r="F3532" s="2">
        <v>7527</v>
      </c>
      <c r="G3532" s="2">
        <v>74</v>
      </c>
      <c r="H3532" s="2">
        <v>88563</v>
      </c>
      <c r="I3532" s="2">
        <v>112215</v>
      </c>
      <c r="J3532" s="2">
        <v>86995</v>
      </c>
      <c r="K3532" s="3">
        <v>5.9</v>
      </c>
      <c r="L3532" s="3">
        <v>0.06</v>
      </c>
      <c r="M3532" s="3">
        <v>77.53</v>
      </c>
      <c r="N3532" s="2">
        <v>570</v>
      </c>
      <c r="O3532" s="2">
        <v>637</v>
      </c>
      <c r="P3532" s="2">
        <v>571</v>
      </c>
      <c r="Q3532" s="2">
        <v>66</v>
      </c>
      <c r="R3532" s="2">
        <v>87565</v>
      </c>
      <c r="S3532" s="3">
        <v>0.73</v>
      </c>
      <c r="T3532" s="2">
        <v>1036</v>
      </c>
      <c r="U3532" s="5">
        <v>1.6263736263736264</v>
      </c>
      <c r="V3532" s="2">
        <v>560</v>
      </c>
      <c r="W3532" s="2">
        <v>488</v>
      </c>
      <c r="X3532" s="2">
        <f t="shared" si="165"/>
        <v>72</v>
      </c>
      <c r="Y3532" s="2">
        <v>460</v>
      </c>
      <c r="Z3532" s="2">
        <v>185</v>
      </c>
      <c r="AA3532">
        <f t="shared" si="166"/>
        <v>3.8194444444444446</v>
      </c>
      <c r="AB3532">
        <f t="shared" si="167"/>
        <v>5.6453320160891965E-4</v>
      </c>
    </row>
    <row r="3533" spans="1:28" x14ac:dyDescent="0.4">
      <c r="A3533" s="1" t="s">
        <v>51</v>
      </c>
      <c r="B3533" t="s">
        <v>52</v>
      </c>
      <c r="C3533" t="s">
        <v>192</v>
      </c>
      <c r="D3533" s="2">
        <v>4247</v>
      </c>
      <c r="E3533" s="2">
        <v>126337</v>
      </c>
      <c r="F3533" s="2">
        <v>5330</v>
      </c>
      <c r="G3533" s="2">
        <v>63</v>
      </c>
      <c r="H3533" s="2">
        <v>93120</v>
      </c>
      <c r="I3533" s="2">
        <v>117204</v>
      </c>
      <c r="J3533" s="2">
        <v>90414</v>
      </c>
      <c r="K3533" s="3">
        <v>4.22</v>
      </c>
      <c r="L3533" s="3">
        <v>0.05</v>
      </c>
      <c r="M3533" s="3">
        <v>77.14</v>
      </c>
      <c r="N3533" s="2">
        <v>236</v>
      </c>
      <c r="O3533" s="2">
        <v>345</v>
      </c>
      <c r="P3533" s="2">
        <v>218</v>
      </c>
      <c r="Q3533" s="2">
        <v>127</v>
      </c>
      <c r="R3533" s="2">
        <v>90650</v>
      </c>
      <c r="S3533" s="3">
        <v>0.38</v>
      </c>
      <c r="T3533" s="2">
        <v>1772</v>
      </c>
      <c r="U3533" s="5">
        <v>5.1362318840579713</v>
      </c>
      <c r="V3533" s="2">
        <v>565</v>
      </c>
      <c r="W3533" s="2">
        <v>502</v>
      </c>
      <c r="X3533" s="2">
        <f t="shared" si="165"/>
        <v>63</v>
      </c>
      <c r="Y3533" s="2">
        <v>510</v>
      </c>
      <c r="Z3533" s="2">
        <v>184</v>
      </c>
      <c r="AA3533">
        <f t="shared" si="166"/>
        <v>5.1746031746031749</v>
      </c>
      <c r="AB3533">
        <f t="shared" si="167"/>
        <v>4.9866626562289752E-4</v>
      </c>
    </row>
    <row r="3534" spans="1:28" x14ac:dyDescent="0.4">
      <c r="A3534" s="1" t="s">
        <v>53</v>
      </c>
      <c r="B3534" t="s">
        <v>54</v>
      </c>
      <c r="C3534" t="s">
        <v>192</v>
      </c>
      <c r="D3534" s="2">
        <v>52277</v>
      </c>
      <c r="E3534" s="2">
        <v>1827132</v>
      </c>
      <c r="F3534" s="2">
        <v>104828</v>
      </c>
      <c r="G3534" s="2">
        <v>2765</v>
      </c>
      <c r="H3534" s="2">
        <v>1016721</v>
      </c>
      <c r="I3534" s="2">
        <v>1543289</v>
      </c>
      <c r="J3534" s="2">
        <v>984206</v>
      </c>
      <c r="K3534" s="3">
        <v>5.74</v>
      </c>
      <c r="L3534" s="3">
        <v>0.15</v>
      </c>
      <c r="M3534" s="3">
        <v>63.77</v>
      </c>
      <c r="N3534" s="2">
        <v>3124</v>
      </c>
      <c r="O3534" s="2">
        <v>3381</v>
      </c>
      <c r="P3534" s="2">
        <v>3121</v>
      </c>
      <c r="Q3534" s="2">
        <v>259</v>
      </c>
      <c r="R3534" s="2">
        <v>987329</v>
      </c>
      <c r="S3534" s="3">
        <v>0.34</v>
      </c>
      <c r="T3534" s="2">
        <v>13415</v>
      </c>
      <c r="U3534" s="5">
        <v>3.9677610174504583</v>
      </c>
      <c r="V3534" s="2">
        <v>16880</v>
      </c>
      <c r="W3534" s="2">
        <v>15129</v>
      </c>
      <c r="X3534" s="2">
        <f t="shared" si="165"/>
        <v>1751</v>
      </c>
      <c r="Y3534" s="2">
        <v>3920</v>
      </c>
      <c r="Z3534" s="2">
        <v>1621</v>
      </c>
      <c r="AA3534">
        <f t="shared" si="166"/>
        <v>1.3129640205596802</v>
      </c>
      <c r="AB3534">
        <f t="shared" si="167"/>
        <v>9.5833251237458482E-4</v>
      </c>
    </row>
    <row r="3535" spans="1:28" x14ac:dyDescent="0.4">
      <c r="A3535" s="1" t="s">
        <v>55</v>
      </c>
      <c r="B3535" t="s">
        <v>56</v>
      </c>
      <c r="C3535" t="s">
        <v>192</v>
      </c>
      <c r="D3535" s="2">
        <v>61231</v>
      </c>
      <c r="E3535" s="2">
        <v>1709532</v>
      </c>
      <c r="F3535" s="2">
        <v>115580</v>
      </c>
      <c r="G3535" s="2">
        <v>3296</v>
      </c>
      <c r="H3535" s="2">
        <v>1138476</v>
      </c>
      <c r="I3535" s="2">
        <v>1262194</v>
      </c>
      <c r="J3535" s="2">
        <v>1059664</v>
      </c>
      <c r="K3535" s="3">
        <v>6.76</v>
      </c>
      <c r="L3535" s="3">
        <v>0.19</v>
      </c>
      <c r="M3535" s="3">
        <v>83.95</v>
      </c>
      <c r="N3535" s="2">
        <v>1305</v>
      </c>
      <c r="O3535" s="2">
        <v>1346</v>
      </c>
      <c r="P3535" s="2">
        <v>1315</v>
      </c>
      <c r="Q3535" s="2">
        <v>31</v>
      </c>
      <c r="R3535" s="2">
        <v>1060969</v>
      </c>
      <c r="S3535" s="3">
        <v>0.13</v>
      </c>
      <c r="T3535" s="2">
        <v>8910</v>
      </c>
      <c r="U3535" s="5">
        <v>6.6196136701337291</v>
      </c>
      <c r="V3535" s="2">
        <v>12823</v>
      </c>
      <c r="W3535" s="2">
        <v>10790</v>
      </c>
      <c r="X3535" s="2">
        <f t="shared" si="165"/>
        <v>2033</v>
      </c>
      <c r="Y3535" s="2">
        <v>3567</v>
      </c>
      <c r="Z3535" s="2">
        <v>1724</v>
      </c>
      <c r="AA3535">
        <f t="shared" si="166"/>
        <v>0.90654205607476634</v>
      </c>
      <c r="AB3535">
        <f t="shared" si="167"/>
        <v>1.1892143580816269E-3</v>
      </c>
    </row>
    <row r="3536" spans="1:28" x14ac:dyDescent="0.4">
      <c r="A3536" s="1" t="s">
        <v>57</v>
      </c>
      <c r="B3536" t="s">
        <v>58</v>
      </c>
      <c r="C3536" t="s">
        <v>192</v>
      </c>
      <c r="D3536" s="2">
        <v>57379</v>
      </c>
      <c r="E3536" s="2">
        <v>2028272</v>
      </c>
      <c r="F3536" s="2">
        <v>125303</v>
      </c>
      <c r="G3536" s="2">
        <v>1861</v>
      </c>
      <c r="H3536" s="2">
        <v>1429245</v>
      </c>
      <c r="I3536" s="2">
        <v>1648562</v>
      </c>
      <c r="J3536" s="2">
        <v>1367889</v>
      </c>
      <c r="K3536" s="3">
        <v>6.18</v>
      </c>
      <c r="L3536" s="3">
        <v>0.09</v>
      </c>
      <c r="M3536" s="3">
        <v>82.97</v>
      </c>
      <c r="N3536" s="2">
        <v>6309</v>
      </c>
      <c r="O3536" s="2">
        <v>6447</v>
      </c>
      <c r="P3536" s="2">
        <v>5635</v>
      </c>
      <c r="Q3536" s="2">
        <v>812</v>
      </c>
      <c r="R3536" s="2">
        <v>1374199</v>
      </c>
      <c r="S3536" s="3">
        <v>0.47</v>
      </c>
      <c r="T3536" s="2">
        <v>13926</v>
      </c>
      <c r="U3536" s="5">
        <v>2.1600744532340626</v>
      </c>
      <c r="V3536" s="2">
        <v>10055</v>
      </c>
      <c r="W3536" s="2">
        <v>8789</v>
      </c>
      <c r="X3536" s="2">
        <f t="shared" si="165"/>
        <v>1266</v>
      </c>
      <c r="Y3536" s="2">
        <v>4701</v>
      </c>
      <c r="Z3536" s="2">
        <v>1642</v>
      </c>
      <c r="AA3536">
        <f t="shared" si="166"/>
        <v>2.4162717219589256</v>
      </c>
      <c r="AB3536">
        <f t="shared" si="167"/>
        <v>6.2417663903066253E-4</v>
      </c>
    </row>
    <row r="3537" spans="1:28" x14ac:dyDescent="0.4">
      <c r="A3537" s="1" t="s">
        <v>59</v>
      </c>
      <c r="B3537" t="s">
        <v>60</v>
      </c>
      <c r="C3537" t="s">
        <v>192</v>
      </c>
      <c r="D3537" s="2">
        <v>75371</v>
      </c>
      <c r="E3537" s="2">
        <v>1983076</v>
      </c>
      <c r="F3537" s="2">
        <v>145660</v>
      </c>
      <c r="G3537" s="2">
        <v>4453</v>
      </c>
      <c r="H3537" s="2">
        <v>1269905</v>
      </c>
      <c r="I3537" s="2">
        <v>1535125</v>
      </c>
      <c r="J3537" s="2">
        <v>1146510</v>
      </c>
      <c r="K3537" s="3">
        <v>7.35</v>
      </c>
      <c r="L3537" s="3">
        <v>0.22</v>
      </c>
      <c r="M3537" s="3">
        <v>74.69</v>
      </c>
      <c r="N3537" s="2">
        <v>4230</v>
      </c>
      <c r="O3537" s="2">
        <v>4424</v>
      </c>
      <c r="P3537" s="2">
        <v>3667</v>
      </c>
      <c r="Q3537" s="2">
        <v>757</v>
      </c>
      <c r="R3537" s="2">
        <v>1150740</v>
      </c>
      <c r="S3537" s="3">
        <v>0.38</v>
      </c>
      <c r="T3537" s="2">
        <v>10426</v>
      </c>
      <c r="U3537" s="5">
        <v>2.3566907775768535</v>
      </c>
      <c r="V3537" s="2">
        <v>10226</v>
      </c>
      <c r="W3537" s="2">
        <v>7315</v>
      </c>
      <c r="X3537" s="2">
        <f t="shared" si="165"/>
        <v>2911</v>
      </c>
      <c r="Y3537" s="2">
        <v>4608</v>
      </c>
      <c r="Z3537" s="2">
        <v>1602</v>
      </c>
      <c r="AA3537">
        <f t="shared" si="166"/>
        <v>1.0326348333905875</v>
      </c>
      <c r="AB3537">
        <f t="shared" si="167"/>
        <v>1.4679215521745006E-3</v>
      </c>
    </row>
    <row r="3538" spans="1:28" x14ac:dyDescent="0.4">
      <c r="A3538" s="1" t="s">
        <v>61</v>
      </c>
      <c r="B3538" t="s">
        <v>62</v>
      </c>
      <c r="C3538" t="s">
        <v>192</v>
      </c>
      <c r="D3538" s="2">
        <v>71000</v>
      </c>
      <c r="E3538" s="2">
        <v>2383942</v>
      </c>
      <c r="F3538" s="2">
        <v>181180</v>
      </c>
      <c r="G3538" s="2">
        <v>3738</v>
      </c>
      <c r="H3538" s="2">
        <v>1794012</v>
      </c>
      <c r="I3538" s="2">
        <v>1699925</v>
      </c>
      <c r="J3538" s="2">
        <v>1501970</v>
      </c>
      <c r="K3538" s="3">
        <v>7.6</v>
      </c>
      <c r="L3538" s="3">
        <v>0.16</v>
      </c>
      <c r="M3538" s="3">
        <v>88.36</v>
      </c>
      <c r="N3538" s="2">
        <v>1941</v>
      </c>
      <c r="O3538" s="2">
        <v>3482</v>
      </c>
      <c r="P3538" s="2">
        <v>3040</v>
      </c>
      <c r="Q3538" s="2">
        <v>442</v>
      </c>
      <c r="R3538" s="2">
        <v>1503912</v>
      </c>
      <c r="S3538" s="3">
        <v>0.23</v>
      </c>
      <c r="T3538" s="2">
        <v>16586</v>
      </c>
      <c r="U3538" s="5">
        <v>4.7633543940264218</v>
      </c>
      <c r="V3538" s="2">
        <v>6595</v>
      </c>
      <c r="W3538" s="2">
        <v>5150</v>
      </c>
      <c r="X3538" s="2">
        <f t="shared" si="165"/>
        <v>1445</v>
      </c>
      <c r="Y3538" s="2">
        <v>3781</v>
      </c>
      <c r="Z3538" s="2">
        <v>1463</v>
      </c>
      <c r="AA3538">
        <f t="shared" si="166"/>
        <v>1.604152249134948</v>
      </c>
      <c r="AB3538">
        <f t="shared" si="167"/>
        <v>6.0613890774188295E-4</v>
      </c>
    </row>
    <row r="3539" spans="1:28" x14ac:dyDescent="0.4">
      <c r="A3539" s="1" t="s">
        <v>63</v>
      </c>
      <c r="B3539" t="s">
        <v>64</v>
      </c>
      <c r="C3539" t="s">
        <v>192</v>
      </c>
      <c r="D3539" s="2">
        <v>62720</v>
      </c>
      <c r="E3539" s="2">
        <v>2075195</v>
      </c>
      <c r="F3539" s="2">
        <v>126692</v>
      </c>
      <c r="G3539" s="2">
        <v>2310</v>
      </c>
      <c r="H3539" s="2">
        <v>1544432</v>
      </c>
      <c r="I3539" s="2">
        <v>1618752</v>
      </c>
      <c r="J3539" s="2">
        <v>1449036</v>
      </c>
      <c r="K3539" s="3">
        <v>6.11</v>
      </c>
      <c r="L3539" s="3">
        <v>0.11</v>
      </c>
      <c r="M3539" s="3">
        <v>89.52</v>
      </c>
      <c r="N3539" s="2">
        <v>6628</v>
      </c>
      <c r="O3539" s="2">
        <v>6528</v>
      </c>
      <c r="P3539" s="2">
        <v>5854</v>
      </c>
      <c r="Q3539" s="2">
        <v>675</v>
      </c>
      <c r="R3539" s="2">
        <v>1455664</v>
      </c>
      <c r="S3539" s="3">
        <v>0.45</v>
      </c>
      <c r="T3539" s="2">
        <v>16981</v>
      </c>
      <c r="U3539" s="5">
        <v>2.6012561274509802</v>
      </c>
      <c r="V3539" s="2">
        <v>11820</v>
      </c>
      <c r="W3539" s="2">
        <v>9898</v>
      </c>
      <c r="X3539" s="2">
        <f t="shared" si="165"/>
        <v>1922</v>
      </c>
      <c r="Y3539" s="2">
        <v>4812</v>
      </c>
      <c r="Z3539" s="2">
        <v>1604</v>
      </c>
      <c r="AA3539">
        <f t="shared" si="166"/>
        <v>1.6690946930280957</v>
      </c>
      <c r="AB3539">
        <f t="shared" si="167"/>
        <v>9.2617802182445505E-4</v>
      </c>
    </row>
    <row r="3540" spans="1:28" x14ac:dyDescent="0.4">
      <c r="A3540" s="1" t="s">
        <v>65</v>
      </c>
      <c r="B3540" t="s">
        <v>66</v>
      </c>
      <c r="C3540" t="s">
        <v>192</v>
      </c>
      <c r="D3540" s="2">
        <v>45725</v>
      </c>
      <c r="E3540" s="2">
        <v>1248246</v>
      </c>
      <c r="F3540" s="2">
        <v>76871</v>
      </c>
      <c r="G3540" s="2">
        <v>1801</v>
      </c>
      <c r="H3540" s="2">
        <v>768703</v>
      </c>
      <c r="I3540" s="2">
        <v>1044051</v>
      </c>
      <c r="J3540" s="2">
        <v>753255</v>
      </c>
      <c r="K3540" s="3">
        <v>6.16</v>
      </c>
      <c r="L3540" s="3">
        <v>0.14000000000000001</v>
      </c>
      <c r="M3540" s="3">
        <v>72.150000000000006</v>
      </c>
      <c r="N3540" s="2">
        <v>715</v>
      </c>
      <c r="O3540" s="2">
        <v>1528</v>
      </c>
      <c r="P3540" s="2">
        <v>744</v>
      </c>
      <c r="Q3540" s="2">
        <v>784</v>
      </c>
      <c r="R3540" s="2">
        <v>753970</v>
      </c>
      <c r="S3540" s="3">
        <v>0.2</v>
      </c>
      <c r="T3540" s="2">
        <v>8277</v>
      </c>
      <c r="U3540" s="5">
        <v>5.4168848167539263</v>
      </c>
      <c r="V3540" s="2">
        <v>6729</v>
      </c>
      <c r="W3540" s="2">
        <v>5551</v>
      </c>
      <c r="X3540" s="2">
        <f t="shared" si="165"/>
        <v>1178</v>
      </c>
      <c r="Y3540" s="2">
        <v>3098</v>
      </c>
      <c r="Z3540" s="2">
        <v>1385</v>
      </c>
      <c r="AA3540">
        <f t="shared" si="166"/>
        <v>1.4541595925297113</v>
      </c>
      <c r="AB3540">
        <f t="shared" si="167"/>
        <v>9.4372423384493122E-4</v>
      </c>
    </row>
    <row r="3541" spans="1:28" x14ac:dyDescent="0.4">
      <c r="A3541" s="1" t="s">
        <v>67</v>
      </c>
      <c r="B3541" t="s">
        <v>68</v>
      </c>
      <c r="C3541" t="s">
        <v>192</v>
      </c>
      <c r="D3541" s="2">
        <v>49158</v>
      </c>
      <c r="E3541" s="2">
        <v>1112149</v>
      </c>
      <c r="F3541" s="2">
        <v>70845</v>
      </c>
      <c r="G3541" s="2">
        <v>2305</v>
      </c>
      <c r="H3541" s="2">
        <v>737482</v>
      </c>
      <c r="I3541" s="2">
        <v>862838</v>
      </c>
      <c r="J3541" s="2">
        <v>678209</v>
      </c>
      <c r="K3541" s="3">
        <v>6.37</v>
      </c>
      <c r="L3541" s="3">
        <v>0.21</v>
      </c>
      <c r="M3541" s="3">
        <v>78.599999999999994</v>
      </c>
      <c r="N3541" s="2">
        <v>1439</v>
      </c>
      <c r="O3541" s="2">
        <v>947</v>
      </c>
      <c r="P3541" s="2">
        <v>661</v>
      </c>
      <c r="Q3541" s="2">
        <v>285</v>
      </c>
      <c r="R3541" s="2">
        <v>679648</v>
      </c>
      <c r="S3541" s="3">
        <v>0.14000000000000001</v>
      </c>
      <c r="T3541" s="2">
        <v>8014</v>
      </c>
      <c r="U3541" s="5">
        <v>8.4625131995776144</v>
      </c>
      <c r="V3541" s="2">
        <v>8444</v>
      </c>
      <c r="W3541" s="2">
        <v>7106</v>
      </c>
      <c r="X3541" s="2">
        <f t="shared" si="165"/>
        <v>1338</v>
      </c>
      <c r="Y3541" s="2">
        <v>3100</v>
      </c>
      <c r="Z3541" s="2">
        <v>1258</v>
      </c>
      <c r="AA3541">
        <f t="shared" si="166"/>
        <v>1.3766816143497758</v>
      </c>
      <c r="AB3541">
        <f t="shared" si="167"/>
        <v>1.2030762065154939E-3</v>
      </c>
    </row>
    <row r="3542" spans="1:28" x14ac:dyDescent="0.4">
      <c r="A3542" s="1" t="s">
        <v>69</v>
      </c>
      <c r="B3542" t="s">
        <v>70</v>
      </c>
      <c r="C3542" t="s">
        <v>192</v>
      </c>
      <c r="D3542" s="2">
        <v>53862</v>
      </c>
      <c r="E3542" s="2">
        <v>1340888</v>
      </c>
      <c r="F3542" s="2">
        <v>81313</v>
      </c>
      <c r="G3542" s="2">
        <v>2099</v>
      </c>
      <c r="H3542" s="2">
        <v>794866</v>
      </c>
      <c r="I3542" s="2">
        <v>1043717</v>
      </c>
      <c r="J3542" s="2">
        <v>756333</v>
      </c>
      <c r="K3542" s="3">
        <v>6.06</v>
      </c>
      <c r="L3542" s="3">
        <v>0.16</v>
      </c>
      <c r="M3542" s="3">
        <v>72.47</v>
      </c>
      <c r="N3542" s="2">
        <v>1917</v>
      </c>
      <c r="O3542" s="2">
        <v>2187</v>
      </c>
      <c r="P3542" s="2">
        <v>2085</v>
      </c>
      <c r="Q3542" s="2">
        <v>101</v>
      </c>
      <c r="R3542" s="2">
        <v>758250</v>
      </c>
      <c r="S3542" s="3">
        <v>0.28999999999999998</v>
      </c>
      <c r="T3542" s="2">
        <v>7811</v>
      </c>
      <c r="U3542" s="5">
        <v>3.5715592135345222</v>
      </c>
      <c r="V3542" s="2">
        <v>11622</v>
      </c>
      <c r="W3542" s="2">
        <v>10548</v>
      </c>
      <c r="X3542" s="2">
        <f t="shared" si="165"/>
        <v>1074</v>
      </c>
      <c r="Y3542" s="2">
        <v>2983</v>
      </c>
      <c r="Z3542" s="2">
        <v>1360</v>
      </c>
      <c r="AA3542">
        <f t="shared" si="166"/>
        <v>1.511173184357542</v>
      </c>
      <c r="AB3542">
        <f t="shared" si="167"/>
        <v>8.0096175072041811E-4</v>
      </c>
    </row>
    <row r="3543" spans="1:28" x14ac:dyDescent="0.4">
      <c r="A3543" s="1" t="s">
        <v>71</v>
      </c>
      <c r="B3543" t="s">
        <v>72</v>
      </c>
      <c r="C3543" t="s">
        <v>192</v>
      </c>
      <c r="D3543" s="2">
        <v>14870</v>
      </c>
      <c r="E3543" s="2">
        <v>201143</v>
      </c>
      <c r="F3543" s="2">
        <v>17304</v>
      </c>
      <c r="G3543" s="2">
        <v>251</v>
      </c>
      <c r="H3543" s="2">
        <v>133768</v>
      </c>
      <c r="I3543" s="2">
        <v>172077</v>
      </c>
      <c r="J3543" s="2">
        <v>132278</v>
      </c>
      <c r="K3543" s="3">
        <v>8.6</v>
      </c>
      <c r="L3543" s="3">
        <v>0.12</v>
      </c>
      <c r="M3543" s="3">
        <v>76.87</v>
      </c>
      <c r="N3543" s="2">
        <v>510</v>
      </c>
      <c r="O3543" s="2">
        <v>806</v>
      </c>
      <c r="P3543" s="2">
        <v>510</v>
      </c>
      <c r="Q3543" s="2">
        <v>296</v>
      </c>
      <c r="R3543" s="2">
        <v>132789</v>
      </c>
      <c r="S3543" s="3">
        <v>0.61</v>
      </c>
      <c r="T3543" s="2">
        <v>1600</v>
      </c>
      <c r="U3543" s="5">
        <v>1.9851116625310175</v>
      </c>
      <c r="V3543" s="2">
        <v>1110</v>
      </c>
      <c r="W3543" s="2">
        <v>902</v>
      </c>
      <c r="X3543" s="2">
        <f t="shared" si="165"/>
        <v>208</v>
      </c>
      <c r="Y3543" s="2">
        <v>502</v>
      </c>
      <c r="Z3543" s="2">
        <v>206</v>
      </c>
      <c r="AA3543">
        <f t="shared" si="166"/>
        <v>1.4230769230769231</v>
      </c>
      <c r="AB3543">
        <f t="shared" si="167"/>
        <v>1.0340901746518647E-3</v>
      </c>
    </row>
    <row r="3544" spans="1:28" x14ac:dyDescent="0.4">
      <c r="A3544" s="1" t="s">
        <v>73</v>
      </c>
      <c r="B3544" t="s">
        <v>74</v>
      </c>
      <c r="C3544" t="s">
        <v>192</v>
      </c>
      <c r="D3544" s="2">
        <v>34963</v>
      </c>
      <c r="E3544" s="2">
        <v>578971</v>
      </c>
      <c r="F3544" s="2">
        <v>44938</v>
      </c>
      <c r="G3544" s="2">
        <v>556</v>
      </c>
      <c r="H3544" s="2">
        <v>413278</v>
      </c>
      <c r="I3544" s="2">
        <v>474959</v>
      </c>
      <c r="J3544" s="2">
        <v>378708</v>
      </c>
      <c r="K3544" s="3">
        <v>7.76</v>
      </c>
      <c r="L3544" s="3">
        <v>0.1</v>
      </c>
      <c r="M3544" s="3">
        <v>79.73</v>
      </c>
      <c r="N3544" s="2">
        <v>960</v>
      </c>
      <c r="O3544" s="2">
        <v>1082</v>
      </c>
      <c r="P3544" s="2">
        <v>1002</v>
      </c>
      <c r="Q3544" s="2">
        <v>80</v>
      </c>
      <c r="R3544" s="2">
        <v>379668</v>
      </c>
      <c r="S3544" s="3">
        <v>0.28999999999999998</v>
      </c>
      <c r="T3544" s="2">
        <v>5005</v>
      </c>
      <c r="U3544" s="5">
        <v>4.6256931608133085</v>
      </c>
      <c r="V3544" s="2">
        <v>3705</v>
      </c>
      <c r="W3544" s="2">
        <v>3192</v>
      </c>
      <c r="X3544" s="2">
        <f t="shared" si="165"/>
        <v>513</v>
      </c>
      <c r="Y3544" s="2">
        <v>1368</v>
      </c>
      <c r="Z3544" s="2">
        <v>556</v>
      </c>
      <c r="AA3544">
        <f t="shared" si="166"/>
        <v>1.5828460038986354</v>
      </c>
      <c r="AB3544">
        <f t="shared" si="167"/>
        <v>8.8605474194735137E-4</v>
      </c>
    </row>
    <row r="3545" spans="1:28" x14ac:dyDescent="0.4">
      <c r="A3545" s="1" t="s">
        <v>75</v>
      </c>
      <c r="B3545" t="s">
        <v>76</v>
      </c>
      <c r="C3545" t="s">
        <v>192</v>
      </c>
      <c r="D3545" s="2">
        <v>66439</v>
      </c>
      <c r="E3545" s="2">
        <v>2883355</v>
      </c>
      <c r="F3545" s="2">
        <v>131793</v>
      </c>
      <c r="G3545" s="2">
        <v>1631</v>
      </c>
      <c r="H3545" s="2">
        <v>1930938</v>
      </c>
      <c r="I3545" s="2">
        <v>2315550</v>
      </c>
      <c r="J3545" s="2">
        <v>1834044</v>
      </c>
      <c r="K3545" s="3">
        <v>4.57</v>
      </c>
      <c r="L3545" s="3">
        <v>0.06</v>
      </c>
      <c r="M3545" s="3">
        <v>79.209999999999994</v>
      </c>
      <c r="N3545" s="2">
        <v>12347</v>
      </c>
      <c r="O3545" s="2">
        <v>13297</v>
      </c>
      <c r="P3545" s="2">
        <v>10902</v>
      </c>
      <c r="Q3545" s="2">
        <v>2395</v>
      </c>
      <c r="R3545" s="2">
        <v>1846391</v>
      </c>
      <c r="S3545" s="3">
        <v>0.72</v>
      </c>
      <c r="T3545" s="2">
        <v>19000</v>
      </c>
      <c r="U3545" s="5">
        <v>1.4288937354290441</v>
      </c>
      <c r="V3545" s="2">
        <v>12782</v>
      </c>
      <c r="W3545" s="2">
        <v>11598</v>
      </c>
      <c r="X3545" s="2">
        <f t="shared" si="165"/>
        <v>1184</v>
      </c>
      <c r="Y3545" s="2">
        <v>6999</v>
      </c>
      <c r="Z3545" s="2">
        <v>3399</v>
      </c>
      <c r="AA3545">
        <f t="shared" si="166"/>
        <v>3.0405405405405403</v>
      </c>
      <c r="AB3545">
        <f t="shared" si="167"/>
        <v>4.106327524706462E-4</v>
      </c>
    </row>
    <row r="3546" spans="1:28" x14ac:dyDescent="0.4">
      <c r="A3546" s="1" t="s">
        <v>77</v>
      </c>
      <c r="B3546" t="s">
        <v>78</v>
      </c>
      <c r="C3546" t="s">
        <v>192</v>
      </c>
      <c r="D3546" s="2">
        <v>50000</v>
      </c>
      <c r="E3546" s="2">
        <v>2373235</v>
      </c>
      <c r="F3546" s="2">
        <v>108190</v>
      </c>
      <c r="G3546" s="2">
        <v>2129</v>
      </c>
      <c r="H3546" s="2">
        <v>1870438</v>
      </c>
      <c r="I3546" s="2">
        <v>2017801</v>
      </c>
      <c r="J3546" s="2">
        <v>1790181</v>
      </c>
      <c r="K3546" s="3">
        <v>4.5599999999999996</v>
      </c>
      <c r="L3546" s="3">
        <v>0.09</v>
      </c>
      <c r="M3546" s="3">
        <v>88.72</v>
      </c>
      <c r="N3546" s="2">
        <v>4087</v>
      </c>
      <c r="O3546" s="2">
        <v>5439</v>
      </c>
      <c r="P3546" s="2">
        <v>4004</v>
      </c>
      <c r="Q3546" s="2">
        <v>1435</v>
      </c>
      <c r="R3546" s="2">
        <v>1794268</v>
      </c>
      <c r="S3546" s="3">
        <v>0.3</v>
      </c>
      <c r="T3546" s="2">
        <v>25267</v>
      </c>
      <c r="U3546" s="5">
        <v>4.6455230740945028</v>
      </c>
      <c r="V3546" s="2">
        <v>7394</v>
      </c>
      <c r="W3546" s="2">
        <v>5484</v>
      </c>
      <c r="X3546" s="2">
        <f t="shared" si="165"/>
        <v>1910</v>
      </c>
      <c r="Y3546" s="2">
        <v>6409</v>
      </c>
      <c r="Z3546" s="2">
        <v>3034</v>
      </c>
      <c r="AA3546">
        <f t="shared" si="166"/>
        <v>1.7670157068062826</v>
      </c>
      <c r="AB3546">
        <f t="shared" si="167"/>
        <v>8.0480862620010236E-4</v>
      </c>
    </row>
    <row r="3547" spans="1:28" x14ac:dyDescent="0.4">
      <c r="A3547" s="1" t="s">
        <v>79</v>
      </c>
      <c r="B3547" t="s">
        <v>80</v>
      </c>
      <c r="C3547" t="s">
        <v>192</v>
      </c>
      <c r="D3547" s="2">
        <v>70000</v>
      </c>
      <c r="E3547" s="2">
        <v>4100623</v>
      </c>
      <c r="F3547" s="2">
        <v>240682</v>
      </c>
      <c r="G3547" s="2">
        <v>1419</v>
      </c>
      <c r="H3547" s="2">
        <v>2345233</v>
      </c>
      <c r="I3547" s="2">
        <v>3332413</v>
      </c>
      <c r="J3547" s="2">
        <v>2248073</v>
      </c>
      <c r="K3547" s="3">
        <v>5.87</v>
      </c>
      <c r="L3547" s="3">
        <v>0.03</v>
      </c>
      <c r="M3547" s="3">
        <v>67.459999999999994</v>
      </c>
      <c r="N3547" s="2">
        <v>10142</v>
      </c>
      <c r="O3547" s="2">
        <v>11791</v>
      </c>
      <c r="P3547" s="2">
        <v>9676</v>
      </c>
      <c r="Q3547" s="2">
        <v>2115</v>
      </c>
      <c r="R3547" s="2">
        <v>2258215</v>
      </c>
      <c r="S3547" s="3">
        <v>0.52</v>
      </c>
      <c r="T3547" s="2">
        <v>18422</v>
      </c>
      <c r="U3547" s="5">
        <v>1.5623780849800695</v>
      </c>
      <c r="V3547" s="2">
        <v>41277</v>
      </c>
      <c r="W3547" s="2">
        <v>40717</v>
      </c>
      <c r="X3547" s="2">
        <f t="shared" si="165"/>
        <v>560</v>
      </c>
      <c r="Y3547" s="2">
        <v>8159</v>
      </c>
      <c r="Z3547" s="2">
        <v>5095</v>
      </c>
      <c r="AA3547">
        <f t="shared" si="166"/>
        <v>5.4714285714285715</v>
      </c>
      <c r="AB3547">
        <f t="shared" si="167"/>
        <v>1.3656461469391357E-4</v>
      </c>
    </row>
    <row r="3548" spans="1:28" x14ac:dyDescent="0.4">
      <c r="A3548" s="1" t="s">
        <v>81</v>
      </c>
      <c r="B3548" t="s">
        <v>82</v>
      </c>
      <c r="C3548" t="s">
        <v>192</v>
      </c>
      <c r="D3548" s="2">
        <v>9558</v>
      </c>
      <c r="E3548" s="2">
        <v>162165</v>
      </c>
      <c r="F3548" s="2">
        <v>8111</v>
      </c>
      <c r="G3548" s="2">
        <v>115</v>
      </c>
      <c r="H3548" s="2">
        <v>102383</v>
      </c>
      <c r="I3548" s="2">
        <v>146195</v>
      </c>
      <c r="J3548" s="2">
        <v>97953</v>
      </c>
      <c r="K3548" s="3">
        <v>5</v>
      </c>
      <c r="L3548" s="3">
        <v>7.0000000000000007E-2</v>
      </c>
      <c r="M3548" s="3">
        <v>67</v>
      </c>
      <c r="N3548" s="2">
        <v>1178</v>
      </c>
      <c r="O3548" s="2">
        <v>1204</v>
      </c>
      <c r="P3548" s="2">
        <v>1182</v>
      </c>
      <c r="Q3548" s="2">
        <v>21</v>
      </c>
      <c r="R3548" s="2">
        <v>99131</v>
      </c>
      <c r="S3548" s="3">
        <v>1.21</v>
      </c>
      <c r="T3548" s="2">
        <v>1367</v>
      </c>
      <c r="U3548" s="5">
        <v>1.1353820598006645</v>
      </c>
      <c r="V3548" s="2">
        <v>688</v>
      </c>
      <c r="W3548" s="2">
        <v>599</v>
      </c>
      <c r="X3548" s="2">
        <f t="shared" si="165"/>
        <v>89</v>
      </c>
      <c r="Y3548" s="2">
        <v>483</v>
      </c>
      <c r="Z3548" s="2">
        <v>210</v>
      </c>
      <c r="AA3548">
        <f t="shared" si="166"/>
        <v>3.0674157303370788</v>
      </c>
      <c r="AB3548">
        <f t="shared" si="167"/>
        <v>5.4882372891807731E-4</v>
      </c>
    </row>
    <row r="3549" spans="1:28" x14ac:dyDescent="0.4">
      <c r="A3549" s="1" t="s">
        <v>83</v>
      </c>
      <c r="B3549" t="s">
        <v>84</v>
      </c>
      <c r="C3549" t="s">
        <v>192</v>
      </c>
      <c r="D3549" s="2">
        <v>2333</v>
      </c>
      <c r="E3549" s="2">
        <v>59394</v>
      </c>
      <c r="F3549" s="2">
        <v>4794</v>
      </c>
      <c r="G3549" s="2">
        <v>20</v>
      </c>
      <c r="H3549" s="2">
        <v>36142</v>
      </c>
      <c r="I3549" s="2">
        <v>46770</v>
      </c>
      <c r="J3549" s="2">
        <v>35710</v>
      </c>
      <c r="K3549" s="3">
        <v>8.07</v>
      </c>
      <c r="L3549" s="3">
        <v>0.03</v>
      </c>
      <c r="M3549" s="3">
        <v>76.349999999999994</v>
      </c>
      <c r="N3549" s="2">
        <v>58</v>
      </c>
      <c r="O3549" s="2">
        <v>61</v>
      </c>
      <c r="P3549" s="2">
        <v>58</v>
      </c>
      <c r="Q3549" s="2">
        <v>3</v>
      </c>
      <c r="R3549" s="2">
        <v>35768</v>
      </c>
      <c r="S3549" s="3">
        <v>0.17</v>
      </c>
      <c r="T3549" s="2">
        <v>430</v>
      </c>
      <c r="U3549" s="5">
        <v>7.0491803278688527</v>
      </c>
      <c r="V3549" s="2">
        <v>195</v>
      </c>
      <c r="W3549" s="2">
        <v>175</v>
      </c>
      <c r="X3549" s="2">
        <f t="shared" si="165"/>
        <v>20</v>
      </c>
      <c r="Y3549" s="2">
        <v>163</v>
      </c>
      <c r="Z3549" s="2">
        <v>73</v>
      </c>
      <c r="AA3549">
        <f t="shared" si="166"/>
        <v>4.5</v>
      </c>
      <c r="AB3549">
        <f t="shared" si="167"/>
        <v>3.3673435027107115E-4</v>
      </c>
    </row>
    <row r="3550" spans="1:28" x14ac:dyDescent="0.4">
      <c r="A3550" s="1" t="s">
        <v>85</v>
      </c>
      <c r="B3550" t="s">
        <v>86</v>
      </c>
      <c r="C3550" t="s">
        <v>192</v>
      </c>
      <c r="D3550" s="2">
        <v>66033</v>
      </c>
      <c r="E3550" s="2">
        <v>856499</v>
      </c>
      <c r="F3550" s="2">
        <v>98553</v>
      </c>
      <c r="G3550" s="2">
        <v>2093</v>
      </c>
      <c r="H3550" s="2">
        <v>217783</v>
      </c>
      <c r="I3550" s="2">
        <v>577147</v>
      </c>
      <c r="J3550" s="2">
        <v>202686</v>
      </c>
      <c r="K3550" s="3">
        <v>11.51</v>
      </c>
      <c r="L3550" s="3">
        <v>0.24</v>
      </c>
      <c r="M3550" s="3">
        <v>35.119999999999997</v>
      </c>
      <c r="N3550" s="2">
        <v>31</v>
      </c>
      <c r="O3550" s="2">
        <v>857</v>
      </c>
      <c r="P3550" s="2">
        <v>284</v>
      </c>
      <c r="Q3550" s="2">
        <v>573</v>
      </c>
      <c r="R3550" s="2">
        <v>202718</v>
      </c>
      <c r="S3550" s="3">
        <v>0.42</v>
      </c>
      <c r="T3550" s="2">
        <v>2967</v>
      </c>
      <c r="U3550" s="5">
        <v>3.4620770128354725</v>
      </c>
      <c r="V3550" s="2">
        <v>5027</v>
      </c>
      <c r="W3550" s="2">
        <v>3631</v>
      </c>
      <c r="X3550" s="2">
        <f t="shared" si="165"/>
        <v>1396</v>
      </c>
      <c r="Y3550" s="2">
        <v>1839</v>
      </c>
      <c r="Z3550" s="2">
        <v>243</v>
      </c>
      <c r="AA3550">
        <f t="shared" si="166"/>
        <v>1.1432664756446991</v>
      </c>
      <c r="AB3550">
        <f t="shared" si="167"/>
        <v>1.6298909864459854E-3</v>
      </c>
    </row>
    <row r="3551" spans="1:28" x14ac:dyDescent="0.4">
      <c r="A3551" s="1" t="s">
        <v>87</v>
      </c>
      <c r="B3551" t="s">
        <v>88</v>
      </c>
      <c r="C3551" t="s">
        <v>192</v>
      </c>
      <c r="D3551" s="2">
        <v>30000</v>
      </c>
      <c r="E3551" s="2">
        <v>576162</v>
      </c>
      <c r="F3551" s="2">
        <v>36734</v>
      </c>
      <c r="G3551" s="2">
        <v>1008</v>
      </c>
      <c r="H3551" s="2">
        <v>263420</v>
      </c>
      <c r="I3551" s="2">
        <v>341886</v>
      </c>
      <c r="J3551" s="2">
        <v>226963</v>
      </c>
      <c r="K3551" s="3">
        <v>6.38</v>
      </c>
      <c r="L3551" s="3">
        <v>0.17</v>
      </c>
      <c r="M3551" s="3">
        <v>66.39</v>
      </c>
      <c r="N3551" s="2">
        <v>118</v>
      </c>
      <c r="O3551" s="2">
        <v>178</v>
      </c>
      <c r="P3551" s="2">
        <v>88</v>
      </c>
      <c r="Q3551" s="2">
        <v>90</v>
      </c>
      <c r="R3551" s="2">
        <v>227082</v>
      </c>
      <c r="S3551" s="3">
        <v>0.08</v>
      </c>
      <c r="T3551" s="2">
        <v>2200</v>
      </c>
      <c r="U3551" s="5">
        <v>12.359550561797754</v>
      </c>
      <c r="V3551" s="2">
        <v>2495</v>
      </c>
      <c r="W3551" s="2">
        <v>1861</v>
      </c>
      <c r="X3551" s="2">
        <f t="shared" si="165"/>
        <v>634</v>
      </c>
      <c r="Y3551" s="2">
        <v>944</v>
      </c>
      <c r="Z3551" s="2">
        <v>376</v>
      </c>
      <c r="AA3551">
        <f t="shared" si="166"/>
        <v>0.89589905362776023</v>
      </c>
      <c r="AB3551">
        <f t="shared" si="167"/>
        <v>1.1003849611741143E-3</v>
      </c>
    </row>
    <row r="3552" spans="1:28" x14ac:dyDescent="0.4">
      <c r="A3552" s="1" t="s">
        <v>89</v>
      </c>
      <c r="B3552" t="s">
        <v>90</v>
      </c>
      <c r="C3552" t="s">
        <v>192</v>
      </c>
      <c r="D3552" s="2">
        <v>22000</v>
      </c>
      <c r="E3552" s="2">
        <v>272832</v>
      </c>
      <c r="F3552" s="2">
        <v>22665</v>
      </c>
      <c r="G3552" s="2">
        <v>145</v>
      </c>
      <c r="H3552" s="2">
        <v>206778</v>
      </c>
      <c r="I3552" s="2">
        <v>183190</v>
      </c>
      <c r="J3552" s="2">
        <v>187695</v>
      </c>
      <c r="K3552" s="3">
        <v>8.31</v>
      </c>
      <c r="L3552" s="3">
        <v>0.05</v>
      </c>
      <c r="M3552" s="3">
        <v>102.46</v>
      </c>
      <c r="N3552" s="2">
        <v>586</v>
      </c>
      <c r="O3552" s="2">
        <v>832</v>
      </c>
      <c r="P3552" s="2">
        <v>612</v>
      </c>
      <c r="Q3552" s="2">
        <v>219</v>
      </c>
      <c r="R3552" s="2">
        <v>188280</v>
      </c>
      <c r="S3552" s="3">
        <v>0.44</v>
      </c>
      <c r="T3552" s="2">
        <v>2873</v>
      </c>
      <c r="U3552" s="5">
        <v>3.453125</v>
      </c>
      <c r="V3552" s="2">
        <v>992</v>
      </c>
      <c r="W3552" s="2">
        <v>938</v>
      </c>
      <c r="X3552" s="2">
        <f t="shared" si="165"/>
        <v>54</v>
      </c>
      <c r="Y3552" s="2">
        <v>734</v>
      </c>
      <c r="Z3552" s="2">
        <v>303</v>
      </c>
      <c r="AA3552">
        <f t="shared" si="166"/>
        <v>7.9814814814814818</v>
      </c>
      <c r="AB3552">
        <f t="shared" si="167"/>
        <v>1.9792399718508092E-4</v>
      </c>
    </row>
    <row r="3553" spans="1:28" x14ac:dyDescent="0.4">
      <c r="A3553" s="1" t="s">
        <v>91</v>
      </c>
      <c r="B3553" t="s">
        <v>92</v>
      </c>
      <c r="C3553" t="s">
        <v>192</v>
      </c>
      <c r="D3553" s="2">
        <v>37158</v>
      </c>
      <c r="E3553" s="2">
        <v>855608</v>
      </c>
      <c r="F3553" s="2">
        <v>95154</v>
      </c>
      <c r="G3553" s="2">
        <v>1976</v>
      </c>
      <c r="H3553" s="2">
        <v>523348</v>
      </c>
      <c r="I3553" s="2">
        <v>660585</v>
      </c>
      <c r="J3553" s="2">
        <v>476492</v>
      </c>
      <c r="K3553" s="3">
        <v>11.12</v>
      </c>
      <c r="L3553" s="3">
        <v>0.23</v>
      </c>
      <c r="M3553" s="3">
        <v>72.13</v>
      </c>
      <c r="N3553" s="2">
        <v>961</v>
      </c>
      <c r="O3553" s="2">
        <v>1150</v>
      </c>
      <c r="P3553" s="2">
        <v>980</v>
      </c>
      <c r="Q3553" s="2">
        <v>170</v>
      </c>
      <c r="R3553" s="2">
        <v>477453</v>
      </c>
      <c r="S3553" s="3">
        <v>0.24</v>
      </c>
      <c r="T3553" s="2">
        <v>7944</v>
      </c>
      <c r="U3553" s="5">
        <v>6.907826086956522</v>
      </c>
      <c r="V3553" s="2">
        <v>3952</v>
      </c>
      <c r="W3553" s="2">
        <v>2514</v>
      </c>
      <c r="X3553" s="2">
        <f t="shared" si="165"/>
        <v>1438</v>
      </c>
      <c r="Y3553" s="2">
        <v>1823</v>
      </c>
      <c r="Z3553" s="2">
        <v>780</v>
      </c>
      <c r="AA3553">
        <f t="shared" si="166"/>
        <v>0.72531293463143254</v>
      </c>
      <c r="AB3553">
        <f t="shared" si="167"/>
        <v>1.6806761975110098E-3</v>
      </c>
    </row>
    <row r="3554" spans="1:28" x14ac:dyDescent="0.4">
      <c r="A3554" s="1" t="s">
        <v>20</v>
      </c>
      <c r="B3554" t="s">
        <v>21</v>
      </c>
      <c r="C3554" t="s">
        <v>193</v>
      </c>
      <c r="D3554" s="2">
        <v>72421</v>
      </c>
      <c r="E3554" s="2">
        <v>1650852</v>
      </c>
      <c r="F3554" s="2">
        <v>106114</v>
      </c>
      <c r="G3554" s="2">
        <v>1107</v>
      </c>
      <c r="H3554" s="2">
        <v>1187488</v>
      </c>
      <c r="I3554" s="2">
        <v>1325525</v>
      </c>
      <c r="J3554" s="2">
        <v>1141987</v>
      </c>
      <c r="K3554" s="3">
        <v>6.43</v>
      </c>
      <c r="L3554" s="3">
        <v>7.0000000000000007E-2</v>
      </c>
      <c r="M3554" s="3">
        <v>86.15</v>
      </c>
      <c r="N3554" s="2">
        <v>3088</v>
      </c>
      <c r="O3554" s="2">
        <v>3419</v>
      </c>
      <c r="P3554" s="2">
        <v>3037</v>
      </c>
      <c r="Q3554" s="2">
        <v>383</v>
      </c>
      <c r="R3554" s="2">
        <v>1145075</v>
      </c>
      <c r="S3554" s="3">
        <v>0.3</v>
      </c>
      <c r="T3554" s="2">
        <v>13480</v>
      </c>
      <c r="U3554" s="5">
        <v>3.9426732962854634</v>
      </c>
      <c r="V3554" s="2">
        <v>4109</v>
      </c>
      <c r="W3554" s="2">
        <v>3285</v>
      </c>
      <c r="X3554" s="2">
        <f t="shared" si="165"/>
        <v>824</v>
      </c>
      <c r="Y3554" s="2">
        <v>1947</v>
      </c>
      <c r="Z3554" s="2">
        <v>753</v>
      </c>
      <c r="AA3554">
        <f t="shared" si="166"/>
        <v>1.4490291262135921</v>
      </c>
      <c r="AB3554">
        <f t="shared" si="167"/>
        <v>4.9913620360880317E-4</v>
      </c>
    </row>
    <row r="3555" spans="1:28" x14ac:dyDescent="0.4">
      <c r="A3555" s="1" t="s">
        <v>23</v>
      </c>
      <c r="B3555" t="s">
        <v>24</v>
      </c>
      <c r="C3555" t="s">
        <v>193</v>
      </c>
      <c r="D3555" s="2">
        <v>29106</v>
      </c>
      <c r="E3555" s="2">
        <v>757826</v>
      </c>
      <c r="F3555" s="2">
        <v>43142</v>
      </c>
      <c r="G3555" s="2">
        <v>362</v>
      </c>
      <c r="H3555" s="2">
        <v>382377</v>
      </c>
      <c r="I3555" s="2">
        <v>564970</v>
      </c>
      <c r="J3555" s="2">
        <v>348244</v>
      </c>
      <c r="K3555" s="3">
        <v>5.69</v>
      </c>
      <c r="L3555" s="3">
        <v>0.05</v>
      </c>
      <c r="M3555" s="3">
        <v>61.64</v>
      </c>
      <c r="N3555" s="2">
        <v>1187</v>
      </c>
      <c r="O3555" s="2">
        <v>2420</v>
      </c>
      <c r="P3555" s="2">
        <v>1455</v>
      </c>
      <c r="Q3555" s="2">
        <v>964</v>
      </c>
      <c r="R3555" s="2">
        <v>349431</v>
      </c>
      <c r="S3555" s="3">
        <v>0.69</v>
      </c>
      <c r="T3555" s="2">
        <v>5484</v>
      </c>
      <c r="U3555" s="5">
        <v>2.2661157024793388</v>
      </c>
      <c r="V3555" s="2">
        <v>2097</v>
      </c>
      <c r="W3555" s="2">
        <v>1450</v>
      </c>
      <c r="X3555" s="2">
        <f t="shared" si="165"/>
        <v>647</v>
      </c>
      <c r="Y3555" s="2">
        <v>1111</v>
      </c>
      <c r="Z3555" s="2">
        <v>410</v>
      </c>
      <c r="AA3555">
        <f t="shared" si="166"/>
        <v>1.0834621329211747</v>
      </c>
      <c r="AB3555">
        <f t="shared" si="167"/>
        <v>8.5375798666184589E-4</v>
      </c>
    </row>
    <row r="3556" spans="1:28" x14ac:dyDescent="0.4">
      <c r="A3556" s="1" t="s">
        <v>25</v>
      </c>
      <c r="B3556" t="s">
        <v>26</v>
      </c>
      <c r="C3556" t="s">
        <v>193</v>
      </c>
      <c r="D3556" s="2">
        <v>10512</v>
      </c>
      <c r="E3556" s="2">
        <v>195183</v>
      </c>
      <c r="F3556" s="2">
        <v>20488</v>
      </c>
      <c r="G3556" s="2">
        <v>409</v>
      </c>
      <c r="H3556" s="2">
        <v>101807</v>
      </c>
      <c r="I3556" s="2">
        <v>140547</v>
      </c>
      <c r="J3556" s="2">
        <v>98715</v>
      </c>
      <c r="K3556" s="3">
        <v>10.5</v>
      </c>
      <c r="L3556" s="3">
        <v>0.21</v>
      </c>
      <c r="M3556" s="3">
        <v>70.239999999999995</v>
      </c>
      <c r="N3556" s="2">
        <v>92</v>
      </c>
      <c r="O3556" s="2">
        <v>122</v>
      </c>
      <c r="P3556" s="2">
        <v>88</v>
      </c>
      <c r="Q3556" s="2">
        <v>34</v>
      </c>
      <c r="R3556" s="2">
        <v>98806</v>
      </c>
      <c r="S3556" s="3">
        <v>0.12</v>
      </c>
      <c r="T3556" s="2">
        <v>1532</v>
      </c>
      <c r="U3556" s="5">
        <v>12.557377049180328</v>
      </c>
      <c r="V3556" s="2">
        <v>488</v>
      </c>
      <c r="W3556" s="2">
        <v>247</v>
      </c>
      <c r="X3556" s="2">
        <f t="shared" si="165"/>
        <v>241</v>
      </c>
      <c r="Y3556" s="2">
        <v>296</v>
      </c>
      <c r="Z3556" s="2">
        <v>90</v>
      </c>
      <c r="AA3556">
        <f t="shared" si="166"/>
        <v>0.85477178423236511</v>
      </c>
      <c r="AB3556">
        <f t="shared" si="167"/>
        <v>1.2347386811351398E-3</v>
      </c>
    </row>
    <row r="3557" spans="1:28" x14ac:dyDescent="0.4">
      <c r="A3557" s="1" t="s">
        <v>27</v>
      </c>
      <c r="B3557" t="s">
        <v>28</v>
      </c>
      <c r="C3557" t="s">
        <v>193</v>
      </c>
      <c r="D3557" s="2">
        <v>23187</v>
      </c>
      <c r="E3557" s="2">
        <v>443699</v>
      </c>
      <c r="F3557" s="2">
        <v>28723</v>
      </c>
      <c r="G3557" s="2">
        <v>306</v>
      </c>
      <c r="H3557" s="2">
        <v>331708</v>
      </c>
      <c r="I3557" s="2">
        <v>389686</v>
      </c>
      <c r="J3557" s="2">
        <v>322226</v>
      </c>
      <c r="K3557" s="3">
        <v>6.47</v>
      </c>
      <c r="L3557" s="3">
        <v>7.0000000000000007E-2</v>
      </c>
      <c r="M3557" s="3">
        <v>82.69</v>
      </c>
      <c r="N3557" s="2">
        <v>1226</v>
      </c>
      <c r="O3557" s="2">
        <v>1211</v>
      </c>
      <c r="P3557" s="2">
        <v>1160</v>
      </c>
      <c r="Q3557" s="2">
        <v>51</v>
      </c>
      <c r="R3557" s="2">
        <v>323452</v>
      </c>
      <c r="S3557" s="3">
        <v>0.37</v>
      </c>
      <c r="T3557" s="2">
        <v>3369</v>
      </c>
      <c r="U3557" s="5">
        <v>2.781998348472337</v>
      </c>
      <c r="V3557" s="2">
        <v>1082</v>
      </c>
      <c r="W3557" s="2">
        <v>792</v>
      </c>
      <c r="X3557" s="2">
        <f t="shared" si="165"/>
        <v>290</v>
      </c>
      <c r="Y3557" s="2">
        <v>759</v>
      </c>
      <c r="Z3557" s="2">
        <v>278</v>
      </c>
      <c r="AA3557">
        <f t="shared" si="166"/>
        <v>1.6586206896551725</v>
      </c>
      <c r="AB3557">
        <f t="shared" si="167"/>
        <v>6.5359624430075345E-4</v>
      </c>
    </row>
    <row r="3558" spans="1:28" x14ac:dyDescent="0.4">
      <c r="A3558" s="1" t="s">
        <v>29</v>
      </c>
      <c r="B3558" t="s">
        <v>30</v>
      </c>
      <c r="C3558" t="s">
        <v>193</v>
      </c>
      <c r="D3558" s="2">
        <v>48982</v>
      </c>
      <c r="E3558" s="2">
        <v>1279512</v>
      </c>
      <c r="F3558" s="2">
        <v>53911</v>
      </c>
      <c r="G3558" s="2">
        <v>338</v>
      </c>
      <c r="H3558" s="2">
        <v>978507</v>
      </c>
      <c r="I3558" s="2">
        <v>1102955</v>
      </c>
      <c r="J3558" s="2">
        <v>958360</v>
      </c>
      <c r="K3558" s="3">
        <v>4.21</v>
      </c>
      <c r="L3558" s="3">
        <v>0.03</v>
      </c>
      <c r="M3558" s="3">
        <v>86.89</v>
      </c>
      <c r="N3558" s="2">
        <v>8148</v>
      </c>
      <c r="O3558" s="2">
        <v>8836</v>
      </c>
      <c r="P3558" s="2">
        <v>8351</v>
      </c>
      <c r="Q3558" s="2">
        <v>485</v>
      </c>
      <c r="R3558" s="2">
        <v>966508</v>
      </c>
      <c r="S3558" s="3">
        <v>0.91</v>
      </c>
      <c r="T3558" s="2">
        <v>8539</v>
      </c>
      <c r="U3558" s="5">
        <v>0.96638750565866904</v>
      </c>
      <c r="V3558" s="2">
        <v>2173</v>
      </c>
      <c r="W3558" s="2">
        <v>1943</v>
      </c>
      <c r="X3558" s="2">
        <f t="shared" si="165"/>
        <v>230</v>
      </c>
      <c r="Y3558" s="2">
        <v>1744</v>
      </c>
      <c r="Z3558" s="2">
        <v>771</v>
      </c>
      <c r="AA3558">
        <f t="shared" si="166"/>
        <v>4.2304347826086959</v>
      </c>
      <c r="AB3558">
        <f t="shared" si="167"/>
        <v>1.7975603198719511E-4</v>
      </c>
    </row>
    <row r="3559" spans="1:28" x14ac:dyDescent="0.4">
      <c r="A3559" s="1" t="s">
        <v>31</v>
      </c>
      <c r="B3559" t="s">
        <v>32</v>
      </c>
      <c r="C3559" t="s">
        <v>193</v>
      </c>
      <c r="D3559" s="2">
        <v>7069</v>
      </c>
      <c r="E3559" s="2">
        <v>213611</v>
      </c>
      <c r="F3559" s="2">
        <v>10512</v>
      </c>
      <c r="G3559" s="2">
        <v>61</v>
      </c>
      <c r="H3559" s="2">
        <v>166479</v>
      </c>
      <c r="I3559" s="2">
        <v>186310</v>
      </c>
      <c r="J3559" s="2">
        <v>160089</v>
      </c>
      <c r="K3559" s="3">
        <v>4.92</v>
      </c>
      <c r="L3559" s="3">
        <v>0.03</v>
      </c>
      <c r="M3559" s="3">
        <v>85.93</v>
      </c>
      <c r="N3559" s="2">
        <v>1136</v>
      </c>
      <c r="O3559" s="2">
        <v>1349</v>
      </c>
      <c r="P3559" s="2">
        <v>1136</v>
      </c>
      <c r="Q3559" s="2">
        <v>212</v>
      </c>
      <c r="R3559" s="2">
        <v>161225</v>
      </c>
      <c r="S3559" s="3">
        <v>0.84</v>
      </c>
      <c r="T3559" s="2">
        <v>1399</v>
      </c>
      <c r="U3559" s="5">
        <v>1.0370644922164567</v>
      </c>
      <c r="V3559" s="2">
        <v>359</v>
      </c>
      <c r="W3559" s="2">
        <v>363</v>
      </c>
      <c r="X3559" s="2">
        <f t="shared" si="165"/>
        <v>-4</v>
      </c>
      <c r="Y3559" s="2">
        <v>286</v>
      </c>
      <c r="Z3559" s="2">
        <v>139</v>
      </c>
      <c r="AA3559">
        <f t="shared" si="166"/>
        <v>-36.75</v>
      </c>
      <c r="AB3559">
        <f t="shared" si="167"/>
        <v>-1.8725627425553926E-5</v>
      </c>
    </row>
    <row r="3560" spans="1:28" x14ac:dyDescent="0.4">
      <c r="A3560" s="1" t="s">
        <v>33</v>
      </c>
      <c r="B3560" t="s">
        <v>34</v>
      </c>
      <c r="C3560" t="s">
        <v>193</v>
      </c>
      <c r="D3560" s="2">
        <v>15256</v>
      </c>
      <c r="E3560" s="2">
        <v>157085</v>
      </c>
      <c r="F3560" s="2">
        <v>15626</v>
      </c>
      <c r="G3560" s="2">
        <v>183</v>
      </c>
      <c r="H3560" s="2">
        <v>88567</v>
      </c>
      <c r="I3560" s="2">
        <v>130183</v>
      </c>
      <c r="J3560" s="2">
        <v>87694</v>
      </c>
      <c r="K3560" s="3">
        <v>9.9499999999999993</v>
      </c>
      <c r="L3560" s="3">
        <v>0.12</v>
      </c>
      <c r="M3560" s="3">
        <v>67.36</v>
      </c>
      <c r="N3560" s="2">
        <v>440</v>
      </c>
      <c r="O3560" s="2">
        <v>668</v>
      </c>
      <c r="P3560" s="2">
        <v>399</v>
      </c>
      <c r="Q3560" s="2">
        <v>269</v>
      </c>
      <c r="R3560" s="2">
        <v>88134</v>
      </c>
      <c r="S3560" s="3">
        <v>0.76</v>
      </c>
      <c r="T3560" s="2">
        <v>1226</v>
      </c>
      <c r="U3560" s="5">
        <v>1.8353293413173652</v>
      </c>
      <c r="V3560" s="2">
        <v>614</v>
      </c>
      <c r="W3560" s="2">
        <v>443</v>
      </c>
      <c r="X3560" s="2">
        <f t="shared" si="165"/>
        <v>171</v>
      </c>
      <c r="Y3560" s="2">
        <v>462</v>
      </c>
      <c r="Z3560" s="2">
        <v>116</v>
      </c>
      <c r="AA3560">
        <f t="shared" si="166"/>
        <v>2.0233918128654973</v>
      </c>
      <c r="AB3560">
        <f t="shared" si="167"/>
        <v>1.0885826145080688E-3</v>
      </c>
    </row>
    <row r="3561" spans="1:28" x14ac:dyDescent="0.4">
      <c r="A3561" s="1" t="s">
        <v>35</v>
      </c>
      <c r="B3561" t="s">
        <v>36</v>
      </c>
      <c r="C3561" t="s">
        <v>193</v>
      </c>
      <c r="D3561" s="2">
        <v>20264</v>
      </c>
      <c r="E3561" s="2">
        <v>412754</v>
      </c>
      <c r="F3561" s="2">
        <v>25533</v>
      </c>
      <c r="G3561" s="2">
        <v>251</v>
      </c>
      <c r="H3561" s="2">
        <v>223030</v>
      </c>
      <c r="I3561" s="2">
        <v>344492</v>
      </c>
      <c r="J3561" s="2">
        <v>209782</v>
      </c>
      <c r="K3561" s="3">
        <v>6.19</v>
      </c>
      <c r="L3561" s="3">
        <v>0.06</v>
      </c>
      <c r="M3561" s="3">
        <v>60.9</v>
      </c>
      <c r="N3561" s="2">
        <v>375</v>
      </c>
      <c r="O3561" s="2">
        <v>496</v>
      </c>
      <c r="P3561" s="2">
        <v>430</v>
      </c>
      <c r="Q3561" s="2">
        <v>66</v>
      </c>
      <c r="R3561" s="2">
        <v>210157</v>
      </c>
      <c r="S3561" s="3">
        <v>0.24</v>
      </c>
      <c r="T3561" s="2">
        <v>2224</v>
      </c>
      <c r="U3561" s="5">
        <v>4.4838709677419351</v>
      </c>
      <c r="V3561" s="2">
        <v>1103</v>
      </c>
      <c r="W3561" s="2">
        <v>882</v>
      </c>
      <c r="X3561" s="2">
        <f t="shared" si="165"/>
        <v>221</v>
      </c>
      <c r="Y3561" s="2">
        <v>745</v>
      </c>
      <c r="Z3561" s="2">
        <v>266</v>
      </c>
      <c r="AA3561">
        <f t="shared" si="166"/>
        <v>2.1674208144796379</v>
      </c>
      <c r="AB3561">
        <f t="shared" si="167"/>
        <v>5.3542788198297287E-4</v>
      </c>
    </row>
    <row r="3562" spans="1:28" x14ac:dyDescent="0.4">
      <c r="A3562" s="1" t="s">
        <v>37</v>
      </c>
      <c r="B3562" t="s">
        <v>38</v>
      </c>
      <c r="C3562" t="s">
        <v>193</v>
      </c>
      <c r="D3562" s="2">
        <v>22423</v>
      </c>
      <c r="E3562" s="2">
        <v>471638</v>
      </c>
      <c r="F3562" s="2">
        <v>26766</v>
      </c>
      <c r="G3562" s="2">
        <v>335</v>
      </c>
      <c r="H3562" s="2">
        <v>299694</v>
      </c>
      <c r="I3562" s="2">
        <v>393856</v>
      </c>
      <c r="J3562" s="2">
        <v>282868</v>
      </c>
      <c r="K3562" s="3">
        <v>5.68</v>
      </c>
      <c r="L3562" s="3">
        <v>7.0000000000000007E-2</v>
      </c>
      <c r="M3562" s="3">
        <v>71.819999999999993</v>
      </c>
      <c r="N3562" s="2">
        <v>982</v>
      </c>
      <c r="O3562" s="2">
        <v>1313</v>
      </c>
      <c r="P3562" s="2">
        <v>1132</v>
      </c>
      <c r="Q3562" s="2">
        <v>180</v>
      </c>
      <c r="R3562" s="2">
        <v>283851</v>
      </c>
      <c r="S3562" s="3">
        <v>0.46</v>
      </c>
      <c r="T3562" s="2">
        <v>3621</v>
      </c>
      <c r="U3562" s="5">
        <v>2.7578065498857578</v>
      </c>
      <c r="V3562" s="2">
        <v>1674</v>
      </c>
      <c r="W3562" s="2">
        <v>1395</v>
      </c>
      <c r="X3562" s="2">
        <f t="shared" si="165"/>
        <v>279</v>
      </c>
      <c r="Y3562" s="2">
        <v>815</v>
      </c>
      <c r="Z3562" s="2">
        <v>458</v>
      </c>
      <c r="AA3562">
        <f t="shared" si="166"/>
        <v>1.2795698924731183</v>
      </c>
      <c r="AB3562">
        <f t="shared" si="167"/>
        <v>5.9155538781862358E-4</v>
      </c>
    </row>
    <row r="3563" spans="1:28" x14ac:dyDescent="0.4">
      <c r="A3563" s="1" t="s">
        <v>133</v>
      </c>
      <c r="B3563" t="s">
        <v>134</v>
      </c>
      <c r="C3563" t="s">
        <v>193</v>
      </c>
      <c r="D3563" s="2">
        <v>22478</v>
      </c>
      <c r="E3563" s="2">
        <v>456476</v>
      </c>
      <c r="F3563" s="2">
        <v>26996</v>
      </c>
      <c r="G3563" s="2">
        <v>289</v>
      </c>
      <c r="H3563" s="2">
        <v>302963</v>
      </c>
      <c r="I3563" s="2">
        <v>358341</v>
      </c>
      <c r="J3563" s="2">
        <v>278218</v>
      </c>
      <c r="K3563" s="3">
        <v>5.91</v>
      </c>
      <c r="L3563" s="3">
        <v>0.06</v>
      </c>
      <c r="M3563" s="3">
        <v>77.64</v>
      </c>
      <c r="N3563" s="2">
        <v>567</v>
      </c>
      <c r="O3563" s="2">
        <v>590</v>
      </c>
      <c r="P3563" s="2">
        <v>417</v>
      </c>
      <c r="Q3563" s="2">
        <v>174</v>
      </c>
      <c r="R3563" s="2">
        <v>278785</v>
      </c>
      <c r="S3563" s="3">
        <v>0.21</v>
      </c>
      <c r="T3563" s="2">
        <v>3840</v>
      </c>
      <c r="U3563" s="5">
        <v>6.5084745762711869</v>
      </c>
      <c r="V3563" s="2">
        <v>3007</v>
      </c>
      <c r="W3563" s="2">
        <v>2945</v>
      </c>
      <c r="X3563" s="2">
        <f t="shared" si="165"/>
        <v>62</v>
      </c>
      <c r="Y3563" s="2">
        <v>661</v>
      </c>
      <c r="Z3563" s="2">
        <v>345</v>
      </c>
      <c r="AA3563">
        <f t="shared" si="166"/>
        <v>5.096774193548387</v>
      </c>
      <c r="AB3563">
        <f t="shared" si="167"/>
        <v>1.3582313199379594E-4</v>
      </c>
    </row>
    <row r="3564" spans="1:28" x14ac:dyDescent="0.4">
      <c r="A3564" s="1" t="s">
        <v>39</v>
      </c>
      <c r="B3564" t="s">
        <v>40</v>
      </c>
      <c r="C3564" t="s">
        <v>193</v>
      </c>
      <c r="D3564" s="2">
        <v>16797</v>
      </c>
      <c r="E3564" s="2">
        <v>374779</v>
      </c>
      <c r="F3564" s="2">
        <v>24624</v>
      </c>
      <c r="G3564" s="2">
        <v>530</v>
      </c>
      <c r="H3564" s="2">
        <v>218547</v>
      </c>
      <c r="I3564" s="2">
        <v>303544</v>
      </c>
      <c r="J3564" s="2">
        <v>205873</v>
      </c>
      <c r="K3564" s="3">
        <v>6.57</v>
      </c>
      <c r="L3564" s="3">
        <v>0.14000000000000001</v>
      </c>
      <c r="M3564" s="3">
        <v>67.819999999999993</v>
      </c>
      <c r="N3564" s="2">
        <v>997</v>
      </c>
      <c r="O3564" s="2">
        <v>1142</v>
      </c>
      <c r="P3564" s="2">
        <v>705</v>
      </c>
      <c r="Q3564" s="2">
        <v>438</v>
      </c>
      <c r="R3564" s="2">
        <v>206870</v>
      </c>
      <c r="S3564" s="3">
        <v>0.55000000000000004</v>
      </c>
      <c r="T3564" s="2">
        <v>2212</v>
      </c>
      <c r="U3564" s="5">
        <v>1.936952714535902</v>
      </c>
      <c r="V3564" s="2">
        <v>1144</v>
      </c>
      <c r="W3564" s="2">
        <v>709</v>
      </c>
      <c r="X3564" s="2">
        <f t="shared" si="165"/>
        <v>435</v>
      </c>
      <c r="Y3564" s="2">
        <v>599</v>
      </c>
      <c r="Z3564" s="2">
        <v>314</v>
      </c>
      <c r="AA3564">
        <f t="shared" si="166"/>
        <v>0.65517241379310343</v>
      </c>
      <c r="AB3564">
        <f t="shared" si="167"/>
        <v>1.160684029788222E-3</v>
      </c>
    </row>
    <row r="3565" spans="1:28" x14ac:dyDescent="0.4">
      <c r="A3565" s="1" t="s">
        <v>41</v>
      </c>
      <c r="B3565" t="s">
        <v>42</v>
      </c>
      <c r="C3565" t="s">
        <v>193</v>
      </c>
      <c r="D3565" s="2">
        <v>22213</v>
      </c>
      <c r="E3565" s="2">
        <v>620871</v>
      </c>
      <c r="F3565" s="2">
        <v>32039</v>
      </c>
      <c r="G3565" s="2">
        <v>386</v>
      </c>
      <c r="H3565" s="2">
        <v>441997</v>
      </c>
      <c r="I3565" s="2">
        <v>547410</v>
      </c>
      <c r="J3565" s="2">
        <v>425062</v>
      </c>
      <c r="K3565" s="3">
        <v>5.16</v>
      </c>
      <c r="L3565" s="3">
        <v>0.06</v>
      </c>
      <c r="M3565" s="3">
        <v>77.650000000000006</v>
      </c>
      <c r="N3565" s="2">
        <v>1617</v>
      </c>
      <c r="O3565" s="2">
        <v>1964</v>
      </c>
      <c r="P3565" s="2">
        <v>1581</v>
      </c>
      <c r="Q3565" s="2">
        <v>382</v>
      </c>
      <c r="R3565" s="2">
        <v>426678</v>
      </c>
      <c r="S3565" s="3">
        <v>0.46</v>
      </c>
      <c r="T3565" s="2">
        <v>4716</v>
      </c>
      <c r="U3565" s="5">
        <v>2.4012219959266803</v>
      </c>
      <c r="V3565" s="2">
        <v>1927</v>
      </c>
      <c r="W3565" s="2">
        <v>1696</v>
      </c>
      <c r="X3565" s="2">
        <f t="shared" si="165"/>
        <v>231</v>
      </c>
      <c r="Y3565" s="2">
        <v>991</v>
      </c>
      <c r="Z3565" s="2">
        <v>409</v>
      </c>
      <c r="AA3565">
        <f t="shared" si="166"/>
        <v>2.5194805194805197</v>
      </c>
      <c r="AB3565">
        <f t="shared" si="167"/>
        <v>3.7205796373159644E-4</v>
      </c>
    </row>
    <row r="3566" spans="1:28" x14ac:dyDescent="0.4">
      <c r="A3566" s="1" t="s">
        <v>43</v>
      </c>
      <c r="B3566" t="s">
        <v>44</v>
      </c>
      <c r="C3566" t="s">
        <v>193</v>
      </c>
      <c r="D3566" s="2">
        <v>12000</v>
      </c>
      <c r="E3566" s="2">
        <v>95806</v>
      </c>
      <c r="F3566" s="2">
        <v>18913</v>
      </c>
      <c r="G3566" s="2">
        <v>50</v>
      </c>
      <c r="H3566" s="2">
        <v>101853</v>
      </c>
      <c r="I3566" s="2">
        <v>0</v>
      </c>
      <c r="J3566" s="2">
        <v>92581</v>
      </c>
      <c r="K3566" s="3">
        <v>19.739999999999998</v>
      </c>
      <c r="L3566" s="3">
        <v>0.05</v>
      </c>
      <c r="M3566" s="3">
        <v>0</v>
      </c>
      <c r="N3566" s="2">
        <v>89</v>
      </c>
      <c r="O3566" s="2">
        <v>114</v>
      </c>
      <c r="P3566" s="2">
        <v>114</v>
      </c>
      <c r="Q3566" s="2">
        <v>0</v>
      </c>
      <c r="R3566" s="2">
        <v>92670</v>
      </c>
      <c r="S3566" s="3">
        <v>0.12</v>
      </c>
      <c r="T3566" s="2">
        <v>709</v>
      </c>
      <c r="U3566" s="5">
        <v>6.2192982456140351</v>
      </c>
      <c r="V3566" s="2">
        <v>121</v>
      </c>
      <c r="W3566" s="2">
        <v>113</v>
      </c>
      <c r="X3566" s="2">
        <f t="shared" si="165"/>
        <v>8</v>
      </c>
      <c r="Y3566" s="2">
        <v>59</v>
      </c>
      <c r="Z3566" s="2">
        <v>15</v>
      </c>
      <c r="AA3566">
        <f t="shared" si="166"/>
        <v>5.5</v>
      </c>
      <c r="AB3566">
        <f t="shared" si="167"/>
        <v>8.3502077114168215E-5</v>
      </c>
    </row>
    <row r="3567" spans="1:28" x14ac:dyDescent="0.4">
      <c r="A3567" s="1" t="s">
        <v>45</v>
      </c>
      <c r="B3567" t="s">
        <v>46</v>
      </c>
      <c r="C3567" t="s">
        <v>193</v>
      </c>
      <c r="D3567" s="2">
        <v>12750</v>
      </c>
      <c r="E3567" s="2">
        <v>265638</v>
      </c>
      <c r="F3567" s="2">
        <v>12973</v>
      </c>
      <c r="G3567" s="2">
        <v>143</v>
      </c>
      <c r="H3567" s="2">
        <v>195623</v>
      </c>
      <c r="I3567" s="2">
        <v>232683</v>
      </c>
      <c r="J3567" s="2">
        <v>192223</v>
      </c>
      <c r="K3567" s="3">
        <v>4.88</v>
      </c>
      <c r="L3567" s="3">
        <v>0.05</v>
      </c>
      <c r="M3567" s="3">
        <v>82.61</v>
      </c>
      <c r="N3567" s="2">
        <v>934</v>
      </c>
      <c r="O3567" s="2">
        <v>1076</v>
      </c>
      <c r="P3567" s="2">
        <v>884</v>
      </c>
      <c r="Q3567" s="2">
        <v>192</v>
      </c>
      <c r="R3567" s="2">
        <v>193157</v>
      </c>
      <c r="S3567" s="3">
        <v>0.56000000000000005</v>
      </c>
      <c r="T3567" s="2">
        <v>1914</v>
      </c>
      <c r="U3567" s="5">
        <v>1.778810408921933</v>
      </c>
      <c r="V3567" s="2">
        <v>622</v>
      </c>
      <c r="W3567" s="2">
        <v>486</v>
      </c>
      <c r="X3567" s="2">
        <f t="shared" si="165"/>
        <v>136</v>
      </c>
      <c r="Y3567" s="2">
        <v>448</v>
      </c>
      <c r="Z3567" s="2">
        <v>184</v>
      </c>
      <c r="AA3567">
        <f t="shared" si="166"/>
        <v>1.9411764705882353</v>
      </c>
      <c r="AB3567">
        <f t="shared" si="167"/>
        <v>5.1197494334394929E-4</v>
      </c>
    </row>
    <row r="3568" spans="1:28" x14ac:dyDescent="0.4">
      <c r="A3568" s="1" t="s">
        <v>47</v>
      </c>
      <c r="B3568" t="s">
        <v>48</v>
      </c>
      <c r="C3568" t="s">
        <v>193</v>
      </c>
      <c r="D3568" s="2">
        <v>23905</v>
      </c>
      <c r="E3568" s="2">
        <v>158907</v>
      </c>
      <c r="F3568" s="2">
        <v>26435</v>
      </c>
      <c r="G3568" s="2">
        <v>167</v>
      </c>
      <c r="H3568" s="2">
        <v>88921</v>
      </c>
      <c r="I3568" s="2">
        <v>84154</v>
      </c>
      <c r="J3568" s="2">
        <v>81366</v>
      </c>
      <c r="K3568" s="3">
        <v>16.64</v>
      </c>
      <c r="L3568" s="3">
        <v>0.11</v>
      </c>
      <c r="M3568" s="3">
        <v>96.69</v>
      </c>
      <c r="N3568" s="2">
        <v>540</v>
      </c>
      <c r="O3568" s="2">
        <v>540</v>
      </c>
      <c r="P3568" s="2">
        <v>540</v>
      </c>
      <c r="Q3568" s="2">
        <v>0</v>
      </c>
      <c r="R3568" s="2">
        <v>81906</v>
      </c>
      <c r="S3568" s="3">
        <v>0.66</v>
      </c>
      <c r="T3568" s="2">
        <v>1853</v>
      </c>
      <c r="U3568" s="5">
        <v>3.4314814814814816</v>
      </c>
      <c r="V3568" s="2">
        <v>-3036</v>
      </c>
      <c r="W3568" s="2">
        <v>-3107</v>
      </c>
      <c r="X3568" s="2">
        <f t="shared" si="165"/>
        <v>71</v>
      </c>
      <c r="Y3568" s="2">
        <v>120</v>
      </c>
      <c r="Z3568" s="2">
        <v>71</v>
      </c>
      <c r="AA3568">
        <f t="shared" si="166"/>
        <v>0.6901408450704225</v>
      </c>
      <c r="AB3568">
        <f t="shared" si="167"/>
        <v>4.4680221764931691E-4</v>
      </c>
    </row>
    <row r="3569" spans="1:28" x14ac:dyDescent="0.4">
      <c r="A3569" s="1" t="s">
        <v>49</v>
      </c>
      <c r="B3569" t="s">
        <v>50</v>
      </c>
      <c r="C3569" t="s">
        <v>193</v>
      </c>
      <c r="D3569" s="2">
        <v>6641</v>
      </c>
      <c r="E3569" s="2">
        <v>127680</v>
      </c>
      <c r="F3569" s="2">
        <v>7494</v>
      </c>
      <c r="G3569" s="2">
        <v>37</v>
      </c>
      <c r="H3569" s="2">
        <v>89002</v>
      </c>
      <c r="I3569" s="2">
        <v>113014</v>
      </c>
      <c r="J3569" s="2">
        <v>87466</v>
      </c>
      <c r="K3569" s="3">
        <v>5.87</v>
      </c>
      <c r="L3569" s="3">
        <v>0.03</v>
      </c>
      <c r="M3569" s="3">
        <v>77.39</v>
      </c>
      <c r="N3569" s="2">
        <v>530</v>
      </c>
      <c r="O3569" s="2">
        <v>730</v>
      </c>
      <c r="P3569" s="2">
        <v>579</v>
      </c>
      <c r="Q3569" s="2">
        <v>151</v>
      </c>
      <c r="R3569" s="2">
        <v>87996</v>
      </c>
      <c r="S3569" s="3">
        <v>0.83</v>
      </c>
      <c r="T3569" s="2">
        <v>1016</v>
      </c>
      <c r="U3569" s="5">
        <v>1.3917808219178083</v>
      </c>
      <c r="V3569" s="2">
        <v>295</v>
      </c>
      <c r="W3569" s="2">
        <v>258</v>
      </c>
      <c r="X3569" s="2">
        <f t="shared" si="165"/>
        <v>37</v>
      </c>
      <c r="Y3569" s="2">
        <v>238</v>
      </c>
      <c r="Z3569" s="2">
        <v>93</v>
      </c>
      <c r="AA3569">
        <f t="shared" si="166"/>
        <v>3.9189189189189189</v>
      </c>
      <c r="AB3569">
        <f t="shared" si="167"/>
        <v>2.8978696741854636E-4</v>
      </c>
    </row>
    <row r="3570" spans="1:28" x14ac:dyDescent="0.4">
      <c r="A3570" s="1" t="s">
        <v>51</v>
      </c>
      <c r="B3570" t="s">
        <v>52</v>
      </c>
      <c r="C3570" t="s">
        <v>193</v>
      </c>
      <c r="D3570" s="2">
        <v>4247</v>
      </c>
      <c r="E3570" s="2">
        <v>127300</v>
      </c>
      <c r="F3570" s="2">
        <v>5318</v>
      </c>
      <c r="G3570" s="2">
        <v>47</v>
      </c>
      <c r="H3570" s="2">
        <v>93363</v>
      </c>
      <c r="I3570" s="2">
        <v>116962</v>
      </c>
      <c r="J3570" s="2">
        <v>90671</v>
      </c>
      <c r="K3570" s="3">
        <v>4.18</v>
      </c>
      <c r="L3570" s="3">
        <v>0.04</v>
      </c>
      <c r="M3570" s="3">
        <v>77.52</v>
      </c>
      <c r="N3570" s="2">
        <v>207</v>
      </c>
      <c r="O3570" s="2">
        <v>327</v>
      </c>
      <c r="P3570" s="2">
        <v>187</v>
      </c>
      <c r="Q3570" s="2">
        <v>140</v>
      </c>
      <c r="R3570" s="2">
        <v>90879</v>
      </c>
      <c r="S3570" s="3">
        <v>0.36</v>
      </c>
      <c r="T3570" s="2">
        <v>1726</v>
      </c>
      <c r="U3570" s="5">
        <v>5.2782874617736999</v>
      </c>
      <c r="V3570" s="2">
        <v>295</v>
      </c>
      <c r="W3570" s="2">
        <v>248</v>
      </c>
      <c r="X3570" s="2">
        <f t="shared" si="165"/>
        <v>47</v>
      </c>
      <c r="Y3570" s="2">
        <v>261</v>
      </c>
      <c r="Z3570" s="2">
        <v>93</v>
      </c>
      <c r="AA3570">
        <f t="shared" si="166"/>
        <v>3.5744680851063828</v>
      </c>
      <c r="AB3570">
        <f t="shared" si="167"/>
        <v>3.692065985860173E-4</v>
      </c>
    </row>
    <row r="3571" spans="1:28" x14ac:dyDescent="0.4">
      <c r="A3571" s="1" t="s">
        <v>53</v>
      </c>
      <c r="B3571" t="s">
        <v>54</v>
      </c>
      <c r="C3571" t="s">
        <v>193</v>
      </c>
      <c r="D3571" s="2">
        <v>52277</v>
      </c>
      <c r="E3571" s="2">
        <v>1811680</v>
      </c>
      <c r="F3571" s="2">
        <v>103951</v>
      </c>
      <c r="G3571" s="2">
        <v>1603</v>
      </c>
      <c r="H3571" s="2">
        <v>1002783</v>
      </c>
      <c r="I3571" s="2">
        <v>1544175</v>
      </c>
      <c r="J3571" s="2">
        <v>976609</v>
      </c>
      <c r="K3571" s="3">
        <v>5.74</v>
      </c>
      <c r="L3571" s="3">
        <v>0.09</v>
      </c>
      <c r="M3571" s="3">
        <v>63.24</v>
      </c>
      <c r="N3571" s="2">
        <v>3183</v>
      </c>
      <c r="O3571" s="2">
        <v>3382</v>
      </c>
      <c r="P3571" s="2">
        <v>3179</v>
      </c>
      <c r="Q3571" s="2">
        <v>204</v>
      </c>
      <c r="R3571" s="2">
        <v>979792</v>
      </c>
      <c r="S3571" s="3">
        <v>0.35</v>
      </c>
      <c r="T3571" s="2">
        <v>13268</v>
      </c>
      <c r="U3571" s="5">
        <v>3.9231224127735067</v>
      </c>
      <c r="V3571" s="2">
        <v>8917</v>
      </c>
      <c r="W3571" s="2">
        <v>8028</v>
      </c>
      <c r="X3571" s="2">
        <f t="shared" si="165"/>
        <v>889</v>
      </c>
      <c r="Y3571" s="2">
        <v>2062</v>
      </c>
      <c r="Z3571" s="2">
        <v>844</v>
      </c>
      <c r="AA3571">
        <f t="shared" si="166"/>
        <v>1.3700787401574803</v>
      </c>
      <c r="AB3571">
        <f t="shared" si="167"/>
        <v>4.9070476022255582E-4</v>
      </c>
    </row>
    <row r="3572" spans="1:28" x14ac:dyDescent="0.4">
      <c r="A3572" s="1" t="s">
        <v>55</v>
      </c>
      <c r="B3572" t="s">
        <v>56</v>
      </c>
      <c r="C3572" t="s">
        <v>193</v>
      </c>
      <c r="D3572" s="2">
        <v>61231</v>
      </c>
      <c r="E3572" s="2">
        <v>1723561</v>
      </c>
      <c r="F3572" s="2">
        <v>113802</v>
      </c>
      <c r="G3572" s="2">
        <v>2149</v>
      </c>
      <c r="H3572" s="2">
        <v>1162640</v>
      </c>
      <c r="I3572" s="2">
        <v>1291560</v>
      </c>
      <c r="J3572" s="2">
        <v>1079551</v>
      </c>
      <c r="K3572" s="3">
        <v>6.6</v>
      </c>
      <c r="L3572" s="3">
        <v>0.12</v>
      </c>
      <c r="M3572" s="3">
        <v>83.59</v>
      </c>
      <c r="N3572" s="2">
        <v>1269</v>
      </c>
      <c r="O3572" s="2">
        <v>1307</v>
      </c>
      <c r="P3572" s="2">
        <v>1275</v>
      </c>
      <c r="Q3572" s="2">
        <v>31</v>
      </c>
      <c r="R3572" s="2">
        <v>1080820</v>
      </c>
      <c r="S3572" s="3">
        <v>0.12</v>
      </c>
      <c r="T3572" s="2">
        <v>8893</v>
      </c>
      <c r="U3572" s="5">
        <v>6.8041315990818667</v>
      </c>
      <c r="V3572" s="2">
        <v>9730</v>
      </c>
      <c r="W3572" s="2">
        <v>8473</v>
      </c>
      <c r="X3572" s="2">
        <f t="shared" si="165"/>
        <v>1257</v>
      </c>
      <c r="Y3572" s="2">
        <v>1839</v>
      </c>
      <c r="Z3572" s="2">
        <v>874</v>
      </c>
      <c r="AA3572">
        <f t="shared" si="166"/>
        <v>0.76770087509944307</v>
      </c>
      <c r="AB3572">
        <f t="shared" si="167"/>
        <v>7.2930403971777037E-4</v>
      </c>
    </row>
    <row r="3573" spans="1:28" x14ac:dyDescent="0.4">
      <c r="A3573" s="1" t="s">
        <v>57</v>
      </c>
      <c r="B3573" t="s">
        <v>58</v>
      </c>
      <c r="C3573" t="s">
        <v>193</v>
      </c>
      <c r="D3573" s="2">
        <v>57379</v>
      </c>
      <c r="E3573" s="2">
        <v>2054043</v>
      </c>
      <c r="F3573" s="2">
        <v>124179</v>
      </c>
      <c r="G3573" s="2">
        <v>939</v>
      </c>
      <c r="H3573" s="2">
        <v>1434251</v>
      </c>
      <c r="I3573" s="2">
        <v>1653967</v>
      </c>
      <c r="J3573" s="2">
        <v>1366561</v>
      </c>
      <c r="K3573" s="3">
        <v>6.05</v>
      </c>
      <c r="L3573" s="3">
        <v>0.05</v>
      </c>
      <c r="M3573" s="3">
        <v>82.62</v>
      </c>
      <c r="N3573" s="2">
        <v>6120</v>
      </c>
      <c r="O3573" s="2">
        <v>6117</v>
      </c>
      <c r="P3573" s="2">
        <v>5390</v>
      </c>
      <c r="Q3573" s="2">
        <v>727</v>
      </c>
      <c r="R3573" s="2">
        <v>1372681</v>
      </c>
      <c r="S3573" s="3">
        <v>0.45</v>
      </c>
      <c r="T3573" s="2">
        <v>13826</v>
      </c>
      <c r="U3573" s="5">
        <v>2.2602582965505968</v>
      </c>
      <c r="V3573" s="2">
        <v>5945</v>
      </c>
      <c r="W3573" s="2">
        <v>5342</v>
      </c>
      <c r="X3573" s="2">
        <f t="shared" si="165"/>
        <v>603</v>
      </c>
      <c r="Y3573" s="2">
        <v>2443</v>
      </c>
      <c r="Z3573" s="2">
        <v>848</v>
      </c>
      <c r="AA3573">
        <f t="shared" si="166"/>
        <v>2.6451077943615258</v>
      </c>
      <c r="AB3573">
        <f t="shared" si="167"/>
        <v>2.9356736932965866E-4</v>
      </c>
    </row>
    <row r="3574" spans="1:28" x14ac:dyDescent="0.4">
      <c r="A3574" s="1" t="s">
        <v>59</v>
      </c>
      <c r="B3574" t="s">
        <v>60</v>
      </c>
      <c r="C3574" t="s">
        <v>193</v>
      </c>
      <c r="D3574" s="2">
        <v>75371</v>
      </c>
      <c r="E3574" s="2">
        <v>1953472</v>
      </c>
      <c r="F3574" s="2">
        <v>144004</v>
      </c>
      <c r="G3574" s="2">
        <v>2814</v>
      </c>
      <c r="H3574" s="2">
        <v>1247919</v>
      </c>
      <c r="I3574" s="2">
        <v>1480941</v>
      </c>
      <c r="J3574" s="2">
        <v>1131938</v>
      </c>
      <c r="K3574" s="3">
        <v>7.37</v>
      </c>
      <c r="L3574" s="3">
        <v>0.14000000000000001</v>
      </c>
      <c r="M3574" s="3">
        <v>76.430000000000007</v>
      </c>
      <c r="N3574" s="2">
        <v>3592</v>
      </c>
      <c r="O3574" s="2">
        <v>3782</v>
      </c>
      <c r="P3574" s="2">
        <v>3012</v>
      </c>
      <c r="Q3574" s="2">
        <v>771</v>
      </c>
      <c r="R3574" s="2">
        <v>1135530</v>
      </c>
      <c r="S3574" s="3">
        <v>0.33</v>
      </c>
      <c r="T3574" s="2">
        <v>10369</v>
      </c>
      <c r="U3574" s="5">
        <v>2.7416710735060814</v>
      </c>
      <c r="V3574" s="2">
        <v>5389</v>
      </c>
      <c r="W3574" s="2">
        <v>3350</v>
      </c>
      <c r="X3574" s="2">
        <f t="shared" si="165"/>
        <v>2039</v>
      </c>
      <c r="Y3574" s="2">
        <v>2419</v>
      </c>
      <c r="Z3574" s="2">
        <v>831</v>
      </c>
      <c r="AA3574">
        <f t="shared" si="166"/>
        <v>0.77881314369789112</v>
      </c>
      <c r="AB3574">
        <f t="shared" si="167"/>
        <v>1.0437825574157193E-3</v>
      </c>
    </row>
    <row r="3575" spans="1:28" x14ac:dyDescent="0.4">
      <c r="A3575" s="1" t="s">
        <v>61</v>
      </c>
      <c r="B3575" t="s">
        <v>62</v>
      </c>
      <c r="C3575" t="s">
        <v>193</v>
      </c>
      <c r="D3575" s="2">
        <v>71000</v>
      </c>
      <c r="E3575" s="2">
        <v>2331750</v>
      </c>
      <c r="F3575" s="2">
        <v>179540</v>
      </c>
      <c r="G3575" s="2">
        <v>1873</v>
      </c>
      <c r="H3575" s="2">
        <v>1793951</v>
      </c>
      <c r="I3575" s="2">
        <v>1688572</v>
      </c>
      <c r="J3575" s="2">
        <v>1497747</v>
      </c>
      <c r="K3575" s="3">
        <v>7.7</v>
      </c>
      <c r="L3575" s="3">
        <v>0.08</v>
      </c>
      <c r="M3575" s="3">
        <v>88.7</v>
      </c>
      <c r="N3575" s="2">
        <v>1943</v>
      </c>
      <c r="O3575" s="2">
        <v>3515</v>
      </c>
      <c r="P3575" s="2">
        <v>2848</v>
      </c>
      <c r="Q3575" s="2">
        <v>667</v>
      </c>
      <c r="R3575" s="2">
        <v>1499690</v>
      </c>
      <c r="S3575" s="3">
        <v>0.23</v>
      </c>
      <c r="T3575" s="2">
        <v>16234</v>
      </c>
      <c r="U3575" s="5">
        <v>4.6184921763869129</v>
      </c>
      <c r="V3575" s="2">
        <v>3666</v>
      </c>
      <c r="W3575" s="2">
        <v>3184</v>
      </c>
      <c r="X3575" s="2">
        <f t="shared" si="165"/>
        <v>482</v>
      </c>
      <c r="Y3575" s="2">
        <v>1975</v>
      </c>
      <c r="Z3575" s="2">
        <v>744</v>
      </c>
      <c r="AA3575">
        <f t="shared" si="166"/>
        <v>2.5539419087136928</v>
      </c>
      <c r="AB3575">
        <f t="shared" si="167"/>
        <v>2.0671169722311569E-4</v>
      </c>
    </row>
    <row r="3576" spans="1:28" x14ac:dyDescent="0.4">
      <c r="A3576" s="1" t="s">
        <v>63</v>
      </c>
      <c r="B3576" t="s">
        <v>64</v>
      </c>
      <c r="C3576" t="s">
        <v>193</v>
      </c>
      <c r="D3576" s="2">
        <v>62720</v>
      </c>
      <c r="E3576" s="2">
        <v>2064839</v>
      </c>
      <c r="F3576" s="2">
        <v>125326</v>
      </c>
      <c r="G3576" s="2">
        <v>1107</v>
      </c>
      <c r="H3576" s="2">
        <v>1546626</v>
      </c>
      <c r="I3576" s="2">
        <v>1608573</v>
      </c>
      <c r="J3576" s="2">
        <v>1446929</v>
      </c>
      <c r="K3576" s="3">
        <v>6.07</v>
      </c>
      <c r="L3576" s="3">
        <v>0.05</v>
      </c>
      <c r="M3576" s="3">
        <v>89.95</v>
      </c>
      <c r="N3576" s="2">
        <v>6603</v>
      </c>
      <c r="O3576" s="2">
        <v>6405</v>
      </c>
      <c r="P3576" s="2">
        <v>5664</v>
      </c>
      <c r="Q3576" s="2">
        <v>741</v>
      </c>
      <c r="R3576" s="2">
        <v>1453532</v>
      </c>
      <c r="S3576" s="3">
        <v>0.44</v>
      </c>
      <c r="T3576" s="2">
        <v>16516</v>
      </c>
      <c r="U3576" s="5">
        <v>2.5786104605776736</v>
      </c>
      <c r="V3576" s="2">
        <v>6611</v>
      </c>
      <c r="W3576" s="2">
        <v>5913</v>
      </c>
      <c r="X3576" s="2">
        <f t="shared" si="165"/>
        <v>698</v>
      </c>
      <c r="Y3576" s="2">
        <v>2461</v>
      </c>
      <c r="Z3576" s="2">
        <v>809</v>
      </c>
      <c r="AA3576">
        <f t="shared" si="166"/>
        <v>2.36676217765043</v>
      </c>
      <c r="AB3576">
        <f t="shared" si="167"/>
        <v>3.3804088357494217E-4</v>
      </c>
    </row>
    <row r="3577" spans="1:28" x14ac:dyDescent="0.4">
      <c r="A3577" s="1" t="s">
        <v>65</v>
      </c>
      <c r="B3577" t="s">
        <v>66</v>
      </c>
      <c r="C3577" t="s">
        <v>193</v>
      </c>
      <c r="D3577" s="2">
        <v>45725</v>
      </c>
      <c r="E3577" s="2">
        <v>1252019</v>
      </c>
      <c r="F3577" s="2">
        <v>76071</v>
      </c>
      <c r="G3577" s="2">
        <v>906</v>
      </c>
      <c r="H3577" s="2">
        <v>766975</v>
      </c>
      <c r="I3577" s="2">
        <v>1040964</v>
      </c>
      <c r="J3577" s="2">
        <v>750225</v>
      </c>
      <c r="K3577" s="3">
        <v>6.08</v>
      </c>
      <c r="L3577" s="3">
        <v>7.0000000000000007E-2</v>
      </c>
      <c r="M3577" s="3">
        <v>72.069999999999993</v>
      </c>
      <c r="N3577" s="2">
        <v>765</v>
      </c>
      <c r="O3577" s="2">
        <v>1178</v>
      </c>
      <c r="P3577" s="2">
        <v>881</v>
      </c>
      <c r="Q3577" s="2">
        <v>296</v>
      </c>
      <c r="R3577" s="2">
        <v>750990</v>
      </c>
      <c r="S3577" s="3">
        <v>0.16</v>
      </c>
      <c r="T3577" s="2">
        <v>8640</v>
      </c>
      <c r="U3577" s="5">
        <v>7.3344651952461799</v>
      </c>
      <c r="V3577" s="2">
        <v>3800</v>
      </c>
      <c r="W3577" s="2">
        <v>3175</v>
      </c>
      <c r="X3577" s="2">
        <f t="shared" si="165"/>
        <v>625</v>
      </c>
      <c r="Y3577" s="2">
        <v>1622</v>
      </c>
      <c r="Z3577" s="2">
        <v>705</v>
      </c>
      <c r="AA3577">
        <f t="shared" si="166"/>
        <v>1.4672000000000001</v>
      </c>
      <c r="AB3577">
        <f t="shared" si="167"/>
        <v>4.9919370233199333E-4</v>
      </c>
    </row>
    <row r="3578" spans="1:28" x14ac:dyDescent="0.4">
      <c r="A3578" s="1" t="s">
        <v>67</v>
      </c>
      <c r="B3578" t="s">
        <v>68</v>
      </c>
      <c r="C3578" t="s">
        <v>193</v>
      </c>
      <c r="D3578" s="2">
        <v>49158</v>
      </c>
      <c r="E3578" s="2">
        <v>1105387</v>
      </c>
      <c r="F3578" s="2">
        <v>69872</v>
      </c>
      <c r="G3578" s="2">
        <v>1283</v>
      </c>
      <c r="H3578" s="2">
        <v>724131</v>
      </c>
      <c r="I3578" s="2">
        <v>862015</v>
      </c>
      <c r="J3578" s="2">
        <v>665315</v>
      </c>
      <c r="K3578" s="3">
        <v>6.32</v>
      </c>
      <c r="L3578" s="3">
        <v>0.12</v>
      </c>
      <c r="M3578" s="3">
        <v>77.180000000000007</v>
      </c>
      <c r="N3578" s="2">
        <v>1429</v>
      </c>
      <c r="O3578" s="2">
        <v>907</v>
      </c>
      <c r="P3578" s="2">
        <v>638</v>
      </c>
      <c r="Q3578" s="2">
        <v>269</v>
      </c>
      <c r="R3578" s="2">
        <v>666743</v>
      </c>
      <c r="S3578" s="3">
        <v>0.14000000000000001</v>
      </c>
      <c r="T3578" s="2">
        <v>7953</v>
      </c>
      <c r="U3578" s="5">
        <v>8.7684674751929439</v>
      </c>
      <c r="V3578" s="2">
        <v>6339</v>
      </c>
      <c r="W3578" s="2">
        <v>5465</v>
      </c>
      <c r="X3578" s="2">
        <f t="shared" si="165"/>
        <v>874</v>
      </c>
      <c r="Y3578" s="2">
        <v>1636</v>
      </c>
      <c r="Z3578" s="2">
        <v>657</v>
      </c>
      <c r="AA3578">
        <f t="shared" si="166"/>
        <v>1.1201372997711669</v>
      </c>
      <c r="AB3578">
        <f t="shared" si="167"/>
        <v>7.9067331169988431E-4</v>
      </c>
    </row>
    <row r="3579" spans="1:28" x14ac:dyDescent="0.4">
      <c r="A3579" s="1" t="s">
        <v>69</v>
      </c>
      <c r="B3579" t="s">
        <v>70</v>
      </c>
      <c r="C3579" t="s">
        <v>193</v>
      </c>
      <c r="D3579" s="2">
        <v>53862</v>
      </c>
      <c r="E3579" s="2">
        <v>1303423</v>
      </c>
      <c r="F3579" s="2">
        <v>80483</v>
      </c>
      <c r="G3579" s="2">
        <v>1235</v>
      </c>
      <c r="H3579" s="2">
        <v>793525</v>
      </c>
      <c r="I3579" s="2">
        <v>1033118</v>
      </c>
      <c r="J3579" s="2">
        <v>754175</v>
      </c>
      <c r="K3579" s="3">
        <v>6.17</v>
      </c>
      <c r="L3579" s="3">
        <v>0.09</v>
      </c>
      <c r="M3579" s="3">
        <v>73</v>
      </c>
      <c r="N3579" s="2">
        <v>1974</v>
      </c>
      <c r="O3579" s="2">
        <v>2245</v>
      </c>
      <c r="P3579" s="2">
        <v>2108</v>
      </c>
      <c r="Q3579" s="2">
        <v>137</v>
      </c>
      <c r="R3579" s="2">
        <v>756149</v>
      </c>
      <c r="S3579" s="3">
        <v>0.3</v>
      </c>
      <c r="T3579" s="2">
        <v>7750</v>
      </c>
      <c r="U3579" s="5">
        <v>3.4521158129175946</v>
      </c>
      <c r="V3579" s="2">
        <v>7368</v>
      </c>
      <c r="W3579" s="2">
        <v>6848</v>
      </c>
      <c r="X3579" s="2">
        <f t="shared" si="165"/>
        <v>520</v>
      </c>
      <c r="Y3579" s="2">
        <v>1566</v>
      </c>
      <c r="Z3579" s="2">
        <v>709</v>
      </c>
      <c r="AA3579">
        <f t="shared" si="166"/>
        <v>1.648076923076923</v>
      </c>
      <c r="AB3579">
        <f t="shared" si="167"/>
        <v>3.9894953518543097E-4</v>
      </c>
    </row>
    <row r="3580" spans="1:28" x14ac:dyDescent="0.4">
      <c r="A3580" s="1" t="s">
        <v>71</v>
      </c>
      <c r="B3580" t="s">
        <v>72</v>
      </c>
      <c r="C3580" t="s">
        <v>193</v>
      </c>
      <c r="D3580" s="2">
        <v>14870</v>
      </c>
      <c r="E3580" s="2">
        <v>200791</v>
      </c>
      <c r="F3580" s="2">
        <v>17241</v>
      </c>
      <c r="G3580" s="2">
        <v>177</v>
      </c>
      <c r="H3580" s="2">
        <v>133564</v>
      </c>
      <c r="I3580" s="2">
        <v>168957</v>
      </c>
      <c r="J3580" s="2">
        <v>131925</v>
      </c>
      <c r="K3580" s="3">
        <v>8.59</v>
      </c>
      <c r="L3580" s="3">
        <v>0.09</v>
      </c>
      <c r="M3580" s="3">
        <v>78.08</v>
      </c>
      <c r="N3580" s="2">
        <v>500</v>
      </c>
      <c r="O3580" s="2">
        <v>547</v>
      </c>
      <c r="P3580" s="2">
        <v>500</v>
      </c>
      <c r="Q3580" s="2">
        <v>47</v>
      </c>
      <c r="R3580" s="2">
        <v>132425</v>
      </c>
      <c r="S3580" s="3">
        <v>0.41</v>
      </c>
      <c r="T3580" s="2">
        <v>1567</v>
      </c>
      <c r="U3580" s="5">
        <v>2.8647166361974405</v>
      </c>
      <c r="V3580" s="2">
        <v>604</v>
      </c>
      <c r="W3580" s="2">
        <v>447</v>
      </c>
      <c r="X3580" s="2">
        <f t="shared" si="165"/>
        <v>157</v>
      </c>
      <c r="Y3580" s="2">
        <v>264</v>
      </c>
      <c r="Z3580" s="2">
        <v>108</v>
      </c>
      <c r="AA3580">
        <f t="shared" si="166"/>
        <v>0.99363057324840764</v>
      </c>
      <c r="AB3580">
        <f t="shared" si="167"/>
        <v>7.8190755561753265E-4</v>
      </c>
    </row>
    <row r="3581" spans="1:28" x14ac:dyDescent="0.4">
      <c r="A3581" s="1" t="s">
        <v>73</v>
      </c>
      <c r="B3581" t="s">
        <v>74</v>
      </c>
      <c r="C3581" t="s">
        <v>193</v>
      </c>
      <c r="D3581" s="2">
        <v>34963</v>
      </c>
      <c r="E3581" s="2">
        <v>562879</v>
      </c>
      <c r="F3581" s="2">
        <v>44784</v>
      </c>
      <c r="G3581" s="2">
        <v>319</v>
      </c>
      <c r="H3581" s="2">
        <v>413043</v>
      </c>
      <c r="I3581" s="2">
        <v>460468</v>
      </c>
      <c r="J3581" s="2">
        <v>377576</v>
      </c>
      <c r="K3581" s="3">
        <v>7.96</v>
      </c>
      <c r="L3581" s="3">
        <v>0.06</v>
      </c>
      <c r="M3581" s="3">
        <v>82</v>
      </c>
      <c r="N3581" s="2">
        <v>619</v>
      </c>
      <c r="O3581" s="2">
        <v>727</v>
      </c>
      <c r="P3581" s="2">
        <v>658</v>
      </c>
      <c r="Q3581" s="2">
        <v>69</v>
      </c>
      <c r="R3581" s="2">
        <v>378195</v>
      </c>
      <c r="S3581" s="3">
        <v>0.19</v>
      </c>
      <c r="T3581" s="2">
        <v>5021</v>
      </c>
      <c r="U3581" s="5">
        <v>6.9064649243466301</v>
      </c>
      <c r="V3581" s="2">
        <v>2270</v>
      </c>
      <c r="W3581" s="2">
        <v>1922</v>
      </c>
      <c r="X3581" s="2">
        <f t="shared" si="165"/>
        <v>348</v>
      </c>
      <c r="Y3581" s="2">
        <v>717</v>
      </c>
      <c r="Z3581" s="2">
        <v>288</v>
      </c>
      <c r="AA3581">
        <f t="shared" si="166"/>
        <v>1.2327586206896552</v>
      </c>
      <c r="AB3581">
        <f t="shared" si="167"/>
        <v>6.1825010348582916E-4</v>
      </c>
    </row>
    <row r="3582" spans="1:28" x14ac:dyDescent="0.4">
      <c r="A3582" s="1" t="s">
        <v>75</v>
      </c>
      <c r="B3582" t="s">
        <v>76</v>
      </c>
      <c r="C3582" t="s">
        <v>193</v>
      </c>
      <c r="D3582" s="2">
        <v>66439</v>
      </c>
      <c r="E3582" s="2">
        <v>2870752</v>
      </c>
      <c r="F3582" s="2">
        <v>131339</v>
      </c>
      <c r="G3582" s="2">
        <v>865</v>
      </c>
      <c r="H3582" s="2">
        <v>1928472</v>
      </c>
      <c r="I3582" s="2">
        <v>2298342</v>
      </c>
      <c r="J3582" s="2">
        <v>1828718</v>
      </c>
      <c r="K3582" s="3">
        <v>4.58</v>
      </c>
      <c r="L3582" s="3">
        <v>0.03</v>
      </c>
      <c r="M3582" s="3">
        <v>79.569999999999993</v>
      </c>
      <c r="N3582" s="2">
        <v>12673</v>
      </c>
      <c r="O3582" s="2">
        <v>12718</v>
      </c>
      <c r="P3582" s="2">
        <v>11310</v>
      </c>
      <c r="Q3582" s="2">
        <v>1409</v>
      </c>
      <c r="R3582" s="2">
        <v>1841391</v>
      </c>
      <c r="S3582" s="3">
        <v>0.69</v>
      </c>
      <c r="T3582" s="2">
        <v>19067</v>
      </c>
      <c r="U3582" s="5">
        <v>1.4992137128479321</v>
      </c>
      <c r="V3582" s="2">
        <v>8570</v>
      </c>
      <c r="W3582" s="2">
        <v>7948</v>
      </c>
      <c r="X3582" s="2">
        <f t="shared" si="165"/>
        <v>622</v>
      </c>
      <c r="Y3582" s="2">
        <v>3602</v>
      </c>
      <c r="Z3582" s="2">
        <v>1720</v>
      </c>
      <c r="AA3582">
        <f t="shared" si="166"/>
        <v>3.0257234726688105</v>
      </c>
      <c r="AB3582">
        <f t="shared" si="167"/>
        <v>2.1666796713892388E-4</v>
      </c>
    </row>
    <row r="3583" spans="1:28" x14ac:dyDescent="0.4">
      <c r="A3583" s="1" t="s">
        <v>77</v>
      </c>
      <c r="B3583" t="s">
        <v>78</v>
      </c>
      <c r="C3583" t="s">
        <v>193</v>
      </c>
      <c r="D3583" s="2">
        <v>50000</v>
      </c>
      <c r="E3583" s="2">
        <v>2411141</v>
      </c>
      <c r="F3583" s="2">
        <v>111797</v>
      </c>
      <c r="G3583" s="2">
        <v>1077</v>
      </c>
      <c r="H3583" s="2">
        <v>1918127</v>
      </c>
      <c r="I3583" s="2">
        <v>2033516</v>
      </c>
      <c r="J3583" s="2">
        <v>1837364</v>
      </c>
      <c r="K3583" s="3">
        <v>4.6399999999999997</v>
      </c>
      <c r="L3583" s="3">
        <v>0.04</v>
      </c>
      <c r="M3583" s="3">
        <v>90.35</v>
      </c>
      <c r="N3583" s="2">
        <v>3899</v>
      </c>
      <c r="O3583" s="2">
        <v>4808</v>
      </c>
      <c r="P3583" s="2">
        <v>3834</v>
      </c>
      <c r="Q3583" s="2">
        <v>974</v>
      </c>
      <c r="R3583" s="2">
        <v>1841263</v>
      </c>
      <c r="S3583" s="3">
        <v>0.26</v>
      </c>
      <c r="T3583" s="2">
        <v>25266</v>
      </c>
      <c r="U3583" s="5">
        <v>5.2549916805324459</v>
      </c>
      <c r="V3583" s="2">
        <v>3934</v>
      </c>
      <c r="W3583" s="2">
        <v>2980</v>
      </c>
      <c r="X3583" s="2">
        <f t="shared" si="165"/>
        <v>954</v>
      </c>
      <c r="Y3583" s="2">
        <v>3303</v>
      </c>
      <c r="Z3583" s="2">
        <v>1573</v>
      </c>
      <c r="AA3583">
        <f t="shared" si="166"/>
        <v>1.8134171907756813</v>
      </c>
      <c r="AB3583">
        <f t="shared" si="167"/>
        <v>3.9566329799874833E-4</v>
      </c>
    </row>
    <row r="3584" spans="1:28" x14ac:dyDescent="0.4">
      <c r="A3584" s="1" t="s">
        <v>79</v>
      </c>
      <c r="B3584" t="s">
        <v>80</v>
      </c>
      <c r="C3584" t="s">
        <v>193</v>
      </c>
      <c r="D3584" s="2">
        <v>70000</v>
      </c>
      <c r="E3584" s="2">
        <v>4144339</v>
      </c>
      <c r="F3584" s="2">
        <v>239071</v>
      </c>
      <c r="G3584" s="2">
        <v>813</v>
      </c>
      <c r="H3584" s="2">
        <v>2309756</v>
      </c>
      <c r="I3584" s="2">
        <v>3344577</v>
      </c>
      <c r="J3584" s="2">
        <v>2210085</v>
      </c>
      <c r="K3584" s="3">
        <v>5.77</v>
      </c>
      <c r="L3584" s="3">
        <v>0.02</v>
      </c>
      <c r="M3584" s="3">
        <v>66.08</v>
      </c>
      <c r="N3584" s="2">
        <v>10118</v>
      </c>
      <c r="O3584" s="2">
        <v>11558</v>
      </c>
      <c r="P3584" s="2">
        <v>9620</v>
      </c>
      <c r="Q3584" s="2">
        <v>1938</v>
      </c>
      <c r="R3584" s="2">
        <v>2220203</v>
      </c>
      <c r="S3584" s="3">
        <v>0.52</v>
      </c>
      <c r="T3584" s="2">
        <v>18261</v>
      </c>
      <c r="U3584" s="5">
        <v>1.5799446270981139</v>
      </c>
      <c r="V3584" s="2">
        <v>19064</v>
      </c>
      <c r="W3584" s="2">
        <v>18757</v>
      </c>
      <c r="X3584" s="2">
        <f t="shared" si="165"/>
        <v>307</v>
      </c>
      <c r="Y3584" s="2">
        <v>4170</v>
      </c>
      <c r="Z3584" s="2">
        <v>2540</v>
      </c>
      <c r="AA3584">
        <f t="shared" si="166"/>
        <v>5.3094462540716609</v>
      </c>
      <c r="AB3584">
        <f t="shared" si="167"/>
        <v>7.4076951716546351E-5</v>
      </c>
    </row>
    <row r="3585" spans="1:28" x14ac:dyDescent="0.4">
      <c r="A3585" s="1" t="s">
        <v>81</v>
      </c>
      <c r="B3585" t="s">
        <v>82</v>
      </c>
      <c r="C3585" t="s">
        <v>193</v>
      </c>
      <c r="D3585" s="2">
        <v>9558</v>
      </c>
      <c r="E3585" s="2">
        <v>163737</v>
      </c>
      <c r="F3585" s="2">
        <v>8070</v>
      </c>
      <c r="G3585" s="2">
        <v>61</v>
      </c>
      <c r="H3585" s="2">
        <v>101481</v>
      </c>
      <c r="I3585" s="2">
        <v>145621</v>
      </c>
      <c r="J3585" s="2">
        <v>97309</v>
      </c>
      <c r="K3585" s="3">
        <v>4.93</v>
      </c>
      <c r="L3585" s="3">
        <v>0.04</v>
      </c>
      <c r="M3585" s="3">
        <v>66.819999999999993</v>
      </c>
      <c r="N3585" s="2">
        <v>1153</v>
      </c>
      <c r="O3585" s="2">
        <v>1195</v>
      </c>
      <c r="P3585" s="2">
        <v>1155</v>
      </c>
      <c r="Q3585" s="2">
        <v>40</v>
      </c>
      <c r="R3585" s="2">
        <v>98462</v>
      </c>
      <c r="S3585" s="3">
        <v>1.21</v>
      </c>
      <c r="T3585" s="2">
        <v>1352</v>
      </c>
      <c r="U3585" s="5">
        <v>1.1313807531380753</v>
      </c>
      <c r="V3585" s="2">
        <v>373</v>
      </c>
      <c r="W3585" s="2">
        <v>323</v>
      </c>
      <c r="X3585" s="2">
        <f t="shared" si="165"/>
        <v>50</v>
      </c>
      <c r="Y3585" s="2">
        <v>255</v>
      </c>
      <c r="Z3585" s="2">
        <v>110</v>
      </c>
      <c r="AA3585">
        <f t="shared" si="166"/>
        <v>2.9</v>
      </c>
      <c r="AB3585">
        <f t="shared" si="167"/>
        <v>3.0536775438660778E-4</v>
      </c>
    </row>
    <row r="3586" spans="1:28" x14ac:dyDescent="0.4">
      <c r="A3586" s="1" t="s">
        <v>83</v>
      </c>
      <c r="B3586" t="s">
        <v>84</v>
      </c>
      <c r="C3586" t="s">
        <v>193</v>
      </c>
      <c r="D3586" s="2">
        <v>2333</v>
      </c>
      <c r="E3586" s="2">
        <v>59255</v>
      </c>
      <c r="F3586" s="2">
        <v>4763</v>
      </c>
      <c r="G3586" s="2">
        <v>10</v>
      </c>
      <c r="H3586" s="2">
        <v>36689</v>
      </c>
      <c r="I3586" s="2">
        <v>46935</v>
      </c>
      <c r="J3586" s="2">
        <v>36186</v>
      </c>
      <c r="K3586" s="3">
        <v>8.0399999999999991</v>
      </c>
      <c r="L3586" s="3">
        <v>0.02</v>
      </c>
      <c r="M3586" s="3">
        <v>77.099999999999994</v>
      </c>
      <c r="N3586" s="2">
        <v>58</v>
      </c>
      <c r="O3586" s="2">
        <v>60</v>
      </c>
      <c r="P3586" s="2">
        <v>58</v>
      </c>
      <c r="Q3586" s="2">
        <v>2</v>
      </c>
      <c r="R3586" s="2">
        <v>36244</v>
      </c>
      <c r="S3586" s="3">
        <v>0.17</v>
      </c>
      <c r="T3586" s="2">
        <v>429</v>
      </c>
      <c r="U3586" s="5">
        <v>7.15</v>
      </c>
      <c r="V3586" s="2">
        <v>106</v>
      </c>
      <c r="W3586" s="2">
        <v>96</v>
      </c>
      <c r="X3586" s="2">
        <f t="shared" si="165"/>
        <v>10</v>
      </c>
      <c r="Y3586" s="2">
        <v>82</v>
      </c>
      <c r="Z3586" s="2">
        <v>37</v>
      </c>
      <c r="AA3586">
        <f t="shared" si="166"/>
        <v>4.5</v>
      </c>
      <c r="AB3586">
        <f t="shared" si="167"/>
        <v>1.6876212977807781E-4</v>
      </c>
    </row>
    <row r="3587" spans="1:28" x14ac:dyDescent="0.4">
      <c r="A3587" s="1" t="s">
        <v>85</v>
      </c>
      <c r="B3587" t="s">
        <v>86</v>
      </c>
      <c r="C3587" t="s">
        <v>193</v>
      </c>
      <c r="D3587" s="2">
        <v>66033</v>
      </c>
      <c r="E3587" s="2">
        <v>1022709</v>
      </c>
      <c r="F3587" s="2">
        <v>97682</v>
      </c>
      <c r="G3587" s="2">
        <v>1120</v>
      </c>
      <c r="H3587" s="2">
        <v>215558</v>
      </c>
      <c r="I3587" s="2">
        <v>574746</v>
      </c>
      <c r="J3587" s="2">
        <v>196820</v>
      </c>
      <c r="K3587" s="3">
        <v>9.5500000000000007</v>
      </c>
      <c r="L3587" s="3">
        <v>0.11</v>
      </c>
      <c r="M3587" s="3">
        <v>34.24</v>
      </c>
      <c r="N3587" s="2">
        <v>34</v>
      </c>
      <c r="O3587" s="2">
        <v>822</v>
      </c>
      <c r="P3587" s="2">
        <v>217</v>
      </c>
      <c r="Q3587" s="2">
        <v>605</v>
      </c>
      <c r="R3587" s="2">
        <v>196854</v>
      </c>
      <c r="S3587" s="3">
        <v>0.42</v>
      </c>
      <c r="T3587" s="2">
        <v>2956</v>
      </c>
      <c r="U3587" s="5">
        <v>3.5961070559610704</v>
      </c>
      <c r="V3587" s="2">
        <v>3306</v>
      </c>
      <c r="W3587" s="2">
        <v>2549</v>
      </c>
      <c r="X3587" s="2">
        <f t="shared" ref="X3587:X3650" si="168">V3587-W3587</f>
        <v>757</v>
      </c>
      <c r="Y3587" s="2">
        <v>956</v>
      </c>
      <c r="Z3587" s="2">
        <v>123</v>
      </c>
      <c r="AA3587">
        <f t="shared" ref="AA3587:AA3650" si="169">(Y3587-Z3587)/(V3587-W3587)</f>
        <v>1.1003963011889035</v>
      </c>
      <c r="AB3587">
        <f t="shared" ref="AB3587:AB3650" si="170">X3587/E3587</f>
        <v>7.4019100252368955E-4</v>
      </c>
    </row>
    <row r="3588" spans="1:28" x14ac:dyDescent="0.4">
      <c r="A3588" s="1" t="s">
        <v>87</v>
      </c>
      <c r="B3588" t="s">
        <v>88</v>
      </c>
      <c r="C3588" t="s">
        <v>193</v>
      </c>
      <c r="D3588" s="2">
        <v>30000</v>
      </c>
      <c r="E3588" s="2">
        <v>560474</v>
      </c>
      <c r="F3588" s="2">
        <v>36461</v>
      </c>
      <c r="G3588" s="2">
        <v>657</v>
      </c>
      <c r="H3588" s="2">
        <v>264838</v>
      </c>
      <c r="I3588" s="2">
        <v>345014</v>
      </c>
      <c r="J3588" s="2">
        <v>228369</v>
      </c>
      <c r="K3588" s="3">
        <v>6.51</v>
      </c>
      <c r="L3588" s="3">
        <v>0.12</v>
      </c>
      <c r="M3588" s="3">
        <v>66.19</v>
      </c>
      <c r="N3588" s="2">
        <v>116</v>
      </c>
      <c r="O3588" s="2">
        <v>170</v>
      </c>
      <c r="P3588" s="2">
        <v>102</v>
      </c>
      <c r="Q3588" s="2">
        <v>68</v>
      </c>
      <c r="R3588" s="2">
        <v>228485</v>
      </c>
      <c r="S3588" s="3">
        <v>7.0000000000000007E-2</v>
      </c>
      <c r="T3588" s="2">
        <v>2201</v>
      </c>
      <c r="U3588" s="5">
        <v>12.947058823529412</v>
      </c>
      <c r="V3588" s="2">
        <v>1490</v>
      </c>
      <c r="W3588" s="2">
        <v>1098</v>
      </c>
      <c r="X3588" s="2">
        <f t="shared" si="168"/>
        <v>392</v>
      </c>
      <c r="Y3588" s="2">
        <v>486</v>
      </c>
      <c r="Z3588" s="2">
        <v>181</v>
      </c>
      <c r="AA3588">
        <f t="shared" si="169"/>
        <v>0.77806122448979587</v>
      </c>
      <c r="AB3588">
        <f t="shared" si="170"/>
        <v>6.9940800108479609E-4</v>
      </c>
    </row>
    <row r="3589" spans="1:28" x14ac:dyDescent="0.4">
      <c r="A3589" s="1" t="s">
        <v>89</v>
      </c>
      <c r="B3589" t="s">
        <v>90</v>
      </c>
      <c r="C3589" t="s">
        <v>193</v>
      </c>
      <c r="D3589" s="2">
        <v>22000</v>
      </c>
      <c r="E3589" s="2">
        <v>268272</v>
      </c>
      <c r="F3589" s="2">
        <v>22667</v>
      </c>
      <c r="G3589" s="2">
        <v>151</v>
      </c>
      <c r="H3589" s="2">
        <v>200622</v>
      </c>
      <c r="I3589" s="2">
        <v>180322</v>
      </c>
      <c r="J3589" s="2">
        <v>188900</v>
      </c>
      <c r="K3589" s="3">
        <v>8.4499999999999993</v>
      </c>
      <c r="L3589" s="3">
        <v>0.06</v>
      </c>
      <c r="M3589" s="3">
        <v>104.76</v>
      </c>
      <c r="N3589" s="2">
        <v>879</v>
      </c>
      <c r="O3589" s="2">
        <v>1113</v>
      </c>
      <c r="P3589" s="2">
        <v>893</v>
      </c>
      <c r="Q3589" s="2">
        <v>220</v>
      </c>
      <c r="R3589" s="2">
        <v>189779</v>
      </c>
      <c r="S3589" s="3">
        <v>0.59</v>
      </c>
      <c r="T3589" s="2">
        <v>3123</v>
      </c>
      <c r="U3589" s="5">
        <v>2.8059299191374665</v>
      </c>
      <c r="V3589" s="2">
        <v>558</v>
      </c>
      <c r="W3589" s="2">
        <v>509</v>
      </c>
      <c r="X3589" s="2">
        <f t="shared" si="168"/>
        <v>49</v>
      </c>
      <c r="Y3589" s="2">
        <v>395</v>
      </c>
      <c r="Z3589" s="2">
        <v>160</v>
      </c>
      <c r="AA3589">
        <f t="shared" si="169"/>
        <v>4.795918367346939</v>
      </c>
      <c r="AB3589">
        <f t="shared" si="170"/>
        <v>1.8265044432516251E-4</v>
      </c>
    </row>
    <row r="3590" spans="1:28" x14ac:dyDescent="0.4">
      <c r="A3590" s="1" t="s">
        <v>91</v>
      </c>
      <c r="B3590" t="s">
        <v>92</v>
      </c>
      <c r="C3590" t="s">
        <v>193</v>
      </c>
      <c r="D3590" s="2">
        <v>37158</v>
      </c>
      <c r="E3590" s="2">
        <v>847565</v>
      </c>
      <c r="F3590" s="2">
        <v>94168</v>
      </c>
      <c r="G3590" s="2">
        <v>1074</v>
      </c>
      <c r="H3590" s="2">
        <v>511980</v>
      </c>
      <c r="I3590" s="2">
        <v>661220</v>
      </c>
      <c r="J3590" s="2">
        <v>466381</v>
      </c>
      <c r="K3590" s="3">
        <v>11.11</v>
      </c>
      <c r="L3590" s="3">
        <v>0.13</v>
      </c>
      <c r="M3590" s="3">
        <v>70.53</v>
      </c>
      <c r="N3590" s="2">
        <v>963</v>
      </c>
      <c r="O3590" s="2">
        <v>1020</v>
      </c>
      <c r="P3590" s="2">
        <v>973</v>
      </c>
      <c r="Q3590" s="2">
        <v>47</v>
      </c>
      <c r="R3590" s="2">
        <v>467344</v>
      </c>
      <c r="S3590" s="3">
        <v>0.22</v>
      </c>
      <c r="T3590" s="2">
        <v>7888</v>
      </c>
      <c r="U3590" s="5">
        <v>7.7333333333333334</v>
      </c>
      <c r="V3590" s="2">
        <v>2137</v>
      </c>
      <c r="W3590" s="2">
        <v>1331</v>
      </c>
      <c r="X3590" s="2">
        <f t="shared" si="168"/>
        <v>806</v>
      </c>
      <c r="Y3590" s="2">
        <v>951</v>
      </c>
      <c r="Z3590" s="2">
        <v>408</v>
      </c>
      <c r="AA3590">
        <f t="shared" si="169"/>
        <v>0.67369727047146399</v>
      </c>
      <c r="AB3590">
        <f t="shared" si="170"/>
        <v>9.5095951342964843E-4</v>
      </c>
    </row>
    <row r="3591" spans="1:28" x14ac:dyDescent="0.4">
      <c r="A3591" s="1" t="s">
        <v>20</v>
      </c>
      <c r="B3591" t="s">
        <v>21</v>
      </c>
      <c r="C3591" t="s">
        <v>194</v>
      </c>
      <c r="D3591" s="2">
        <v>72421</v>
      </c>
      <c r="E3591" s="2">
        <v>1632038</v>
      </c>
      <c r="F3591" s="2">
        <v>103799</v>
      </c>
      <c r="G3591" s="2">
        <v>10201</v>
      </c>
      <c r="H3591" s="2">
        <v>1185364</v>
      </c>
      <c r="I3591" s="2">
        <v>1322062</v>
      </c>
      <c r="J3591" s="2">
        <v>1139252</v>
      </c>
      <c r="K3591" s="3">
        <v>6.36</v>
      </c>
      <c r="L3591" s="3">
        <v>0.63</v>
      </c>
      <c r="M3591" s="3">
        <v>86.17</v>
      </c>
      <c r="N3591" s="2">
        <v>3393</v>
      </c>
      <c r="O3591" s="2">
        <v>3744</v>
      </c>
      <c r="P3591" s="2">
        <v>3264</v>
      </c>
      <c r="Q3591" s="2">
        <v>480</v>
      </c>
      <c r="R3591" s="2">
        <v>1142645</v>
      </c>
      <c r="S3591" s="3">
        <v>0.33</v>
      </c>
      <c r="T3591" s="2">
        <v>13472</v>
      </c>
      <c r="U3591" s="5">
        <v>3.5982905982905984</v>
      </c>
      <c r="V3591" s="2">
        <v>39539</v>
      </c>
      <c r="W3591" s="2">
        <v>31821</v>
      </c>
      <c r="X3591" s="2">
        <f t="shared" si="168"/>
        <v>7718</v>
      </c>
      <c r="Y3591" s="2">
        <v>23348</v>
      </c>
      <c r="Z3591" s="2">
        <v>9804</v>
      </c>
      <c r="AA3591">
        <f t="shared" si="169"/>
        <v>1.7548587717025137</v>
      </c>
      <c r="AB3591">
        <f t="shared" si="170"/>
        <v>4.7290565538302418E-3</v>
      </c>
    </row>
    <row r="3592" spans="1:28" x14ac:dyDescent="0.4">
      <c r="A3592" s="1" t="s">
        <v>23</v>
      </c>
      <c r="B3592" t="s">
        <v>24</v>
      </c>
      <c r="C3592" t="s">
        <v>194</v>
      </c>
      <c r="D3592" s="2">
        <v>29106</v>
      </c>
      <c r="E3592" s="2">
        <v>735932</v>
      </c>
      <c r="F3592" s="2">
        <v>43856</v>
      </c>
      <c r="G3592" s="2">
        <v>3563</v>
      </c>
      <c r="H3592" s="2">
        <v>390091</v>
      </c>
      <c r="I3592" s="2">
        <v>564344</v>
      </c>
      <c r="J3592" s="2">
        <v>354409</v>
      </c>
      <c r="K3592" s="3">
        <v>5.96</v>
      </c>
      <c r="L3592" s="3">
        <v>0.48</v>
      </c>
      <c r="M3592" s="3">
        <v>62.8</v>
      </c>
      <c r="N3592" s="2">
        <v>1205</v>
      </c>
      <c r="O3592" s="2">
        <v>2489</v>
      </c>
      <c r="P3592" s="2">
        <v>1491</v>
      </c>
      <c r="Q3592" s="2">
        <v>998</v>
      </c>
      <c r="R3592" s="2">
        <v>355614</v>
      </c>
      <c r="S3592" s="3">
        <v>0.7</v>
      </c>
      <c r="T3592" s="2">
        <v>5448</v>
      </c>
      <c r="U3592" s="5">
        <v>2.1888308557653677</v>
      </c>
      <c r="V3592" s="2">
        <v>19993</v>
      </c>
      <c r="W3592" s="2">
        <v>18038</v>
      </c>
      <c r="X3592" s="2">
        <f t="shared" si="168"/>
        <v>1955</v>
      </c>
      <c r="Y3592" s="2">
        <v>14106</v>
      </c>
      <c r="Z3592" s="2">
        <v>4966</v>
      </c>
      <c r="AA3592">
        <f t="shared" si="169"/>
        <v>4.6751918158567776</v>
      </c>
      <c r="AB3592">
        <f t="shared" si="170"/>
        <v>2.6564954370784256E-3</v>
      </c>
    </row>
    <row r="3593" spans="1:28" x14ac:dyDescent="0.4">
      <c r="A3593" s="1" t="s">
        <v>25</v>
      </c>
      <c r="B3593" t="s">
        <v>26</v>
      </c>
      <c r="C3593" t="s">
        <v>194</v>
      </c>
      <c r="D3593" s="2">
        <v>10512</v>
      </c>
      <c r="E3593" s="2">
        <v>194496</v>
      </c>
      <c r="F3593" s="2">
        <v>20100</v>
      </c>
      <c r="G3593" s="2">
        <v>4004</v>
      </c>
      <c r="H3593" s="2">
        <v>100835</v>
      </c>
      <c r="I3593" s="2">
        <v>139549</v>
      </c>
      <c r="J3593" s="2">
        <v>97972</v>
      </c>
      <c r="K3593" s="3">
        <v>10.33</v>
      </c>
      <c r="L3593" s="3">
        <v>2.06</v>
      </c>
      <c r="M3593" s="3">
        <v>70.209999999999994</v>
      </c>
      <c r="N3593" s="2">
        <v>95</v>
      </c>
      <c r="O3593" s="2">
        <v>118</v>
      </c>
      <c r="P3593" s="2">
        <v>76</v>
      </c>
      <c r="Q3593" s="2">
        <v>42</v>
      </c>
      <c r="R3593" s="2">
        <v>98067</v>
      </c>
      <c r="S3593" s="3">
        <v>0.12</v>
      </c>
      <c r="T3593" s="2">
        <v>1519</v>
      </c>
      <c r="U3593" s="5">
        <v>12.872881355932204</v>
      </c>
      <c r="V3593" s="2">
        <v>4746</v>
      </c>
      <c r="W3593" s="2">
        <v>2708</v>
      </c>
      <c r="X3593" s="2">
        <f t="shared" si="168"/>
        <v>2038</v>
      </c>
      <c r="Y3593" s="2">
        <v>3430</v>
      </c>
      <c r="Z3593" s="2">
        <v>1088</v>
      </c>
      <c r="AA3593">
        <f t="shared" si="169"/>
        <v>1.1491658488714427</v>
      </c>
      <c r="AB3593">
        <f t="shared" si="170"/>
        <v>1.0478364593616321E-2</v>
      </c>
    </row>
    <row r="3594" spans="1:28" x14ac:dyDescent="0.4">
      <c r="A3594" s="1" t="s">
        <v>27</v>
      </c>
      <c r="B3594" t="s">
        <v>28</v>
      </c>
      <c r="C3594" t="s">
        <v>194</v>
      </c>
      <c r="D3594" s="2">
        <v>23187</v>
      </c>
      <c r="E3594" s="2">
        <v>445076</v>
      </c>
      <c r="F3594" s="2">
        <v>28620</v>
      </c>
      <c r="G3594" s="2">
        <v>3311</v>
      </c>
      <c r="H3594" s="2">
        <v>335402</v>
      </c>
      <c r="I3594" s="2">
        <v>387824</v>
      </c>
      <c r="J3594" s="2">
        <v>326094</v>
      </c>
      <c r="K3594" s="3">
        <v>6.43</v>
      </c>
      <c r="L3594" s="3">
        <v>0.74</v>
      </c>
      <c r="M3594" s="3">
        <v>84.08</v>
      </c>
      <c r="N3594" s="2">
        <v>1199</v>
      </c>
      <c r="O3594" s="2">
        <v>1205</v>
      </c>
      <c r="P3594" s="2">
        <v>1157</v>
      </c>
      <c r="Q3594" s="2">
        <v>48</v>
      </c>
      <c r="R3594" s="2">
        <v>327292</v>
      </c>
      <c r="S3594" s="3">
        <v>0.37</v>
      </c>
      <c r="T3594" s="2">
        <v>3307</v>
      </c>
      <c r="U3594" s="5">
        <v>2.7443983402489627</v>
      </c>
      <c r="V3594" s="2">
        <v>10702</v>
      </c>
      <c r="W3594" s="2">
        <v>7386</v>
      </c>
      <c r="X3594" s="2">
        <f t="shared" si="168"/>
        <v>3316</v>
      </c>
      <c r="Y3594" s="2">
        <v>8442</v>
      </c>
      <c r="Z3594" s="2">
        <v>3080</v>
      </c>
      <c r="AA3594">
        <f t="shared" si="169"/>
        <v>1.6170084439083232</v>
      </c>
      <c r="AB3594">
        <f t="shared" si="170"/>
        <v>7.4504129631793219E-3</v>
      </c>
    </row>
    <row r="3595" spans="1:28" x14ac:dyDescent="0.4">
      <c r="A3595" s="1" t="s">
        <v>29</v>
      </c>
      <c r="B3595" t="s">
        <v>30</v>
      </c>
      <c r="C3595" t="s">
        <v>194</v>
      </c>
      <c r="D3595" s="2">
        <v>48982</v>
      </c>
      <c r="E3595" s="2">
        <v>1291109</v>
      </c>
      <c r="F3595" s="2">
        <v>55779</v>
      </c>
      <c r="G3595" s="2">
        <v>3769</v>
      </c>
      <c r="H3595" s="2">
        <v>974603</v>
      </c>
      <c r="I3595" s="2">
        <v>1107392</v>
      </c>
      <c r="J3595" s="2">
        <v>954115</v>
      </c>
      <c r="K3595" s="3">
        <v>4.32</v>
      </c>
      <c r="L3595" s="3">
        <v>0.28999999999999998</v>
      </c>
      <c r="M3595" s="3">
        <v>86.16</v>
      </c>
      <c r="N3595" s="2">
        <v>8157</v>
      </c>
      <c r="O3595" s="2">
        <v>8876</v>
      </c>
      <c r="P3595" s="2">
        <v>8390</v>
      </c>
      <c r="Q3595" s="2">
        <v>486</v>
      </c>
      <c r="R3595" s="2">
        <v>962272</v>
      </c>
      <c r="S3595" s="3">
        <v>0.92</v>
      </c>
      <c r="T3595" s="2">
        <v>8301</v>
      </c>
      <c r="U3595" s="5">
        <v>0.93521856692203698</v>
      </c>
      <c r="V3595" s="2">
        <v>26546</v>
      </c>
      <c r="W3595" s="2">
        <v>24127</v>
      </c>
      <c r="X3595" s="2">
        <f t="shared" si="168"/>
        <v>2419</v>
      </c>
      <c r="Y3595" s="2">
        <v>20962</v>
      </c>
      <c r="Z3595" s="2">
        <v>9438</v>
      </c>
      <c r="AA3595">
        <f t="shared" si="169"/>
        <v>4.7639520463001244</v>
      </c>
      <c r="AB3595">
        <f t="shared" si="170"/>
        <v>1.8735830979413823E-3</v>
      </c>
    </row>
    <row r="3596" spans="1:28" x14ac:dyDescent="0.4">
      <c r="A3596" s="1" t="s">
        <v>31</v>
      </c>
      <c r="B3596" t="s">
        <v>32</v>
      </c>
      <c r="C3596" t="s">
        <v>194</v>
      </c>
      <c r="D3596" s="2">
        <v>7069</v>
      </c>
      <c r="E3596" s="2">
        <v>221136</v>
      </c>
      <c r="F3596" s="2">
        <v>10923</v>
      </c>
      <c r="G3596" s="2">
        <v>424</v>
      </c>
      <c r="H3596" s="2">
        <v>168572</v>
      </c>
      <c r="I3596" s="2">
        <v>190464</v>
      </c>
      <c r="J3596" s="2">
        <v>162267</v>
      </c>
      <c r="K3596" s="3">
        <v>4.9400000000000004</v>
      </c>
      <c r="L3596" s="3">
        <v>0.19</v>
      </c>
      <c r="M3596" s="3">
        <v>85.2</v>
      </c>
      <c r="N3596" s="2">
        <v>1130</v>
      </c>
      <c r="O3596" s="2">
        <v>1395</v>
      </c>
      <c r="P3596" s="2">
        <v>1130</v>
      </c>
      <c r="Q3596" s="2">
        <v>265</v>
      </c>
      <c r="R3596" s="2">
        <v>163397</v>
      </c>
      <c r="S3596" s="3">
        <v>0.85</v>
      </c>
      <c r="T3596" s="2">
        <v>1353</v>
      </c>
      <c r="U3596" s="5">
        <v>0.96989247311827953</v>
      </c>
      <c r="V3596" s="2">
        <v>4494</v>
      </c>
      <c r="W3596" s="2">
        <v>4395</v>
      </c>
      <c r="X3596" s="2">
        <f t="shared" si="168"/>
        <v>99</v>
      </c>
      <c r="Y3596" s="2">
        <v>3514</v>
      </c>
      <c r="Z3596" s="2">
        <v>1775</v>
      </c>
      <c r="AA3596">
        <f t="shared" si="169"/>
        <v>17.565656565656564</v>
      </c>
      <c r="AB3596">
        <f t="shared" si="170"/>
        <v>4.4768830041241588E-4</v>
      </c>
    </row>
    <row r="3597" spans="1:28" x14ac:dyDescent="0.4">
      <c r="A3597" s="1" t="s">
        <v>33</v>
      </c>
      <c r="B3597" t="s">
        <v>34</v>
      </c>
      <c r="C3597" t="s">
        <v>194</v>
      </c>
      <c r="D3597" s="2">
        <v>15256</v>
      </c>
      <c r="E3597" s="2">
        <v>154452</v>
      </c>
      <c r="F3597" s="2">
        <v>15341</v>
      </c>
      <c r="G3597" s="2">
        <v>3701</v>
      </c>
      <c r="H3597" s="2">
        <v>86899</v>
      </c>
      <c r="I3597" s="2">
        <v>127206</v>
      </c>
      <c r="J3597" s="2">
        <v>85997</v>
      </c>
      <c r="K3597" s="3">
        <v>9.93</v>
      </c>
      <c r="L3597" s="3">
        <v>2.4</v>
      </c>
      <c r="M3597" s="3">
        <v>67.599999999999994</v>
      </c>
      <c r="N3597" s="2">
        <v>467</v>
      </c>
      <c r="O3597" s="2">
        <v>670</v>
      </c>
      <c r="P3597" s="2">
        <v>405</v>
      </c>
      <c r="Q3597" s="2">
        <v>265</v>
      </c>
      <c r="R3597" s="2">
        <v>86464</v>
      </c>
      <c r="S3597" s="3">
        <v>0.78</v>
      </c>
      <c r="T3597" s="2">
        <v>1203</v>
      </c>
      <c r="U3597" s="5">
        <v>1.7955223880597015</v>
      </c>
      <c r="V3597" s="2">
        <v>7164</v>
      </c>
      <c r="W3597" s="2">
        <v>3526</v>
      </c>
      <c r="X3597" s="2">
        <f t="shared" si="168"/>
        <v>3638</v>
      </c>
      <c r="Y3597" s="2">
        <v>5509</v>
      </c>
      <c r="Z3597" s="2">
        <v>1346</v>
      </c>
      <c r="AA3597">
        <f t="shared" si="169"/>
        <v>1.1443100604727872</v>
      </c>
      <c r="AB3597">
        <f t="shared" si="170"/>
        <v>2.3554243389532024E-2</v>
      </c>
    </row>
    <row r="3598" spans="1:28" x14ac:dyDescent="0.4">
      <c r="A3598" s="1" t="s">
        <v>35</v>
      </c>
      <c r="B3598" t="s">
        <v>36</v>
      </c>
      <c r="C3598" t="s">
        <v>194</v>
      </c>
      <c r="D3598" s="2">
        <v>20264</v>
      </c>
      <c r="E3598" s="2">
        <v>407523</v>
      </c>
      <c r="F3598" s="2">
        <v>24166</v>
      </c>
      <c r="G3598" s="2">
        <v>3066</v>
      </c>
      <c r="H3598" s="2">
        <v>213865</v>
      </c>
      <c r="I3598" s="2">
        <v>342085</v>
      </c>
      <c r="J3598" s="2">
        <v>203687</v>
      </c>
      <c r="K3598" s="3">
        <v>5.93</v>
      </c>
      <c r="L3598" s="3">
        <v>0.75</v>
      </c>
      <c r="M3598" s="3">
        <v>59.54</v>
      </c>
      <c r="N3598" s="2">
        <v>372</v>
      </c>
      <c r="O3598" s="2">
        <v>477</v>
      </c>
      <c r="P3598" s="2">
        <v>429</v>
      </c>
      <c r="Q3598" s="2">
        <v>48</v>
      </c>
      <c r="R3598" s="2">
        <v>204059</v>
      </c>
      <c r="S3598" s="3">
        <v>0.23</v>
      </c>
      <c r="T3598" s="2">
        <v>2226</v>
      </c>
      <c r="U3598" s="5">
        <v>4.666666666666667</v>
      </c>
      <c r="V3598" s="2">
        <v>12918</v>
      </c>
      <c r="W3598" s="2">
        <v>10442</v>
      </c>
      <c r="X3598" s="2">
        <f t="shared" si="168"/>
        <v>2476</v>
      </c>
      <c r="Y3598" s="2">
        <v>8339</v>
      </c>
      <c r="Z3598" s="2">
        <v>3199</v>
      </c>
      <c r="AA3598">
        <f t="shared" si="169"/>
        <v>2.0759289176090467</v>
      </c>
      <c r="AB3598">
        <f t="shared" si="170"/>
        <v>6.0757306949546404E-3</v>
      </c>
    </row>
    <row r="3599" spans="1:28" x14ac:dyDescent="0.4">
      <c r="A3599" s="1" t="s">
        <v>37</v>
      </c>
      <c r="B3599" t="s">
        <v>38</v>
      </c>
      <c r="C3599" t="s">
        <v>194</v>
      </c>
      <c r="D3599" s="2">
        <v>22423</v>
      </c>
      <c r="E3599" s="2">
        <v>464496</v>
      </c>
      <c r="F3599" s="2">
        <v>26604</v>
      </c>
      <c r="G3599" s="2">
        <v>2864</v>
      </c>
      <c r="H3599" s="2">
        <v>299256</v>
      </c>
      <c r="I3599" s="2">
        <v>392417</v>
      </c>
      <c r="J3599" s="2">
        <v>282818</v>
      </c>
      <c r="K3599" s="3">
        <v>5.73</v>
      </c>
      <c r="L3599" s="3">
        <v>0.62</v>
      </c>
      <c r="M3599" s="3">
        <v>72.069999999999993</v>
      </c>
      <c r="N3599" s="2">
        <v>983</v>
      </c>
      <c r="O3599" s="2">
        <v>1317</v>
      </c>
      <c r="P3599" s="2">
        <v>1138</v>
      </c>
      <c r="Q3599" s="2">
        <v>179</v>
      </c>
      <c r="R3599" s="2">
        <v>283801</v>
      </c>
      <c r="S3599" s="3">
        <v>0.46</v>
      </c>
      <c r="T3599" s="2">
        <v>3582</v>
      </c>
      <c r="U3599" s="5">
        <v>2.7198177676537587</v>
      </c>
      <c r="V3599" s="2">
        <v>18374</v>
      </c>
      <c r="W3599" s="2">
        <v>16366</v>
      </c>
      <c r="X3599" s="2">
        <f t="shared" si="168"/>
        <v>2008</v>
      </c>
      <c r="Y3599" s="2">
        <v>8701</v>
      </c>
      <c r="Z3599" s="2">
        <v>5022</v>
      </c>
      <c r="AA3599">
        <f t="shared" si="169"/>
        <v>1.8321713147410359</v>
      </c>
      <c r="AB3599">
        <f t="shared" si="170"/>
        <v>4.3229651062657156E-3</v>
      </c>
    </row>
    <row r="3600" spans="1:28" x14ac:dyDescent="0.4">
      <c r="A3600" s="1" t="s">
        <v>133</v>
      </c>
      <c r="B3600" t="s">
        <v>134</v>
      </c>
      <c r="C3600" t="s">
        <v>194</v>
      </c>
      <c r="D3600" s="2">
        <v>22478</v>
      </c>
      <c r="E3600" s="2">
        <v>447929</v>
      </c>
      <c r="F3600" s="2">
        <v>27416</v>
      </c>
      <c r="G3600" s="2">
        <v>2035</v>
      </c>
      <c r="H3600" s="2">
        <v>307092</v>
      </c>
      <c r="I3600" s="2">
        <v>359849</v>
      </c>
      <c r="J3600" s="2">
        <v>281011</v>
      </c>
      <c r="K3600" s="3">
        <v>6.12</v>
      </c>
      <c r="L3600" s="3">
        <v>0.45</v>
      </c>
      <c r="M3600" s="3">
        <v>78.09</v>
      </c>
      <c r="N3600" s="2">
        <v>566</v>
      </c>
      <c r="O3600" s="2">
        <v>585</v>
      </c>
      <c r="P3600" s="2">
        <v>335</v>
      </c>
      <c r="Q3600" s="2">
        <v>249</v>
      </c>
      <c r="R3600" s="2">
        <v>281578</v>
      </c>
      <c r="S3600" s="3">
        <v>0.21</v>
      </c>
      <c r="T3600" s="2">
        <v>3742</v>
      </c>
      <c r="U3600" s="5">
        <v>6.3965811965811969</v>
      </c>
      <c r="V3600" s="2">
        <v>39729</v>
      </c>
      <c r="W3600" s="2">
        <v>39221</v>
      </c>
      <c r="X3600" s="2">
        <f t="shared" si="168"/>
        <v>508</v>
      </c>
      <c r="Y3600" s="2">
        <v>8231</v>
      </c>
      <c r="Z3600" s="2">
        <v>4259</v>
      </c>
      <c r="AA3600">
        <f t="shared" si="169"/>
        <v>7.8188976377952759</v>
      </c>
      <c r="AB3600">
        <f t="shared" si="170"/>
        <v>1.1341083073433513E-3</v>
      </c>
    </row>
    <row r="3601" spans="1:28" x14ac:dyDescent="0.4">
      <c r="A3601" s="1" t="s">
        <v>39</v>
      </c>
      <c r="B3601" t="s">
        <v>40</v>
      </c>
      <c r="C3601" t="s">
        <v>194</v>
      </c>
      <c r="D3601" s="2">
        <v>16797</v>
      </c>
      <c r="E3601" s="2">
        <v>372161</v>
      </c>
      <c r="F3601" s="2">
        <v>24452</v>
      </c>
      <c r="G3601" s="2">
        <v>4436</v>
      </c>
      <c r="H3601" s="2">
        <v>213884</v>
      </c>
      <c r="I3601" s="2">
        <v>299286</v>
      </c>
      <c r="J3601" s="2">
        <v>201454</v>
      </c>
      <c r="K3601" s="3">
        <v>6.57</v>
      </c>
      <c r="L3601" s="3">
        <v>1.19</v>
      </c>
      <c r="M3601" s="3">
        <v>67.31</v>
      </c>
      <c r="N3601" s="2">
        <v>890</v>
      </c>
      <c r="O3601" s="2">
        <v>1031</v>
      </c>
      <c r="P3601" s="2">
        <v>683</v>
      </c>
      <c r="Q3601" s="2">
        <v>348</v>
      </c>
      <c r="R3601" s="2">
        <v>202344</v>
      </c>
      <c r="S3601" s="3">
        <v>0.51</v>
      </c>
      <c r="T3601" s="2">
        <v>2103</v>
      </c>
      <c r="U3601" s="5">
        <v>2.0397672162948592</v>
      </c>
      <c r="V3601" s="2">
        <v>12961</v>
      </c>
      <c r="W3601" s="2">
        <v>9584</v>
      </c>
      <c r="X3601" s="2">
        <f t="shared" si="168"/>
        <v>3377</v>
      </c>
      <c r="Y3601" s="2">
        <v>7056</v>
      </c>
      <c r="Z3601" s="2">
        <v>4008</v>
      </c>
      <c r="AA3601">
        <f t="shared" si="169"/>
        <v>0.90257625111045303</v>
      </c>
      <c r="AB3601">
        <f t="shared" si="170"/>
        <v>9.0740297881830717E-3</v>
      </c>
    </row>
    <row r="3602" spans="1:28" x14ac:dyDescent="0.4">
      <c r="A3602" s="1" t="s">
        <v>41</v>
      </c>
      <c r="B3602" t="s">
        <v>42</v>
      </c>
      <c r="C3602" t="s">
        <v>194</v>
      </c>
      <c r="D3602" s="2">
        <v>22213</v>
      </c>
      <c r="E3602" s="2">
        <v>633637</v>
      </c>
      <c r="F3602" s="2">
        <v>31831</v>
      </c>
      <c r="G3602" s="2">
        <v>4796</v>
      </c>
      <c r="H3602" s="2">
        <v>440585</v>
      </c>
      <c r="I3602" s="2">
        <v>557286</v>
      </c>
      <c r="J3602" s="2">
        <v>424244</v>
      </c>
      <c r="K3602" s="3">
        <v>5.0199999999999996</v>
      </c>
      <c r="L3602" s="3">
        <v>0.76</v>
      </c>
      <c r="M3602" s="3">
        <v>76.13</v>
      </c>
      <c r="N3602" s="2">
        <v>1560</v>
      </c>
      <c r="O3602" s="2">
        <v>1940</v>
      </c>
      <c r="P3602" s="2">
        <v>1522</v>
      </c>
      <c r="Q3602" s="2">
        <v>417</v>
      </c>
      <c r="R3602" s="2">
        <v>425804</v>
      </c>
      <c r="S3602" s="3">
        <v>0.46</v>
      </c>
      <c r="T3602" s="2">
        <v>4512</v>
      </c>
      <c r="U3602" s="5">
        <v>2.3257731958762888</v>
      </c>
      <c r="V3602" s="2">
        <v>20914</v>
      </c>
      <c r="W3602" s="2">
        <v>16871</v>
      </c>
      <c r="X3602" s="2">
        <f t="shared" si="168"/>
        <v>4043</v>
      </c>
      <c r="Y3602" s="2">
        <v>11427</v>
      </c>
      <c r="Z3602" s="2">
        <v>4678</v>
      </c>
      <c r="AA3602">
        <f t="shared" si="169"/>
        <v>1.6693049715557755</v>
      </c>
      <c r="AB3602">
        <f t="shared" si="170"/>
        <v>6.3806248688129006E-3</v>
      </c>
    </row>
    <row r="3603" spans="1:28" x14ac:dyDescent="0.4">
      <c r="A3603" s="1" t="s">
        <v>43</v>
      </c>
      <c r="B3603" t="s">
        <v>44</v>
      </c>
      <c r="C3603" t="s">
        <v>194</v>
      </c>
      <c r="D3603" s="2">
        <v>12000</v>
      </c>
      <c r="E3603" s="2">
        <v>94169</v>
      </c>
      <c r="F3603" s="2">
        <v>18282</v>
      </c>
      <c r="G3603" s="2">
        <v>456</v>
      </c>
      <c r="H3603" s="2">
        <v>99674</v>
      </c>
      <c r="I3603" s="2">
        <v>0</v>
      </c>
      <c r="J3603" s="2">
        <v>90452</v>
      </c>
      <c r="K3603" s="3">
        <v>19.41</v>
      </c>
      <c r="L3603" s="3">
        <v>0.48</v>
      </c>
      <c r="M3603" s="3">
        <v>0</v>
      </c>
      <c r="N3603" s="2">
        <v>88</v>
      </c>
      <c r="O3603" s="2">
        <v>113</v>
      </c>
      <c r="P3603" s="2">
        <v>113</v>
      </c>
      <c r="Q3603" s="2">
        <v>0</v>
      </c>
      <c r="R3603" s="2">
        <v>90540</v>
      </c>
      <c r="S3603" s="3">
        <v>0.12</v>
      </c>
      <c r="T3603" s="2">
        <v>682</v>
      </c>
      <c r="U3603" s="5">
        <v>6.0353982300884956</v>
      </c>
      <c r="V3603" s="2">
        <v>1338</v>
      </c>
      <c r="W3603" s="2">
        <v>1327</v>
      </c>
      <c r="X3603" s="2">
        <f t="shared" si="168"/>
        <v>11</v>
      </c>
      <c r="Y3603" s="2">
        <v>715</v>
      </c>
      <c r="Z3603" s="2">
        <v>360</v>
      </c>
      <c r="AA3603">
        <f t="shared" si="169"/>
        <v>32.272727272727273</v>
      </c>
      <c r="AB3603">
        <f t="shared" si="170"/>
        <v>1.1681126485361425E-4</v>
      </c>
    </row>
    <row r="3604" spans="1:28" x14ac:dyDescent="0.4">
      <c r="A3604" s="1" t="s">
        <v>45</v>
      </c>
      <c r="B3604" t="s">
        <v>46</v>
      </c>
      <c r="C3604" t="s">
        <v>194</v>
      </c>
      <c r="D3604" s="2">
        <v>12750</v>
      </c>
      <c r="E3604" s="2">
        <v>265127</v>
      </c>
      <c r="F3604" s="2">
        <v>13055</v>
      </c>
      <c r="G3604" s="2">
        <v>1275</v>
      </c>
      <c r="H3604" s="2">
        <v>194232</v>
      </c>
      <c r="I3604" s="2">
        <v>231385</v>
      </c>
      <c r="J3604" s="2">
        <v>190917</v>
      </c>
      <c r="K3604" s="3">
        <v>4.92</v>
      </c>
      <c r="L3604" s="3">
        <v>0.48</v>
      </c>
      <c r="M3604" s="3">
        <v>82.51</v>
      </c>
      <c r="N3604" s="2">
        <v>951</v>
      </c>
      <c r="O3604" s="2">
        <v>1108</v>
      </c>
      <c r="P3604" s="2">
        <v>903</v>
      </c>
      <c r="Q3604" s="2">
        <v>205</v>
      </c>
      <c r="R3604" s="2">
        <v>191869</v>
      </c>
      <c r="S3604" s="3">
        <v>0.57999999999999996</v>
      </c>
      <c r="T3604" s="2">
        <v>1895</v>
      </c>
      <c r="U3604" s="5">
        <v>1.71028880866426</v>
      </c>
      <c r="V3604" s="2">
        <v>6708</v>
      </c>
      <c r="W3604" s="2">
        <v>5642</v>
      </c>
      <c r="X3604" s="2">
        <f t="shared" si="168"/>
        <v>1066</v>
      </c>
      <c r="Y3604" s="2">
        <v>5167</v>
      </c>
      <c r="Z3604" s="2">
        <v>2233</v>
      </c>
      <c r="AA3604">
        <f t="shared" si="169"/>
        <v>2.75234521575985</v>
      </c>
      <c r="AB3604">
        <f t="shared" si="170"/>
        <v>4.0207146009271031E-3</v>
      </c>
    </row>
    <row r="3605" spans="1:28" x14ac:dyDescent="0.4">
      <c r="A3605" s="1" t="s">
        <v>47</v>
      </c>
      <c r="B3605" t="s">
        <v>48</v>
      </c>
      <c r="C3605" t="s">
        <v>194</v>
      </c>
      <c r="D3605" s="2">
        <v>23905</v>
      </c>
      <c r="E3605" s="2">
        <v>154134</v>
      </c>
      <c r="F3605" s="2">
        <v>26237</v>
      </c>
      <c r="G3605" s="2">
        <v>110</v>
      </c>
      <c r="H3605" s="2">
        <v>88014</v>
      </c>
      <c r="I3605" s="2">
        <v>93709</v>
      </c>
      <c r="J3605" s="2">
        <v>80417</v>
      </c>
      <c r="K3605" s="3">
        <v>17.02</v>
      </c>
      <c r="L3605" s="3">
        <v>7.0000000000000007E-2</v>
      </c>
      <c r="M3605" s="3">
        <v>85.82</v>
      </c>
      <c r="N3605" s="2">
        <v>540</v>
      </c>
      <c r="O3605" s="2">
        <v>540</v>
      </c>
      <c r="P3605" s="2">
        <v>540</v>
      </c>
      <c r="Q3605" s="2">
        <v>0</v>
      </c>
      <c r="R3605" s="2">
        <v>80957</v>
      </c>
      <c r="S3605" s="3">
        <v>0.67</v>
      </c>
      <c r="T3605" s="2">
        <v>1771</v>
      </c>
      <c r="U3605" s="5">
        <v>3.2796296296296297</v>
      </c>
      <c r="V3605" s="2">
        <v>5996</v>
      </c>
      <c r="W3605" s="2">
        <v>6266</v>
      </c>
      <c r="X3605" s="2">
        <f t="shared" si="168"/>
        <v>-270</v>
      </c>
      <c r="Y3605" s="2">
        <v>1690</v>
      </c>
      <c r="Z3605" s="2">
        <v>933</v>
      </c>
      <c r="AA3605">
        <f t="shared" si="169"/>
        <v>-2.8037037037037038</v>
      </c>
      <c r="AB3605">
        <f t="shared" si="170"/>
        <v>-1.7517225271516991E-3</v>
      </c>
    </row>
    <row r="3606" spans="1:28" x14ac:dyDescent="0.4">
      <c r="A3606" s="1" t="s">
        <v>49</v>
      </c>
      <c r="B3606" t="s">
        <v>50</v>
      </c>
      <c r="C3606" t="s">
        <v>194</v>
      </c>
      <c r="D3606" s="2">
        <v>6641</v>
      </c>
      <c r="E3606" s="2">
        <v>128304</v>
      </c>
      <c r="F3606" s="2">
        <v>7647</v>
      </c>
      <c r="G3606" s="2">
        <v>310</v>
      </c>
      <c r="H3606" s="2">
        <v>89792</v>
      </c>
      <c r="I3606" s="2">
        <v>113434</v>
      </c>
      <c r="J3606" s="2">
        <v>88473</v>
      </c>
      <c r="K3606" s="3">
        <v>5.96</v>
      </c>
      <c r="L3606" s="3">
        <v>0.24</v>
      </c>
      <c r="M3606" s="3">
        <v>78</v>
      </c>
      <c r="N3606" s="2">
        <v>557</v>
      </c>
      <c r="O3606" s="2">
        <v>743</v>
      </c>
      <c r="P3606" s="2">
        <v>555</v>
      </c>
      <c r="Q3606" s="2">
        <v>188</v>
      </c>
      <c r="R3606" s="2">
        <v>89030</v>
      </c>
      <c r="S3606" s="3">
        <v>0.83</v>
      </c>
      <c r="T3606" s="2">
        <v>977</v>
      </c>
      <c r="U3606" s="5">
        <v>1.3149394347240915</v>
      </c>
      <c r="V3606" s="2">
        <v>3307</v>
      </c>
      <c r="W3606" s="2">
        <v>3019</v>
      </c>
      <c r="X3606" s="2">
        <f t="shared" si="168"/>
        <v>288</v>
      </c>
      <c r="Y3606" s="2">
        <v>2749</v>
      </c>
      <c r="Z3606" s="2">
        <v>1127</v>
      </c>
      <c r="AA3606">
        <f t="shared" si="169"/>
        <v>5.6319444444444446</v>
      </c>
      <c r="AB3606">
        <f t="shared" si="170"/>
        <v>2.2446689113355782E-3</v>
      </c>
    </row>
    <row r="3607" spans="1:28" x14ac:dyDescent="0.4">
      <c r="A3607" s="1" t="s">
        <v>51</v>
      </c>
      <c r="B3607" t="s">
        <v>52</v>
      </c>
      <c r="C3607" t="s">
        <v>194</v>
      </c>
      <c r="D3607" s="2">
        <v>4247</v>
      </c>
      <c r="E3607" s="2">
        <v>126728</v>
      </c>
      <c r="F3607" s="2">
        <v>5539</v>
      </c>
      <c r="G3607" s="2">
        <v>261</v>
      </c>
      <c r="H3607" s="2">
        <v>92370</v>
      </c>
      <c r="I3607" s="2">
        <v>117621</v>
      </c>
      <c r="J3607" s="2">
        <v>89605</v>
      </c>
      <c r="K3607" s="3">
        <v>4.37</v>
      </c>
      <c r="L3607" s="3">
        <v>0.21</v>
      </c>
      <c r="M3607" s="3">
        <v>76.180000000000007</v>
      </c>
      <c r="N3607" s="2">
        <v>213</v>
      </c>
      <c r="O3607" s="2">
        <v>334</v>
      </c>
      <c r="P3607" s="2">
        <v>193</v>
      </c>
      <c r="Q3607" s="2">
        <v>141</v>
      </c>
      <c r="R3607" s="2">
        <v>89818</v>
      </c>
      <c r="S3607" s="3">
        <v>0.37</v>
      </c>
      <c r="T3607" s="2">
        <v>1671</v>
      </c>
      <c r="U3607" s="5">
        <v>5.0029940119760479</v>
      </c>
      <c r="V3607" s="2">
        <v>3394</v>
      </c>
      <c r="W3607" s="2">
        <v>3133</v>
      </c>
      <c r="X3607" s="2">
        <f t="shared" si="168"/>
        <v>261</v>
      </c>
      <c r="Y3607" s="2">
        <v>3049</v>
      </c>
      <c r="Z3607" s="2">
        <v>1076</v>
      </c>
      <c r="AA3607">
        <f t="shared" si="169"/>
        <v>7.5593869731800769</v>
      </c>
      <c r="AB3607">
        <f t="shared" si="170"/>
        <v>2.0595290701344612E-3</v>
      </c>
    </row>
    <row r="3608" spans="1:28" x14ac:dyDescent="0.4">
      <c r="A3608" s="1" t="s">
        <v>53</v>
      </c>
      <c r="B3608" t="s">
        <v>54</v>
      </c>
      <c r="C3608" t="s">
        <v>194</v>
      </c>
      <c r="D3608" s="2">
        <v>52277</v>
      </c>
      <c r="E3608" s="2">
        <v>1786392</v>
      </c>
      <c r="F3608" s="2">
        <v>102928</v>
      </c>
      <c r="G3608" s="2">
        <v>14537</v>
      </c>
      <c r="H3608" s="2">
        <v>1021342</v>
      </c>
      <c r="I3608" s="2">
        <v>1539095</v>
      </c>
      <c r="J3608" s="2">
        <v>995282</v>
      </c>
      <c r="K3608" s="3">
        <v>5.76</v>
      </c>
      <c r="L3608" s="3">
        <v>0.81</v>
      </c>
      <c r="M3608" s="3">
        <v>64.67</v>
      </c>
      <c r="N3608" s="2">
        <v>3174</v>
      </c>
      <c r="O3608" s="2">
        <v>3373</v>
      </c>
      <c r="P3608" s="2">
        <v>3168</v>
      </c>
      <c r="Q3608" s="2">
        <v>205</v>
      </c>
      <c r="R3608" s="2">
        <v>998456</v>
      </c>
      <c r="S3608" s="3">
        <v>0.34</v>
      </c>
      <c r="T3608" s="2">
        <v>13037</v>
      </c>
      <c r="U3608" s="5">
        <v>3.8651052475541063</v>
      </c>
      <c r="V3608" s="2">
        <v>72228</v>
      </c>
      <c r="W3608" s="2">
        <v>62851</v>
      </c>
      <c r="X3608" s="2">
        <f t="shared" si="168"/>
        <v>9377</v>
      </c>
      <c r="Y3608" s="2">
        <v>24858</v>
      </c>
      <c r="Z3608" s="2">
        <v>10210</v>
      </c>
      <c r="AA3608">
        <f t="shared" si="169"/>
        <v>1.5621200810493761</v>
      </c>
      <c r="AB3608">
        <f t="shared" si="170"/>
        <v>5.2491278509979892E-3</v>
      </c>
    </row>
    <row r="3609" spans="1:28" x14ac:dyDescent="0.4">
      <c r="A3609" s="1" t="s">
        <v>55</v>
      </c>
      <c r="B3609" t="s">
        <v>56</v>
      </c>
      <c r="C3609" t="s">
        <v>194</v>
      </c>
      <c r="D3609" s="2">
        <v>57431</v>
      </c>
      <c r="E3609" s="2">
        <v>1633239</v>
      </c>
      <c r="F3609" s="2">
        <v>105404</v>
      </c>
      <c r="G3609" s="2">
        <v>15162</v>
      </c>
      <c r="H3609" s="2">
        <v>1127182</v>
      </c>
      <c r="I3609" s="2">
        <v>1251669</v>
      </c>
      <c r="J3609" s="2">
        <v>1035102</v>
      </c>
      <c r="K3609" s="3">
        <v>6.45</v>
      </c>
      <c r="L3609" s="3">
        <v>0.93</v>
      </c>
      <c r="M3609" s="3">
        <v>82.7</v>
      </c>
      <c r="N3609" s="2">
        <v>1232</v>
      </c>
      <c r="O3609" s="2">
        <v>1282</v>
      </c>
      <c r="P3609" s="2">
        <v>1238</v>
      </c>
      <c r="Q3609" s="2">
        <v>44</v>
      </c>
      <c r="R3609" s="2">
        <v>1036334</v>
      </c>
      <c r="S3609" s="3">
        <v>0.12</v>
      </c>
      <c r="T3609" s="2">
        <v>8924</v>
      </c>
      <c r="U3609" s="5">
        <v>6.9609984399375975</v>
      </c>
      <c r="V3609" s="2">
        <v>75350</v>
      </c>
      <c r="W3609" s="2">
        <v>64407</v>
      </c>
      <c r="X3609" s="2">
        <f t="shared" si="168"/>
        <v>10943</v>
      </c>
      <c r="Y3609" s="2">
        <v>22319</v>
      </c>
      <c r="Z3609" s="2">
        <v>10851</v>
      </c>
      <c r="AA3609">
        <f t="shared" si="169"/>
        <v>1.0479758749885772</v>
      </c>
      <c r="AB3609">
        <f t="shared" si="170"/>
        <v>6.7001828881137421E-3</v>
      </c>
    </row>
    <row r="3610" spans="1:28" x14ac:dyDescent="0.4">
      <c r="A3610" s="1" t="s">
        <v>57</v>
      </c>
      <c r="B3610" t="s">
        <v>58</v>
      </c>
      <c r="C3610" t="s">
        <v>194</v>
      </c>
      <c r="D3610" s="2">
        <v>57379</v>
      </c>
      <c r="E3610" s="2">
        <v>2026167</v>
      </c>
      <c r="F3610" s="2">
        <v>125816</v>
      </c>
      <c r="G3610" s="2">
        <v>10069</v>
      </c>
      <c r="H3610" s="2">
        <v>1452251</v>
      </c>
      <c r="I3610" s="2">
        <v>1670191</v>
      </c>
      <c r="J3610" s="2">
        <v>1381217</v>
      </c>
      <c r="K3610" s="3">
        <v>6.21</v>
      </c>
      <c r="L3610" s="3">
        <v>0.5</v>
      </c>
      <c r="M3610" s="3">
        <v>82.7</v>
      </c>
      <c r="N3610" s="2">
        <v>6142</v>
      </c>
      <c r="O3610" s="2">
        <v>6173</v>
      </c>
      <c r="P3610" s="2">
        <v>5503</v>
      </c>
      <c r="Q3610" s="2">
        <v>671</v>
      </c>
      <c r="R3610" s="2">
        <v>1387360</v>
      </c>
      <c r="S3610" s="3">
        <v>0.44</v>
      </c>
      <c r="T3610" s="2">
        <v>13464</v>
      </c>
      <c r="U3610" s="5">
        <v>2.1811112911064314</v>
      </c>
      <c r="V3610" s="2">
        <v>50302</v>
      </c>
      <c r="W3610" s="2">
        <v>43095</v>
      </c>
      <c r="X3610" s="2">
        <f t="shared" si="168"/>
        <v>7207</v>
      </c>
      <c r="Y3610" s="2">
        <v>29708</v>
      </c>
      <c r="Z3610" s="2">
        <v>11502</v>
      </c>
      <c r="AA3610">
        <f t="shared" si="169"/>
        <v>2.5261551269599001</v>
      </c>
      <c r="AB3610">
        <f t="shared" si="170"/>
        <v>3.5569624813749311E-3</v>
      </c>
    </row>
    <row r="3611" spans="1:28" x14ac:dyDescent="0.4">
      <c r="A3611" s="1" t="s">
        <v>59</v>
      </c>
      <c r="B3611" t="s">
        <v>60</v>
      </c>
      <c r="C3611" t="s">
        <v>194</v>
      </c>
      <c r="D3611" s="2">
        <v>75371</v>
      </c>
      <c r="E3611" s="2">
        <v>1876497</v>
      </c>
      <c r="F3611" s="2">
        <v>142388</v>
      </c>
      <c r="G3611" s="2">
        <v>21174</v>
      </c>
      <c r="H3611" s="2">
        <v>1191325</v>
      </c>
      <c r="I3611" s="2">
        <v>1476784</v>
      </c>
      <c r="J3611" s="2">
        <v>1077629</v>
      </c>
      <c r="K3611" s="3">
        <v>7.59</v>
      </c>
      <c r="L3611" s="3">
        <v>1.1299999999999999</v>
      </c>
      <c r="M3611" s="3">
        <v>72.97</v>
      </c>
      <c r="N3611" s="2">
        <v>3636</v>
      </c>
      <c r="O3611" s="2">
        <v>3884</v>
      </c>
      <c r="P3611" s="2">
        <v>3042</v>
      </c>
      <c r="Q3611" s="2">
        <v>842</v>
      </c>
      <c r="R3611" s="2">
        <v>1081265</v>
      </c>
      <c r="S3611" s="3">
        <v>0.36</v>
      </c>
      <c r="T3611" s="2">
        <v>10406</v>
      </c>
      <c r="U3611" s="5">
        <v>2.6791967044284242</v>
      </c>
      <c r="V3611" s="2">
        <v>56900</v>
      </c>
      <c r="W3611" s="2">
        <v>41151</v>
      </c>
      <c r="X3611" s="2">
        <f t="shared" si="168"/>
        <v>15749</v>
      </c>
      <c r="Y3611" s="2">
        <v>29040</v>
      </c>
      <c r="Z3611" s="2">
        <v>10030</v>
      </c>
      <c r="AA3611">
        <f t="shared" si="169"/>
        <v>1.2070607657629056</v>
      </c>
      <c r="AB3611">
        <f t="shared" si="170"/>
        <v>8.3927658823861693E-3</v>
      </c>
    </row>
    <row r="3612" spans="1:28" x14ac:dyDescent="0.4">
      <c r="A3612" s="1" t="s">
        <v>61</v>
      </c>
      <c r="B3612" t="s">
        <v>62</v>
      </c>
      <c r="C3612" t="s">
        <v>194</v>
      </c>
      <c r="D3612" s="2">
        <v>71000</v>
      </c>
      <c r="E3612" s="2">
        <v>2428901</v>
      </c>
      <c r="F3612" s="2">
        <v>181311</v>
      </c>
      <c r="G3612" s="2">
        <v>22576</v>
      </c>
      <c r="H3612" s="2">
        <v>1825605</v>
      </c>
      <c r="I3612" s="2">
        <v>1693995</v>
      </c>
      <c r="J3612" s="2">
        <v>1500663</v>
      </c>
      <c r="K3612" s="3">
        <v>7.46</v>
      </c>
      <c r="L3612" s="3">
        <v>0.93</v>
      </c>
      <c r="M3612" s="3">
        <v>88.59</v>
      </c>
      <c r="N3612" s="2">
        <v>1868</v>
      </c>
      <c r="O3612" s="2">
        <v>2481</v>
      </c>
      <c r="P3612" s="2">
        <v>2319</v>
      </c>
      <c r="Q3612" s="2">
        <v>161</v>
      </c>
      <c r="R3612" s="2">
        <v>1502531</v>
      </c>
      <c r="S3612" s="3">
        <v>0.17</v>
      </c>
      <c r="T3612" s="2">
        <v>15905</v>
      </c>
      <c r="U3612" s="5">
        <v>6.4107214832728738</v>
      </c>
      <c r="V3612" s="2">
        <v>39630</v>
      </c>
      <c r="W3612" s="2">
        <v>28999</v>
      </c>
      <c r="X3612" s="2">
        <f t="shared" si="168"/>
        <v>10631</v>
      </c>
      <c r="Y3612" s="2">
        <v>23304</v>
      </c>
      <c r="Z3612" s="2">
        <v>10190</v>
      </c>
      <c r="AA3612">
        <f t="shared" si="169"/>
        <v>1.2335622236854482</v>
      </c>
      <c r="AB3612">
        <f t="shared" si="170"/>
        <v>4.3768766203315821E-3</v>
      </c>
    </row>
    <row r="3613" spans="1:28" x14ac:dyDescent="0.4">
      <c r="A3613" s="1" t="s">
        <v>63</v>
      </c>
      <c r="B3613" t="s">
        <v>64</v>
      </c>
      <c r="C3613" t="s">
        <v>194</v>
      </c>
      <c r="D3613" s="2">
        <v>62720</v>
      </c>
      <c r="E3613" s="2">
        <v>2060051</v>
      </c>
      <c r="F3613" s="2">
        <v>125976</v>
      </c>
      <c r="G3613" s="2">
        <v>12192</v>
      </c>
      <c r="H3613" s="2">
        <v>1542487</v>
      </c>
      <c r="I3613" s="2">
        <v>1614972</v>
      </c>
      <c r="J3613" s="2">
        <v>1438423</v>
      </c>
      <c r="K3613" s="3">
        <v>6.12</v>
      </c>
      <c r="L3613" s="3">
        <v>0.59</v>
      </c>
      <c r="M3613" s="3">
        <v>89.07</v>
      </c>
      <c r="N3613" s="2">
        <v>6743</v>
      </c>
      <c r="O3613" s="2">
        <v>6423</v>
      </c>
      <c r="P3613" s="2">
        <v>5491</v>
      </c>
      <c r="Q3613" s="2">
        <v>932</v>
      </c>
      <c r="R3613" s="2">
        <v>1445166</v>
      </c>
      <c r="S3613" s="3">
        <v>0.44</v>
      </c>
      <c r="T3613" s="2">
        <v>15992</v>
      </c>
      <c r="U3613" s="5">
        <v>2.4898022730811147</v>
      </c>
      <c r="V3613" s="2">
        <v>66843</v>
      </c>
      <c r="W3613" s="2">
        <v>59160</v>
      </c>
      <c r="X3613" s="2">
        <f t="shared" si="168"/>
        <v>7683</v>
      </c>
      <c r="Y3613" s="2">
        <v>28886</v>
      </c>
      <c r="Z3613" s="2">
        <v>10889</v>
      </c>
      <c r="AA3613">
        <f t="shared" si="169"/>
        <v>2.3424443576727842</v>
      </c>
      <c r="AB3613">
        <f t="shared" si="170"/>
        <v>3.7295193177256289E-3</v>
      </c>
    </row>
    <row r="3614" spans="1:28" x14ac:dyDescent="0.4">
      <c r="A3614" s="1" t="s">
        <v>65</v>
      </c>
      <c r="B3614" t="s">
        <v>66</v>
      </c>
      <c r="C3614" t="s">
        <v>194</v>
      </c>
      <c r="D3614" s="2">
        <v>45725</v>
      </c>
      <c r="E3614" s="2">
        <v>1235290</v>
      </c>
      <c r="F3614" s="2">
        <v>75325</v>
      </c>
      <c r="G3614" s="2">
        <v>8527</v>
      </c>
      <c r="H3614" s="2">
        <v>761366</v>
      </c>
      <c r="I3614" s="2">
        <v>1035509</v>
      </c>
      <c r="J3614" s="2">
        <v>743172</v>
      </c>
      <c r="K3614" s="3">
        <v>6.1</v>
      </c>
      <c r="L3614" s="3">
        <v>0.69</v>
      </c>
      <c r="M3614" s="3">
        <v>71.77</v>
      </c>
      <c r="N3614" s="2">
        <v>678</v>
      </c>
      <c r="O3614" s="2">
        <v>1265</v>
      </c>
      <c r="P3614" s="2">
        <v>813</v>
      </c>
      <c r="Q3614" s="2">
        <v>452</v>
      </c>
      <c r="R3614" s="2">
        <v>743850</v>
      </c>
      <c r="S3614" s="3">
        <v>0.17</v>
      </c>
      <c r="T3614" s="2">
        <v>8325</v>
      </c>
      <c r="U3614" s="5">
        <v>6.5810276679841895</v>
      </c>
      <c r="V3614" s="2">
        <v>38124</v>
      </c>
      <c r="W3614" s="2">
        <v>31972</v>
      </c>
      <c r="X3614" s="2">
        <f t="shared" si="168"/>
        <v>6152</v>
      </c>
      <c r="Y3614" s="2">
        <v>19906</v>
      </c>
      <c r="Z3614" s="2">
        <v>8363</v>
      </c>
      <c r="AA3614">
        <f t="shared" si="169"/>
        <v>1.8763003901170352</v>
      </c>
      <c r="AB3614">
        <f t="shared" si="170"/>
        <v>4.9802070768807322E-3</v>
      </c>
    </row>
    <row r="3615" spans="1:28" x14ac:dyDescent="0.4">
      <c r="A3615" s="1" t="s">
        <v>67</v>
      </c>
      <c r="B3615" t="s">
        <v>68</v>
      </c>
      <c r="C3615" t="s">
        <v>194</v>
      </c>
      <c r="D3615" s="2">
        <v>49158</v>
      </c>
      <c r="E3615" s="2">
        <v>1093552</v>
      </c>
      <c r="F3615" s="2">
        <v>66916</v>
      </c>
      <c r="G3615" s="2">
        <v>10342</v>
      </c>
      <c r="H3615" s="2">
        <v>728092</v>
      </c>
      <c r="I3615" s="2">
        <v>856451</v>
      </c>
      <c r="J3615" s="2">
        <v>665289</v>
      </c>
      <c r="K3615" s="3">
        <v>6.12</v>
      </c>
      <c r="L3615" s="3">
        <v>0.95</v>
      </c>
      <c r="M3615" s="3">
        <v>77.680000000000007</v>
      </c>
      <c r="N3615" s="2">
        <v>1440</v>
      </c>
      <c r="O3615" s="2">
        <v>904</v>
      </c>
      <c r="P3615" s="2">
        <v>636</v>
      </c>
      <c r="Q3615" s="2">
        <v>268</v>
      </c>
      <c r="R3615" s="2">
        <v>666729</v>
      </c>
      <c r="S3615" s="3">
        <v>0.14000000000000001</v>
      </c>
      <c r="T3615" s="2">
        <v>7833</v>
      </c>
      <c r="U3615" s="5">
        <v>8.6648230088495577</v>
      </c>
      <c r="V3615" s="2">
        <v>44976</v>
      </c>
      <c r="W3615" s="2">
        <v>36935</v>
      </c>
      <c r="X3615" s="2">
        <f t="shared" si="168"/>
        <v>8041</v>
      </c>
      <c r="Y3615" s="2">
        <v>19391</v>
      </c>
      <c r="Z3615" s="2">
        <v>7686</v>
      </c>
      <c r="AA3615">
        <f t="shared" si="169"/>
        <v>1.4556647183186171</v>
      </c>
      <c r="AB3615">
        <f t="shared" si="170"/>
        <v>7.3531025502216628E-3</v>
      </c>
    </row>
    <row r="3616" spans="1:28" x14ac:dyDescent="0.4">
      <c r="A3616" s="1" t="s">
        <v>69</v>
      </c>
      <c r="B3616" t="s">
        <v>70</v>
      </c>
      <c r="C3616" t="s">
        <v>194</v>
      </c>
      <c r="D3616" s="2">
        <v>53862</v>
      </c>
      <c r="E3616" s="2">
        <v>1255210</v>
      </c>
      <c r="F3616" s="2">
        <v>79927</v>
      </c>
      <c r="G3616" s="2">
        <v>9180</v>
      </c>
      <c r="H3616" s="2">
        <v>799382</v>
      </c>
      <c r="I3616" s="2">
        <v>1017009</v>
      </c>
      <c r="J3616" s="2">
        <v>756130</v>
      </c>
      <c r="K3616" s="3">
        <v>6.37</v>
      </c>
      <c r="L3616" s="3">
        <v>0.73</v>
      </c>
      <c r="M3616" s="3">
        <v>74.349999999999994</v>
      </c>
      <c r="N3616" s="2">
        <v>2004</v>
      </c>
      <c r="O3616" s="2">
        <v>2252</v>
      </c>
      <c r="P3616" s="2">
        <v>2113</v>
      </c>
      <c r="Q3616" s="2">
        <v>139</v>
      </c>
      <c r="R3616" s="2">
        <v>758135</v>
      </c>
      <c r="S3616" s="3">
        <v>0.3</v>
      </c>
      <c r="T3616" s="2">
        <v>7582</v>
      </c>
      <c r="U3616" s="5">
        <v>3.366785079928952</v>
      </c>
      <c r="V3616" s="2">
        <v>46170</v>
      </c>
      <c r="W3616" s="2">
        <v>40049</v>
      </c>
      <c r="X3616" s="2">
        <f t="shared" si="168"/>
        <v>6121</v>
      </c>
      <c r="Y3616" s="2">
        <v>18626</v>
      </c>
      <c r="Z3616" s="2">
        <v>8605</v>
      </c>
      <c r="AA3616">
        <f t="shared" si="169"/>
        <v>1.6371507923541906</v>
      </c>
      <c r="AB3616">
        <f t="shared" si="170"/>
        <v>4.8764748528134731E-3</v>
      </c>
    </row>
    <row r="3617" spans="1:28" x14ac:dyDescent="0.4">
      <c r="A3617" s="1" t="s">
        <v>71</v>
      </c>
      <c r="B3617" t="s">
        <v>72</v>
      </c>
      <c r="C3617" t="s">
        <v>194</v>
      </c>
      <c r="D3617" s="2">
        <v>14870</v>
      </c>
      <c r="E3617" s="2">
        <v>202203</v>
      </c>
      <c r="F3617" s="2">
        <v>17178</v>
      </c>
      <c r="G3617" s="2">
        <v>1285</v>
      </c>
      <c r="H3617" s="2">
        <v>135658</v>
      </c>
      <c r="I3617" s="2">
        <v>172551</v>
      </c>
      <c r="J3617" s="2">
        <v>134112</v>
      </c>
      <c r="K3617" s="3">
        <v>8.5</v>
      </c>
      <c r="L3617" s="3">
        <v>0.64</v>
      </c>
      <c r="M3617" s="3">
        <v>77.72</v>
      </c>
      <c r="N3617" s="2">
        <v>413</v>
      </c>
      <c r="O3617" s="2">
        <v>549</v>
      </c>
      <c r="P3617" s="2">
        <v>417</v>
      </c>
      <c r="Q3617" s="2">
        <v>132</v>
      </c>
      <c r="R3617" s="2">
        <v>134525</v>
      </c>
      <c r="S3617" s="3">
        <v>0.41</v>
      </c>
      <c r="T3617" s="2">
        <v>1584</v>
      </c>
      <c r="U3617" s="5">
        <v>2.8852459016393444</v>
      </c>
      <c r="V3617" s="2">
        <v>7086</v>
      </c>
      <c r="W3617" s="2">
        <v>6002</v>
      </c>
      <c r="X3617" s="2">
        <f t="shared" si="168"/>
        <v>1084</v>
      </c>
      <c r="Y3617" s="2">
        <v>3408</v>
      </c>
      <c r="Z3617" s="2">
        <v>1397</v>
      </c>
      <c r="AA3617">
        <f t="shared" si="169"/>
        <v>1.8551660516605166</v>
      </c>
      <c r="AB3617">
        <f t="shared" si="170"/>
        <v>5.3609491451659967E-3</v>
      </c>
    </row>
    <row r="3618" spans="1:28" x14ac:dyDescent="0.4">
      <c r="A3618" s="1" t="s">
        <v>73</v>
      </c>
      <c r="B3618" t="s">
        <v>74</v>
      </c>
      <c r="C3618" t="s">
        <v>194</v>
      </c>
      <c r="D3618" s="2">
        <v>34963</v>
      </c>
      <c r="E3618" s="2">
        <v>554877</v>
      </c>
      <c r="F3618" s="2">
        <v>44494</v>
      </c>
      <c r="G3618" s="2">
        <v>2362</v>
      </c>
      <c r="H3618" s="2">
        <v>415707</v>
      </c>
      <c r="I3618" s="2">
        <v>459276</v>
      </c>
      <c r="J3618" s="2">
        <v>380128</v>
      </c>
      <c r="K3618" s="3">
        <v>8.02</v>
      </c>
      <c r="L3618" s="3">
        <v>0.43</v>
      </c>
      <c r="M3618" s="3">
        <v>82.77</v>
      </c>
      <c r="N3618" s="2">
        <v>604</v>
      </c>
      <c r="O3618" s="2">
        <v>732</v>
      </c>
      <c r="P3618" s="2">
        <v>657</v>
      </c>
      <c r="Q3618" s="2">
        <v>75</v>
      </c>
      <c r="R3618" s="2">
        <v>380732</v>
      </c>
      <c r="S3618" s="3">
        <v>0.19</v>
      </c>
      <c r="T3618" s="2">
        <v>4932</v>
      </c>
      <c r="U3618" s="5">
        <v>6.7377049180327866</v>
      </c>
      <c r="V3618" s="2">
        <v>19268</v>
      </c>
      <c r="W3618" s="2">
        <v>17425</v>
      </c>
      <c r="X3618" s="2">
        <f t="shared" si="168"/>
        <v>1843</v>
      </c>
      <c r="Y3618" s="2">
        <v>8708</v>
      </c>
      <c r="Z3618" s="2">
        <v>3348</v>
      </c>
      <c r="AA3618">
        <f t="shared" si="169"/>
        <v>2.9083016820401517</v>
      </c>
      <c r="AB3618">
        <f t="shared" si="170"/>
        <v>3.3214568273689485E-3</v>
      </c>
    </row>
    <row r="3619" spans="1:28" x14ac:dyDescent="0.4">
      <c r="A3619" s="1" t="s">
        <v>75</v>
      </c>
      <c r="B3619" t="s">
        <v>76</v>
      </c>
      <c r="C3619" t="s">
        <v>194</v>
      </c>
      <c r="D3619" s="2">
        <v>66439</v>
      </c>
      <c r="E3619" s="2">
        <v>2885482</v>
      </c>
      <c r="F3619" s="2">
        <v>135702</v>
      </c>
      <c r="G3619" s="2">
        <v>8906</v>
      </c>
      <c r="H3619" s="2">
        <v>1970021</v>
      </c>
      <c r="I3619" s="2">
        <v>2306069</v>
      </c>
      <c r="J3619" s="2">
        <v>1867135</v>
      </c>
      <c r="K3619" s="3">
        <v>4.7</v>
      </c>
      <c r="L3619" s="3">
        <v>0.31</v>
      </c>
      <c r="M3619" s="3">
        <v>80.97</v>
      </c>
      <c r="N3619" s="2">
        <v>13633</v>
      </c>
      <c r="O3619" s="2">
        <v>13573</v>
      </c>
      <c r="P3619" s="2">
        <v>12319</v>
      </c>
      <c r="Q3619" s="2">
        <v>1255</v>
      </c>
      <c r="R3619" s="2">
        <v>1880768</v>
      </c>
      <c r="S3619" s="3">
        <v>0.72</v>
      </c>
      <c r="T3619" s="2">
        <v>19493</v>
      </c>
      <c r="U3619" s="5">
        <v>1.4361600235762175</v>
      </c>
      <c r="V3619" s="2">
        <v>66672</v>
      </c>
      <c r="W3619" s="2">
        <v>60242</v>
      </c>
      <c r="X3619" s="2">
        <f t="shared" si="168"/>
        <v>6430</v>
      </c>
      <c r="Y3619" s="2">
        <v>44417</v>
      </c>
      <c r="Z3619" s="2">
        <v>21956</v>
      </c>
      <c r="AA3619">
        <f t="shared" si="169"/>
        <v>3.4931570762052879</v>
      </c>
      <c r="AB3619">
        <f t="shared" si="170"/>
        <v>2.2283971967248452E-3</v>
      </c>
    </row>
    <row r="3620" spans="1:28" x14ac:dyDescent="0.4">
      <c r="A3620" s="1" t="s">
        <v>77</v>
      </c>
      <c r="B3620" t="s">
        <v>78</v>
      </c>
      <c r="C3620" t="s">
        <v>194</v>
      </c>
      <c r="D3620" s="2">
        <v>50000</v>
      </c>
      <c r="E3620" s="2">
        <v>2399007</v>
      </c>
      <c r="F3620" s="2">
        <v>110722</v>
      </c>
      <c r="G3620" s="2">
        <v>10442</v>
      </c>
      <c r="H3620" s="2">
        <v>1896119</v>
      </c>
      <c r="I3620" s="2">
        <v>2030562</v>
      </c>
      <c r="J3620" s="2">
        <v>1814916</v>
      </c>
      <c r="K3620" s="3">
        <v>4.62</v>
      </c>
      <c r="L3620" s="3">
        <v>0.44</v>
      </c>
      <c r="M3620" s="3">
        <v>89.38</v>
      </c>
      <c r="N3620" s="2">
        <v>4012</v>
      </c>
      <c r="O3620" s="2">
        <v>4923</v>
      </c>
      <c r="P3620" s="2">
        <v>3942</v>
      </c>
      <c r="Q3620" s="2">
        <v>981</v>
      </c>
      <c r="R3620" s="2">
        <v>1818928</v>
      </c>
      <c r="S3620" s="3">
        <v>0.27</v>
      </c>
      <c r="T3620" s="2">
        <v>25094</v>
      </c>
      <c r="U3620" s="5">
        <v>5.0972983952874262</v>
      </c>
      <c r="V3620" s="2">
        <v>45448</v>
      </c>
      <c r="W3620" s="2">
        <v>35790</v>
      </c>
      <c r="X3620" s="2">
        <f t="shared" si="168"/>
        <v>9658</v>
      </c>
      <c r="Y3620" s="2">
        <v>39679</v>
      </c>
      <c r="Z3620" s="2">
        <v>18886</v>
      </c>
      <c r="AA3620">
        <f t="shared" si="169"/>
        <v>2.1529302132946779</v>
      </c>
      <c r="AB3620">
        <f t="shared" si="170"/>
        <v>4.025832354803467E-3</v>
      </c>
    </row>
    <row r="3621" spans="1:28" x14ac:dyDescent="0.4">
      <c r="A3621" s="1" t="s">
        <v>79</v>
      </c>
      <c r="B3621" t="s">
        <v>80</v>
      </c>
      <c r="C3621" t="s">
        <v>194</v>
      </c>
      <c r="D3621" s="2">
        <v>70000</v>
      </c>
      <c r="E3621" s="2">
        <v>4049860</v>
      </c>
      <c r="F3621" s="2">
        <v>247716</v>
      </c>
      <c r="G3621" s="2">
        <v>8032</v>
      </c>
      <c r="H3621" s="2">
        <v>2289336</v>
      </c>
      <c r="I3621" s="2">
        <v>3297607</v>
      </c>
      <c r="J3621" s="2">
        <v>2184973</v>
      </c>
      <c r="K3621" s="3">
        <v>6.12</v>
      </c>
      <c r="L3621" s="3">
        <v>0.2</v>
      </c>
      <c r="M3621" s="3">
        <v>66.260000000000005</v>
      </c>
      <c r="N3621" s="2">
        <v>10027</v>
      </c>
      <c r="O3621" s="2">
        <v>11491</v>
      </c>
      <c r="P3621" s="2">
        <v>9491</v>
      </c>
      <c r="Q3621" s="2">
        <v>2000</v>
      </c>
      <c r="R3621" s="2">
        <v>2194999</v>
      </c>
      <c r="S3621" s="3">
        <v>0.52</v>
      </c>
      <c r="T3621" s="2">
        <v>17866</v>
      </c>
      <c r="U3621" s="5">
        <v>1.5547820033069359</v>
      </c>
      <c r="V3621" s="2">
        <v>299565</v>
      </c>
      <c r="W3621" s="2">
        <v>295843</v>
      </c>
      <c r="X3621" s="2">
        <f t="shared" si="168"/>
        <v>3722</v>
      </c>
      <c r="Y3621" s="2">
        <v>49990</v>
      </c>
      <c r="Z3621" s="2">
        <v>30349</v>
      </c>
      <c r="AA3621">
        <f t="shared" si="169"/>
        <v>5.2770016120365391</v>
      </c>
      <c r="AB3621">
        <f t="shared" si="170"/>
        <v>9.1904411510521349E-4</v>
      </c>
    </row>
    <row r="3622" spans="1:28" x14ac:dyDescent="0.4">
      <c r="A3622" s="1" t="s">
        <v>81</v>
      </c>
      <c r="B3622" t="s">
        <v>82</v>
      </c>
      <c r="C3622" t="s">
        <v>194</v>
      </c>
      <c r="D3622" s="2">
        <v>9558</v>
      </c>
      <c r="E3622" s="2">
        <v>160392</v>
      </c>
      <c r="F3622" s="2">
        <v>8116</v>
      </c>
      <c r="G3622" s="2">
        <v>255</v>
      </c>
      <c r="H3622" s="2">
        <v>101458</v>
      </c>
      <c r="I3622" s="2">
        <v>146169</v>
      </c>
      <c r="J3622" s="2">
        <v>97510</v>
      </c>
      <c r="K3622" s="3">
        <v>5.0599999999999996</v>
      </c>
      <c r="L3622" s="3">
        <v>0.16</v>
      </c>
      <c r="M3622" s="3">
        <v>66.709999999999994</v>
      </c>
      <c r="N3622" s="2">
        <v>1160</v>
      </c>
      <c r="O3622" s="2">
        <v>1194</v>
      </c>
      <c r="P3622" s="2">
        <v>1162</v>
      </c>
      <c r="Q3622" s="2">
        <v>32</v>
      </c>
      <c r="R3622" s="2">
        <v>98670</v>
      </c>
      <c r="S3622" s="3">
        <v>1.21</v>
      </c>
      <c r="T3622" s="2">
        <v>1336</v>
      </c>
      <c r="U3622" s="5">
        <v>1.11892797319933</v>
      </c>
      <c r="V3622" s="2">
        <v>4250</v>
      </c>
      <c r="W3622" s="2">
        <v>4089</v>
      </c>
      <c r="X3622" s="2">
        <f t="shared" si="168"/>
        <v>161</v>
      </c>
      <c r="Y3622" s="2">
        <v>3072</v>
      </c>
      <c r="Z3622" s="2">
        <v>1305</v>
      </c>
      <c r="AA3622">
        <f t="shared" si="169"/>
        <v>10.975155279503106</v>
      </c>
      <c r="AB3622">
        <f t="shared" si="170"/>
        <v>1.0037907127537532E-3</v>
      </c>
    </row>
    <row r="3623" spans="1:28" x14ac:dyDescent="0.4">
      <c r="A3623" s="1" t="s">
        <v>83</v>
      </c>
      <c r="B3623" t="s">
        <v>84</v>
      </c>
      <c r="C3623" t="s">
        <v>194</v>
      </c>
      <c r="D3623" s="2">
        <v>2333</v>
      </c>
      <c r="E3623" s="2">
        <v>59335</v>
      </c>
      <c r="F3623" s="2">
        <v>4736</v>
      </c>
      <c r="G3623" s="2">
        <v>147</v>
      </c>
      <c r="H3623" s="2">
        <v>36906</v>
      </c>
      <c r="I3623" s="2">
        <v>47576</v>
      </c>
      <c r="J3623" s="2">
        <v>36403</v>
      </c>
      <c r="K3623" s="3">
        <v>7.98</v>
      </c>
      <c r="L3623" s="3">
        <v>0.25</v>
      </c>
      <c r="M3623" s="3">
        <v>76.52</v>
      </c>
      <c r="N3623" s="2">
        <v>58</v>
      </c>
      <c r="O3623" s="2">
        <v>61</v>
      </c>
      <c r="P3623" s="2">
        <v>58</v>
      </c>
      <c r="Q3623" s="2">
        <v>3</v>
      </c>
      <c r="R3623" s="2">
        <v>36461</v>
      </c>
      <c r="S3623" s="3">
        <v>0.17</v>
      </c>
      <c r="T3623" s="2">
        <v>424</v>
      </c>
      <c r="U3623" s="5">
        <v>6.9508196721311473</v>
      </c>
      <c r="V3623" s="2">
        <v>1194</v>
      </c>
      <c r="W3623" s="2">
        <v>1047</v>
      </c>
      <c r="X3623" s="2">
        <f t="shared" si="168"/>
        <v>147</v>
      </c>
      <c r="Y3623" s="2">
        <v>969</v>
      </c>
      <c r="Z3623" s="2">
        <v>449</v>
      </c>
      <c r="AA3623">
        <f t="shared" si="169"/>
        <v>3.5374149659863945</v>
      </c>
      <c r="AB3623">
        <f t="shared" si="170"/>
        <v>2.4774584983567878E-3</v>
      </c>
    </row>
    <row r="3624" spans="1:28" x14ac:dyDescent="0.4">
      <c r="A3624" s="1" t="s">
        <v>85</v>
      </c>
      <c r="B3624" t="s">
        <v>86</v>
      </c>
      <c r="C3624" t="s">
        <v>194</v>
      </c>
      <c r="D3624" s="2">
        <v>66033</v>
      </c>
      <c r="E3624" s="2">
        <v>811836</v>
      </c>
      <c r="F3624" s="2">
        <v>97580</v>
      </c>
      <c r="G3624" s="2">
        <v>15609</v>
      </c>
      <c r="H3624" s="2">
        <v>213273</v>
      </c>
      <c r="I3624" s="2">
        <v>544404</v>
      </c>
      <c r="J3624" s="2">
        <v>193431</v>
      </c>
      <c r="K3624" s="3">
        <v>12.02</v>
      </c>
      <c r="L3624" s="3">
        <v>1.92</v>
      </c>
      <c r="M3624" s="3">
        <v>35.53</v>
      </c>
      <c r="N3624" s="2">
        <v>40</v>
      </c>
      <c r="O3624" s="2">
        <v>846</v>
      </c>
      <c r="P3624" s="2">
        <v>273</v>
      </c>
      <c r="Q3624" s="2">
        <v>572</v>
      </c>
      <c r="R3624" s="2">
        <v>193471</v>
      </c>
      <c r="S3624" s="3">
        <v>0.44</v>
      </c>
      <c r="T3624" s="2">
        <v>3038</v>
      </c>
      <c r="U3624" s="5">
        <v>3.5910165484633572</v>
      </c>
      <c r="V3624" s="2">
        <v>33489</v>
      </c>
      <c r="W3624" s="2">
        <v>22551</v>
      </c>
      <c r="X3624" s="2">
        <f t="shared" si="168"/>
        <v>10938</v>
      </c>
      <c r="Y3624" s="2">
        <v>13655</v>
      </c>
      <c r="Z3624" s="2">
        <v>1790</v>
      </c>
      <c r="AA3624">
        <f t="shared" si="169"/>
        <v>1.0847504114097641</v>
      </c>
      <c r="AB3624">
        <f t="shared" si="170"/>
        <v>1.3473164530767297E-2</v>
      </c>
    </row>
    <row r="3625" spans="1:28" x14ac:dyDescent="0.4">
      <c r="A3625" s="1" t="s">
        <v>87</v>
      </c>
      <c r="B3625" t="s">
        <v>88</v>
      </c>
      <c r="C3625" t="s">
        <v>194</v>
      </c>
      <c r="D3625" s="2">
        <v>30000</v>
      </c>
      <c r="E3625" s="2">
        <v>560521</v>
      </c>
      <c r="F3625" s="2">
        <v>35864</v>
      </c>
      <c r="G3625" s="2">
        <v>5134</v>
      </c>
      <c r="H3625" s="2">
        <v>273660</v>
      </c>
      <c r="I3625" s="2">
        <v>364400</v>
      </c>
      <c r="J3625" s="2">
        <v>235927</v>
      </c>
      <c r="K3625" s="3">
        <v>6.4</v>
      </c>
      <c r="L3625" s="3">
        <v>0.92</v>
      </c>
      <c r="M3625" s="3">
        <v>64.739999999999995</v>
      </c>
      <c r="N3625" s="2">
        <v>119</v>
      </c>
      <c r="O3625" s="2">
        <v>164</v>
      </c>
      <c r="P3625" s="2">
        <v>101</v>
      </c>
      <c r="Q3625" s="2">
        <v>62</v>
      </c>
      <c r="R3625" s="2">
        <v>236046</v>
      </c>
      <c r="S3625" s="3">
        <v>7.0000000000000007E-2</v>
      </c>
      <c r="T3625" s="2">
        <v>2127</v>
      </c>
      <c r="U3625" s="5">
        <v>12.969512195121951</v>
      </c>
      <c r="V3625" s="2">
        <v>14755</v>
      </c>
      <c r="W3625" s="2">
        <v>11276</v>
      </c>
      <c r="X3625" s="2">
        <f t="shared" si="168"/>
        <v>3479</v>
      </c>
      <c r="Y3625" s="2">
        <v>5943</v>
      </c>
      <c r="Z3625" s="2">
        <v>2065</v>
      </c>
      <c r="AA3625">
        <f t="shared" si="169"/>
        <v>1.1146881287726358</v>
      </c>
      <c r="AB3625">
        <f t="shared" si="170"/>
        <v>6.2067255285707407E-3</v>
      </c>
    </row>
    <row r="3626" spans="1:28" x14ac:dyDescent="0.4">
      <c r="A3626" s="1" t="s">
        <v>89</v>
      </c>
      <c r="B3626" t="s">
        <v>90</v>
      </c>
      <c r="C3626" t="s">
        <v>194</v>
      </c>
      <c r="D3626" s="2">
        <v>22000</v>
      </c>
      <c r="E3626" s="2">
        <v>264849</v>
      </c>
      <c r="F3626" s="2">
        <v>22521</v>
      </c>
      <c r="G3626" s="2">
        <v>638</v>
      </c>
      <c r="H3626" s="2">
        <v>204779</v>
      </c>
      <c r="I3626" s="2">
        <v>190191</v>
      </c>
      <c r="J3626" s="2">
        <v>185423</v>
      </c>
      <c r="K3626" s="3">
        <v>8.5</v>
      </c>
      <c r="L3626" s="3">
        <v>0.24</v>
      </c>
      <c r="M3626" s="3">
        <v>97.49</v>
      </c>
      <c r="N3626" s="2">
        <v>839</v>
      </c>
      <c r="O3626" s="2">
        <v>1052</v>
      </c>
      <c r="P3626" s="2">
        <v>874</v>
      </c>
      <c r="Q3626" s="2">
        <v>178</v>
      </c>
      <c r="R3626" s="2">
        <v>186262</v>
      </c>
      <c r="S3626" s="3">
        <v>0.56000000000000005</v>
      </c>
      <c r="T3626" s="2">
        <v>3151</v>
      </c>
      <c r="U3626" s="5">
        <v>2.9952471482889735</v>
      </c>
      <c r="V3626" s="2">
        <v>6573</v>
      </c>
      <c r="W3626" s="2">
        <v>6480</v>
      </c>
      <c r="X3626" s="2">
        <f t="shared" si="168"/>
        <v>93</v>
      </c>
      <c r="Y3626" s="2">
        <v>4301</v>
      </c>
      <c r="Z3626" s="2">
        <v>1920</v>
      </c>
      <c r="AA3626">
        <f t="shared" si="169"/>
        <v>25.602150537634408</v>
      </c>
      <c r="AB3626">
        <f t="shared" si="170"/>
        <v>3.5114348175752975E-4</v>
      </c>
    </row>
    <row r="3627" spans="1:28" x14ac:dyDescent="0.4">
      <c r="A3627" s="1" t="s">
        <v>91</v>
      </c>
      <c r="B3627" t="s">
        <v>92</v>
      </c>
      <c r="C3627" t="s">
        <v>194</v>
      </c>
      <c r="D3627" s="2">
        <v>37158</v>
      </c>
      <c r="E3627" s="2">
        <v>880303</v>
      </c>
      <c r="F3627" s="2">
        <v>90275</v>
      </c>
      <c r="G3627" s="2">
        <v>10672</v>
      </c>
      <c r="H3627" s="2">
        <v>511460</v>
      </c>
      <c r="I3627" s="2">
        <v>670401</v>
      </c>
      <c r="J3627" s="2">
        <v>463772</v>
      </c>
      <c r="K3627" s="3">
        <v>10.25</v>
      </c>
      <c r="L3627" s="3">
        <v>1.21</v>
      </c>
      <c r="M3627" s="3">
        <v>69.180000000000007</v>
      </c>
      <c r="N3627" s="2">
        <v>976</v>
      </c>
      <c r="O3627" s="2">
        <v>1026</v>
      </c>
      <c r="P3627" s="2">
        <v>971</v>
      </c>
      <c r="Q3627" s="2">
        <v>55</v>
      </c>
      <c r="R3627" s="2">
        <v>464748</v>
      </c>
      <c r="S3627" s="3">
        <v>0.22</v>
      </c>
      <c r="T3627" s="2">
        <v>7796</v>
      </c>
      <c r="U3627" s="5">
        <v>7.598440545808967</v>
      </c>
      <c r="V3627" s="2">
        <v>22966</v>
      </c>
      <c r="W3627" s="2">
        <v>14925</v>
      </c>
      <c r="X3627" s="2">
        <f t="shared" si="168"/>
        <v>8041</v>
      </c>
      <c r="Y3627" s="2">
        <v>11228</v>
      </c>
      <c r="Z3627" s="2">
        <v>4492</v>
      </c>
      <c r="AA3627">
        <f t="shared" si="169"/>
        <v>0.83770675289143137</v>
      </c>
      <c r="AB3627">
        <f t="shared" si="170"/>
        <v>9.1343548755371731E-3</v>
      </c>
    </row>
    <row r="3628" spans="1:28" x14ac:dyDescent="0.4">
      <c r="A3628" s="1" t="s">
        <v>20</v>
      </c>
      <c r="B3628" t="s">
        <v>21</v>
      </c>
      <c r="C3628" t="s">
        <v>195</v>
      </c>
      <c r="D3628" s="2">
        <v>72421</v>
      </c>
      <c r="E3628" s="2">
        <v>1618243</v>
      </c>
      <c r="F3628" s="2">
        <v>104361</v>
      </c>
      <c r="G3628" s="2">
        <v>10026</v>
      </c>
      <c r="H3628" s="2">
        <v>1205171</v>
      </c>
      <c r="I3628" s="2">
        <v>1316563</v>
      </c>
      <c r="J3628" s="2">
        <v>1160484</v>
      </c>
      <c r="K3628" s="3">
        <v>6.45</v>
      </c>
      <c r="L3628" s="3">
        <v>0.62</v>
      </c>
      <c r="M3628" s="3">
        <v>88.14</v>
      </c>
      <c r="N3628" s="2">
        <v>3815</v>
      </c>
      <c r="O3628" s="2">
        <v>4229</v>
      </c>
      <c r="P3628" s="2">
        <v>3751</v>
      </c>
      <c r="Q3628" s="2">
        <v>478</v>
      </c>
      <c r="R3628" s="2">
        <v>1164298</v>
      </c>
      <c r="S3628" s="3">
        <v>0.36</v>
      </c>
      <c r="T3628" s="2">
        <v>13682</v>
      </c>
      <c r="U3628" s="5">
        <v>3.2352802080870182</v>
      </c>
      <c r="V3628" s="2">
        <v>36619</v>
      </c>
      <c r="W3628" s="2">
        <v>28902</v>
      </c>
      <c r="X3628" s="2">
        <f t="shared" si="168"/>
        <v>7717</v>
      </c>
      <c r="Y3628" s="2">
        <v>21367</v>
      </c>
      <c r="Z3628" s="2">
        <v>8982</v>
      </c>
      <c r="AA3628">
        <f t="shared" si="169"/>
        <v>1.6048982765323312</v>
      </c>
      <c r="AB3628">
        <f t="shared" si="170"/>
        <v>4.768752282568193E-3</v>
      </c>
    </row>
    <row r="3629" spans="1:28" x14ac:dyDescent="0.4">
      <c r="A3629" s="1" t="s">
        <v>23</v>
      </c>
      <c r="B3629" t="s">
        <v>24</v>
      </c>
      <c r="C3629" t="s">
        <v>195</v>
      </c>
      <c r="D3629" s="2">
        <v>29106</v>
      </c>
      <c r="E3629" s="2">
        <v>729141</v>
      </c>
      <c r="F3629" s="2">
        <v>44193</v>
      </c>
      <c r="G3629" s="2">
        <v>3904</v>
      </c>
      <c r="H3629" s="2">
        <v>371994</v>
      </c>
      <c r="I3629" s="2">
        <v>544103</v>
      </c>
      <c r="J3629" s="2">
        <v>340664</v>
      </c>
      <c r="K3629" s="3">
        <v>6.06</v>
      </c>
      <c r="L3629" s="3">
        <v>0.54</v>
      </c>
      <c r="M3629" s="3">
        <v>62.61</v>
      </c>
      <c r="N3629" s="2">
        <v>1279</v>
      </c>
      <c r="O3629" s="2">
        <v>2526</v>
      </c>
      <c r="P3629" s="2">
        <v>1521</v>
      </c>
      <c r="Q3629" s="2">
        <v>1005</v>
      </c>
      <c r="R3629" s="2">
        <v>341943</v>
      </c>
      <c r="S3629" s="3">
        <v>0.74</v>
      </c>
      <c r="T3629" s="2">
        <v>4454</v>
      </c>
      <c r="U3629" s="5">
        <v>1.7632620744259699</v>
      </c>
      <c r="V3629" s="2">
        <v>18248</v>
      </c>
      <c r="W3629" s="2">
        <v>15733</v>
      </c>
      <c r="X3629" s="2">
        <f t="shared" si="168"/>
        <v>2515</v>
      </c>
      <c r="Y3629" s="2">
        <v>12924</v>
      </c>
      <c r="Z3629" s="2">
        <v>4564</v>
      </c>
      <c r="AA3629">
        <f t="shared" si="169"/>
        <v>3.324055666003976</v>
      </c>
      <c r="AB3629">
        <f t="shared" si="170"/>
        <v>3.4492642712452052E-3</v>
      </c>
    </row>
    <row r="3630" spans="1:28" x14ac:dyDescent="0.4">
      <c r="A3630" s="1" t="s">
        <v>25</v>
      </c>
      <c r="B3630" t="s">
        <v>26</v>
      </c>
      <c r="C3630" t="s">
        <v>195</v>
      </c>
      <c r="D3630" s="2">
        <v>10512</v>
      </c>
      <c r="E3630" s="2">
        <v>191778</v>
      </c>
      <c r="F3630" s="2">
        <v>18852</v>
      </c>
      <c r="G3630" s="2">
        <v>3583</v>
      </c>
      <c r="H3630" s="2">
        <v>101227</v>
      </c>
      <c r="I3630" s="2">
        <v>138022</v>
      </c>
      <c r="J3630" s="2">
        <v>98259</v>
      </c>
      <c r="K3630" s="3">
        <v>9.83</v>
      </c>
      <c r="L3630" s="3">
        <v>1.87</v>
      </c>
      <c r="M3630" s="3">
        <v>71.19</v>
      </c>
      <c r="N3630" s="2">
        <v>99</v>
      </c>
      <c r="O3630" s="2">
        <v>122</v>
      </c>
      <c r="P3630" s="2">
        <v>87</v>
      </c>
      <c r="Q3630" s="2">
        <v>35</v>
      </c>
      <c r="R3630" s="2">
        <v>98358</v>
      </c>
      <c r="S3630" s="3">
        <v>0.12</v>
      </c>
      <c r="T3630" s="2">
        <v>1507</v>
      </c>
      <c r="U3630" s="5">
        <v>12.352459016393443</v>
      </c>
      <c r="V3630" s="2">
        <v>4328</v>
      </c>
      <c r="W3630" s="2">
        <v>2484</v>
      </c>
      <c r="X3630" s="2">
        <f t="shared" si="168"/>
        <v>1844</v>
      </c>
      <c r="Y3630" s="2">
        <v>3128</v>
      </c>
      <c r="Z3630" s="2">
        <v>998</v>
      </c>
      <c r="AA3630">
        <f t="shared" si="169"/>
        <v>1.1550976138828633</v>
      </c>
      <c r="AB3630">
        <f t="shared" si="170"/>
        <v>9.6152843391838477E-3</v>
      </c>
    </row>
    <row r="3631" spans="1:28" x14ac:dyDescent="0.4">
      <c r="A3631" s="1" t="s">
        <v>27</v>
      </c>
      <c r="B3631" t="s">
        <v>28</v>
      </c>
      <c r="C3631" t="s">
        <v>195</v>
      </c>
      <c r="D3631" s="2">
        <v>23187</v>
      </c>
      <c r="E3631" s="2">
        <v>434624</v>
      </c>
      <c r="F3631" s="2">
        <v>28422</v>
      </c>
      <c r="G3631" s="2">
        <v>3007</v>
      </c>
      <c r="H3631" s="2">
        <v>327078</v>
      </c>
      <c r="I3631" s="2">
        <v>383511</v>
      </c>
      <c r="J3631" s="2">
        <v>318640</v>
      </c>
      <c r="K3631" s="3">
        <v>6.54</v>
      </c>
      <c r="L3631" s="3">
        <v>0.69</v>
      </c>
      <c r="M3631" s="3">
        <v>83.08</v>
      </c>
      <c r="N3631" s="2">
        <v>1142</v>
      </c>
      <c r="O3631" s="2">
        <v>1138</v>
      </c>
      <c r="P3631" s="2">
        <v>1086</v>
      </c>
      <c r="Q3631" s="2">
        <v>52</v>
      </c>
      <c r="R3631" s="2">
        <v>319782</v>
      </c>
      <c r="S3631" s="3">
        <v>0.36</v>
      </c>
      <c r="T3631" s="2">
        <v>3231</v>
      </c>
      <c r="U3631" s="5">
        <v>2.8391915641476273</v>
      </c>
      <c r="V3631" s="2">
        <v>9717</v>
      </c>
      <c r="W3631" s="2">
        <v>6729</v>
      </c>
      <c r="X3631" s="2">
        <f t="shared" si="168"/>
        <v>2988</v>
      </c>
      <c r="Y3631" s="2">
        <v>7695</v>
      </c>
      <c r="Z3631" s="2">
        <v>2803</v>
      </c>
      <c r="AA3631">
        <f t="shared" si="169"/>
        <v>1.6372155287817938</v>
      </c>
      <c r="AB3631">
        <f t="shared" si="170"/>
        <v>6.8749079664261522E-3</v>
      </c>
    </row>
    <row r="3632" spans="1:28" x14ac:dyDescent="0.4">
      <c r="A3632" s="1" t="s">
        <v>29</v>
      </c>
      <c r="B3632" t="s">
        <v>30</v>
      </c>
      <c r="C3632" t="s">
        <v>195</v>
      </c>
      <c r="D3632" s="2">
        <v>48982</v>
      </c>
      <c r="E3632" s="2">
        <v>1257917</v>
      </c>
      <c r="F3632" s="2">
        <v>55555</v>
      </c>
      <c r="G3632" s="2">
        <v>3435</v>
      </c>
      <c r="H3632" s="2">
        <v>942018</v>
      </c>
      <c r="I3632" s="2">
        <v>1078789</v>
      </c>
      <c r="J3632" s="2">
        <v>921075</v>
      </c>
      <c r="K3632" s="3">
        <v>4.42</v>
      </c>
      <c r="L3632" s="3">
        <v>0.27</v>
      </c>
      <c r="M3632" s="3">
        <v>85.38</v>
      </c>
      <c r="N3632" s="2">
        <v>8264</v>
      </c>
      <c r="O3632" s="2">
        <v>8986</v>
      </c>
      <c r="P3632" s="2">
        <v>8534</v>
      </c>
      <c r="Q3632" s="2">
        <v>452</v>
      </c>
      <c r="R3632" s="2">
        <v>929338</v>
      </c>
      <c r="S3632" s="3">
        <v>0.97</v>
      </c>
      <c r="T3632" s="2">
        <v>8253</v>
      </c>
      <c r="U3632" s="5">
        <v>0.91842866681504565</v>
      </c>
      <c r="V3632" s="2">
        <v>24330</v>
      </c>
      <c r="W3632" s="2">
        <v>22137</v>
      </c>
      <c r="X3632" s="2">
        <f t="shared" si="168"/>
        <v>2193</v>
      </c>
      <c r="Y3632" s="2">
        <v>19245</v>
      </c>
      <c r="Z3632" s="2">
        <v>8662</v>
      </c>
      <c r="AA3632">
        <f t="shared" si="169"/>
        <v>4.8258093935248514</v>
      </c>
      <c r="AB3632">
        <f t="shared" si="170"/>
        <v>1.7433582660859182E-3</v>
      </c>
    </row>
    <row r="3633" spans="1:28" x14ac:dyDescent="0.4">
      <c r="A3633" s="1" t="s">
        <v>31</v>
      </c>
      <c r="B3633" t="s">
        <v>32</v>
      </c>
      <c r="C3633" t="s">
        <v>195</v>
      </c>
      <c r="D3633" s="2">
        <v>7069</v>
      </c>
      <c r="E3633" s="2">
        <v>217364</v>
      </c>
      <c r="F3633" s="2">
        <v>10949</v>
      </c>
      <c r="G3633" s="2">
        <v>398</v>
      </c>
      <c r="H3633" s="2">
        <v>168673</v>
      </c>
      <c r="I3633" s="2">
        <v>187878</v>
      </c>
      <c r="J3633" s="2">
        <v>162115</v>
      </c>
      <c r="K3633" s="3">
        <v>5.04</v>
      </c>
      <c r="L3633" s="3">
        <v>0.18</v>
      </c>
      <c r="M3633" s="3">
        <v>86.29</v>
      </c>
      <c r="N3633" s="2">
        <v>1332</v>
      </c>
      <c r="O3633" s="2">
        <v>1633</v>
      </c>
      <c r="P3633" s="2">
        <v>1332</v>
      </c>
      <c r="Q3633" s="2">
        <v>301</v>
      </c>
      <c r="R3633" s="2">
        <v>163447</v>
      </c>
      <c r="S3633" s="3">
        <v>1</v>
      </c>
      <c r="T3633" s="2">
        <v>1522</v>
      </c>
      <c r="U3633" s="5">
        <v>0.93202694427434174</v>
      </c>
      <c r="V3633" s="2">
        <v>4121</v>
      </c>
      <c r="W3633" s="2">
        <v>3999</v>
      </c>
      <c r="X3633" s="2">
        <f t="shared" si="168"/>
        <v>122</v>
      </c>
      <c r="Y3633" s="2">
        <v>3214</v>
      </c>
      <c r="Z3633" s="2">
        <v>1627</v>
      </c>
      <c r="AA3633">
        <f t="shared" si="169"/>
        <v>13.008196721311476</v>
      </c>
      <c r="AB3633">
        <f t="shared" si="170"/>
        <v>5.6127049557424407E-4</v>
      </c>
    </row>
    <row r="3634" spans="1:28" x14ac:dyDescent="0.4">
      <c r="A3634" s="1" t="s">
        <v>33</v>
      </c>
      <c r="B3634" t="s">
        <v>34</v>
      </c>
      <c r="C3634" t="s">
        <v>195</v>
      </c>
      <c r="D3634" s="2">
        <v>16235</v>
      </c>
      <c r="E3634" s="2">
        <v>153486</v>
      </c>
      <c r="F3634" s="2">
        <v>15476</v>
      </c>
      <c r="G3634" s="2">
        <v>3496</v>
      </c>
      <c r="H3634" s="2">
        <v>85202</v>
      </c>
      <c r="I3634" s="2">
        <v>125474</v>
      </c>
      <c r="J3634" s="2">
        <v>84306</v>
      </c>
      <c r="K3634" s="3">
        <v>10.08</v>
      </c>
      <c r="L3634" s="3">
        <v>2.2799999999999998</v>
      </c>
      <c r="M3634" s="3">
        <v>67.19</v>
      </c>
      <c r="N3634" s="2">
        <v>452</v>
      </c>
      <c r="O3634" s="2">
        <v>646</v>
      </c>
      <c r="P3634" s="2">
        <v>394</v>
      </c>
      <c r="Q3634" s="2">
        <v>251</v>
      </c>
      <c r="R3634" s="2">
        <v>84758</v>
      </c>
      <c r="S3634" s="3">
        <v>0.76</v>
      </c>
      <c r="T3634" s="2">
        <v>1171</v>
      </c>
      <c r="U3634" s="5">
        <v>1.8126934984520124</v>
      </c>
      <c r="V3634" s="2">
        <v>6527</v>
      </c>
      <c r="W3634" s="2">
        <v>3101</v>
      </c>
      <c r="X3634" s="2">
        <f t="shared" si="168"/>
        <v>3426</v>
      </c>
      <c r="Y3634" s="2">
        <v>5043</v>
      </c>
      <c r="Z3634" s="2">
        <v>1231</v>
      </c>
      <c r="AA3634">
        <f t="shared" si="169"/>
        <v>1.1126678342089902</v>
      </c>
      <c r="AB3634">
        <f t="shared" si="170"/>
        <v>2.2321254055744498E-2</v>
      </c>
    </row>
    <row r="3635" spans="1:28" x14ac:dyDescent="0.4">
      <c r="A3635" s="1" t="s">
        <v>35</v>
      </c>
      <c r="B3635" t="s">
        <v>36</v>
      </c>
      <c r="C3635" t="s">
        <v>195</v>
      </c>
      <c r="D3635" s="2">
        <v>20264</v>
      </c>
      <c r="E3635" s="2">
        <v>402736</v>
      </c>
      <c r="F3635" s="2">
        <v>24044</v>
      </c>
      <c r="G3635" s="2">
        <v>3005</v>
      </c>
      <c r="H3635" s="2">
        <v>214017</v>
      </c>
      <c r="I3635" s="2">
        <v>338277</v>
      </c>
      <c r="J3635" s="2">
        <v>200168</v>
      </c>
      <c r="K3635" s="3">
        <v>5.97</v>
      </c>
      <c r="L3635" s="3">
        <v>0.75</v>
      </c>
      <c r="M3635" s="3">
        <v>59.17</v>
      </c>
      <c r="N3635" s="2">
        <v>397</v>
      </c>
      <c r="O3635" s="2">
        <v>500</v>
      </c>
      <c r="P3635" s="2">
        <v>472</v>
      </c>
      <c r="Q3635" s="2">
        <v>28</v>
      </c>
      <c r="R3635" s="2">
        <v>200565</v>
      </c>
      <c r="S3635" s="3">
        <v>0.25</v>
      </c>
      <c r="T3635" s="2">
        <v>2039</v>
      </c>
      <c r="U3635" s="5">
        <v>4.0780000000000003</v>
      </c>
      <c r="V3635" s="2">
        <v>11780</v>
      </c>
      <c r="W3635" s="2">
        <v>9332</v>
      </c>
      <c r="X3635" s="2">
        <f t="shared" si="168"/>
        <v>2448</v>
      </c>
      <c r="Y3635" s="2">
        <v>7617</v>
      </c>
      <c r="Z3635" s="2">
        <v>2927</v>
      </c>
      <c r="AA3635">
        <f t="shared" si="169"/>
        <v>1.9158496732026145</v>
      </c>
      <c r="AB3635">
        <f t="shared" si="170"/>
        <v>6.0784235826943705E-3</v>
      </c>
    </row>
    <row r="3636" spans="1:28" x14ac:dyDescent="0.4">
      <c r="A3636" s="1" t="s">
        <v>37</v>
      </c>
      <c r="B3636" t="s">
        <v>38</v>
      </c>
      <c r="C3636" t="s">
        <v>195</v>
      </c>
      <c r="D3636" s="2">
        <v>22423</v>
      </c>
      <c r="E3636" s="2">
        <v>453104</v>
      </c>
      <c r="F3636" s="2">
        <v>26719</v>
      </c>
      <c r="G3636" s="2">
        <v>2825</v>
      </c>
      <c r="H3636" s="2">
        <v>296715</v>
      </c>
      <c r="I3636" s="2">
        <v>378482</v>
      </c>
      <c r="J3636" s="2">
        <v>281637</v>
      </c>
      <c r="K3636" s="3">
        <v>5.9</v>
      </c>
      <c r="L3636" s="3">
        <v>0.62</v>
      </c>
      <c r="M3636" s="3">
        <v>74.41</v>
      </c>
      <c r="N3636" s="2">
        <v>997</v>
      </c>
      <c r="O3636" s="2">
        <v>1352</v>
      </c>
      <c r="P3636" s="2">
        <v>1149</v>
      </c>
      <c r="Q3636" s="2">
        <v>203</v>
      </c>
      <c r="R3636" s="2">
        <v>282634</v>
      </c>
      <c r="S3636" s="3">
        <v>0.48</v>
      </c>
      <c r="T3636" s="2">
        <v>3245</v>
      </c>
      <c r="U3636" s="5">
        <v>2.400147928994083</v>
      </c>
      <c r="V3636" s="2">
        <v>16653</v>
      </c>
      <c r="W3636" s="2">
        <v>14586</v>
      </c>
      <c r="X3636" s="2">
        <f t="shared" si="168"/>
        <v>2067</v>
      </c>
      <c r="Y3636" s="2">
        <v>7926</v>
      </c>
      <c r="Z3636" s="2">
        <v>4577</v>
      </c>
      <c r="AA3636">
        <f t="shared" si="169"/>
        <v>1.6202225447508467</v>
      </c>
      <c r="AB3636">
        <f t="shared" si="170"/>
        <v>4.5618665913344401E-3</v>
      </c>
    </row>
    <row r="3637" spans="1:28" x14ac:dyDescent="0.4">
      <c r="A3637" s="1" t="s">
        <v>133</v>
      </c>
      <c r="B3637" t="s">
        <v>134</v>
      </c>
      <c r="C3637" t="s">
        <v>195</v>
      </c>
      <c r="D3637" s="2">
        <v>22478</v>
      </c>
      <c r="E3637" s="2">
        <v>447880</v>
      </c>
      <c r="F3637" s="2">
        <v>27718</v>
      </c>
      <c r="G3637" s="2">
        <v>1965</v>
      </c>
      <c r="H3637" s="2">
        <v>305360</v>
      </c>
      <c r="I3637" s="2">
        <v>359897</v>
      </c>
      <c r="J3637" s="2">
        <v>279325</v>
      </c>
      <c r="K3637" s="3">
        <v>6.19</v>
      </c>
      <c r="L3637" s="3">
        <v>0.44</v>
      </c>
      <c r="M3637" s="3">
        <v>77.61</v>
      </c>
      <c r="N3637" s="2">
        <v>528</v>
      </c>
      <c r="O3637" s="2">
        <v>542</v>
      </c>
      <c r="P3637" s="2">
        <v>276</v>
      </c>
      <c r="Q3637" s="2">
        <v>266</v>
      </c>
      <c r="R3637" s="2">
        <v>279853</v>
      </c>
      <c r="S3637" s="3">
        <v>0.19</v>
      </c>
      <c r="T3637" s="2">
        <v>3630</v>
      </c>
      <c r="U3637" s="5">
        <v>6.6974169741697418</v>
      </c>
      <c r="V3637" s="2">
        <v>38094</v>
      </c>
      <c r="W3637" s="2">
        <v>37539</v>
      </c>
      <c r="X3637" s="2">
        <f t="shared" si="168"/>
        <v>555</v>
      </c>
      <c r="Y3637" s="2">
        <v>7557</v>
      </c>
      <c r="Z3637" s="2">
        <v>3917</v>
      </c>
      <c r="AA3637">
        <f t="shared" si="169"/>
        <v>6.5585585585585582</v>
      </c>
      <c r="AB3637">
        <f t="shared" si="170"/>
        <v>1.2391712065731892E-3</v>
      </c>
    </row>
    <row r="3638" spans="1:28" x14ac:dyDescent="0.4">
      <c r="A3638" s="1" t="s">
        <v>39</v>
      </c>
      <c r="B3638" t="s">
        <v>40</v>
      </c>
      <c r="C3638" t="s">
        <v>195</v>
      </c>
      <c r="D3638" s="2">
        <v>16797</v>
      </c>
      <c r="E3638" s="2">
        <v>378232</v>
      </c>
      <c r="F3638" s="2">
        <v>23606</v>
      </c>
      <c r="G3638" s="2">
        <v>3578</v>
      </c>
      <c r="H3638" s="2">
        <v>217719</v>
      </c>
      <c r="I3638" s="2">
        <v>302496</v>
      </c>
      <c r="J3638" s="2">
        <v>204542</v>
      </c>
      <c r="K3638" s="3">
        <v>6.24</v>
      </c>
      <c r="L3638" s="3">
        <v>0.95</v>
      </c>
      <c r="M3638" s="3">
        <v>67.62</v>
      </c>
      <c r="N3638" s="2">
        <v>1327</v>
      </c>
      <c r="O3638" s="2">
        <v>1454</v>
      </c>
      <c r="P3638" s="2">
        <v>822</v>
      </c>
      <c r="Q3638" s="2">
        <v>632</v>
      </c>
      <c r="R3638" s="2">
        <v>205868</v>
      </c>
      <c r="S3638" s="3">
        <v>0.71</v>
      </c>
      <c r="T3638" s="2">
        <v>2264</v>
      </c>
      <c r="U3638" s="5">
        <v>1.5570839064649244</v>
      </c>
      <c r="V3638" s="2">
        <v>11145</v>
      </c>
      <c r="W3638" s="2">
        <v>8711</v>
      </c>
      <c r="X3638" s="2">
        <f t="shared" si="168"/>
        <v>2434</v>
      </c>
      <c r="Y3638" s="2">
        <v>6480</v>
      </c>
      <c r="Z3638" s="2">
        <v>3688</v>
      </c>
      <c r="AA3638">
        <f t="shared" si="169"/>
        <v>1.1470829909613804</v>
      </c>
      <c r="AB3638">
        <f t="shared" si="170"/>
        <v>6.4352037902662912E-3</v>
      </c>
    </row>
    <row r="3639" spans="1:28" x14ac:dyDescent="0.4">
      <c r="A3639" s="1" t="s">
        <v>41</v>
      </c>
      <c r="B3639" t="s">
        <v>42</v>
      </c>
      <c r="C3639" t="s">
        <v>195</v>
      </c>
      <c r="D3639" s="2">
        <v>22213</v>
      </c>
      <c r="E3639" s="2">
        <v>612566</v>
      </c>
      <c r="F3639" s="2">
        <v>31649</v>
      </c>
      <c r="G3639" s="2">
        <v>4721</v>
      </c>
      <c r="H3639" s="2">
        <v>439253</v>
      </c>
      <c r="I3639" s="2">
        <v>540115</v>
      </c>
      <c r="J3639" s="2">
        <v>421016</v>
      </c>
      <c r="K3639" s="3">
        <v>5.17</v>
      </c>
      <c r="L3639" s="3">
        <v>0.77</v>
      </c>
      <c r="M3639" s="3">
        <v>77.95</v>
      </c>
      <c r="N3639" s="2">
        <v>3362</v>
      </c>
      <c r="O3639" s="2">
        <v>3850</v>
      </c>
      <c r="P3639" s="2">
        <v>3400</v>
      </c>
      <c r="Q3639" s="2">
        <v>450</v>
      </c>
      <c r="R3639" s="2">
        <v>424378</v>
      </c>
      <c r="S3639" s="3">
        <v>0.91</v>
      </c>
      <c r="T3639" s="2">
        <v>4398</v>
      </c>
      <c r="U3639" s="5">
        <v>1.1423376623376624</v>
      </c>
      <c r="V3639" s="2">
        <v>19390</v>
      </c>
      <c r="W3639" s="2">
        <v>15342</v>
      </c>
      <c r="X3639" s="2">
        <f t="shared" si="168"/>
        <v>4048</v>
      </c>
      <c r="Y3639" s="2">
        <v>10397</v>
      </c>
      <c r="Z3639" s="2">
        <v>4265</v>
      </c>
      <c r="AA3639">
        <f t="shared" si="169"/>
        <v>1.5148221343873518</v>
      </c>
      <c r="AB3639">
        <f t="shared" si="170"/>
        <v>6.6082675172960958E-3</v>
      </c>
    </row>
    <row r="3640" spans="1:28" x14ac:dyDescent="0.4">
      <c r="A3640" s="1" t="s">
        <v>43</v>
      </c>
      <c r="B3640" t="s">
        <v>44</v>
      </c>
      <c r="C3640" t="s">
        <v>195</v>
      </c>
      <c r="D3640" s="2">
        <v>12000</v>
      </c>
      <c r="E3640" s="2">
        <v>95951</v>
      </c>
      <c r="F3640" s="2">
        <v>18442</v>
      </c>
      <c r="G3640" s="2">
        <v>438</v>
      </c>
      <c r="H3640" s="2">
        <v>101927</v>
      </c>
      <c r="I3640" s="2">
        <v>0</v>
      </c>
      <c r="J3640" s="2">
        <v>92817</v>
      </c>
      <c r="K3640" s="3">
        <v>19.22</v>
      </c>
      <c r="L3640" s="3">
        <v>0.46</v>
      </c>
      <c r="M3640" s="3">
        <v>0</v>
      </c>
      <c r="N3640" s="2">
        <v>88</v>
      </c>
      <c r="O3640" s="2">
        <v>115</v>
      </c>
      <c r="P3640" s="2">
        <v>115</v>
      </c>
      <c r="Q3640" s="2">
        <v>0</v>
      </c>
      <c r="R3640" s="2">
        <v>92905</v>
      </c>
      <c r="S3640" s="3">
        <v>0.12</v>
      </c>
      <c r="T3640" s="2">
        <v>677</v>
      </c>
      <c r="U3640" s="5">
        <v>5.8869565217391306</v>
      </c>
      <c r="V3640" s="2">
        <v>1219</v>
      </c>
      <c r="W3640" s="2">
        <v>1207</v>
      </c>
      <c r="X3640" s="2">
        <f t="shared" si="168"/>
        <v>12</v>
      </c>
      <c r="Y3640" s="2">
        <v>655</v>
      </c>
      <c r="Z3640" s="2">
        <v>332</v>
      </c>
      <c r="AA3640">
        <f t="shared" si="169"/>
        <v>26.916666666666668</v>
      </c>
      <c r="AB3640">
        <f t="shared" si="170"/>
        <v>1.2506383466561057E-4</v>
      </c>
    </row>
    <row r="3641" spans="1:28" x14ac:dyDescent="0.4">
      <c r="A3641" s="1" t="s">
        <v>45</v>
      </c>
      <c r="B3641" t="s">
        <v>46</v>
      </c>
      <c r="C3641" t="s">
        <v>195</v>
      </c>
      <c r="D3641" s="2">
        <v>12750</v>
      </c>
      <c r="E3641" s="2">
        <v>260115</v>
      </c>
      <c r="F3641" s="2">
        <v>12878</v>
      </c>
      <c r="G3641" s="2">
        <v>1110</v>
      </c>
      <c r="H3641" s="2">
        <v>192909</v>
      </c>
      <c r="I3641" s="2">
        <v>227203</v>
      </c>
      <c r="J3641" s="2">
        <v>189377</v>
      </c>
      <c r="K3641" s="3">
        <v>4.95</v>
      </c>
      <c r="L3641" s="3">
        <v>0.43</v>
      </c>
      <c r="M3641" s="3">
        <v>83.35</v>
      </c>
      <c r="N3641" s="2">
        <v>960</v>
      </c>
      <c r="O3641" s="2">
        <v>1123</v>
      </c>
      <c r="P3641" s="2">
        <v>932</v>
      </c>
      <c r="Q3641" s="2">
        <v>191</v>
      </c>
      <c r="R3641" s="2">
        <v>190336</v>
      </c>
      <c r="S3641" s="3">
        <v>0.59</v>
      </c>
      <c r="T3641" s="2">
        <v>1860</v>
      </c>
      <c r="U3641" s="5">
        <v>1.6562778272484417</v>
      </c>
      <c r="V3641" s="2">
        <v>6122</v>
      </c>
      <c r="W3641" s="2">
        <v>5215</v>
      </c>
      <c r="X3641" s="2">
        <f t="shared" si="168"/>
        <v>907</v>
      </c>
      <c r="Y3641" s="2">
        <v>4720</v>
      </c>
      <c r="Z3641" s="2">
        <v>2047</v>
      </c>
      <c r="AA3641">
        <f t="shared" si="169"/>
        <v>2.9470782800441016</v>
      </c>
      <c r="AB3641">
        <f t="shared" si="170"/>
        <v>3.4869192472560214E-3</v>
      </c>
    </row>
    <row r="3642" spans="1:28" x14ac:dyDescent="0.4">
      <c r="A3642" s="1" t="s">
        <v>47</v>
      </c>
      <c r="B3642" t="s">
        <v>48</v>
      </c>
      <c r="C3642" t="s">
        <v>195</v>
      </c>
      <c r="D3642" s="2">
        <v>23905</v>
      </c>
      <c r="E3642" s="2">
        <v>158954</v>
      </c>
      <c r="F3642" s="2">
        <v>26881</v>
      </c>
      <c r="G3642" s="2">
        <v>1242</v>
      </c>
      <c r="H3642" s="2">
        <v>88814</v>
      </c>
      <c r="I3642" s="2">
        <v>95334</v>
      </c>
      <c r="J3642" s="2">
        <v>81564</v>
      </c>
      <c r="K3642" s="3">
        <v>16.91</v>
      </c>
      <c r="L3642" s="3">
        <v>0.78</v>
      </c>
      <c r="M3642" s="3">
        <v>85.56</v>
      </c>
      <c r="N3642" s="2">
        <v>548</v>
      </c>
      <c r="O3642" s="2">
        <v>548</v>
      </c>
      <c r="P3642" s="2">
        <v>548</v>
      </c>
      <c r="Q3642" s="2">
        <v>0</v>
      </c>
      <c r="R3642" s="2">
        <v>82112</v>
      </c>
      <c r="S3642" s="3">
        <v>0.67</v>
      </c>
      <c r="T3642" s="2">
        <v>910</v>
      </c>
      <c r="U3642" s="5">
        <v>1.6605839416058394</v>
      </c>
      <c r="V3642" s="2">
        <v>5664</v>
      </c>
      <c r="W3642" s="2">
        <v>4878</v>
      </c>
      <c r="X3642" s="2">
        <f t="shared" si="168"/>
        <v>786</v>
      </c>
      <c r="Y3642" s="2">
        <v>1546</v>
      </c>
      <c r="Z3642" s="2">
        <v>860</v>
      </c>
      <c r="AA3642">
        <f t="shared" si="169"/>
        <v>0.87277353689567427</v>
      </c>
      <c r="AB3642">
        <f t="shared" si="170"/>
        <v>4.9448268052392514E-3</v>
      </c>
    </row>
    <row r="3643" spans="1:28" x14ac:dyDescent="0.4">
      <c r="A3643" s="1" t="s">
        <v>49</v>
      </c>
      <c r="B3643" t="s">
        <v>50</v>
      </c>
      <c r="C3643" t="s">
        <v>195</v>
      </c>
      <c r="D3643" s="2">
        <v>6641</v>
      </c>
      <c r="E3643" s="2">
        <v>126688</v>
      </c>
      <c r="F3643" s="2">
        <v>7659</v>
      </c>
      <c r="G3643" s="2">
        <v>304</v>
      </c>
      <c r="H3643" s="2">
        <v>89503</v>
      </c>
      <c r="I3643" s="2">
        <v>112354</v>
      </c>
      <c r="J3643" s="2">
        <v>88197</v>
      </c>
      <c r="K3643" s="3">
        <v>6.05</v>
      </c>
      <c r="L3643" s="3">
        <v>0.24</v>
      </c>
      <c r="M3643" s="3">
        <v>78.5</v>
      </c>
      <c r="N3643" s="2">
        <v>526</v>
      </c>
      <c r="O3643" s="2">
        <v>733</v>
      </c>
      <c r="P3643" s="2">
        <v>520</v>
      </c>
      <c r="Q3643" s="2">
        <v>213</v>
      </c>
      <c r="R3643" s="2">
        <v>88723</v>
      </c>
      <c r="S3643" s="3">
        <v>0.83</v>
      </c>
      <c r="T3643" s="2">
        <v>934</v>
      </c>
      <c r="U3643" s="5">
        <v>1.2742155525238745</v>
      </c>
      <c r="V3643" s="2">
        <v>3009</v>
      </c>
      <c r="W3643" s="2">
        <v>2727</v>
      </c>
      <c r="X3643" s="2">
        <f t="shared" si="168"/>
        <v>282</v>
      </c>
      <c r="Y3643" s="2">
        <v>2521</v>
      </c>
      <c r="Z3643" s="2">
        <v>1031</v>
      </c>
      <c r="AA3643">
        <f t="shared" si="169"/>
        <v>5.2836879432624118</v>
      </c>
      <c r="AB3643">
        <f t="shared" si="170"/>
        <v>2.2259408941651933E-3</v>
      </c>
    </row>
    <row r="3644" spans="1:28" x14ac:dyDescent="0.4">
      <c r="A3644" s="1" t="s">
        <v>51</v>
      </c>
      <c r="B3644" t="s">
        <v>52</v>
      </c>
      <c r="C3644" t="s">
        <v>195</v>
      </c>
      <c r="D3644" s="2">
        <v>4247</v>
      </c>
      <c r="E3644" s="2">
        <v>124964</v>
      </c>
      <c r="F3644" s="2">
        <v>5525</v>
      </c>
      <c r="G3644" s="2">
        <v>244</v>
      </c>
      <c r="H3644" s="2">
        <v>91903</v>
      </c>
      <c r="I3644" s="2">
        <v>116011</v>
      </c>
      <c r="J3644" s="2">
        <v>89156</v>
      </c>
      <c r="K3644" s="3">
        <v>4.42</v>
      </c>
      <c r="L3644" s="3">
        <v>0.2</v>
      </c>
      <c r="M3644" s="3">
        <v>76.849999999999994</v>
      </c>
      <c r="N3644" s="2">
        <v>244</v>
      </c>
      <c r="O3644" s="2">
        <v>384</v>
      </c>
      <c r="P3644" s="2">
        <v>209</v>
      </c>
      <c r="Q3644" s="2">
        <v>174</v>
      </c>
      <c r="R3644" s="2">
        <v>89400</v>
      </c>
      <c r="S3644" s="3">
        <v>0.43</v>
      </c>
      <c r="T3644" s="2">
        <v>1663</v>
      </c>
      <c r="U3644" s="5">
        <v>4.330729166666667</v>
      </c>
      <c r="V3644" s="2">
        <v>3113</v>
      </c>
      <c r="W3644" s="2">
        <v>2871</v>
      </c>
      <c r="X3644" s="2">
        <f t="shared" si="168"/>
        <v>242</v>
      </c>
      <c r="Y3644" s="2">
        <v>2794</v>
      </c>
      <c r="Z3644" s="2">
        <v>984</v>
      </c>
      <c r="AA3644">
        <f t="shared" si="169"/>
        <v>7.4793388429752063</v>
      </c>
      <c r="AB3644">
        <f t="shared" si="170"/>
        <v>1.9365577286258443E-3</v>
      </c>
    </row>
    <row r="3645" spans="1:28" x14ac:dyDescent="0.4">
      <c r="A3645" s="1" t="s">
        <v>53</v>
      </c>
      <c r="B3645" t="s">
        <v>54</v>
      </c>
      <c r="C3645" t="s">
        <v>195</v>
      </c>
      <c r="D3645" s="2">
        <v>52277</v>
      </c>
      <c r="E3645" s="2">
        <v>1765701</v>
      </c>
      <c r="F3645" s="2">
        <v>101968</v>
      </c>
      <c r="G3645" s="2">
        <v>13882</v>
      </c>
      <c r="H3645" s="2">
        <v>1011494</v>
      </c>
      <c r="I3645" s="2">
        <v>1519519</v>
      </c>
      <c r="J3645" s="2">
        <v>985627</v>
      </c>
      <c r="K3645" s="3">
        <v>5.77</v>
      </c>
      <c r="L3645" s="3">
        <v>0.79</v>
      </c>
      <c r="M3645" s="3">
        <v>64.86</v>
      </c>
      <c r="N3645" s="2">
        <v>3134</v>
      </c>
      <c r="O3645" s="2">
        <v>3264</v>
      </c>
      <c r="P3645" s="2">
        <v>3115</v>
      </c>
      <c r="Q3645" s="2">
        <v>149</v>
      </c>
      <c r="R3645" s="2">
        <v>988760</v>
      </c>
      <c r="S3645" s="3">
        <v>0.33</v>
      </c>
      <c r="T3645" s="2">
        <v>11072</v>
      </c>
      <c r="U3645" s="5">
        <v>3.392156862745098</v>
      </c>
      <c r="V3645" s="2">
        <v>65964</v>
      </c>
      <c r="W3645" s="2">
        <v>56865</v>
      </c>
      <c r="X3645" s="2">
        <f t="shared" si="168"/>
        <v>9099</v>
      </c>
      <c r="Y3645" s="2">
        <v>22777</v>
      </c>
      <c r="Z3645" s="2">
        <v>9345</v>
      </c>
      <c r="AA3645">
        <f t="shared" si="169"/>
        <v>1.4762061765029124</v>
      </c>
      <c r="AB3645">
        <f t="shared" si="170"/>
        <v>5.1531941138392061E-3</v>
      </c>
    </row>
    <row r="3646" spans="1:28" x14ac:dyDescent="0.4">
      <c r="A3646" s="1" t="s">
        <v>55</v>
      </c>
      <c r="B3646" t="s">
        <v>56</v>
      </c>
      <c r="C3646" t="s">
        <v>195</v>
      </c>
      <c r="D3646" s="2">
        <v>57431</v>
      </c>
      <c r="E3646" s="2">
        <v>1639004</v>
      </c>
      <c r="F3646" s="2">
        <v>104776</v>
      </c>
      <c r="G3646" s="2">
        <v>14618</v>
      </c>
      <c r="H3646" s="2">
        <v>1092022</v>
      </c>
      <c r="I3646" s="2">
        <v>1255817</v>
      </c>
      <c r="J3646" s="2">
        <v>1007199</v>
      </c>
      <c r="K3646" s="3">
        <v>6.39</v>
      </c>
      <c r="L3646" s="3">
        <v>0.89</v>
      </c>
      <c r="M3646" s="3">
        <v>80.2</v>
      </c>
      <c r="N3646" s="2">
        <v>1226</v>
      </c>
      <c r="O3646" s="2">
        <v>1283</v>
      </c>
      <c r="P3646" s="2">
        <v>1233</v>
      </c>
      <c r="Q3646" s="2">
        <v>50</v>
      </c>
      <c r="R3646" s="2">
        <v>1008426</v>
      </c>
      <c r="S3646" s="3">
        <v>0.13</v>
      </c>
      <c r="T3646" s="2">
        <v>8700</v>
      </c>
      <c r="U3646" s="5">
        <v>6.7809820732657835</v>
      </c>
      <c r="V3646" s="2">
        <v>67067</v>
      </c>
      <c r="W3646" s="2">
        <v>56481</v>
      </c>
      <c r="X3646" s="2">
        <f t="shared" si="168"/>
        <v>10586</v>
      </c>
      <c r="Y3646" s="2">
        <v>20470</v>
      </c>
      <c r="Z3646" s="2">
        <v>9977</v>
      </c>
      <c r="AA3646">
        <f t="shared" si="169"/>
        <v>0.99121481201587003</v>
      </c>
      <c r="AB3646">
        <f t="shared" si="170"/>
        <v>6.4588005886501805E-3</v>
      </c>
    </row>
    <row r="3647" spans="1:28" x14ac:dyDescent="0.4">
      <c r="A3647" s="1" t="s">
        <v>57</v>
      </c>
      <c r="B3647" t="s">
        <v>58</v>
      </c>
      <c r="C3647" t="s">
        <v>195</v>
      </c>
      <c r="D3647" s="2">
        <v>57379</v>
      </c>
      <c r="E3647" s="2">
        <v>1968486</v>
      </c>
      <c r="F3647" s="2">
        <v>125169</v>
      </c>
      <c r="G3647" s="2">
        <v>9486</v>
      </c>
      <c r="H3647" s="2">
        <v>1423851</v>
      </c>
      <c r="I3647" s="2">
        <v>1625145</v>
      </c>
      <c r="J3647" s="2">
        <v>1368567</v>
      </c>
      <c r="K3647" s="3">
        <v>6.36</v>
      </c>
      <c r="L3647" s="3">
        <v>0.48</v>
      </c>
      <c r="M3647" s="3">
        <v>84.21</v>
      </c>
      <c r="N3647" s="2">
        <v>6267</v>
      </c>
      <c r="O3647" s="2">
        <v>6272</v>
      </c>
      <c r="P3647" s="2">
        <v>5560</v>
      </c>
      <c r="Q3647" s="2">
        <v>712</v>
      </c>
      <c r="R3647" s="2">
        <v>1374834</v>
      </c>
      <c r="S3647" s="3">
        <v>0.46</v>
      </c>
      <c r="T3647" s="2">
        <v>12814</v>
      </c>
      <c r="U3647" s="5">
        <v>2.0430484693877551</v>
      </c>
      <c r="V3647" s="2">
        <v>45779</v>
      </c>
      <c r="W3647" s="2">
        <v>38949</v>
      </c>
      <c r="X3647" s="2">
        <f t="shared" si="168"/>
        <v>6830</v>
      </c>
      <c r="Y3647" s="2">
        <v>27187</v>
      </c>
      <c r="Z3647" s="2">
        <v>10531</v>
      </c>
      <c r="AA3647">
        <f t="shared" si="169"/>
        <v>2.4386530014641288</v>
      </c>
      <c r="AB3647">
        <f t="shared" si="170"/>
        <v>3.4696716156477616E-3</v>
      </c>
    </row>
    <row r="3648" spans="1:28" x14ac:dyDescent="0.4">
      <c r="A3648" s="1" t="s">
        <v>59</v>
      </c>
      <c r="B3648" t="s">
        <v>60</v>
      </c>
      <c r="C3648" t="s">
        <v>195</v>
      </c>
      <c r="D3648" s="2">
        <v>75371</v>
      </c>
      <c r="E3648" s="2">
        <v>1901815</v>
      </c>
      <c r="F3648" s="2">
        <v>141259</v>
      </c>
      <c r="G3648" s="2">
        <v>19616</v>
      </c>
      <c r="H3648" s="2">
        <v>1202845</v>
      </c>
      <c r="I3648" s="2">
        <v>1475250</v>
      </c>
      <c r="J3648" s="2">
        <v>1100280</v>
      </c>
      <c r="K3648" s="3">
        <v>7.43</v>
      </c>
      <c r="L3648" s="3">
        <v>1.03</v>
      </c>
      <c r="M3648" s="3">
        <v>74.58</v>
      </c>
      <c r="N3648" s="2">
        <v>3747</v>
      </c>
      <c r="O3648" s="2">
        <v>3997</v>
      </c>
      <c r="P3648" s="2">
        <v>3124</v>
      </c>
      <c r="Q3648" s="2">
        <v>873</v>
      </c>
      <c r="R3648" s="2">
        <v>1104028</v>
      </c>
      <c r="S3648" s="3">
        <v>0.36</v>
      </c>
      <c r="T3648" s="2">
        <v>10305</v>
      </c>
      <c r="U3648" s="5">
        <v>2.5781836377282961</v>
      </c>
      <c r="V3648" s="2">
        <v>52120</v>
      </c>
      <c r="W3648" s="2">
        <v>37776</v>
      </c>
      <c r="X3648" s="2">
        <f t="shared" si="168"/>
        <v>14344</v>
      </c>
      <c r="Y3648" s="2">
        <v>26593</v>
      </c>
      <c r="Z3648" s="2">
        <v>9217</v>
      </c>
      <c r="AA3648">
        <f t="shared" si="169"/>
        <v>1.2113775794757389</v>
      </c>
      <c r="AB3648">
        <f t="shared" si="170"/>
        <v>7.5422688326677407E-3</v>
      </c>
    </row>
    <row r="3649" spans="1:28" x14ac:dyDescent="0.4">
      <c r="A3649" s="1" t="s">
        <v>61</v>
      </c>
      <c r="B3649" t="s">
        <v>62</v>
      </c>
      <c r="C3649" t="s">
        <v>195</v>
      </c>
      <c r="D3649" s="2">
        <v>71000</v>
      </c>
      <c r="E3649" s="2">
        <v>2276808</v>
      </c>
      <c r="F3649" s="2">
        <v>180323</v>
      </c>
      <c r="G3649" s="2">
        <v>21679</v>
      </c>
      <c r="H3649" s="2">
        <v>1797170</v>
      </c>
      <c r="I3649" s="2">
        <v>1644899</v>
      </c>
      <c r="J3649" s="2">
        <v>1495600</v>
      </c>
      <c r="K3649" s="3">
        <v>7.92</v>
      </c>
      <c r="L3649" s="3">
        <v>0.95</v>
      </c>
      <c r="M3649" s="3">
        <v>90.92</v>
      </c>
      <c r="N3649" s="2">
        <v>3753</v>
      </c>
      <c r="O3649" s="2">
        <v>4474</v>
      </c>
      <c r="P3649" s="2">
        <v>4353</v>
      </c>
      <c r="Q3649" s="2">
        <v>121</v>
      </c>
      <c r="R3649" s="2">
        <v>1499353</v>
      </c>
      <c r="S3649" s="3">
        <v>0.3</v>
      </c>
      <c r="T3649" s="2">
        <v>16841</v>
      </c>
      <c r="U3649" s="5">
        <v>3.7641931157800625</v>
      </c>
      <c r="V3649" s="2">
        <v>36261</v>
      </c>
      <c r="W3649" s="2">
        <v>26237</v>
      </c>
      <c r="X3649" s="2">
        <f t="shared" si="168"/>
        <v>10024</v>
      </c>
      <c r="Y3649" s="2">
        <v>21316</v>
      </c>
      <c r="Z3649" s="2">
        <v>9358</v>
      </c>
      <c r="AA3649">
        <f t="shared" si="169"/>
        <v>1.1929369513168395</v>
      </c>
      <c r="AB3649">
        <f t="shared" si="170"/>
        <v>4.402654944993166E-3</v>
      </c>
    </row>
    <row r="3650" spans="1:28" x14ac:dyDescent="0.4">
      <c r="A3650" s="1" t="s">
        <v>63</v>
      </c>
      <c r="B3650" t="s">
        <v>64</v>
      </c>
      <c r="C3650" t="s">
        <v>195</v>
      </c>
      <c r="D3650" s="2">
        <v>62720</v>
      </c>
      <c r="E3650" s="2">
        <v>2035059</v>
      </c>
      <c r="F3650" s="2">
        <v>125203</v>
      </c>
      <c r="G3650" s="2">
        <v>11766</v>
      </c>
      <c r="H3650" s="2">
        <v>1504381</v>
      </c>
      <c r="I3650" s="2">
        <v>1601667</v>
      </c>
      <c r="J3650" s="2">
        <v>1404657</v>
      </c>
      <c r="K3650" s="3">
        <v>6.15</v>
      </c>
      <c r="L3650" s="3">
        <v>0.57999999999999996</v>
      </c>
      <c r="M3650" s="3">
        <v>87.7</v>
      </c>
      <c r="N3650" s="2">
        <v>6912</v>
      </c>
      <c r="O3650" s="2">
        <v>7132</v>
      </c>
      <c r="P3650" s="2">
        <v>6011</v>
      </c>
      <c r="Q3650" s="2">
        <v>1121</v>
      </c>
      <c r="R3650" s="2">
        <v>1411569</v>
      </c>
      <c r="S3650" s="3">
        <v>0.51</v>
      </c>
      <c r="T3650" s="2">
        <v>15760</v>
      </c>
      <c r="U3650" s="5">
        <v>2.2097588334268088</v>
      </c>
      <c r="V3650" s="2">
        <v>62026</v>
      </c>
      <c r="W3650" s="2">
        <v>54678</v>
      </c>
      <c r="X3650" s="2">
        <f t="shared" si="168"/>
        <v>7348</v>
      </c>
      <c r="Y3650" s="2">
        <v>26476</v>
      </c>
      <c r="Z3650" s="2">
        <v>9981</v>
      </c>
      <c r="AA3650">
        <f t="shared" si="169"/>
        <v>2.2448285247686446</v>
      </c>
      <c r="AB3650">
        <f t="shared" si="170"/>
        <v>3.6107061269476707E-3</v>
      </c>
    </row>
    <row r="3651" spans="1:28" x14ac:dyDescent="0.4">
      <c r="A3651" s="1" t="s">
        <v>65</v>
      </c>
      <c r="B3651" t="s">
        <v>66</v>
      </c>
      <c r="C3651" t="s">
        <v>195</v>
      </c>
      <c r="D3651" s="2">
        <v>43725</v>
      </c>
      <c r="E3651" s="2">
        <v>1209353</v>
      </c>
      <c r="F3651" s="2">
        <v>71890</v>
      </c>
      <c r="G3651" s="2">
        <v>8193</v>
      </c>
      <c r="H3651" s="2">
        <v>753408</v>
      </c>
      <c r="I3651" s="2">
        <v>1011145</v>
      </c>
      <c r="J3651" s="2">
        <v>736116</v>
      </c>
      <c r="K3651" s="3">
        <v>5.94</v>
      </c>
      <c r="L3651" s="3">
        <v>0.68</v>
      </c>
      <c r="M3651" s="3">
        <v>72.8</v>
      </c>
      <c r="N3651" s="2">
        <v>613</v>
      </c>
      <c r="O3651" s="2">
        <v>1182</v>
      </c>
      <c r="P3651" s="2">
        <v>698</v>
      </c>
      <c r="Q3651" s="2">
        <v>483</v>
      </c>
      <c r="R3651" s="2">
        <v>736728</v>
      </c>
      <c r="S3651" s="3">
        <v>0.16</v>
      </c>
      <c r="T3651" s="2">
        <v>8028</v>
      </c>
      <c r="U3651" s="5">
        <v>6.7918781725888326</v>
      </c>
      <c r="V3651" s="2">
        <v>35261</v>
      </c>
      <c r="W3651" s="2">
        <v>29287</v>
      </c>
      <c r="X3651" s="2">
        <f t="shared" ref="X3651:X3714" si="171">V3651-W3651</f>
        <v>5974</v>
      </c>
      <c r="Y3651" s="2">
        <v>18184</v>
      </c>
      <c r="Z3651" s="2">
        <v>7650</v>
      </c>
      <c r="AA3651">
        <f t="shared" ref="AA3651:AA3714" si="172">(Y3651-Z3651)/(V3651-W3651)</f>
        <v>1.763307666555072</v>
      </c>
      <c r="AB3651">
        <f t="shared" ref="AB3651:AB3714" si="173">X3651/E3651</f>
        <v>4.9398314636007849E-3</v>
      </c>
    </row>
    <row r="3652" spans="1:28" x14ac:dyDescent="0.4">
      <c r="A3652" s="1" t="s">
        <v>67</v>
      </c>
      <c r="B3652" t="s">
        <v>68</v>
      </c>
      <c r="C3652" t="s">
        <v>195</v>
      </c>
      <c r="D3652" s="2">
        <v>49158</v>
      </c>
      <c r="E3652" s="2">
        <v>1098287</v>
      </c>
      <c r="F3652" s="2">
        <v>66571</v>
      </c>
      <c r="G3652" s="2">
        <v>10052</v>
      </c>
      <c r="H3652" s="2">
        <v>721504</v>
      </c>
      <c r="I3652" s="2">
        <v>853676</v>
      </c>
      <c r="J3652" s="2">
        <v>662060</v>
      </c>
      <c r="K3652" s="3">
        <v>6.06</v>
      </c>
      <c r="L3652" s="3">
        <v>0.92</v>
      </c>
      <c r="M3652" s="3">
        <v>77.55</v>
      </c>
      <c r="N3652" s="2">
        <v>1559</v>
      </c>
      <c r="O3652" s="2">
        <v>1069</v>
      </c>
      <c r="P3652" s="2">
        <v>745</v>
      </c>
      <c r="Q3652" s="2">
        <v>324</v>
      </c>
      <c r="R3652" s="2">
        <v>663618</v>
      </c>
      <c r="S3652" s="3">
        <v>0.16</v>
      </c>
      <c r="T3652" s="2">
        <v>7404</v>
      </c>
      <c r="U3652" s="5">
        <v>6.9260991580916746</v>
      </c>
      <c r="V3652" s="2">
        <v>42946</v>
      </c>
      <c r="W3652" s="2">
        <v>34929</v>
      </c>
      <c r="X3652" s="2">
        <f t="shared" si="171"/>
        <v>8017</v>
      </c>
      <c r="Y3652" s="2">
        <v>17728</v>
      </c>
      <c r="Z3652" s="2">
        <v>7014</v>
      </c>
      <c r="AA3652">
        <f t="shared" si="172"/>
        <v>1.3364101284769865</v>
      </c>
      <c r="AB3652">
        <f t="shared" si="173"/>
        <v>7.2995492070833945E-3</v>
      </c>
    </row>
    <row r="3653" spans="1:28" x14ac:dyDescent="0.4">
      <c r="A3653" s="1" t="s">
        <v>69</v>
      </c>
      <c r="B3653" t="s">
        <v>70</v>
      </c>
      <c r="C3653" t="s">
        <v>195</v>
      </c>
      <c r="D3653" s="2">
        <v>53862</v>
      </c>
      <c r="E3653" s="2">
        <v>1274345</v>
      </c>
      <c r="F3653" s="2">
        <v>79515</v>
      </c>
      <c r="G3653" s="2">
        <v>8719</v>
      </c>
      <c r="H3653" s="2">
        <v>789244</v>
      </c>
      <c r="I3653" s="2">
        <v>1016242</v>
      </c>
      <c r="J3653" s="2">
        <v>750002</v>
      </c>
      <c r="K3653" s="3">
        <v>6.24</v>
      </c>
      <c r="L3653" s="3">
        <v>0.68</v>
      </c>
      <c r="M3653" s="3">
        <v>73.8</v>
      </c>
      <c r="N3653" s="2">
        <v>2587</v>
      </c>
      <c r="O3653" s="2">
        <v>2785</v>
      </c>
      <c r="P3653" s="2">
        <v>2676</v>
      </c>
      <c r="Q3653" s="2">
        <v>109</v>
      </c>
      <c r="R3653" s="2">
        <v>752589</v>
      </c>
      <c r="S3653" s="3">
        <v>0.37</v>
      </c>
      <c r="T3653" s="2">
        <v>7535</v>
      </c>
      <c r="U3653" s="5">
        <v>2.7055655296229801</v>
      </c>
      <c r="V3653" s="2">
        <v>42330</v>
      </c>
      <c r="W3653" s="2">
        <v>36614</v>
      </c>
      <c r="X3653" s="2">
        <f t="shared" si="171"/>
        <v>5716</v>
      </c>
      <c r="Y3653" s="2">
        <v>17042</v>
      </c>
      <c r="Z3653" s="2">
        <v>7876</v>
      </c>
      <c r="AA3653">
        <f t="shared" si="172"/>
        <v>1.6035689293212037</v>
      </c>
      <c r="AB3653">
        <f t="shared" si="173"/>
        <v>4.4854415405561291E-3</v>
      </c>
    </row>
    <row r="3654" spans="1:28" x14ac:dyDescent="0.4">
      <c r="A3654" s="1" t="s">
        <v>71</v>
      </c>
      <c r="B3654" t="s">
        <v>72</v>
      </c>
      <c r="C3654" t="s">
        <v>195</v>
      </c>
      <c r="D3654" s="2">
        <v>14870</v>
      </c>
      <c r="E3654" s="2">
        <v>196210</v>
      </c>
      <c r="F3654" s="2">
        <v>17146</v>
      </c>
      <c r="G3654" s="2">
        <v>1262</v>
      </c>
      <c r="H3654" s="2">
        <v>131723</v>
      </c>
      <c r="I3654" s="2">
        <v>168961</v>
      </c>
      <c r="J3654" s="2">
        <v>130252</v>
      </c>
      <c r="K3654" s="3">
        <v>8.74</v>
      </c>
      <c r="L3654" s="3">
        <v>0.64</v>
      </c>
      <c r="M3654" s="3">
        <v>77.09</v>
      </c>
      <c r="N3654" s="2">
        <v>407</v>
      </c>
      <c r="O3654" s="2">
        <v>537</v>
      </c>
      <c r="P3654" s="2">
        <v>418</v>
      </c>
      <c r="Q3654" s="2">
        <v>120</v>
      </c>
      <c r="R3654" s="2">
        <v>130659</v>
      </c>
      <c r="S3654" s="3">
        <v>0.41</v>
      </c>
      <c r="T3654" s="2">
        <v>1540</v>
      </c>
      <c r="U3654" s="5">
        <v>2.8677839851024207</v>
      </c>
      <c r="V3654" s="2">
        <v>6497</v>
      </c>
      <c r="W3654" s="2">
        <v>5523</v>
      </c>
      <c r="X3654" s="2">
        <f t="shared" si="171"/>
        <v>974</v>
      </c>
      <c r="Y3654" s="2">
        <v>3124</v>
      </c>
      <c r="Z3654" s="2">
        <v>1288</v>
      </c>
      <c r="AA3654">
        <f t="shared" si="172"/>
        <v>1.8850102669404518</v>
      </c>
      <c r="AB3654">
        <f t="shared" si="173"/>
        <v>4.9640691096274397E-3</v>
      </c>
    </row>
    <row r="3655" spans="1:28" x14ac:dyDescent="0.4">
      <c r="A3655" s="1" t="s">
        <v>73</v>
      </c>
      <c r="B3655" t="s">
        <v>74</v>
      </c>
      <c r="C3655" t="s">
        <v>195</v>
      </c>
      <c r="D3655" s="2">
        <v>34963</v>
      </c>
      <c r="E3655" s="2">
        <v>562480</v>
      </c>
      <c r="F3655" s="2">
        <v>44348</v>
      </c>
      <c r="G3655" s="2">
        <v>2255</v>
      </c>
      <c r="H3655" s="2">
        <v>412515</v>
      </c>
      <c r="I3655" s="2">
        <v>452936</v>
      </c>
      <c r="J3655" s="2">
        <v>377143</v>
      </c>
      <c r="K3655" s="3">
        <v>7.88</v>
      </c>
      <c r="L3655" s="3">
        <v>0.4</v>
      </c>
      <c r="M3655" s="3">
        <v>83.27</v>
      </c>
      <c r="N3655" s="2">
        <v>724</v>
      </c>
      <c r="O3655" s="2">
        <v>852</v>
      </c>
      <c r="P3655" s="2">
        <v>782</v>
      </c>
      <c r="Q3655" s="2">
        <v>70</v>
      </c>
      <c r="R3655" s="2">
        <v>377866</v>
      </c>
      <c r="S3655" s="3">
        <v>0.23</v>
      </c>
      <c r="T3655" s="2">
        <v>4968</v>
      </c>
      <c r="U3655" s="5">
        <v>5.830985915492958</v>
      </c>
      <c r="V3655" s="2">
        <v>17844</v>
      </c>
      <c r="W3655" s="2">
        <v>16185</v>
      </c>
      <c r="X3655" s="2">
        <f t="shared" si="171"/>
        <v>1659</v>
      </c>
      <c r="Y3655" s="2">
        <v>7965</v>
      </c>
      <c r="Z3655" s="2">
        <v>3060</v>
      </c>
      <c r="AA3655">
        <f t="shared" si="172"/>
        <v>2.9566003616636527</v>
      </c>
      <c r="AB3655">
        <f t="shared" si="173"/>
        <v>2.9494382022471912E-3</v>
      </c>
    </row>
    <row r="3656" spans="1:28" x14ac:dyDescent="0.4">
      <c r="A3656" s="1" t="s">
        <v>75</v>
      </c>
      <c r="B3656" t="s">
        <v>76</v>
      </c>
      <c r="C3656" t="s">
        <v>195</v>
      </c>
      <c r="D3656" s="2">
        <v>66439</v>
      </c>
      <c r="E3656" s="2">
        <v>2825430</v>
      </c>
      <c r="F3656" s="2">
        <v>135502</v>
      </c>
      <c r="G3656" s="2">
        <v>8780</v>
      </c>
      <c r="H3656" s="2">
        <v>1917225</v>
      </c>
      <c r="I3656" s="2">
        <v>2292940</v>
      </c>
      <c r="J3656" s="2">
        <v>1812188</v>
      </c>
      <c r="K3656" s="3">
        <v>4.8</v>
      </c>
      <c r="L3656" s="3">
        <v>0.31</v>
      </c>
      <c r="M3656" s="3">
        <v>79.03</v>
      </c>
      <c r="N3656" s="2">
        <v>18401</v>
      </c>
      <c r="O3656" s="2">
        <v>18626</v>
      </c>
      <c r="P3656" s="2">
        <v>17179</v>
      </c>
      <c r="Q3656" s="2">
        <v>1447</v>
      </c>
      <c r="R3656" s="2">
        <v>1830589</v>
      </c>
      <c r="S3656" s="3">
        <v>1.02</v>
      </c>
      <c r="T3656" s="2">
        <v>19294</v>
      </c>
      <c r="U3656" s="5">
        <v>1.0358638462364438</v>
      </c>
      <c r="V3656" s="2">
        <v>61559</v>
      </c>
      <c r="W3656" s="2">
        <v>55025</v>
      </c>
      <c r="X3656" s="2">
        <f t="shared" si="171"/>
        <v>6534</v>
      </c>
      <c r="Y3656" s="2">
        <v>40658</v>
      </c>
      <c r="Z3656" s="2">
        <v>20125</v>
      </c>
      <c r="AA3656">
        <f t="shared" si="172"/>
        <v>3.1424854606672787</v>
      </c>
      <c r="AB3656">
        <f t="shared" si="173"/>
        <v>2.312568352427772E-3</v>
      </c>
    </row>
    <row r="3657" spans="1:28" x14ac:dyDescent="0.4">
      <c r="A3657" s="1" t="s">
        <v>77</v>
      </c>
      <c r="B3657" t="s">
        <v>78</v>
      </c>
      <c r="C3657" t="s">
        <v>195</v>
      </c>
      <c r="D3657" s="2">
        <v>50000</v>
      </c>
      <c r="E3657" s="2">
        <v>2362831</v>
      </c>
      <c r="F3657" s="2">
        <v>109867</v>
      </c>
      <c r="G3657" s="2">
        <v>9618</v>
      </c>
      <c r="H3657" s="2">
        <v>1858277</v>
      </c>
      <c r="I3657" s="2">
        <v>2013380</v>
      </c>
      <c r="J3657" s="2">
        <v>1777568</v>
      </c>
      <c r="K3657" s="3">
        <v>4.6500000000000004</v>
      </c>
      <c r="L3657" s="3">
        <v>0.41</v>
      </c>
      <c r="M3657" s="3">
        <v>88.29</v>
      </c>
      <c r="N3657" s="2">
        <v>4032</v>
      </c>
      <c r="O3657" s="2">
        <v>5082</v>
      </c>
      <c r="P3657" s="2">
        <v>3992</v>
      </c>
      <c r="Q3657" s="2">
        <v>1090</v>
      </c>
      <c r="R3657" s="2">
        <v>1781600</v>
      </c>
      <c r="S3657" s="3">
        <v>0.28999999999999998</v>
      </c>
      <c r="T3657" s="2">
        <v>25198</v>
      </c>
      <c r="U3657" s="5">
        <v>4.9582841401023217</v>
      </c>
      <c r="V3657" s="2">
        <v>41585</v>
      </c>
      <c r="W3657" s="2">
        <v>32676</v>
      </c>
      <c r="X3657" s="2">
        <f t="shared" si="171"/>
        <v>8909</v>
      </c>
      <c r="Y3657" s="2">
        <v>36367</v>
      </c>
      <c r="Z3657" s="2">
        <v>17361</v>
      </c>
      <c r="AA3657">
        <f t="shared" si="172"/>
        <v>2.1333482994724435</v>
      </c>
      <c r="AB3657">
        <f t="shared" si="173"/>
        <v>3.7704770252294812E-3</v>
      </c>
    </row>
    <row r="3658" spans="1:28" x14ac:dyDescent="0.4">
      <c r="A3658" s="1" t="s">
        <v>79</v>
      </c>
      <c r="B3658" t="s">
        <v>80</v>
      </c>
      <c r="C3658" t="s">
        <v>195</v>
      </c>
      <c r="D3658" s="2">
        <v>70000</v>
      </c>
      <c r="E3658" s="2">
        <v>4032376</v>
      </c>
      <c r="F3658" s="2">
        <v>251948</v>
      </c>
      <c r="G3658" s="2">
        <v>7572</v>
      </c>
      <c r="H3658" s="2">
        <v>2264019</v>
      </c>
      <c r="I3658" s="2">
        <v>3287523</v>
      </c>
      <c r="J3658" s="2">
        <v>2165955</v>
      </c>
      <c r="K3658" s="3">
        <v>6.25</v>
      </c>
      <c r="L3658" s="3">
        <v>0.19</v>
      </c>
      <c r="M3658" s="3">
        <v>65.88</v>
      </c>
      <c r="N3658" s="2">
        <v>11218</v>
      </c>
      <c r="O3658" s="2">
        <v>12711</v>
      </c>
      <c r="P3658" s="2">
        <v>10584</v>
      </c>
      <c r="Q3658" s="2">
        <v>2126</v>
      </c>
      <c r="R3658" s="2">
        <v>2177173</v>
      </c>
      <c r="S3658" s="3">
        <v>0.57999999999999996</v>
      </c>
      <c r="T3658" s="2">
        <v>17934</v>
      </c>
      <c r="U3658" s="5">
        <v>1.4109039414680198</v>
      </c>
      <c r="V3658" s="2">
        <v>265569</v>
      </c>
      <c r="W3658" s="2">
        <v>261990</v>
      </c>
      <c r="X3658" s="2">
        <f t="shared" si="171"/>
        <v>3579</v>
      </c>
      <c r="Y3658" s="2">
        <v>45787</v>
      </c>
      <c r="Z3658" s="2">
        <v>27799</v>
      </c>
      <c r="AA3658">
        <f t="shared" si="172"/>
        <v>5.0259849119865887</v>
      </c>
      <c r="AB3658">
        <f t="shared" si="173"/>
        <v>8.8756604046844837E-4</v>
      </c>
    </row>
    <row r="3659" spans="1:28" x14ac:dyDescent="0.4">
      <c r="A3659" s="1" t="s">
        <v>81</v>
      </c>
      <c r="B3659" t="s">
        <v>82</v>
      </c>
      <c r="C3659" t="s">
        <v>195</v>
      </c>
      <c r="D3659" s="2">
        <v>9558</v>
      </c>
      <c r="E3659" s="2">
        <v>161291</v>
      </c>
      <c r="F3659" s="2">
        <v>8209</v>
      </c>
      <c r="G3659" s="2">
        <v>291</v>
      </c>
      <c r="H3659" s="2">
        <v>104569</v>
      </c>
      <c r="I3659" s="2">
        <v>143575</v>
      </c>
      <c r="J3659" s="2">
        <v>100290</v>
      </c>
      <c r="K3659" s="3">
        <v>5.09</v>
      </c>
      <c r="L3659" s="3">
        <v>0.18</v>
      </c>
      <c r="M3659" s="3">
        <v>69.849999999999994</v>
      </c>
      <c r="N3659" s="2">
        <v>1652</v>
      </c>
      <c r="O3659" s="2">
        <v>1696</v>
      </c>
      <c r="P3659" s="2">
        <v>1654</v>
      </c>
      <c r="Q3659" s="2">
        <v>41</v>
      </c>
      <c r="R3659" s="2">
        <v>101942</v>
      </c>
      <c r="S3659" s="3">
        <v>1.66</v>
      </c>
      <c r="T3659" s="2">
        <v>1739</v>
      </c>
      <c r="U3659" s="5">
        <v>1.0253537735849056</v>
      </c>
      <c r="V3659" s="2">
        <v>3898</v>
      </c>
      <c r="W3659" s="2">
        <v>3690</v>
      </c>
      <c r="X3659" s="2">
        <f t="shared" si="171"/>
        <v>208</v>
      </c>
      <c r="Y3659" s="2">
        <v>2817</v>
      </c>
      <c r="Z3659" s="2">
        <v>1194</v>
      </c>
      <c r="AA3659">
        <f t="shared" si="172"/>
        <v>7.802884615384615</v>
      </c>
      <c r="AB3659">
        <f t="shared" si="173"/>
        <v>1.2895945837027485E-3</v>
      </c>
    </row>
    <row r="3660" spans="1:28" x14ac:dyDescent="0.4">
      <c r="A3660" s="1" t="s">
        <v>83</v>
      </c>
      <c r="B3660" t="s">
        <v>84</v>
      </c>
      <c r="C3660" t="s">
        <v>195</v>
      </c>
      <c r="D3660" s="2">
        <v>2333</v>
      </c>
      <c r="E3660" s="2">
        <v>57375</v>
      </c>
      <c r="F3660" s="2">
        <v>4723</v>
      </c>
      <c r="G3660" s="2">
        <v>128</v>
      </c>
      <c r="H3660" s="2">
        <v>35731</v>
      </c>
      <c r="I3660" s="2">
        <v>45458</v>
      </c>
      <c r="J3660" s="2">
        <v>35230</v>
      </c>
      <c r="K3660" s="3">
        <v>8.23</v>
      </c>
      <c r="L3660" s="3">
        <v>0.22</v>
      </c>
      <c r="M3660" s="3">
        <v>77.5</v>
      </c>
      <c r="N3660" s="2">
        <v>56</v>
      </c>
      <c r="O3660" s="2">
        <v>60</v>
      </c>
      <c r="P3660" s="2">
        <v>58</v>
      </c>
      <c r="Q3660" s="2">
        <v>2</v>
      </c>
      <c r="R3660" s="2">
        <v>35286</v>
      </c>
      <c r="S3660" s="3">
        <v>0.17</v>
      </c>
      <c r="T3660" s="2">
        <v>424</v>
      </c>
      <c r="U3660" s="5">
        <v>7.0666666666666664</v>
      </c>
      <c r="V3660" s="2">
        <v>1087</v>
      </c>
      <c r="W3660" s="2">
        <v>960</v>
      </c>
      <c r="X3660" s="2">
        <f t="shared" si="171"/>
        <v>127</v>
      </c>
      <c r="Y3660" s="2">
        <v>888</v>
      </c>
      <c r="Z3660" s="2">
        <v>412</v>
      </c>
      <c r="AA3660">
        <f t="shared" si="172"/>
        <v>3.7480314960629921</v>
      </c>
      <c r="AB3660">
        <f t="shared" si="173"/>
        <v>2.2135076252723313E-3</v>
      </c>
    </row>
    <row r="3661" spans="1:28" x14ac:dyDescent="0.4">
      <c r="A3661" s="1" t="s">
        <v>85</v>
      </c>
      <c r="B3661" t="s">
        <v>86</v>
      </c>
      <c r="C3661" t="s">
        <v>195</v>
      </c>
      <c r="D3661" s="2">
        <v>66033</v>
      </c>
      <c r="E3661" s="2">
        <v>754001</v>
      </c>
      <c r="F3661" s="2">
        <v>96445</v>
      </c>
      <c r="G3661" s="2">
        <v>14402</v>
      </c>
      <c r="H3661" s="2">
        <v>209595</v>
      </c>
      <c r="I3661" s="2">
        <v>541002</v>
      </c>
      <c r="J3661" s="2">
        <v>193489</v>
      </c>
      <c r="K3661" s="3">
        <v>12.79</v>
      </c>
      <c r="L3661" s="3">
        <v>1.91</v>
      </c>
      <c r="M3661" s="3">
        <v>35.76</v>
      </c>
      <c r="N3661" s="2">
        <v>45</v>
      </c>
      <c r="O3661" s="2">
        <v>774</v>
      </c>
      <c r="P3661" s="2">
        <v>208</v>
      </c>
      <c r="Q3661" s="2">
        <v>566</v>
      </c>
      <c r="R3661" s="2">
        <v>193534</v>
      </c>
      <c r="S3661" s="3">
        <v>0.4</v>
      </c>
      <c r="T3661" s="2">
        <v>3048</v>
      </c>
      <c r="U3661" s="5">
        <v>3.9379844961240309</v>
      </c>
      <c r="V3661" s="2">
        <v>30582</v>
      </c>
      <c r="W3661" s="2">
        <v>20656</v>
      </c>
      <c r="X3661" s="2">
        <f t="shared" si="171"/>
        <v>9926</v>
      </c>
      <c r="Y3661" s="2">
        <v>12583</v>
      </c>
      <c r="Z3661" s="2">
        <v>1657</v>
      </c>
      <c r="AA3661">
        <f t="shared" si="172"/>
        <v>1.1007455168245013</v>
      </c>
      <c r="AB3661">
        <f t="shared" si="173"/>
        <v>1.3164438773953881E-2</v>
      </c>
    </row>
    <row r="3662" spans="1:28" x14ac:dyDescent="0.4">
      <c r="A3662" s="1" t="s">
        <v>87</v>
      </c>
      <c r="B3662" t="s">
        <v>88</v>
      </c>
      <c r="C3662" t="s">
        <v>195</v>
      </c>
      <c r="D3662" s="2">
        <v>30000</v>
      </c>
      <c r="E3662" s="2">
        <v>555075</v>
      </c>
      <c r="F3662" s="2">
        <v>35692</v>
      </c>
      <c r="G3662" s="2">
        <v>5012</v>
      </c>
      <c r="H3662" s="2">
        <v>265202</v>
      </c>
      <c r="I3662" s="2">
        <v>355024</v>
      </c>
      <c r="J3662" s="2">
        <v>228769</v>
      </c>
      <c r="K3662" s="3">
        <v>6.43</v>
      </c>
      <c r="L3662" s="3">
        <v>0.9</v>
      </c>
      <c r="M3662" s="3">
        <v>64.44</v>
      </c>
      <c r="N3662" s="2">
        <v>153</v>
      </c>
      <c r="O3662" s="2">
        <v>179</v>
      </c>
      <c r="P3662" s="2">
        <v>112</v>
      </c>
      <c r="Q3662" s="2">
        <v>67</v>
      </c>
      <c r="R3662" s="2">
        <v>228921</v>
      </c>
      <c r="S3662" s="3">
        <v>0.08</v>
      </c>
      <c r="T3662" s="2">
        <v>2112</v>
      </c>
      <c r="U3662" s="5">
        <v>11.798882681564246</v>
      </c>
      <c r="V3662" s="2">
        <v>13588</v>
      </c>
      <c r="W3662" s="2">
        <v>10159</v>
      </c>
      <c r="X3662" s="2">
        <f t="shared" si="171"/>
        <v>3429</v>
      </c>
      <c r="Y3662" s="2">
        <v>5425</v>
      </c>
      <c r="Z3662" s="2">
        <v>1874</v>
      </c>
      <c r="AA3662">
        <f t="shared" si="172"/>
        <v>1.0355788859725867</v>
      </c>
      <c r="AB3662">
        <f t="shared" si="173"/>
        <v>6.1775435751925418E-3</v>
      </c>
    </row>
    <row r="3663" spans="1:28" x14ac:dyDescent="0.4">
      <c r="A3663" s="1" t="s">
        <v>89</v>
      </c>
      <c r="B3663" t="s">
        <v>90</v>
      </c>
      <c r="C3663" t="s">
        <v>195</v>
      </c>
      <c r="D3663" s="2">
        <v>22000</v>
      </c>
      <c r="E3663" s="2">
        <v>253912</v>
      </c>
      <c r="F3663" s="2">
        <v>22697</v>
      </c>
      <c r="G3663" s="2">
        <v>868</v>
      </c>
      <c r="H3663" s="2">
        <v>199367</v>
      </c>
      <c r="I3663" s="2">
        <v>178587</v>
      </c>
      <c r="J3663" s="2">
        <v>180864</v>
      </c>
      <c r="K3663" s="3">
        <v>8.94</v>
      </c>
      <c r="L3663" s="3">
        <v>0.34</v>
      </c>
      <c r="M3663" s="3">
        <v>101.28</v>
      </c>
      <c r="N3663" s="2">
        <v>758</v>
      </c>
      <c r="O3663" s="2">
        <v>1071</v>
      </c>
      <c r="P3663" s="2">
        <v>888</v>
      </c>
      <c r="Q3663" s="2">
        <v>183</v>
      </c>
      <c r="R3663" s="2">
        <v>181622</v>
      </c>
      <c r="S3663" s="3">
        <v>0.59</v>
      </c>
      <c r="T3663" s="2">
        <v>3093</v>
      </c>
      <c r="U3663" s="5">
        <v>2.8879551820728291</v>
      </c>
      <c r="V3663" s="2">
        <v>6042</v>
      </c>
      <c r="W3663" s="2">
        <v>5720</v>
      </c>
      <c r="X3663" s="2">
        <f t="shared" si="171"/>
        <v>322</v>
      </c>
      <c r="Y3663" s="2">
        <v>3920</v>
      </c>
      <c r="Z3663" s="2">
        <v>1763</v>
      </c>
      <c r="AA3663">
        <f t="shared" si="172"/>
        <v>6.6987577639751557</v>
      </c>
      <c r="AB3663">
        <f t="shared" si="173"/>
        <v>1.2681558965310816E-3</v>
      </c>
    </row>
    <row r="3664" spans="1:28" x14ac:dyDescent="0.4">
      <c r="A3664" s="1" t="s">
        <v>91</v>
      </c>
      <c r="B3664" t="s">
        <v>92</v>
      </c>
      <c r="C3664" t="s">
        <v>195</v>
      </c>
      <c r="D3664" s="2">
        <v>37158</v>
      </c>
      <c r="E3664" s="2">
        <v>831455</v>
      </c>
      <c r="F3664" s="2">
        <v>88997</v>
      </c>
      <c r="G3664" s="2">
        <v>9332</v>
      </c>
      <c r="H3664" s="2">
        <v>497412</v>
      </c>
      <c r="I3664" s="2">
        <v>659433</v>
      </c>
      <c r="J3664" s="2">
        <v>451005</v>
      </c>
      <c r="K3664" s="3">
        <v>10.7</v>
      </c>
      <c r="L3664" s="3">
        <v>1.1200000000000001</v>
      </c>
      <c r="M3664" s="3">
        <v>68.39</v>
      </c>
      <c r="N3664" s="2">
        <v>977</v>
      </c>
      <c r="O3664" s="2">
        <v>1075</v>
      </c>
      <c r="P3664" s="2">
        <v>965</v>
      </c>
      <c r="Q3664" s="2">
        <v>110</v>
      </c>
      <c r="R3664" s="2">
        <v>451982</v>
      </c>
      <c r="S3664" s="3">
        <v>0.24</v>
      </c>
      <c r="T3664" s="2">
        <v>7769</v>
      </c>
      <c r="U3664" s="5">
        <v>7.2269767441860466</v>
      </c>
      <c r="V3664" s="2">
        <v>20734</v>
      </c>
      <c r="W3664" s="2">
        <v>13821</v>
      </c>
      <c r="X3664" s="2">
        <f t="shared" si="171"/>
        <v>6913</v>
      </c>
      <c r="Y3664" s="2">
        <v>10240</v>
      </c>
      <c r="Z3664" s="2">
        <v>4089</v>
      </c>
      <c r="AA3664">
        <f t="shared" si="172"/>
        <v>0.88977289165340667</v>
      </c>
      <c r="AB3664">
        <f t="shared" si="173"/>
        <v>8.3143405235400585E-3</v>
      </c>
    </row>
    <row r="3665" spans="1:28" x14ac:dyDescent="0.4">
      <c r="A3665" s="1" t="s">
        <v>20</v>
      </c>
      <c r="B3665" t="s">
        <v>21</v>
      </c>
      <c r="C3665" t="s">
        <v>196</v>
      </c>
      <c r="D3665" s="2">
        <v>72421</v>
      </c>
      <c r="E3665" s="2">
        <v>1609727</v>
      </c>
      <c r="F3665" s="2">
        <v>103861</v>
      </c>
      <c r="G3665" s="2">
        <v>9525</v>
      </c>
      <c r="H3665" s="2">
        <v>1205199</v>
      </c>
      <c r="I3665" s="2">
        <v>1310590</v>
      </c>
      <c r="J3665" s="2">
        <v>1161052</v>
      </c>
      <c r="K3665" s="3">
        <v>6.45</v>
      </c>
      <c r="L3665" s="3">
        <v>0.59</v>
      </c>
      <c r="M3665" s="3">
        <v>88.59</v>
      </c>
      <c r="N3665" s="2">
        <v>3743</v>
      </c>
      <c r="O3665" s="2">
        <v>4289</v>
      </c>
      <c r="P3665" s="2">
        <v>3681</v>
      </c>
      <c r="Q3665" s="2">
        <v>609</v>
      </c>
      <c r="R3665" s="2">
        <v>1164794</v>
      </c>
      <c r="S3665" s="3">
        <v>0.37</v>
      </c>
      <c r="T3665" s="2">
        <v>13446</v>
      </c>
      <c r="U3665" s="5">
        <v>3.1349965026812776</v>
      </c>
      <c r="V3665" s="2">
        <v>33544</v>
      </c>
      <c r="W3665" s="2">
        <v>26109</v>
      </c>
      <c r="X3665" s="2">
        <f t="shared" si="171"/>
        <v>7435</v>
      </c>
      <c r="Y3665" s="2">
        <v>19465</v>
      </c>
      <c r="Z3665" s="2">
        <v>8167</v>
      </c>
      <c r="AA3665">
        <f t="shared" si="172"/>
        <v>1.5195696032279757</v>
      </c>
      <c r="AB3665">
        <f t="shared" si="173"/>
        <v>4.6187956094418496E-3</v>
      </c>
    </row>
    <row r="3666" spans="1:28" x14ac:dyDescent="0.4">
      <c r="A3666" s="1" t="s">
        <v>23</v>
      </c>
      <c r="B3666" t="s">
        <v>24</v>
      </c>
      <c r="C3666" t="s">
        <v>196</v>
      </c>
      <c r="D3666" s="2">
        <v>29106</v>
      </c>
      <c r="E3666" s="2">
        <v>727080</v>
      </c>
      <c r="F3666" s="2">
        <v>44078</v>
      </c>
      <c r="G3666" s="2">
        <v>3832</v>
      </c>
      <c r="H3666" s="2">
        <v>370465</v>
      </c>
      <c r="I3666" s="2">
        <v>544541</v>
      </c>
      <c r="J3666" s="2">
        <v>337513</v>
      </c>
      <c r="K3666" s="3">
        <v>6.06</v>
      </c>
      <c r="L3666" s="3">
        <v>0.53</v>
      </c>
      <c r="M3666" s="3">
        <v>61.98</v>
      </c>
      <c r="N3666" s="2">
        <v>1343</v>
      </c>
      <c r="O3666" s="2">
        <v>2367</v>
      </c>
      <c r="P3666" s="2">
        <v>1566</v>
      </c>
      <c r="Q3666" s="2">
        <v>800</v>
      </c>
      <c r="R3666" s="2">
        <v>338856</v>
      </c>
      <c r="S3666" s="3">
        <v>0.7</v>
      </c>
      <c r="T3666" s="2">
        <v>4395</v>
      </c>
      <c r="U3666" s="5">
        <v>1.8567807351077312</v>
      </c>
      <c r="V3666" s="2">
        <v>16648</v>
      </c>
      <c r="W3666" s="2">
        <v>14140</v>
      </c>
      <c r="X3666" s="2">
        <f t="shared" si="171"/>
        <v>2508</v>
      </c>
      <c r="Y3666" s="2">
        <v>11800</v>
      </c>
      <c r="Z3666" s="2">
        <v>4164</v>
      </c>
      <c r="AA3666">
        <f t="shared" si="172"/>
        <v>3.0446570972886762</v>
      </c>
      <c r="AB3666">
        <f t="shared" si="173"/>
        <v>3.4494140947351048E-3</v>
      </c>
    </row>
    <row r="3667" spans="1:28" x14ac:dyDescent="0.4">
      <c r="A3667" s="1" t="s">
        <v>25</v>
      </c>
      <c r="B3667" t="s">
        <v>26</v>
      </c>
      <c r="C3667" t="s">
        <v>196</v>
      </c>
      <c r="D3667" s="2">
        <v>10512</v>
      </c>
      <c r="E3667" s="2">
        <v>191561</v>
      </c>
      <c r="F3667" s="2">
        <v>18552</v>
      </c>
      <c r="G3667" s="2">
        <v>3244</v>
      </c>
      <c r="H3667" s="2">
        <v>102699</v>
      </c>
      <c r="I3667" s="2">
        <v>138436</v>
      </c>
      <c r="J3667" s="2">
        <v>99773</v>
      </c>
      <c r="K3667" s="3">
        <v>9.68</v>
      </c>
      <c r="L3667" s="3">
        <v>1.69</v>
      </c>
      <c r="M3667" s="3">
        <v>72.069999999999993</v>
      </c>
      <c r="N3667" s="2">
        <v>94</v>
      </c>
      <c r="O3667" s="2">
        <v>122</v>
      </c>
      <c r="P3667" s="2">
        <v>76</v>
      </c>
      <c r="Q3667" s="2">
        <v>46</v>
      </c>
      <c r="R3667" s="2">
        <v>99868</v>
      </c>
      <c r="S3667" s="3">
        <v>0.12</v>
      </c>
      <c r="T3667" s="2">
        <v>1495</v>
      </c>
      <c r="U3667" s="5">
        <v>12.254098360655737</v>
      </c>
      <c r="V3667" s="2">
        <v>3957</v>
      </c>
      <c r="W3667" s="2">
        <v>2276</v>
      </c>
      <c r="X3667" s="2">
        <f t="shared" si="171"/>
        <v>1681</v>
      </c>
      <c r="Y3667" s="2">
        <v>2845</v>
      </c>
      <c r="Z3667" s="2">
        <v>909</v>
      </c>
      <c r="AA3667">
        <f t="shared" si="172"/>
        <v>1.1516954193932183</v>
      </c>
      <c r="AB3667">
        <f t="shared" si="173"/>
        <v>8.7752726285621821E-3</v>
      </c>
    </row>
    <row r="3668" spans="1:28" x14ac:dyDescent="0.4">
      <c r="A3668" s="1" t="s">
        <v>27</v>
      </c>
      <c r="B3668" t="s">
        <v>28</v>
      </c>
      <c r="C3668" t="s">
        <v>196</v>
      </c>
      <c r="D3668" s="2">
        <v>23187</v>
      </c>
      <c r="E3668" s="2">
        <v>427591</v>
      </c>
      <c r="F3668" s="2">
        <v>28063</v>
      </c>
      <c r="G3668" s="2">
        <v>2659</v>
      </c>
      <c r="H3668" s="2">
        <v>321012</v>
      </c>
      <c r="I3668" s="2">
        <v>379676</v>
      </c>
      <c r="J3668" s="2">
        <v>312890</v>
      </c>
      <c r="K3668" s="3">
        <v>6.56</v>
      </c>
      <c r="L3668" s="3">
        <v>0.62</v>
      </c>
      <c r="M3668" s="3">
        <v>82.41</v>
      </c>
      <c r="N3668" s="2">
        <v>1131</v>
      </c>
      <c r="O3668" s="2">
        <v>1119</v>
      </c>
      <c r="P3668" s="2">
        <v>1049</v>
      </c>
      <c r="Q3668" s="2">
        <v>70</v>
      </c>
      <c r="R3668" s="2">
        <v>314021</v>
      </c>
      <c r="S3668" s="3">
        <v>0.36</v>
      </c>
      <c r="T3668" s="2">
        <v>3168</v>
      </c>
      <c r="U3668" s="5">
        <v>2.8310991957104559</v>
      </c>
      <c r="V3668" s="2">
        <v>8826</v>
      </c>
      <c r="W3668" s="2">
        <v>6175</v>
      </c>
      <c r="X3668" s="2">
        <f t="shared" si="171"/>
        <v>2651</v>
      </c>
      <c r="Y3668" s="2">
        <v>6969</v>
      </c>
      <c r="Z3668" s="2">
        <v>2530</v>
      </c>
      <c r="AA3668">
        <f t="shared" si="172"/>
        <v>1.6744624669935873</v>
      </c>
      <c r="AB3668">
        <f t="shared" si="173"/>
        <v>6.1998498565217696E-3</v>
      </c>
    </row>
    <row r="3669" spans="1:28" x14ac:dyDescent="0.4">
      <c r="A3669" s="1" t="s">
        <v>29</v>
      </c>
      <c r="B3669" t="s">
        <v>30</v>
      </c>
      <c r="C3669" t="s">
        <v>196</v>
      </c>
      <c r="D3669" s="2">
        <v>48982</v>
      </c>
      <c r="E3669" s="2">
        <v>1250169</v>
      </c>
      <c r="F3669" s="2">
        <v>55215</v>
      </c>
      <c r="G3669" s="2">
        <v>3101</v>
      </c>
      <c r="H3669" s="2">
        <v>953848</v>
      </c>
      <c r="I3669" s="2">
        <v>1078148</v>
      </c>
      <c r="J3669" s="2">
        <v>932829</v>
      </c>
      <c r="K3669" s="3">
        <v>4.42</v>
      </c>
      <c r="L3669" s="3">
        <v>0.25</v>
      </c>
      <c r="M3669" s="3">
        <v>86.52</v>
      </c>
      <c r="N3669" s="2">
        <v>8332</v>
      </c>
      <c r="O3669" s="2">
        <v>9049</v>
      </c>
      <c r="P3669" s="2">
        <v>8556</v>
      </c>
      <c r="Q3669" s="2">
        <v>493</v>
      </c>
      <c r="R3669" s="2">
        <v>941161</v>
      </c>
      <c r="S3669" s="3">
        <v>0.96</v>
      </c>
      <c r="T3669" s="2">
        <v>8381</v>
      </c>
      <c r="U3669" s="5">
        <v>0.92617968836335507</v>
      </c>
      <c r="V3669" s="2">
        <v>22273</v>
      </c>
      <c r="W3669" s="2">
        <v>20305</v>
      </c>
      <c r="X3669" s="2">
        <f t="shared" si="171"/>
        <v>1968</v>
      </c>
      <c r="Y3669" s="2">
        <v>17539</v>
      </c>
      <c r="Z3669" s="2">
        <v>7892</v>
      </c>
      <c r="AA3669">
        <f t="shared" si="172"/>
        <v>4.9019308943089435</v>
      </c>
      <c r="AB3669">
        <f t="shared" si="173"/>
        <v>1.5741871698946302E-3</v>
      </c>
    </row>
    <row r="3670" spans="1:28" x14ac:dyDescent="0.4">
      <c r="A3670" s="1" t="s">
        <v>31</v>
      </c>
      <c r="B3670" t="s">
        <v>32</v>
      </c>
      <c r="C3670" t="s">
        <v>196</v>
      </c>
      <c r="D3670" s="2">
        <v>7069</v>
      </c>
      <c r="E3670" s="2">
        <v>214907</v>
      </c>
      <c r="F3670" s="2">
        <v>10909</v>
      </c>
      <c r="G3670" s="2">
        <v>370</v>
      </c>
      <c r="H3670" s="2">
        <v>163993</v>
      </c>
      <c r="I3670" s="2">
        <v>185944</v>
      </c>
      <c r="J3670" s="2">
        <v>157664</v>
      </c>
      <c r="K3670" s="3">
        <v>5.08</v>
      </c>
      <c r="L3670" s="3">
        <v>0.17</v>
      </c>
      <c r="M3670" s="3">
        <v>84.79</v>
      </c>
      <c r="N3670" s="2">
        <v>1391</v>
      </c>
      <c r="O3670" s="2">
        <v>1605</v>
      </c>
      <c r="P3670" s="2">
        <v>1391</v>
      </c>
      <c r="Q3670" s="2">
        <v>214</v>
      </c>
      <c r="R3670" s="2">
        <v>159055</v>
      </c>
      <c r="S3670" s="3">
        <v>1.01</v>
      </c>
      <c r="T3670" s="2">
        <v>1544</v>
      </c>
      <c r="U3670" s="5">
        <v>0.96199376947040494</v>
      </c>
      <c r="V3670" s="2">
        <v>3643</v>
      </c>
      <c r="W3670" s="2">
        <v>3569</v>
      </c>
      <c r="X3670" s="2">
        <f t="shared" si="171"/>
        <v>74</v>
      </c>
      <c r="Y3670" s="2">
        <v>2922</v>
      </c>
      <c r="Z3670" s="2">
        <v>1482</v>
      </c>
      <c r="AA3670">
        <f t="shared" si="172"/>
        <v>19.45945945945946</v>
      </c>
      <c r="AB3670">
        <f t="shared" si="173"/>
        <v>3.4433499141489111E-4</v>
      </c>
    </row>
    <row r="3671" spans="1:28" x14ac:dyDescent="0.4">
      <c r="A3671" s="1" t="s">
        <v>33</v>
      </c>
      <c r="B3671" t="s">
        <v>34</v>
      </c>
      <c r="C3671" t="s">
        <v>196</v>
      </c>
      <c r="D3671" s="2">
        <v>16235</v>
      </c>
      <c r="E3671" s="2">
        <v>150467</v>
      </c>
      <c r="F3671" s="2">
        <v>15142</v>
      </c>
      <c r="G3671" s="2">
        <v>3141</v>
      </c>
      <c r="H3671" s="2">
        <v>85179</v>
      </c>
      <c r="I3671" s="2">
        <v>123912</v>
      </c>
      <c r="J3671" s="2">
        <v>84239</v>
      </c>
      <c r="K3671" s="3">
        <v>10.06</v>
      </c>
      <c r="L3671" s="3">
        <v>2.09</v>
      </c>
      <c r="M3671" s="3">
        <v>67.98</v>
      </c>
      <c r="N3671" s="2">
        <v>495</v>
      </c>
      <c r="O3671" s="2">
        <v>657</v>
      </c>
      <c r="P3671" s="2">
        <v>402</v>
      </c>
      <c r="Q3671" s="2">
        <v>255</v>
      </c>
      <c r="R3671" s="2">
        <v>84734</v>
      </c>
      <c r="S3671" s="3">
        <v>0.77</v>
      </c>
      <c r="T3671" s="2">
        <v>1378</v>
      </c>
      <c r="U3671" s="5">
        <v>2.0974124809741248</v>
      </c>
      <c r="V3671" s="2">
        <v>5949</v>
      </c>
      <c r="W3671" s="2">
        <v>2868</v>
      </c>
      <c r="X3671" s="2">
        <f t="shared" si="171"/>
        <v>3081</v>
      </c>
      <c r="Y3671" s="2">
        <v>4591</v>
      </c>
      <c r="Z3671" s="2">
        <v>1117</v>
      </c>
      <c r="AA3671">
        <f t="shared" si="172"/>
        <v>1.127555988315482</v>
      </c>
      <c r="AB3671">
        <f t="shared" si="173"/>
        <v>2.0476250606445267E-2</v>
      </c>
    </row>
    <row r="3672" spans="1:28" x14ac:dyDescent="0.4">
      <c r="A3672" s="1" t="s">
        <v>35</v>
      </c>
      <c r="B3672" t="s">
        <v>36</v>
      </c>
      <c r="C3672" t="s">
        <v>196</v>
      </c>
      <c r="D3672" s="2">
        <v>20264</v>
      </c>
      <c r="E3672" s="2">
        <v>406860</v>
      </c>
      <c r="F3672" s="2">
        <v>23741</v>
      </c>
      <c r="G3672" s="2">
        <v>2787</v>
      </c>
      <c r="H3672" s="2">
        <v>216792</v>
      </c>
      <c r="I3672" s="2">
        <v>337959</v>
      </c>
      <c r="J3672" s="2">
        <v>203255</v>
      </c>
      <c r="K3672" s="3">
        <v>5.84</v>
      </c>
      <c r="L3672" s="3">
        <v>0.69</v>
      </c>
      <c r="M3672" s="3">
        <v>60.14</v>
      </c>
      <c r="N3672" s="2">
        <v>414</v>
      </c>
      <c r="O3672" s="2">
        <v>506</v>
      </c>
      <c r="P3672" s="2">
        <v>478</v>
      </c>
      <c r="Q3672" s="2">
        <v>28</v>
      </c>
      <c r="R3672" s="2">
        <v>203670</v>
      </c>
      <c r="S3672" s="3">
        <v>0.25</v>
      </c>
      <c r="T3672" s="2">
        <v>2002</v>
      </c>
      <c r="U3672" s="5">
        <v>3.9565217391304346</v>
      </c>
      <c r="V3672" s="2">
        <v>10744</v>
      </c>
      <c r="W3672" s="2">
        <v>8512</v>
      </c>
      <c r="X3672" s="2">
        <f t="shared" si="171"/>
        <v>2232</v>
      </c>
      <c r="Y3672" s="2">
        <v>6892</v>
      </c>
      <c r="Z3672" s="2">
        <v>2661</v>
      </c>
      <c r="AA3672">
        <f t="shared" si="172"/>
        <v>1.8956093189964158</v>
      </c>
      <c r="AB3672">
        <f t="shared" si="173"/>
        <v>5.4859165314850317E-3</v>
      </c>
    </row>
    <row r="3673" spans="1:28" x14ac:dyDescent="0.4">
      <c r="A3673" s="1" t="s">
        <v>37</v>
      </c>
      <c r="B3673" t="s">
        <v>38</v>
      </c>
      <c r="C3673" t="s">
        <v>196</v>
      </c>
      <c r="D3673" s="2">
        <v>22423</v>
      </c>
      <c r="E3673" s="2">
        <v>450356</v>
      </c>
      <c r="F3673" s="2">
        <v>26565</v>
      </c>
      <c r="G3673" s="2">
        <v>2662</v>
      </c>
      <c r="H3673" s="2">
        <v>300309</v>
      </c>
      <c r="I3673" s="2">
        <v>375689</v>
      </c>
      <c r="J3673" s="2">
        <v>285139</v>
      </c>
      <c r="K3673" s="3">
        <v>5.9</v>
      </c>
      <c r="L3673" s="3">
        <v>0.59</v>
      </c>
      <c r="M3673" s="3">
        <v>75.900000000000006</v>
      </c>
      <c r="N3673" s="2">
        <v>996</v>
      </c>
      <c r="O3673" s="2">
        <v>1354</v>
      </c>
      <c r="P3673" s="2">
        <v>1130</v>
      </c>
      <c r="Q3673" s="2">
        <v>225</v>
      </c>
      <c r="R3673" s="2">
        <v>286135</v>
      </c>
      <c r="S3673" s="3">
        <v>0.47</v>
      </c>
      <c r="T3673" s="2">
        <v>3195</v>
      </c>
      <c r="U3673" s="5">
        <v>2.359675036927622</v>
      </c>
      <c r="V3673" s="2">
        <v>15334</v>
      </c>
      <c r="W3673" s="2">
        <v>13355</v>
      </c>
      <c r="X3673" s="2">
        <f t="shared" si="171"/>
        <v>1979</v>
      </c>
      <c r="Y3673" s="2">
        <v>7165</v>
      </c>
      <c r="Z3673" s="2">
        <v>4134</v>
      </c>
      <c r="AA3673">
        <f t="shared" si="172"/>
        <v>1.5315816068721577</v>
      </c>
      <c r="AB3673">
        <f t="shared" si="173"/>
        <v>4.3943013971169476E-3</v>
      </c>
    </row>
    <row r="3674" spans="1:28" x14ac:dyDescent="0.4">
      <c r="A3674" s="1" t="s">
        <v>133</v>
      </c>
      <c r="B3674" t="s">
        <v>134</v>
      </c>
      <c r="C3674" t="s">
        <v>196</v>
      </c>
      <c r="D3674" s="2">
        <v>22478</v>
      </c>
      <c r="E3674" s="2">
        <v>449947</v>
      </c>
      <c r="F3674" s="2">
        <v>27550</v>
      </c>
      <c r="G3674" s="2">
        <v>1834</v>
      </c>
      <c r="H3674" s="2">
        <v>307610</v>
      </c>
      <c r="I3674" s="2">
        <v>361582</v>
      </c>
      <c r="J3674" s="2">
        <v>279629</v>
      </c>
      <c r="K3674" s="3">
        <v>6.12</v>
      </c>
      <c r="L3674" s="3">
        <v>0.41</v>
      </c>
      <c r="M3674" s="3">
        <v>77.33</v>
      </c>
      <c r="N3674" s="2">
        <v>859</v>
      </c>
      <c r="O3674" s="2">
        <v>898</v>
      </c>
      <c r="P3674" s="2">
        <v>635</v>
      </c>
      <c r="Q3674" s="2">
        <v>263</v>
      </c>
      <c r="R3674" s="2">
        <v>280488</v>
      </c>
      <c r="S3674" s="3">
        <v>0.32</v>
      </c>
      <c r="T3674" s="2">
        <v>3498</v>
      </c>
      <c r="U3674" s="5">
        <v>3.8953229398663698</v>
      </c>
      <c r="V3674" s="2">
        <v>36364</v>
      </c>
      <c r="W3674" s="2">
        <v>35815</v>
      </c>
      <c r="X3674" s="2">
        <f t="shared" si="171"/>
        <v>549</v>
      </c>
      <c r="Y3674" s="2">
        <v>6890</v>
      </c>
      <c r="Z3674" s="2">
        <v>3582</v>
      </c>
      <c r="AA3674">
        <f t="shared" si="172"/>
        <v>6.0255009107468123</v>
      </c>
      <c r="AB3674">
        <f t="shared" si="173"/>
        <v>1.2201437058142403E-3</v>
      </c>
    </row>
    <row r="3675" spans="1:28" x14ac:dyDescent="0.4">
      <c r="A3675" s="1" t="s">
        <v>39</v>
      </c>
      <c r="B3675" t="s">
        <v>40</v>
      </c>
      <c r="C3675" t="s">
        <v>196</v>
      </c>
      <c r="D3675" s="2">
        <v>16797</v>
      </c>
      <c r="E3675" s="2">
        <v>378618</v>
      </c>
      <c r="F3675" s="2">
        <v>23163</v>
      </c>
      <c r="G3675" s="2">
        <v>3181</v>
      </c>
      <c r="H3675" s="2">
        <v>217416</v>
      </c>
      <c r="I3675" s="2">
        <v>302391</v>
      </c>
      <c r="J3675" s="2">
        <v>203935</v>
      </c>
      <c r="K3675" s="3">
        <v>6.12</v>
      </c>
      <c r="L3675" s="3">
        <v>0.84</v>
      </c>
      <c r="M3675" s="3">
        <v>67.44</v>
      </c>
      <c r="N3675" s="2">
        <v>1216</v>
      </c>
      <c r="O3675" s="2">
        <v>1354</v>
      </c>
      <c r="P3675" s="2">
        <v>788</v>
      </c>
      <c r="Q3675" s="2">
        <v>566</v>
      </c>
      <c r="R3675" s="2">
        <v>205151</v>
      </c>
      <c r="S3675" s="3">
        <v>0.66</v>
      </c>
      <c r="T3675" s="2">
        <v>2210</v>
      </c>
      <c r="U3675" s="5">
        <v>1.6322008862629247</v>
      </c>
      <c r="V3675" s="2">
        <v>10263</v>
      </c>
      <c r="W3675" s="2">
        <v>8052</v>
      </c>
      <c r="X3675" s="2">
        <f t="shared" si="171"/>
        <v>2211</v>
      </c>
      <c r="Y3675" s="2">
        <v>5910</v>
      </c>
      <c r="Z3675" s="2">
        <v>3373</v>
      </c>
      <c r="AA3675">
        <f t="shared" si="172"/>
        <v>1.1474445952057892</v>
      </c>
      <c r="AB3675">
        <f t="shared" si="173"/>
        <v>5.8396589702549798E-3</v>
      </c>
    </row>
    <row r="3676" spans="1:28" x14ac:dyDescent="0.4">
      <c r="A3676" s="1" t="s">
        <v>41</v>
      </c>
      <c r="B3676" t="s">
        <v>42</v>
      </c>
      <c r="C3676" t="s">
        <v>196</v>
      </c>
      <c r="D3676" s="2">
        <v>22213</v>
      </c>
      <c r="E3676" s="2">
        <v>598350</v>
      </c>
      <c r="F3676" s="2">
        <v>31161</v>
      </c>
      <c r="G3676" s="2">
        <v>4384</v>
      </c>
      <c r="H3676" s="2">
        <v>432604</v>
      </c>
      <c r="I3676" s="2">
        <v>523901</v>
      </c>
      <c r="J3676" s="2">
        <v>414524</v>
      </c>
      <c r="K3676" s="3">
        <v>5.21</v>
      </c>
      <c r="L3676" s="3">
        <v>0.73</v>
      </c>
      <c r="M3676" s="3">
        <v>79.12</v>
      </c>
      <c r="N3676" s="2">
        <v>3439</v>
      </c>
      <c r="O3676" s="2">
        <v>3865</v>
      </c>
      <c r="P3676" s="2">
        <v>3461</v>
      </c>
      <c r="Q3676" s="2">
        <v>405</v>
      </c>
      <c r="R3676" s="2">
        <v>417963</v>
      </c>
      <c r="S3676" s="3">
        <v>0.92</v>
      </c>
      <c r="T3676" s="2">
        <v>4387</v>
      </c>
      <c r="U3676" s="5">
        <v>1.1350582147477362</v>
      </c>
      <c r="V3676" s="2">
        <v>18272</v>
      </c>
      <c r="W3676" s="2">
        <v>14488</v>
      </c>
      <c r="X3676" s="2">
        <f t="shared" si="171"/>
        <v>3784</v>
      </c>
      <c r="Y3676" s="2">
        <v>9447</v>
      </c>
      <c r="Z3676" s="2">
        <v>3877</v>
      </c>
      <c r="AA3676">
        <f t="shared" si="172"/>
        <v>1.4719873150105709</v>
      </c>
      <c r="AB3676">
        <f t="shared" si="173"/>
        <v>6.3240578256873068E-3</v>
      </c>
    </row>
    <row r="3677" spans="1:28" x14ac:dyDescent="0.4">
      <c r="A3677" s="1" t="s">
        <v>43</v>
      </c>
      <c r="B3677" t="s">
        <v>44</v>
      </c>
      <c r="C3677" t="s">
        <v>196</v>
      </c>
      <c r="D3677" s="2">
        <v>12000</v>
      </c>
      <c r="E3677" s="2">
        <v>97895</v>
      </c>
      <c r="F3677" s="2">
        <v>18413</v>
      </c>
      <c r="G3677" s="2">
        <v>367</v>
      </c>
      <c r="H3677" s="2">
        <v>102053</v>
      </c>
      <c r="I3677" s="2">
        <v>0</v>
      </c>
      <c r="J3677" s="2">
        <v>93206</v>
      </c>
      <c r="K3677" s="3">
        <v>18.809999999999999</v>
      </c>
      <c r="L3677" s="3">
        <v>0.37</v>
      </c>
      <c r="M3677" s="3">
        <v>0</v>
      </c>
      <c r="N3677" s="2">
        <v>89</v>
      </c>
      <c r="O3677" s="2">
        <v>115</v>
      </c>
      <c r="P3677" s="2">
        <v>115</v>
      </c>
      <c r="Q3677" s="2">
        <v>0</v>
      </c>
      <c r="R3677" s="2">
        <v>93295</v>
      </c>
      <c r="S3677" s="3">
        <v>0.12</v>
      </c>
      <c r="T3677" s="2">
        <v>676</v>
      </c>
      <c r="U3677" s="5">
        <v>5.8782608695652172</v>
      </c>
      <c r="V3677" s="2">
        <v>1105</v>
      </c>
      <c r="W3677" s="2">
        <v>1117</v>
      </c>
      <c r="X3677" s="2">
        <f t="shared" si="171"/>
        <v>-12</v>
      </c>
      <c r="Y3677" s="2">
        <v>593</v>
      </c>
      <c r="Z3677" s="2">
        <v>304</v>
      </c>
      <c r="AA3677">
        <f t="shared" si="172"/>
        <v>-24.083333333333332</v>
      </c>
      <c r="AB3677">
        <f t="shared" si="173"/>
        <v>-1.2258031564431278E-4</v>
      </c>
    </row>
    <row r="3678" spans="1:28" x14ac:dyDescent="0.4">
      <c r="A3678" s="1" t="s">
        <v>45</v>
      </c>
      <c r="B3678" t="s">
        <v>46</v>
      </c>
      <c r="C3678" t="s">
        <v>196</v>
      </c>
      <c r="D3678" s="2">
        <v>12750</v>
      </c>
      <c r="E3678" s="2">
        <v>258815</v>
      </c>
      <c r="F3678" s="2">
        <v>13052</v>
      </c>
      <c r="G3678" s="2">
        <v>1303</v>
      </c>
      <c r="H3678" s="2">
        <v>192496</v>
      </c>
      <c r="I3678" s="2">
        <v>225248</v>
      </c>
      <c r="J3678" s="2">
        <v>188950</v>
      </c>
      <c r="K3678" s="3">
        <v>5.04</v>
      </c>
      <c r="L3678" s="3">
        <v>0.5</v>
      </c>
      <c r="M3678" s="3">
        <v>83.89</v>
      </c>
      <c r="N3678" s="2">
        <v>981</v>
      </c>
      <c r="O3678" s="2">
        <v>1133</v>
      </c>
      <c r="P3678" s="2">
        <v>939</v>
      </c>
      <c r="Q3678" s="2">
        <v>194</v>
      </c>
      <c r="R3678" s="2">
        <v>189932</v>
      </c>
      <c r="S3678" s="3">
        <v>0.6</v>
      </c>
      <c r="T3678" s="2">
        <v>1553</v>
      </c>
      <c r="U3678" s="5">
        <v>1.3706972639011474</v>
      </c>
      <c r="V3678" s="2">
        <v>5587</v>
      </c>
      <c r="W3678" s="2">
        <v>4482</v>
      </c>
      <c r="X3678" s="2">
        <f t="shared" si="171"/>
        <v>1105</v>
      </c>
      <c r="Y3678" s="2">
        <v>4290</v>
      </c>
      <c r="Z3678" s="2">
        <v>1860</v>
      </c>
      <c r="AA3678">
        <f t="shared" si="172"/>
        <v>2.1990950226244346</v>
      </c>
      <c r="AB3678">
        <f t="shared" si="173"/>
        <v>4.2694588798949055E-3</v>
      </c>
    </row>
    <row r="3679" spans="1:28" x14ac:dyDescent="0.4">
      <c r="A3679" s="1" t="s">
        <v>47</v>
      </c>
      <c r="B3679" t="s">
        <v>48</v>
      </c>
      <c r="C3679" t="s">
        <v>196</v>
      </c>
      <c r="D3679" s="2">
        <v>23905</v>
      </c>
      <c r="E3679" s="2">
        <v>159880</v>
      </c>
      <c r="F3679" s="2">
        <v>26794</v>
      </c>
      <c r="G3679" s="2">
        <v>1169</v>
      </c>
      <c r="H3679" s="2">
        <v>88010</v>
      </c>
      <c r="I3679" s="2">
        <v>93561</v>
      </c>
      <c r="J3679" s="2">
        <v>81668</v>
      </c>
      <c r="K3679" s="3">
        <v>16.760000000000002</v>
      </c>
      <c r="L3679" s="3">
        <v>0.73</v>
      </c>
      <c r="M3679" s="3">
        <v>87.29</v>
      </c>
      <c r="N3679" s="2">
        <v>548</v>
      </c>
      <c r="O3679" s="2">
        <v>548</v>
      </c>
      <c r="P3679" s="2">
        <v>548</v>
      </c>
      <c r="Q3679" s="2">
        <v>0</v>
      </c>
      <c r="R3679" s="2">
        <v>82216</v>
      </c>
      <c r="S3679" s="3">
        <v>0.67</v>
      </c>
      <c r="T3679" s="2">
        <v>920</v>
      </c>
      <c r="U3679" s="5">
        <v>1.6788321167883211</v>
      </c>
      <c r="V3679" s="2">
        <v>5194</v>
      </c>
      <c r="W3679" s="2">
        <v>4432</v>
      </c>
      <c r="X3679" s="2">
        <f t="shared" si="171"/>
        <v>762</v>
      </c>
      <c r="Y3679" s="2">
        <v>1402</v>
      </c>
      <c r="Z3679" s="2">
        <v>786</v>
      </c>
      <c r="AA3679">
        <f t="shared" si="172"/>
        <v>0.80839895013123364</v>
      </c>
      <c r="AB3679">
        <f t="shared" si="173"/>
        <v>4.7660745559169378E-3</v>
      </c>
    </row>
    <row r="3680" spans="1:28" x14ac:dyDescent="0.4">
      <c r="A3680" s="1" t="s">
        <v>49</v>
      </c>
      <c r="B3680" t="s">
        <v>50</v>
      </c>
      <c r="C3680" t="s">
        <v>196</v>
      </c>
      <c r="D3680" s="2">
        <v>6641</v>
      </c>
      <c r="E3680" s="2">
        <v>125498</v>
      </c>
      <c r="F3680" s="2">
        <v>7636</v>
      </c>
      <c r="G3680" s="2">
        <v>297</v>
      </c>
      <c r="H3680" s="2">
        <v>89692</v>
      </c>
      <c r="I3680" s="2">
        <v>112504</v>
      </c>
      <c r="J3680" s="2">
        <v>88248</v>
      </c>
      <c r="K3680" s="3">
        <v>6.08</v>
      </c>
      <c r="L3680" s="3">
        <v>0.24</v>
      </c>
      <c r="M3680" s="3">
        <v>78.44</v>
      </c>
      <c r="N3680" s="2">
        <v>656</v>
      </c>
      <c r="O3680" s="2">
        <v>746</v>
      </c>
      <c r="P3680" s="2">
        <v>654</v>
      </c>
      <c r="Q3680" s="2">
        <v>92</v>
      </c>
      <c r="R3680" s="2">
        <v>88904</v>
      </c>
      <c r="S3680" s="3">
        <v>0.84</v>
      </c>
      <c r="T3680" s="2">
        <v>1040</v>
      </c>
      <c r="U3680" s="5">
        <v>1.3941018766756033</v>
      </c>
      <c r="V3680" s="2">
        <v>2743</v>
      </c>
      <c r="W3680" s="2">
        <v>2467</v>
      </c>
      <c r="X3680" s="2">
        <f t="shared" si="171"/>
        <v>276</v>
      </c>
      <c r="Y3680" s="2">
        <v>2296</v>
      </c>
      <c r="Z3680" s="2">
        <v>937</v>
      </c>
      <c r="AA3680">
        <f t="shared" si="172"/>
        <v>4.9239130434782608</v>
      </c>
      <c r="AB3680">
        <f t="shared" si="173"/>
        <v>2.1992382348722688E-3</v>
      </c>
    </row>
    <row r="3681" spans="1:28" x14ac:dyDescent="0.4">
      <c r="A3681" s="1" t="s">
        <v>51</v>
      </c>
      <c r="B3681" t="s">
        <v>52</v>
      </c>
      <c r="C3681" t="s">
        <v>196</v>
      </c>
      <c r="D3681" s="2">
        <v>4247</v>
      </c>
      <c r="E3681" s="2">
        <v>124135</v>
      </c>
      <c r="F3681" s="2">
        <v>5513</v>
      </c>
      <c r="G3681" s="2">
        <v>230</v>
      </c>
      <c r="H3681" s="2">
        <v>91213</v>
      </c>
      <c r="I3681" s="2">
        <v>115099</v>
      </c>
      <c r="J3681" s="2">
        <v>88475</v>
      </c>
      <c r="K3681" s="3">
        <v>4.4400000000000004</v>
      </c>
      <c r="L3681" s="3">
        <v>0.19</v>
      </c>
      <c r="M3681" s="3">
        <v>76.87</v>
      </c>
      <c r="N3681" s="2">
        <v>244</v>
      </c>
      <c r="O3681" s="2">
        <v>376</v>
      </c>
      <c r="P3681" s="2">
        <v>211</v>
      </c>
      <c r="Q3681" s="2">
        <v>165</v>
      </c>
      <c r="R3681" s="2">
        <v>88719</v>
      </c>
      <c r="S3681" s="3">
        <v>0.42</v>
      </c>
      <c r="T3681" s="2">
        <v>1637</v>
      </c>
      <c r="U3681" s="5">
        <v>4.3537234042553195</v>
      </c>
      <c r="V3681" s="2">
        <v>2836</v>
      </c>
      <c r="W3681" s="2">
        <v>2607</v>
      </c>
      <c r="X3681" s="2">
        <f t="shared" si="171"/>
        <v>229</v>
      </c>
      <c r="Y3681" s="2">
        <v>2542</v>
      </c>
      <c r="Z3681" s="2">
        <v>892</v>
      </c>
      <c r="AA3681">
        <f t="shared" si="172"/>
        <v>7.2052401746724888</v>
      </c>
      <c r="AB3681">
        <f t="shared" si="173"/>
        <v>1.8447657791920086E-3</v>
      </c>
    </row>
    <row r="3682" spans="1:28" x14ac:dyDescent="0.4">
      <c r="A3682" s="1" t="s">
        <v>53</v>
      </c>
      <c r="B3682" t="s">
        <v>54</v>
      </c>
      <c r="C3682" t="s">
        <v>196</v>
      </c>
      <c r="D3682" s="2">
        <v>52277</v>
      </c>
      <c r="E3682" s="2">
        <v>1761461</v>
      </c>
      <c r="F3682" s="2">
        <v>100982</v>
      </c>
      <c r="G3682" s="2">
        <v>12748</v>
      </c>
      <c r="H3682" s="2">
        <v>1012430</v>
      </c>
      <c r="I3682" s="2">
        <v>1520458</v>
      </c>
      <c r="J3682" s="2">
        <v>989917</v>
      </c>
      <c r="K3682" s="3">
        <v>5.73</v>
      </c>
      <c r="L3682" s="3">
        <v>0.72</v>
      </c>
      <c r="M3682" s="3">
        <v>65.11</v>
      </c>
      <c r="N3682" s="2">
        <v>2808</v>
      </c>
      <c r="O3682" s="2">
        <v>3096</v>
      </c>
      <c r="P3682" s="2">
        <v>2793</v>
      </c>
      <c r="Q3682" s="2">
        <v>303</v>
      </c>
      <c r="R3682" s="2">
        <v>992724</v>
      </c>
      <c r="S3682" s="3">
        <v>0.31</v>
      </c>
      <c r="T3682" s="2">
        <v>10848</v>
      </c>
      <c r="U3682" s="5">
        <v>3.5038759689922481</v>
      </c>
      <c r="V3682" s="2">
        <v>60012</v>
      </c>
      <c r="W3682" s="2">
        <v>51537</v>
      </c>
      <c r="X3682" s="2">
        <f t="shared" si="171"/>
        <v>8475</v>
      </c>
      <c r="Y3682" s="2">
        <v>20745</v>
      </c>
      <c r="Z3682" s="2">
        <v>8504</v>
      </c>
      <c r="AA3682">
        <f t="shared" si="172"/>
        <v>1.4443657817109146</v>
      </c>
      <c r="AB3682">
        <f t="shared" si="173"/>
        <v>4.8113469443831006E-3</v>
      </c>
    </row>
    <row r="3683" spans="1:28" x14ac:dyDescent="0.4">
      <c r="A3683" s="1" t="s">
        <v>55</v>
      </c>
      <c r="B3683" t="s">
        <v>56</v>
      </c>
      <c r="C3683" t="s">
        <v>196</v>
      </c>
      <c r="D3683" s="2">
        <v>57431</v>
      </c>
      <c r="E3683" s="2">
        <v>1670753</v>
      </c>
      <c r="F3683" s="2">
        <v>103851</v>
      </c>
      <c r="G3683" s="2">
        <v>13759</v>
      </c>
      <c r="H3683" s="2">
        <v>1117804</v>
      </c>
      <c r="I3683" s="2">
        <v>1240145</v>
      </c>
      <c r="J3683" s="2">
        <v>1028272</v>
      </c>
      <c r="K3683" s="3">
        <v>6.22</v>
      </c>
      <c r="L3683" s="3">
        <v>0.82</v>
      </c>
      <c r="M3683" s="3">
        <v>82.92</v>
      </c>
      <c r="N3683" s="2">
        <v>1219</v>
      </c>
      <c r="O3683" s="2">
        <v>1268</v>
      </c>
      <c r="P3683" s="2">
        <v>1227</v>
      </c>
      <c r="Q3683" s="2">
        <v>42</v>
      </c>
      <c r="R3683" s="2">
        <v>1029490</v>
      </c>
      <c r="S3683" s="3">
        <v>0.12</v>
      </c>
      <c r="T3683" s="2">
        <v>8578</v>
      </c>
      <c r="U3683" s="5">
        <v>6.7649842271293377</v>
      </c>
      <c r="V3683" s="2">
        <v>63103</v>
      </c>
      <c r="W3683" s="2">
        <v>53140</v>
      </c>
      <c r="X3683" s="2">
        <f t="shared" si="171"/>
        <v>9963</v>
      </c>
      <c r="Y3683" s="2">
        <v>18631</v>
      </c>
      <c r="Z3683" s="2">
        <v>9096</v>
      </c>
      <c r="AA3683">
        <f t="shared" si="172"/>
        <v>0.95704105189200039</v>
      </c>
      <c r="AB3683">
        <f t="shared" si="173"/>
        <v>5.9631794765593717E-3</v>
      </c>
    </row>
    <row r="3684" spans="1:28" x14ac:dyDescent="0.4">
      <c r="A3684" s="1" t="s">
        <v>57</v>
      </c>
      <c r="B3684" t="s">
        <v>58</v>
      </c>
      <c r="C3684" t="s">
        <v>196</v>
      </c>
      <c r="D3684" s="2">
        <v>57379</v>
      </c>
      <c r="E3684" s="2">
        <v>1946290</v>
      </c>
      <c r="F3684" s="2">
        <v>124383</v>
      </c>
      <c r="G3684" s="2">
        <v>9187</v>
      </c>
      <c r="H3684" s="2">
        <v>1405484</v>
      </c>
      <c r="I3684" s="2">
        <v>1614733</v>
      </c>
      <c r="J3684" s="2">
        <v>1345133</v>
      </c>
      <c r="K3684" s="3">
        <v>6.39</v>
      </c>
      <c r="L3684" s="3">
        <v>0.47</v>
      </c>
      <c r="M3684" s="3">
        <v>83.3</v>
      </c>
      <c r="N3684" s="2">
        <v>9954</v>
      </c>
      <c r="O3684" s="2">
        <v>9628</v>
      </c>
      <c r="P3684" s="2">
        <v>8921</v>
      </c>
      <c r="Q3684" s="2">
        <v>708</v>
      </c>
      <c r="R3684" s="2">
        <v>1355087</v>
      </c>
      <c r="S3684" s="3">
        <v>0.71</v>
      </c>
      <c r="T3684" s="2">
        <v>15378</v>
      </c>
      <c r="U3684" s="5">
        <v>1.5972164520149563</v>
      </c>
      <c r="V3684" s="2">
        <v>41613</v>
      </c>
      <c r="W3684" s="2">
        <v>34855</v>
      </c>
      <c r="X3684" s="2">
        <f t="shared" si="171"/>
        <v>6758</v>
      </c>
      <c r="Y3684" s="2">
        <v>24774</v>
      </c>
      <c r="Z3684" s="2">
        <v>9592</v>
      </c>
      <c r="AA3684">
        <f t="shared" si="172"/>
        <v>2.2465226398342706</v>
      </c>
      <c r="AB3684">
        <f t="shared" si="173"/>
        <v>3.4722471985161514E-3</v>
      </c>
    </row>
    <row r="3685" spans="1:28" x14ac:dyDescent="0.4">
      <c r="A3685" s="1" t="s">
        <v>59</v>
      </c>
      <c r="B3685" t="s">
        <v>60</v>
      </c>
      <c r="C3685" t="s">
        <v>196</v>
      </c>
      <c r="D3685" s="2">
        <v>75371</v>
      </c>
      <c r="E3685" s="2">
        <v>1906536</v>
      </c>
      <c r="F3685" s="2">
        <v>139372</v>
      </c>
      <c r="G3685" s="2">
        <v>18016</v>
      </c>
      <c r="H3685" s="2">
        <v>1197452</v>
      </c>
      <c r="I3685" s="2">
        <v>1459949</v>
      </c>
      <c r="J3685" s="2">
        <v>1095796</v>
      </c>
      <c r="K3685" s="3">
        <v>7.31</v>
      </c>
      <c r="L3685" s="3">
        <v>0.94</v>
      </c>
      <c r="M3685" s="3">
        <v>75.06</v>
      </c>
      <c r="N3685" s="2">
        <v>3759</v>
      </c>
      <c r="O3685" s="2">
        <v>3951</v>
      </c>
      <c r="P3685" s="2">
        <v>3114</v>
      </c>
      <c r="Q3685" s="2">
        <v>837</v>
      </c>
      <c r="R3685" s="2">
        <v>1099555</v>
      </c>
      <c r="S3685" s="3">
        <v>0.36</v>
      </c>
      <c r="T3685" s="2">
        <v>10237</v>
      </c>
      <c r="U3685" s="5">
        <v>2.5909896228802833</v>
      </c>
      <c r="V3685" s="2">
        <v>47471</v>
      </c>
      <c r="W3685" s="2">
        <v>34197</v>
      </c>
      <c r="X3685" s="2">
        <f t="shared" si="171"/>
        <v>13274</v>
      </c>
      <c r="Y3685" s="2">
        <v>24217</v>
      </c>
      <c r="Z3685" s="2">
        <v>8409</v>
      </c>
      <c r="AA3685">
        <f t="shared" si="172"/>
        <v>1.1908995027874039</v>
      </c>
      <c r="AB3685">
        <f t="shared" si="173"/>
        <v>6.9623652530033525E-3</v>
      </c>
    </row>
    <row r="3686" spans="1:28" x14ac:dyDescent="0.4">
      <c r="A3686" s="1" t="s">
        <v>61</v>
      </c>
      <c r="B3686" t="s">
        <v>62</v>
      </c>
      <c r="C3686" t="s">
        <v>196</v>
      </c>
      <c r="D3686" s="2">
        <v>71000</v>
      </c>
      <c r="E3686" s="2">
        <v>2251187</v>
      </c>
      <c r="F3686" s="2">
        <v>179445</v>
      </c>
      <c r="G3686" s="2">
        <v>20939</v>
      </c>
      <c r="H3686" s="2">
        <v>1802479</v>
      </c>
      <c r="I3686" s="2">
        <v>1627073</v>
      </c>
      <c r="J3686" s="2">
        <v>1505117</v>
      </c>
      <c r="K3686" s="3">
        <v>7.97</v>
      </c>
      <c r="L3686" s="3">
        <v>0.93</v>
      </c>
      <c r="M3686" s="3">
        <v>92.5</v>
      </c>
      <c r="N3686" s="2">
        <v>4178</v>
      </c>
      <c r="O3686" s="2">
        <v>4766</v>
      </c>
      <c r="P3686" s="2">
        <v>4609</v>
      </c>
      <c r="Q3686" s="2">
        <v>158</v>
      </c>
      <c r="R3686" s="2">
        <v>1509295</v>
      </c>
      <c r="S3686" s="3">
        <v>0.32</v>
      </c>
      <c r="T3686" s="2">
        <v>16299</v>
      </c>
      <c r="U3686" s="5">
        <v>3.4198489299202688</v>
      </c>
      <c r="V3686" s="2">
        <v>33183</v>
      </c>
      <c r="W3686" s="2">
        <v>22195</v>
      </c>
      <c r="X3686" s="2">
        <f t="shared" si="171"/>
        <v>10988</v>
      </c>
      <c r="Y3686" s="2">
        <v>19402</v>
      </c>
      <c r="Z3686" s="2">
        <v>8558</v>
      </c>
      <c r="AA3686">
        <f t="shared" si="172"/>
        <v>0.98689479432107752</v>
      </c>
      <c r="AB3686">
        <f t="shared" si="173"/>
        <v>4.8809805671408014E-3</v>
      </c>
    </row>
    <row r="3687" spans="1:28" x14ac:dyDescent="0.4">
      <c r="A3687" s="1" t="s">
        <v>63</v>
      </c>
      <c r="B3687" t="s">
        <v>64</v>
      </c>
      <c r="C3687" t="s">
        <v>196</v>
      </c>
      <c r="D3687" s="2">
        <v>62720</v>
      </c>
      <c r="E3687" s="2">
        <v>2035925</v>
      </c>
      <c r="F3687" s="2">
        <v>124169</v>
      </c>
      <c r="G3687" s="2">
        <v>11154</v>
      </c>
      <c r="H3687" s="2">
        <v>1501070</v>
      </c>
      <c r="I3687" s="2">
        <v>1608711</v>
      </c>
      <c r="J3687" s="2">
        <v>1407017</v>
      </c>
      <c r="K3687" s="3">
        <v>6.1</v>
      </c>
      <c r="L3687" s="3">
        <v>0.55000000000000004</v>
      </c>
      <c r="M3687" s="3">
        <v>87.46</v>
      </c>
      <c r="N3687" s="2">
        <v>6884</v>
      </c>
      <c r="O3687" s="2">
        <v>7225</v>
      </c>
      <c r="P3687" s="2">
        <v>5729</v>
      </c>
      <c r="Q3687" s="2">
        <v>1496</v>
      </c>
      <c r="R3687" s="2">
        <v>1413901</v>
      </c>
      <c r="S3687" s="3">
        <v>0.51</v>
      </c>
      <c r="T3687" s="2">
        <v>15311</v>
      </c>
      <c r="U3687" s="5">
        <v>2.1191695501730106</v>
      </c>
      <c r="V3687" s="2">
        <v>56412</v>
      </c>
      <c r="W3687" s="2">
        <v>49602</v>
      </c>
      <c r="X3687" s="2">
        <f t="shared" si="171"/>
        <v>6810</v>
      </c>
      <c r="Y3687" s="2">
        <v>24066</v>
      </c>
      <c r="Z3687" s="2">
        <v>9084</v>
      </c>
      <c r="AA3687">
        <f t="shared" si="172"/>
        <v>2.2000000000000002</v>
      </c>
      <c r="AB3687">
        <f t="shared" si="173"/>
        <v>3.3449169296511415E-3</v>
      </c>
    </row>
    <row r="3688" spans="1:28" x14ac:dyDescent="0.4">
      <c r="A3688" s="1" t="s">
        <v>65</v>
      </c>
      <c r="B3688" t="s">
        <v>66</v>
      </c>
      <c r="C3688" t="s">
        <v>196</v>
      </c>
      <c r="D3688" s="2">
        <v>43725</v>
      </c>
      <c r="E3688" s="2">
        <v>1195494</v>
      </c>
      <c r="F3688" s="2">
        <v>71301</v>
      </c>
      <c r="G3688" s="2">
        <v>7516</v>
      </c>
      <c r="H3688" s="2">
        <v>746493</v>
      </c>
      <c r="I3688" s="2">
        <v>1003259</v>
      </c>
      <c r="J3688" s="2">
        <v>728733</v>
      </c>
      <c r="K3688" s="3">
        <v>5.96</v>
      </c>
      <c r="L3688" s="3">
        <v>0.63</v>
      </c>
      <c r="M3688" s="3">
        <v>72.64</v>
      </c>
      <c r="N3688" s="2">
        <v>780</v>
      </c>
      <c r="O3688" s="2">
        <v>1307</v>
      </c>
      <c r="P3688" s="2">
        <v>850</v>
      </c>
      <c r="Q3688" s="2">
        <v>457</v>
      </c>
      <c r="R3688" s="2">
        <v>729513</v>
      </c>
      <c r="S3688" s="3">
        <v>0.18</v>
      </c>
      <c r="T3688" s="2">
        <v>8092</v>
      </c>
      <c r="U3688" s="5">
        <v>6.1912777352716146</v>
      </c>
      <c r="V3688" s="2">
        <v>32252</v>
      </c>
      <c r="W3688" s="2">
        <v>26744</v>
      </c>
      <c r="X3688" s="2">
        <f t="shared" si="171"/>
        <v>5508</v>
      </c>
      <c r="Y3688" s="2">
        <v>16520</v>
      </c>
      <c r="Z3688" s="2">
        <v>6964</v>
      </c>
      <c r="AA3688">
        <f t="shared" si="172"/>
        <v>1.7349310094408135</v>
      </c>
      <c r="AB3688">
        <f t="shared" si="173"/>
        <v>4.6073004130510065E-3</v>
      </c>
    </row>
    <row r="3689" spans="1:28" x14ac:dyDescent="0.4">
      <c r="A3689" s="1" t="s">
        <v>67</v>
      </c>
      <c r="B3689" t="s">
        <v>68</v>
      </c>
      <c r="C3689" t="s">
        <v>196</v>
      </c>
      <c r="D3689" s="2">
        <v>49158</v>
      </c>
      <c r="E3689" s="2">
        <v>1074215</v>
      </c>
      <c r="F3689" s="2">
        <v>66022</v>
      </c>
      <c r="G3689" s="2">
        <v>9384</v>
      </c>
      <c r="H3689" s="2">
        <v>716653</v>
      </c>
      <c r="I3689" s="2">
        <v>835778</v>
      </c>
      <c r="J3689" s="2">
        <v>657111</v>
      </c>
      <c r="K3689" s="3">
        <v>6.15</v>
      </c>
      <c r="L3689" s="3">
        <v>0.87</v>
      </c>
      <c r="M3689" s="3">
        <v>78.62</v>
      </c>
      <c r="N3689" s="2">
        <v>1553</v>
      </c>
      <c r="O3689" s="2">
        <v>1054</v>
      </c>
      <c r="P3689" s="2">
        <v>752</v>
      </c>
      <c r="Q3689" s="2">
        <v>301</v>
      </c>
      <c r="R3689" s="2">
        <v>658664</v>
      </c>
      <c r="S3689" s="3">
        <v>0.16</v>
      </c>
      <c r="T3689" s="2">
        <v>7286</v>
      </c>
      <c r="U3689" s="5">
        <v>6.9127134724857688</v>
      </c>
      <c r="V3689" s="2">
        <v>41079</v>
      </c>
      <c r="W3689" s="2">
        <v>33455</v>
      </c>
      <c r="X3689" s="2">
        <f t="shared" si="171"/>
        <v>7624</v>
      </c>
      <c r="Y3689" s="2">
        <v>16125</v>
      </c>
      <c r="Z3689" s="2">
        <v>6374</v>
      </c>
      <c r="AA3689">
        <f t="shared" si="172"/>
        <v>1.2789874081846799</v>
      </c>
      <c r="AB3689">
        <f t="shared" si="173"/>
        <v>7.097275685035119E-3</v>
      </c>
    </row>
    <row r="3690" spans="1:28" x14ac:dyDescent="0.4">
      <c r="A3690" s="1" t="s">
        <v>69</v>
      </c>
      <c r="B3690" t="s">
        <v>70</v>
      </c>
      <c r="C3690" t="s">
        <v>196</v>
      </c>
      <c r="D3690" s="2">
        <v>53862</v>
      </c>
      <c r="E3690" s="2">
        <v>1256648</v>
      </c>
      <c r="F3690" s="2">
        <v>78764</v>
      </c>
      <c r="G3690" s="2">
        <v>7971</v>
      </c>
      <c r="H3690" s="2">
        <v>785014</v>
      </c>
      <c r="I3690" s="2">
        <v>1010304</v>
      </c>
      <c r="J3690" s="2">
        <v>748176</v>
      </c>
      <c r="K3690" s="3">
        <v>6.27</v>
      </c>
      <c r="L3690" s="3">
        <v>0.63</v>
      </c>
      <c r="M3690" s="3">
        <v>74.05</v>
      </c>
      <c r="N3690" s="2">
        <v>2319</v>
      </c>
      <c r="O3690" s="2">
        <v>2665</v>
      </c>
      <c r="P3690" s="2">
        <v>2555</v>
      </c>
      <c r="Q3690" s="2">
        <v>109</v>
      </c>
      <c r="R3690" s="2">
        <v>750495</v>
      </c>
      <c r="S3690" s="3">
        <v>0.36</v>
      </c>
      <c r="T3690" s="2">
        <v>7549</v>
      </c>
      <c r="U3690" s="5">
        <v>2.8326454033771107</v>
      </c>
      <c r="V3690" s="2">
        <v>38971</v>
      </c>
      <c r="W3690" s="2">
        <v>33740</v>
      </c>
      <c r="X3690" s="2">
        <f t="shared" si="171"/>
        <v>5231</v>
      </c>
      <c r="Y3690" s="2">
        <v>15498</v>
      </c>
      <c r="Z3690" s="2">
        <v>7168</v>
      </c>
      <c r="AA3690">
        <f t="shared" si="172"/>
        <v>1.5924297457465111</v>
      </c>
      <c r="AB3690">
        <f t="shared" si="173"/>
        <v>4.1626613021307482E-3</v>
      </c>
    </row>
    <row r="3691" spans="1:28" x14ac:dyDescent="0.4">
      <c r="A3691" s="1" t="s">
        <v>71</v>
      </c>
      <c r="B3691" t="s">
        <v>72</v>
      </c>
      <c r="C3691" t="s">
        <v>196</v>
      </c>
      <c r="D3691" s="2">
        <v>14870</v>
      </c>
      <c r="E3691" s="2">
        <v>194407</v>
      </c>
      <c r="F3691" s="2">
        <v>17043</v>
      </c>
      <c r="G3691" s="2">
        <v>1184</v>
      </c>
      <c r="H3691" s="2">
        <v>131319</v>
      </c>
      <c r="I3691" s="2">
        <v>166724</v>
      </c>
      <c r="J3691" s="2">
        <v>129749</v>
      </c>
      <c r="K3691" s="3">
        <v>8.77</v>
      </c>
      <c r="L3691" s="3">
        <v>0.61</v>
      </c>
      <c r="M3691" s="3">
        <v>77.819999999999993</v>
      </c>
      <c r="N3691" s="2">
        <v>382</v>
      </c>
      <c r="O3691" s="2">
        <v>447</v>
      </c>
      <c r="P3691" s="2">
        <v>406</v>
      </c>
      <c r="Q3691" s="2">
        <v>41</v>
      </c>
      <c r="R3691" s="2">
        <v>130130</v>
      </c>
      <c r="S3691" s="3">
        <v>0.34</v>
      </c>
      <c r="T3691" s="2">
        <v>1521</v>
      </c>
      <c r="U3691" s="5">
        <v>3.4026845637583891</v>
      </c>
      <c r="V3691" s="2">
        <v>5956</v>
      </c>
      <c r="W3691" s="2">
        <v>5023</v>
      </c>
      <c r="X3691" s="2">
        <f t="shared" si="171"/>
        <v>933</v>
      </c>
      <c r="Y3691" s="2">
        <v>2849</v>
      </c>
      <c r="Z3691" s="2">
        <v>1182</v>
      </c>
      <c r="AA3691">
        <f t="shared" si="172"/>
        <v>1.7867095391211147</v>
      </c>
      <c r="AB3691">
        <f t="shared" si="173"/>
        <v>4.799209904993133E-3</v>
      </c>
    </row>
    <row r="3692" spans="1:28" x14ac:dyDescent="0.4">
      <c r="A3692" s="1" t="s">
        <v>73</v>
      </c>
      <c r="B3692" t="s">
        <v>74</v>
      </c>
      <c r="C3692" t="s">
        <v>196</v>
      </c>
      <c r="D3692" s="2">
        <v>34963</v>
      </c>
      <c r="E3692" s="2">
        <v>554416</v>
      </c>
      <c r="F3692" s="2">
        <v>44092</v>
      </c>
      <c r="G3692" s="2">
        <v>2062</v>
      </c>
      <c r="H3692" s="2">
        <v>411200</v>
      </c>
      <c r="I3692" s="2">
        <v>449347</v>
      </c>
      <c r="J3692" s="2">
        <v>375239</v>
      </c>
      <c r="K3692" s="3">
        <v>7.95</v>
      </c>
      <c r="L3692" s="3">
        <v>0.37</v>
      </c>
      <c r="M3692" s="3">
        <v>83.51</v>
      </c>
      <c r="N3692" s="2">
        <v>1107</v>
      </c>
      <c r="O3692" s="2">
        <v>1231</v>
      </c>
      <c r="P3692" s="2">
        <v>1151</v>
      </c>
      <c r="Q3692" s="2">
        <v>80</v>
      </c>
      <c r="R3692" s="2">
        <v>376346</v>
      </c>
      <c r="S3692" s="3">
        <v>0.33</v>
      </c>
      <c r="T3692" s="2">
        <v>5259</v>
      </c>
      <c r="U3692" s="5">
        <v>4.2721364744110479</v>
      </c>
      <c r="V3692" s="2">
        <v>16321</v>
      </c>
      <c r="W3692" s="2">
        <v>14814</v>
      </c>
      <c r="X3692" s="2">
        <f t="shared" si="171"/>
        <v>1507</v>
      </c>
      <c r="Y3692" s="2">
        <v>7242</v>
      </c>
      <c r="Z3692" s="2">
        <v>2785</v>
      </c>
      <c r="AA3692">
        <f t="shared" si="172"/>
        <v>2.9575315195753151</v>
      </c>
      <c r="AB3692">
        <f t="shared" si="173"/>
        <v>2.7181755216299673E-3</v>
      </c>
    </row>
    <row r="3693" spans="1:28" x14ac:dyDescent="0.4">
      <c r="A3693" s="1" t="s">
        <v>75</v>
      </c>
      <c r="B3693" t="s">
        <v>76</v>
      </c>
      <c r="C3693" t="s">
        <v>196</v>
      </c>
      <c r="D3693" s="2">
        <v>66439</v>
      </c>
      <c r="E3693" s="2">
        <v>2813345</v>
      </c>
      <c r="F3693" s="2">
        <v>135043</v>
      </c>
      <c r="G3693" s="2">
        <v>8330</v>
      </c>
      <c r="H3693" s="2">
        <v>1945027</v>
      </c>
      <c r="I3693" s="2">
        <v>2290203</v>
      </c>
      <c r="J3693" s="2">
        <v>1838092</v>
      </c>
      <c r="K3693" s="3">
        <v>4.8</v>
      </c>
      <c r="L3693" s="3">
        <v>0.3</v>
      </c>
      <c r="M3693" s="3">
        <v>80.260000000000005</v>
      </c>
      <c r="N3693" s="2">
        <v>18695</v>
      </c>
      <c r="O3693" s="2">
        <v>19148</v>
      </c>
      <c r="P3693" s="2">
        <v>17563</v>
      </c>
      <c r="Q3693" s="2">
        <v>1586</v>
      </c>
      <c r="R3693" s="2">
        <v>1856787</v>
      </c>
      <c r="S3693" s="3">
        <v>1.03</v>
      </c>
      <c r="T3693" s="2">
        <v>19254</v>
      </c>
      <c r="U3693" s="5">
        <v>1.0055358261959473</v>
      </c>
      <c r="V3693" s="2">
        <v>56379</v>
      </c>
      <c r="W3693" s="2">
        <v>50074</v>
      </c>
      <c r="X3693" s="2">
        <f t="shared" si="171"/>
        <v>6305</v>
      </c>
      <c r="Y3693" s="2">
        <v>37025</v>
      </c>
      <c r="Z3693" s="2">
        <v>18309</v>
      </c>
      <c r="AA3693">
        <f t="shared" si="172"/>
        <v>2.9684377478191912</v>
      </c>
      <c r="AB3693">
        <f t="shared" si="173"/>
        <v>2.2411044503962366E-3</v>
      </c>
    </row>
    <row r="3694" spans="1:28" x14ac:dyDescent="0.4">
      <c r="A3694" s="1" t="s">
        <v>77</v>
      </c>
      <c r="B3694" t="s">
        <v>78</v>
      </c>
      <c r="C3694" t="s">
        <v>196</v>
      </c>
      <c r="D3694" s="2">
        <v>50000</v>
      </c>
      <c r="E3694" s="2">
        <v>2382953</v>
      </c>
      <c r="F3694" s="2">
        <v>108731</v>
      </c>
      <c r="G3694" s="2">
        <v>8700</v>
      </c>
      <c r="H3694" s="2">
        <v>1912083</v>
      </c>
      <c r="I3694" s="2">
        <v>2006736</v>
      </c>
      <c r="J3694" s="2">
        <v>1829888</v>
      </c>
      <c r="K3694" s="3">
        <v>4.5599999999999996</v>
      </c>
      <c r="L3694" s="3">
        <v>0.37</v>
      </c>
      <c r="M3694" s="3">
        <v>91.19</v>
      </c>
      <c r="N3694" s="2">
        <v>4151</v>
      </c>
      <c r="O3694" s="2">
        <v>5208</v>
      </c>
      <c r="P3694" s="2">
        <v>4055</v>
      </c>
      <c r="Q3694" s="2">
        <v>1152</v>
      </c>
      <c r="R3694" s="2">
        <v>1834039</v>
      </c>
      <c r="S3694" s="3">
        <v>0.28000000000000003</v>
      </c>
      <c r="T3694" s="2">
        <v>24808</v>
      </c>
      <c r="U3694" s="5">
        <v>4.763440860215054</v>
      </c>
      <c r="V3694" s="2">
        <v>37854</v>
      </c>
      <c r="W3694" s="2">
        <v>29762</v>
      </c>
      <c r="X3694" s="2">
        <f t="shared" si="171"/>
        <v>8092</v>
      </c>
      <c r="Y3694" s="2">
        <v>33145</v>
      </c>
      <c r="Z3694" s="2">
        <v>15842</v>
      </c>
      <c r="AA3694">
        <f t="shared" si="172"/>
        <v>2.1382847256549677</v>
      </c>
      <c r="AB3694">
        <f t="shared" si="173"/>
        <v>3.3957866563041738E-3</v>
      </c>
    </row>
    <row r="3695" spans="1:28" x14ac:dyDescent="0.4">
      <c r="A3695" s="1" t="s">
        <v>79</v>
      </c>
      <c r="B3695" t="s">
        <v>80</v>
      </c>
      <c r="C3695" t="s">
        <v>196</v>
      </c>
      <c r="D3695" s="2">
        <v>70000</v>
      </c>
      <c r="E3695" s="2">
        <v>4014867</v>
      </c>
      <c r="F3695" s="2">
        <v>249007</v>
      </c>
      <c r="G3695" s="2">
        <v>7236</v>
      </c>
      <c r="H3695" s="2">
        <v>2239316</v>
      </c>
      <c r="I3695" s="2">
        <v>3252873</v>
      </c>
      <c r="J3695" s="2">
        <v>2141420</v>
      </c>
      <c r="K3695" s="3">
        <v>6.2</v>
      </c>
      <c r="L3695" s="3">
        <v>0.18</v>
      </c>
      <c r="M3695" s="3">
        <v>65.83</v>
      </c>
      <c r="N3695" s="2">
        <v>11361</v>
      </c>
      <c r="O3695" s="2">
        <v>12524</v>
      </c>
      <c r="P3695" s="2">
        <v>10703</v>
      </c>
      <c r="Q3695" s="2">
        <v>1821</v>
      </c>
      <c r="R3695" s="2">
        <v>2152781</v>
      </c>
      <c r="S3695" s="3">
        <v>0.57999999999999996</v>
      </c>
      <c r="T3695" s="2">
        <v>17830</v>
      </c>
      <c r="U3695" s="5">
        <v>1.4236665602044076</v>
      </c>
      <c r="V3695" s="2">
        <v>247602</v>
      </c>
      <c r="W3695" s="2">
        <v>244090</v>
      </c>
      <c r="X3695" s="2">
        <f t="shared" si="171"/>
        <v>3512</v>
      </c>
      <c r="Y3695" s="2">
        <v>41664</v>
      </c>
      <c r="Z3695" s="2">
        <v>25296</v>
      </c>
      <c r="AA3695">
        <f t="shared" si="172"/>
        <v>4.6605922551252847</v>
      </c>
      <c r="AB3695">
        <f t="shared" si="173"/>
        <v>8.7474877748129642E-4</v>
      </c>
    </row>
    <row r="3696" spans="1:28" x14ac:dyDescent="0.4">
      <c r="A3696" s="1" t="s">
        <v>81</v>
      </c>
      <c r="B3696" t="s">
        <v>82</v>
      </c>
      <c r="C3696" t="s">
        <v>196</v>
      </c>
      <c r="D3696" s="2">
        <v>9558</v>
      </c>
      <c r="E3696" s="2">
        <v>162037</v>
      </c>
      <c r="F3696" s="2">
        <v>8197</v>
      </c>
      <c r="G3696" s="2">
        <v>297</v>
      </c>
      <c r="H3696" s="2">
        <v>103544</v>
      </c>
      <c r="I3696" s="2">
        <v>145785</v>
      </c>
      <c r="J3696" s="2">
        <v>99034</v>
      </c>
      <c r="K3696" s="3">
        <v>5.0599999999999996</v>
      </c>
      <c r="L3696" s="3">
        <v>0.18</v>
      </c>
      <c r="M3696" s="3">
        <v>67.930000000000007</v>
      </c>
      <c r="N3696" s="2">
        <v>1664</v>
      </c>
      <c r="O3696" s="2">
        <v>1711</v>
      </c>
      <c r="P3696" s="2">
        <v>1665</v>
      </c>
      <c r="Q3696" s="2">
        <v>46</v>
      </c>
      <c r="R3696" s="2">
        <v>100698</v>
      </c>
      <c r="S3696" s="3">
        <v>1.7</v>
      </c>
      <c r="T3696" s="2">
        <v>1678</v>
      </c>
      <c r="U3696" s="5">
        <v>0.98071303331385151</v>
      </c>
      <c r="V3696" s="2">
        <v>3572</v>
      </c>
      <c r="W3696" s="2">
        <v>3352</v>
      </c>
      <c r="X3696" s="2">
        <f t="shared" si="171"/>
        <v>220</v>
      </c>
      <c r="Y3696" s="2">
        <v>2568</v>
      </c>
      <c r="Z3696" s="2">
        <v>1087</v>
      </c>
      <c r="AA3696">
        <f t="shared" si="172"/>
        <v>6.7318181818181815</v>
      </c>
      <c r="AB3696">
        <f t="shared" si="173"/>
        <v>1.3577145960490505E-3</v>
      </c>
    </row>
    <row r="3697" spans="1:28" x14ac:dyDescent="0.4">
      <c r="A3697" s="1" t="s">
        <v>83</v>
      </c>
      <c r="B3697" t="s">
        <v>84</v>
      </c>
      <c r="C3697" t="s">
        <v>196</v>
      </c>
      <c r="D3697" s="2">
        <v>2333</v>
      </c>
      <c r="E3697" s="2">
        <v>57029</v>
      </c>
      <c r="F3697" s="2">
        <v>4688</v>
      </c>
      <c r="G3697" s="2">
        <v>87</v>
      </c>
      <c r="H3697" s="2">
        <v>35092</v>
      </c>
      <c r="I3697" s="2">
        <v>45465</v>
      </c>
      <c r="J3697" s="2">
        <v>34587</v>
      </c>
      <c r="K3697" s="3">
        <v>8.2200000000000006</v>
      </c>
      <c r="L3697" s="3">
        <v>0.15</v>
      </c>
      <c r="M3697" s="3">
        <v>76.069999999999993</v>
      </c>
      <c r="N3697" s="2">
        <v>64</v>
      </c>
      <c r="O3697" s="2">
        <v>74</v>
      </c>
      <c r="P3697" s="2">
        <v>71</v>
      </c>
      <c r="Q3697" s="2">
        <v>3</v>
      </c>
      <c r="R3697" s="2">
        <v>34651</v>
      </c>
      <c r="S3697" s="3">
        <v>0.21</v>
      </c>
      <c r="T3697" s="2">
        <v>424</v>
      </c>
      <c r="U3697" s="5">
        <v>5.7297297297297298</v>
      </c>
      <c r="V3697" s="2">
        <v>960</v>
      </c>
      <c r="W3697" s="2">
        <v>873</v>
      </c>
      <c r="X3697" s="2">
        <f t="shared" si="171"/>
        <v>87</v>
      </c>
      <c r="Y3697" s="2">
        <v>806</v>
      </c>
      <c r="Z3697" s="2">
        <v>375</v>
      </c>
      <c r="AA3697">
        <f t="shared" si="172"/>
        <v>4.9540229885057467</v>
      </c>
      <c r="AB3697">
        <f t="shared" si="173"/>
        <v>1.5255396377281735E-3</v>
      </c>
    </row>
    <row r="3698" spans="1:28" x14ac:dyDescent="0.4">
      <c r="A3698" s="1" t="s">
        <v>85</v>
      </c>
      <c r="B3698" t="s">
        <v>86</v>
      </c>
      <c r="C3698" t="s">
        <v>196</v>
      </c>
      <c r="D3698" s="2">
        <v>66033</v>
      </c>
      <c r="E3698" s="2">
        <v>779818</v>
      </c>
      <c r="F3698" s="2">
        <v>95626</v>
      </c>
      <c r="G3698" s="2">
        <v>13412</v>
      </c>
      <c r="H3698" s="2">
        <v>218884</v>
      </c>
      <c r="I3698" s="2">
        <v>524096</v>
      </c>
      <c r="J3698" s="2">
        <v>201371</v>
      </c>
      <c r="K3698" s="3">
        <v>12.26</v>
      </c>
      <c r="L3698" s="3">
        <v>1.72</v>
      </c>
      <c r="M3698" s="3">
        <v>38.42</v>
      </c>
      <c r="N3698" s="2">
        <v>57</v>
      </c>
      <c r="O3698" s="2">
        <v>831</v>
      </c>
      <c r="P3698" s="2">
        <v>269</v>
      </c>
      <c r="Q3698" s="2">
        <v>563</v>
      </c>
      <c r="R3698" s="2">
        <v>201428</v>
      </c>
      <c r="S3698" s="3">
        <v>0.41</v>
      </c>
      <c r="T3698" s="2">
        <v>3283</v>
      </c>
      <c r="U3698" s="5">
        <v>3.950661853188929</v>
      </c>
      <c r="V3698" s="2">
        <v>27826</v>
      </c>
      <c r="W3698" s="2">
        <v>18611</v>
      </c>
      <c r="X3698" s="2">
        <f t="shared" si="171"/>
        <v>9215</v>
      </c>
      <c r="Y3698" s="2">
        <v>11630</v>
      </c>
      <c r="Z3698" s="2">
        <v>1534</v>
      </c>
      <c r="AA3698">
        <f t="shared" si="172"/>
        <v>1.0956049918610959</v>
      </c>
      <c r="AB3698">
        <f t="shared" si="173"/>
        <v>1.1816859831396557E-2</v>
      </c>
    </row>
    <row r="3699" spans="1:28" x14ac:dyDescent="0.4">
      <c r="A3699" s="1" t="s">
        <v>87</v>
      </c>
      <c r="B3699" t="s">
        <v>88</v>
      </c>
      <c r="C3699" t="s">
        <v>196</v>
      </c>
      <c r="D3699" s="2">
        <v>30000</v>
      </c>
      <c r="E3699" s="2">
        <v>547185</v>
      </c>
      <c r="F3699" s="2">
        <v>35384</v>
      </c>
      <c r="G3699" s="2">
        <v>4661</v>
      </c>
      <c r="H3699" s="2">
        <v>254242</v>
      </c>
      <c r="I3699" s="2">
        <v>365431</v>
      </c>
      <c r="J3699" s="2">
        <v>217824</v>
      </c>
      <c r="K3699" s="3">
        <v>6.47</v>
      </c>
      <c r="L3699" s="3">
        <v>0.85</v>
      </c>
      <c r="M3699" s="3">
        <v>59.61</v>
      </c>
      <c r="N3699" s="2">
        <v>162</v>
      </c>
      <c r="O3699" s="2">
        <v>193</v>
      </c>
      <c r="P3699" s="2">
        <v>127</v>
      </c>
      <c r="Q3699" s="2">
        <v>66</v>
      </c>
      <c r="R3699" s="2">
        <v>217986</v>
      </c>
      <c r="S3699" s="3">
        <v>0.09</v>
      </c>
      <c r="T3699" s="2">
        <v>2117</v>
      </c>
      <c r="U3699" s="5">
        <v>10.968911917098445</v>
      </c>
      <c r="V3699" s="2">
        <v>12450</v>
      </c>
      <c r="W3699" s="2">
        <v>9235</v>
      </c>
      <c r="X3699" s="2">
        <f t="shared" si="171"/>
        <v>3215</v>
      </c>
      <c r="Y3699" s="2">
        <v>4930</v>
      </c>
      <c r="Z3699" s="2">
        <v>1686</v>
      </c>
      <c r="AA3699">
        <f t="shared" si="172"/>
        <v>1.0090202177293934</v>
      </c>
      <c r="AB3699">
        <f t="shared" si="173"/>
        <v>5.87552655865932E-3</v>
      </c>
    </row>
    <row r="3700" spans="1:28" x14ac:dyDescent="0.4">
      <c r="A3700" s="1" t="s">
        <v>89</v>
      </c>
      <c r="B3700" t="s">
        <v>90</v>
      </c>
      <c r="C3700" t="s">
        <v>196</v>
      </c>
      <c r="D3700" s="2">
        <v>22000</v>
      </c>
      <c r="E3700" s="2">
        <v>251917</v>
      </c>
      <c r="F3700" s="2">
        <v>22954</v>
      </c>
      <c r="G3700" s="2">
        <v>1070</v>
      </c>
      <c r="H3700" s="2">
        <v>199063</v>
      </c>
      <c r="I3700" s="2">
        <v>181678</v>
      </c>
      <c r="J3700" s="2">
        <v>180897</v>
      </c>
      <c r="K3700" s="3">
        <v>9.11</v>
      </c>
      <c r="L3700" s="3">
        <v>0.42</v>
      </c>
      <c r="M3700" s="3">
        <v>99.57</v>
      </c>
      <c r="N3700" s="2">
        <v>756</v>
      </c>
      <c r="O3700" s="2">
        <v>1128</v>
      </c>
      <c r="P3700" s="2">
        <v>910</v>
      </c>
      <c r="Q3700" s="2">
        <v>218</v>
      </c>
      <c r="R3700" s="2">
        <v>181653</v>
      </c>
      <c r="S3700" s="3">
        <v>0.62</v>
      </c>
      <c r="T3700" s="2">
        <v>3082</v>
      </c>
      <c r="U3700" s="5">
        <v>2.7322695035460991</v>
      </c>
      <c r="V3700" s="2">
        <v>5547</v>
      </c>
      <c r="W3700" s="2">
        <v>4982</v>
      </c>
      <c r="X3700" s="2">
        <f t="shared" si="171"/>
        <v>565</v>
      </c>
      <c r="Y3700" s="2">
        <v>3562</v>
      </c>
      <c r="Z3700" s="2">
        <v>1606</v>
      </c>
      <c r="AA3700">
        <f t="shared" si="172"/>
        <v>3.461946902654867</v>
      </c>
      <c r="AB3700">
        <f t="shared" si="173"/>
        <v>2.2428021927857191E-3</v>
      </c>
    </row>
    <row r="3701" spans="1:28" x14ac:dyDescent="0.4">
      <c r="A3701" s="1" t="s">
        <v>91</v>
      </c>
      <c r="B3701" t="s">
        <v>92</v>
      </c>
      <c r="C3701" t="s">
        <v>196</v>
      </c>
      <c r="D3701" s="2">
        <v>37158</v>
      </c>
      <c r="E3701" s="2">
        <v>808174</v>
      </c>
      <c r="F3701" s="2">
        <v>88334</v>
      </c>
      <c r="G3701" s="2">
        <v>8540</v>
      </c>
      <c r="H3701" s="2">
        <v>496405</v>
      </c>
      <c r="I3701" s="2">
        <v>647970</v>
      </c>
      <c r="J3701" s="2">
        <v>450236</v>
      </c>
      <c r="K3701" s="3">
        <v>10.93</v>
      </c>
      <c r="L3701" s="3">
        <v>1.06</v>
      </c>
      <c r="M3701" s="3">
        <v>69.48</v>
      </c>
      <c r="N3701" s="2">
        <v>984</v>
      </c>
      <c r="O3701" s="2">
        <v>1073</v>
      </c>
      <c r="P3701" s="2">
        <v>978</v>
      </c>
      <c r="Q3701" s="2">
        <v>96</v>
      </c>
      <c r="R3701" s="2">
        <v>451221</v>
      </c>
      <c r="S3701" s="3">
        <v>0.24</v>
      </c>
      <c r="T3701" s="2">
        <v>7740</v>
      </c>
      <c r="U3701" s="5">
        <v>7.2134203168685929</v>
      </c>
      <c r="V3701" s="2">
        <v>19085</v>
      </c>
      <c r="W3701" s="2">
        <v>12762</v>
      </c>
      <c r="X3701" s="2">
        <f t="shared" si="171"/>
        <v>6323</v>
      </c>
      <c r="Y3701" s="2">
        <v>9317</v>
      </c>
      <c r="Z3701" s="2">
        <v>3716</v>
      </c>
      <c r="AA3701">
        <f t="shared" si="172"/>
        <v>0.88581369603036531</v>
      </c>
      <c r="AB3701">
        <f t="shared" si="173"/>
        <v>7.8238102190864838E-3</v>
      </c>
    </row>
    <row r="3702" spans="1:28" x14ac:dyDescent="0.4">
      <c r="A3702" s="1" t="s">
        <v>20</v>
      </c>
      <c r="B3702" t="s">
        <v>21</v>
      </c>
      <c r="C3702" t="s">
        <v>197</v>
      </c>
      <c r="D3702" s="2">
        <v>72421</v>
      </c>
      <c r="E3702" s="2">
        <v>1618167</v>
      </c>
      <c r="F3702" s="2">
        <v>103063</v>
      </c>
      <c r="G3702" s="2">
        <v>8811</v>
      </c>
      <c r="H3702" s="2">
        <v>1204942</v>
      </c>
      <c r="I3702" s="2">
        <v>1307256</v>
      </c>
      <c r="J3702" s="2">
        <v>1159032</v>
      </c>
      <c r="K3702" s="3">
        <v>6.37</v>
      </c>
      <c r="L3702" s="3">
        <v>0.54</v>
      </c>
      <c r="M3702" s="3">
        <v>88.66</v>
      </c>
      <c r="N3702" s="2">
        <v>3757</v>
      </c>
      <c r="O3702" s="2">
        <v>4351</v>
      </c>
      <c r="P3702" s="2">
        <v>3676</v>
      </c>
      <c r="Q3702" s="2">
        <v>675</v>
      </c>
      <c r="R3702" s="2">
        <v>1162789</v>
      </c>
      <c r="S3702" s="3">
        <v>0.37</v>
      </c>
      <c r="T3702" s="2">
        <v>13383</v>
      </c>
      <c r="U3702" s="5">
        <v>3.0758446334176051</v>
      </c>
      <c r="V3702" s="2">
        <v>30171</v>
      </c>
      <c r="W3702" s="2">
        <v>23201</v>
      </c>
      <c r="X3702" s="2">
        <f t="shared" si="171"/>
        <v>6970</v>
      </c>
      <c r="Y3702" s="2">
        <v>17514</v>
      </c>
      <c r="Z3702" s="2">
        <v>7345</v>
      </c>
      <c r="AA3702">
        <f t="shared" si="172"/>
        <v>1.4589670014347202</v>
      </c>
      <c r="AB3702">
        <f t="shared" si="173"/>
        <v>4.3073428144313908E-3</v>
      </c>
    </row>
    <row r="3703" spans="1:28" x14ac:dyDescent="0.4">
      <c r="A3703" s="1" t="s">
        <v>23</v>
      </c>
      <c r="B3703" t="s">
        <v>24</v>
      </c>
      <c r="C3703" t="s">
        <v>197</v>
      </c>
      <c r="D3703" s="2">
        <v>29106</v>
      </c>
      <c r="E3703" s="2">
        <v>723632</v>
      </c>
      <c r="F3703" s="2">
        <v>43922</v>
      </c>
      <c r="G3703" s="2">
        <v>3648</v>
      </c>
      <c r="H3703" s="2">
        <v>370874</v>
      </c>
      <c r="I3703" s="2">
        <v>548592</v>
      </c>
      <c r="J3703" s="2">
        <v>337842</v>
      </c>
      <c r="K3703" s="3">
        <v>6.07</v>
      </c>
      <c r="L3703" s="3">
        <v>0.5</v>
      </c>
      <c r="M3703" s="3">
        <v>61.58</v>
      </c>
      <c r="N3703" s="2">
        <v>1372</v>
      </c>
      <c r="O3703" s="2">
        <v>2312</v>
      </c>
      <c r="P3703" s="2">
        <v>1588</v>
      </c>
      <c r="Q3703" s="2">
        <v>724</v>
      </c>
      <c r="R3703" s="2">
        <v>339214</v>
      </c>
      <c r="S3703" s="3">
        <v>0.68</v>
      </c>
      <c r="T3703" s="2">
        <v>4381</v>
      </c>
      <c r="U3703" s="5">
        <v>1.8948961937716262</v>
      </c>
      <c r="V3703" s="2">
        <v>15323</v>
      </c>
      <c r="W3703" s="2">
        <v>12803</v>
      </c>
      <c r="X3703" s="2">
        <f t="shared" si="171"/>
        <v>2520</v>
      </c>
      <c r="Y3703" s="2">
        <v>10619</v>
      </c>
      <c r="Z3703" s="2">
        <v>3738</v>
      </c>
      <c r="AA3703">
        <f t="shared" si="172"/>
        <v>2.7305555555555556</v>
      </c>
      <c r="AB3703">
        <f t="shared" si="173"/>
        <v>3.4824330598978485E-3</v>
      </c>
    </row>
    <row r="3704" spans="1:28" x14ac:dyDescent="0.4">
      <c r="A3704" s="1" t="s">
        <v>25</v>
      </c>
      <c r="B3704" t="s">
        <v>26</v>
      </c>
      <c r="C3704" t="s">
        <v>197</v>
      </c>
      <c r="D3704" s="2">
        <v>10512</v>
      </c>
      <c r="E3704" s="2">
        <v>190819</v>
      </c>
      <c r="F3704" s="2">
        <v>18278</v>
      </c>
      <c r="G3704" s="2">
        <v>2927</v>
      </c>
      <c r="H3704" s="2">
        <v>100759</v>
      </c>
      <c r="I3704" s="2">
        <v>137609</v>
      </c>
      <c r="J3704" s="2">
        <v>97913</v>
      </c>
      <c r="K3704" s="3">
        <v>9.58</v>
      </c>
      <c r="L3704" s="3">
        <v>1.53</v>
      </c>
      <c r="M3704" s="3">
        <v>71.150000000000006</v>
      </c>
      <c r="N3704" s="2">
        <v>86</v>
      </c>
      <c r="O3704" s="2">
        <v>135</v>
      </c>
      <c r="P3704" s="2">
        <v>77</v>
      </c>
      <c r="Q3704" s="2">
        <v>58</v>
      </c>
      <c r="R3704" s="2">
        <v>97999</v>
      </c>
      <c r="S3704" s="3">
        <v>0.14000000000000001</v>
      </c>
      <c r="T3704" s="2">
        <v>1484</v>
      </c>
      <c r="U3704" s="5">
        <v>10.992592592592592</v>
      </c>
      <c r="V3704" s="2">
        <v>3583</v>
      </c>
      <c r="W3704" s="2">
        <v>2054</v>
      </c>
      <c r="X3704" s="2">
        <f t="shared" si="171"/>
        <v>1529</v>
      </c>
      <c r="Y3704" s="2">
        <v>2558</v>
      </c>
      <c r="Z3704" s="2">
        <v>819</v>
      </c>
      <c r="AA3704">
        <f t="shared" si="172"/>
        <v>1.1373446697187704</v>
      </c>
      <c r="AB3704">
        <f t="shared" si="173"/>
        <v>8.0128289111671275E-3</v>
      </c>
    </row>
    <row r="3705" spans="1:28" x14ac:dyDescent="0.4">
      <c r="A3705" s="1" t="s">
        <v>27</v>
      </c>
      <c r="B3705" t="s">
        <v>28</v>
      </c>
      <c r="C3705" t="s">
        <v>197</v>
      </c>
      <c r="D3705" s="2">
        <v>23187</v>
      </c>
      <c r="E3705" s="2">
        <v>430754</v>
      </c>
      <c r="F3705" s="2">
        <v>27850</v>
      </c>
      <c r="G3705" s="2">
        <v>2455</v>
      </c>
      <c r="H3705" s="2">
        <v>316693</v>
      </c>
      <c r="I3705" s="2">
        <v>376797</v>
      </c>
      <c r="J3705" s="2">
        <v>308947</v>
      </c>
      <c r="K3705" s="3">
        <v>6.47</v>
      </c>
      <c r="L3705" s="3">
        <v>0.56999999999999995</v>
      </c>
      <c r="M3705" s="3">
        <v>81.99</v>
      </c>
      <c r="N3705" s="2">
        <v>1149</v>
      </c>
      <c r="O3705" s="2">
        <v>1128</v>
      </c>
      <c r="P3705" s="2">
        <v>1060</v>
      </c>
      <c r="Q3705" s="2">
        <v>69</v>
      </c>
      <c r="R3705" s="2">
        <v>310096</v>
      </c>
      <c r="S3705" s="3">
        <v>0.36</v>
      </c>
      <c r="T3705" s="2">
        <v>3136</v>
      </c>
      <c r="U3705" s="5">
        <v>2.7801418439716312</v>
      </c>
      <c r="V3705" s="2">
        <v>7918</v>
      </c>
      <c r="W3705" s="2">
        <v>5464</v>
      </c>
      <c r="X3705" s="2">
        <f t="shared" si="171"/>
        <v>2454</v>
      </c>
      <c r="Y3705" s="2">
        <v>6236</v>
      </c>
      <c r="Z3705" s="2">
        <v>2259</v>
      </c>
      <c r="AA3705">
        <f t="shared" si="172"/>
        <v>1.6206193969030154</v>
      </c>
      <c r="AB3705">
        <f t="shared" si="173"/>
        <v>5.6969871434740015E-3</v>
      </c>
    </row>
    <row r="3706" spans="1:28" x14ac:dyDescent="0.4">
      <c r="A3706" s="1" t="s">
        <v>29</v>
      </c>
      <c r="B3706" t="s">
        <v>30</v>
      </c>
      <c r="C3706" t="s">
        <v>197</v>
      </c>
      <c r="D3706" s="2">
        <v>48982</v>
      </c>
      <c r="E3706" s="2">
        <v>1258402</v>
      </c>
      <c r="F3706" s="2">
        <v>54890</v>
      </c>
      <c r="G3706" s="2">
        <v>2767</v>
      </c>
      <c r="H3706" s="2">
        <v>946785</v>
      </c>
      <c r="I3706" s="2">
        <v>1073896</v>
      </c>
      <c r="J3706" s="2">
        <v>924239</v>
      </c>
      <c r="K3706" s="3">
        <v>4.3600000000000003</v>
      </c>
      <c r="L3706" s="3">
        <v>0.22</v>
      </c>
      <c r="M3706" s="3">
        <v>86.06</v>
      </c>
      <c r="N3706" s="2">
        <v>8610</v>
      </c>
      <c r="O3706" s="2">
        <v>9208</v>
      </c>
      <c r="P3706" s="2">
        <v>8761</v>
      </c>
      <c r="Q3706" s="2">
        <v>448</v>
      </c>
      <c r="R3706" s="2">
        <v>932849</v>
      </c>
      <c r="S3706" s="3">
        <v>0.99</v>
      </c>
      <c r="T3706" s="2">
        <v>8245</v>
      </c>
      <c r="U3706" s="5">
        <v>0.89541702867072115</v>
      </c>
      <c r="V3706" s="2">
        <v>20089</v>
      </c>
      <c r="W3706" s="2">
        <v>18282</v>
      </c>
      <c r="X3706" s="2">
        <f t="shared" si="171"/>
        <v>1807</v>
      </c>
      <c r="Y3706" s="2">
        <v>15811</v>
      </c>
      <c r="Z3706" s="2">
        <v>7111</v>
      </c>
      <c r="AA3706">
        <f t="shared" si="172"/>
        <v>4.8146098505810739</v>
      </c>
      <c r="AB3706">
        <f t="shared" si="173"/>
        <v>1.4359481310423855E-3</v>
      </c>
    </row>
    <row r="3707" spans="1:28" x14ac:dyDescent="0.4">
      <c r="A3707" s="1" t="s">
        <v>31</v>
      </c>
      <c r="B3707" t="s">
        <v>32</v>
      </c>
      <c r="C3707" t="s">
        <v>197</v>
      </c>
      <c r="D3707" s="2">
        <v>7069</v>
      </c>
      <c r="E3707" s="2">
        <v>215007</v>
      </c>
      <c r="F3707" s="2">
        <v>10865</v>
      </c>
      <c r="G3707" s="2">
        <v>342</v>
      </c>
      <c r="H3707" s="2">
        <v>169098</v>
      </c>
      <c r="I3707" s="2">
        <v>184543</v>
      </c>
      <c r="J3707" s="2">
        <v>162843</v>
      </c>
      <c r="K3707" s="3">
        <v>5.05</v>
      </c>
      <c r="L3707" s="3">
        <v>0.16</v>
      </c>
      <c r="M3707" s="3">
        <v>88.24</v>
      </c>
      <c r="N3707" s="2">
        <v>1395</v>
      </c>
      <c r="O3707" s="2">
        <v>1598</v>
      </c>
      <c r="P3707" s="2">
        <v>1395</v>
      </c>
      <c r="Q3707" s="2">
        <v>203</v>
      </c>
      <c r="R3707" s="2">
        <v>164237</v>
      </c>
      <c r="S3707" s="3">
        <v>0.97</v>
      </c>
      <c r="T3707" s="2">
        <v>1521</v>
      </c>
      <c r="U3707" s="5">
        <v>0.95181476846057567</v>
      </c>
      <c r="V3707" s="2">
        <v>3286</v>
      </c>
      <c r="W3707" s="2">
        <v>3219</v>
      </c>
      <c r="X3707" s="2">
        <f t="shared" si="171"/>
        <v>67</v>
      </c>
      <c r="Y3707" s="2">
        <v>2628</v>
      </c>
      <c r="Z3707" s="2">
        <v>1337</v>
      </c>
      <c r="AA3707">
        <f t="shared" si="172"/>
        <v>19.268656716417912</v>
      </c>
      <c r="AB3707">
        <f t="shared" si="173"/>
        <v>3.1161776128219081E-4</v>
      </c>
    </row>
    <row r="3708" spans="1:28" x14ac:dyDescent="0.4">
      <c r="A3708" s="1" t="s">
        <v>33</v>
      </c>
      <c r="B3708" t="s">
        <v>34</v>
      </c>
      <c r="C3708" t="s">
        <v>197</v>
      </c>
      <c r="D3708" s="2">
        <v>16235</v>
      </c>
      <c r="E3708" s="2">
        <v>148983</v>
      </c>
      <c r="F3708" s="2">
        <v>14925</v>
      </c>
      <c r="G3708" s="2">
        <v>2920</v>
      </c>
      <c r="H3708" s="2">
        <v>84104</v>
      </c>
      <c r="I3708" s="2">
        <v>122822</v>
      </c>
      <c r="J3708" s="2">
        <v>83095</v>
      </c>
      <c r="K3708" s="3">
        <v>10.02</v>
      </c>
      <c r="L3708" s="3">
        <v>1.96</v>
      </c>
      <c r="M3708" s="3">
        <v>67.650000000000006</v>
      </c>
      <c r="N3708" s="2">
        <v>512</v>
      </c>
      <c r="O3708" s="2">
        <v>680</v>
      </c>
      <c r="P3708" s="2">
        <v>419</v>
      </c>
      <c r="Q3708" s="2">
        <v>261</v>
      </c>
      <c r="R3708" s="2">
        <v>83607</v>
      </c>
      <c r="S3708" s="3">
        <v>0.81</v>
      </c>
      <c r="T3708" s="2">
        <v>1390</v>
      </c>
      <c r="U3708" s="5">
        <v>2.0441176470588234</v>
      </c>
      <c r="V3708" s="2">
        <v>5420</v>
      </c>
      <c r="W3708" s="2">
        <v>2551</v>
      </c>
      <c r="X3708" s="2">
        <f t="shared" si="171"/>
        <v>2869</v>
      </c>
      <c r="Y3708" s="2">
        <v>4133</v>
      </c>
      <c r="Z3708" s="2">
        <v>1003</v>
      </c>
      <c r="AA3708">
        <f t="shared" si="172"/>
        <v>1.0909724642732659</v>
      </c>
      <c r="AB3708">
        <f t="shared" si="173"/>
        <v>1.925723069074995E-2</v>
      </c>
    </row>
    <row r="3709" spans="1:28" x14ac:dyDescent="0.4">
      <c r="A3709" s="1" t="s">
        <v>35</v>
      </c>
      <c r="B3709" t="s">
        <v>36</v>
      </c>
      <c r="C3709" t="s">
        <v>197</v>
      </c>
      <c r="D3709" s="2">
        <v>20264</v>
      </c>
      <c r="E3709" s="2">
        <v>409877</v>
      </c>
      <c r="F3709" s="2">
        <v>23711</v>
      </c>
      <c r="G3709" s="2">
        <v>2576</v>
      </c>
      <c r="H3709" s="2">
        <v>214014</v>
      </c>
      <c r="I3709" s="2">
        <v>336914</v>
      </c>
      <c r="J3709" s="2">
        <v>201393</v>
      </c>
      <c r="K3709" s="3">
        <v>5.78</v>
      </c>
      <c r="L3709" s="3">
        <v>0.63</v>
      </c>
      <c r="M3709" s="3">
        <v>59.78</v>
      </c>
      <c r="N3709" s="2">
        <v>415</v>
      </c>
      <c r="O3709" s="2">
        <v>490</v>
      </c>
      <c r="P3709" s="2">
        <v>467</v>
      </c>
      <c r="Q3709" s="2">
        <v>22</v>
      </c>
      <c r="R3709" s="2">
        <v>201808</v>
      </c>
      <c r="S3709" s="3">
        <v>0.24</v>
      </c>
      <c r="T3709" s="2">
        <v>2004</v>
      </c>
      <c r="U3709" s="5">
        <v>4.0897959183673471</v>
      </c>
      <c r="V3709" s="2">
        <v>9720</v>
      </c>
      <c r="W3709" s="2">
        <v>7686</v>
      </c>
      <c r="X3709" s="2">
        <f t="shared" si="171"/>
        <v>2034</v>
      </c>
      <c r="Y3709" s="2">
        <v>6158</v>
      </c>
      <c r="Z3709" s="2">
        <v>2394</v>
      </c>
      <c r="AA3709">
        <f t="shared" si="172"/>
        <v>1.8505408062930186</v>
      </c>
      <c r="AB3709">
        <f t="shared" si="173"/>
        <v>4.9624643490608156E-3</v>
      </c>
    </row>
    <row r="3710" spans="1:28" x14ac:dyDescent="0.4">
      <c r="A3710" s="1" t="s">
        <v>37</v>
      </c>
      <c r="B3710" t="s">
        <v>38</v>
      </c>
      <c r="C3710" t="s">
        <v>197</v>
      </c>
      <c r="D3710" s="2">
        <v>22423</v>
      </c>
      <c r="E3710" s="2">
        <v>455884</v>
      </c>
      <c r="F3710" s="2">
        <v>26428</v>
      </c>
      <c r="G3710" s="2">
        <v>2454</v>
      </c>
      <c r="H3710" s="2">
        <v>297005</v>
      </c>
      <c r="I3710" s="2">
        <v>378387</v>
      </c>
      <c r="J3710" s="2">
        <v>282222</v>
      </c>
      <c r="K3710" s="3">
        <v>5.8</v>
      </c>
      <c r="L3710" s="3">
        <v>0.54</v>
      </c>
      <c r="M3710" s="3">
        <v>74.59</v>
      </c>
      <c r="N3710" s="2">
        <v>998</v>
      </c>
      <c r="O3710" s="2">
        <v>1349</v>
      </c>
      <c r="P3710" s="2">
        <v>1137</v>
      </c>
      <c r="Q3710" s="2">
        <v>212</v>
      </c>
      <c r="R3710" s="2">
        <v>283219</v>
      </c>
      <c r="S3710" s="3">
        <v>0.48</v>
      </c>
      <c r="T3710" s="2">
        <v>3168</v>
      </c>
      <c r="U3710" s="5">
        <v>2.3484062268346926</v>
      </c>
      <c r="V3710" s="2">
        <v>13927</v>
      </c>
      <c r="W3710" s="2">
        <v>12055</v>
      </c>
      <c r="X3710" s="2">
        <f t="shared" si="171"/>
        <v>1872</v>
      </c>
      <c r="Y3710" s="2">
        <v>6413</v>
      </c>
      <c r="Z3710" s="2">
        <v>3690</v>
      </c>
      <c r="AA3710">
        <f t="shared" si="172"/>
        <v>1.454594017094017</v>
      </c>
      <c r="AB3710">
        <f t="shared" si="173"/>
        <v>4.1063077449526638E-3</v>
      </c>
    </row>
    <row r="3711" spans="1:28" x14ac:dyDescent="0.4">
      <c r="A3711" s="1" t="s">
        <v>133</v>
      </c>
      <c r="B3711" t="s">
        <v>134</v>
      </c>
      <c r="C3711" t="s">
        <v>197</v>
      </c>
      <c r="D3711" s="2">
        <v>22478</v>
      </c>
      <c r="E3711" s="2">
        <v>450056</v>
      </c>
      <c r="F3711" s="2">
        <v>27401</v>
      </c>
      <c r="G3711" s="2">
        <v>1694</v>
      </c>
      <c r="H3711" s="2">
        <v>308490</v>
      </c>
      <c r="I3711" s="2">
        <v>361838</v>
      </c>
      <c r="J3711" s="2">
        <v>281243</v>
      </c>
      <c r="K3711" s="3">
        <v>6.09</v>
      </c>
      <c r="L3711" s="3">
        <v>0.38</v>
      </c>
      <c r="M3711" s="3">
        <v>77.73</v>
      </c>
      <c r="N3711" s="2">
        <v>756</v>
      </c>
      <c r="O3711" s="2">
        <v>777</v>
      </c>
      <c r="P3711" s="2">
        <v>627</v>
      </c>
      <c r="Q3711" s="2">
        <v>150</v>
      </c>
      <c r="R3711" s="2">
        <v>281998</v>
      </c>
      <c r="S3711" s="3">
        <v>0.28000000000000003</v>
      </c>
      <c r="T3711" s="2">
        <v>3545</v>
      </c>
      <c r="U3711" s="5">
        <v>4.5624195624195627</v>
      </c>
      <c r="V3711" s="2">
        <v>34079</v>
      </c>
      <c r="W3711" s="2">
        <v>33515</v>
      </c>
      <c r="X3711" s="2">
        <f t="shared" si="171"/>
        <v>564</v>
      </c>
      <c r="Y3711" s="2">
        <v>6211</v>
      </c>
      <c r="Z3711" s="2">
        <v>3234</v>
      </c>
      <c r="AA3711">
        <f t="shared" si="172"/>
        <v>5.2783687943262407</v>
      </c>
      <c r="AB3711">
        <f t="shared" si="173"/>
        <v>1.253177382370194E-3</v>
      </c>
    </row>
    <row r="3712" spans="1:28" x14ac:dyDescent="0.4">
      <c r="A3712" s="1" t="s">
        <v>39</v>
      </c>
      <c r="B3712" t="s">
        <v>40</v>
      </c>
      <c r="C3712" t="s">
        <v>197</v>
      </c>
      <c r="D3712" s="2">
        <v>16797</v>
      </c>
      <c r="E3712" s="2">
        <v>379171</v>
      </c>
      <c r="F3712" s="2">
        <v>22975</v>
      </c>
      <c r="G3712" s="2">
        <v>2704</v>
      </c>
      <c r="H3712" s="2">
        <v>215502</v>
      </c>
      <c r="I3712" s="2">
        <v>303764</v>
      </c>
      <c r="J3712" s="2">
        <v>201743</v>
      </c>
      <c r="K3712" s="3">
        <v>6.06</v>
      </c>
      <c r="L3712" s="3">
        <v>0.71</v>
      </c>
      <c r="M3712" s="3">
        <v>66.41</v>
      </c>
      <c r="N3712" s="2">
        <v>1211</v>
      </c>
      <c r="O3712" s="2">
        <v>1346</v>
      </c>
      <c r="P3712" s="2">
        <v>787</v>
      </c>
      <c r="Q3712" s="2">
        <v>559</v>
      </c>
      <c r="R3712" s="2">
        <v>202954</v>
      </c>
      <c r="S3712" s="3">
        <v>0.66</v>
      </c>
      <c r="T3712" s="2">
        <v>2142</v>
      </c>
      <c r="U3712" s="5">
        <v>1.5913818722139672</v>
      </c>
      <c r="V3712" s="2">
        <v>9175</v>
      </c>
      <c r="W3712" s="2">
        <v>7244</v>
      </c>
      <c r="X3712" s="2">
        <f t="shared" si="171"/>
        <v>1931</v>
      </c>
      <c r="Y3712" s="2">
        <v>5313</v>
      </c>
      <c r="Z3712" s="2">
        <v>3044</v>
      </c>
      <c r="AA3712">
        <f t="shared" si="172"/>
        <v>1.1750388399792853</v>
      </c>
      <c r="AB3712">
        <f t="shared" si="173"/>
        <v>5.0926890505866747E-3</v>
      </c>
    </row>
    <row r="3713" spans="1:28" x14ac:dyDescent="0.4">
      <c r="A3713" s="1" t="s">
        <v>41</v>
      </c>
      <c r="B3713" t="s">
        <v>42</v>
      </c>
      <c r="C3713" t="s">
        <v>197</v>
      </c>
      <c r="D3713" s="2">
        <v>22213</v>
      </c>
      <c r="E3713" s="2">
        <v>598530</v>
      </c>
      <c r="F3713" s="2">
        <v>30870</v>
      </c>
      <c r="G3713" s="2">
        <v>3992</v>
      </c>
      <c r="H3713" s="2">
        <v>429109</v>
      </c>
      <c r="I3713" s="2">
        <v>526773</v>
      </c>
      <c r="J3713" s="2">
        <v>411537</v>
      </c>
      <c r="K3713" s="3">
        <v>5.16</v>
      </c>
      <c r="L3713" s="3">
        <v>0.67</v>
      </c>
      <c r="M3713" s="3">
        <v>78.12</v>
      </c>
      <c r="N3713" s="2">
        <v>3461</v>
      </c>
      <c r="O3713" s="2">
        <v>3834</v>
      </c>
      <c r="P3713" s="2">
        <v>3389</v>
      </c>
      <c r="Q3713" s="2">
        <v>445</v>
      </c>
      <c r="R3713" s="2">
        <v>414998</v>
      </c>
      <c r="S3713" s="3">
        <v>0.92</v>
      </c>
      <c r="T3713" s="2">
        <v>4319</v>
      </c>
      <c r="U3713" s="5">
        <v>1.1264997391757956</v>
      </c>
      <c r="V3713" s="2">
        <v>16766</v>
      </c>
      <c r="W3713" s="2">
        <v>13290</v>
      </c>
      <c r="X3713" s="2">
        <f t="shared" si="171"/>
        <v>3476</v>
      </c>
      <c r="Y3713" s="2">
        <v>8471</v>
      </c>
      <c r="Z3713" s="2">
        <v>3482</v>
      </c>
      <c r="AA3713">
        <f t="shared" si="172"/>
        <v>1.4352704257767548</v>
      </c>
      <c r="AB3713">
        <f t="shared" si="173"/>
        <v>5.8075618598900638E-3</v>
      </c>
    </row>
    <row r="3714" spans="1:28" x14ac:dyDescent="0.4">
      <c r="A3714" s="1" t="s">
        <v>43</v>
      </c>
      <c r="B3714" t="s">
        <v>44</v>
      </c>
      <c r="C3714" t="s">
        <v>197</v>
      </c>
      <c r="D3714" s="2">
        <v>12000</v>
      </c>
      <c r="E3714" s="2">
        <v>95479</v>
      </c>
      <c r="F3714" s="2">
        <v>18420</v>
      </c>
      <c r="G3714" s="2">
        <v>348</v>
      </c>
      <c r="H3714" s="2">
        <v>101242</v>
      </c>
      <c r="I3714" s="2">
        <v>0</v>
      </c>
      <c r="J3714" s="2">
        <v>92347</v>
      </c>
      <c r="K3714" s="3">
        <v>19.29</v>
      </c>
      <c r="L3714" s="3">
        <v>0.36</v>
      </c>
      <c r="M3714" s="3">
        <v>0</v>
      </c>
      <c r="N3714" s="2">
        <v>89</v>
      </c>
      <c r="O3714" s="2">
        <v>116</v>
      </c>
      <c r="P3714" s="2">
        <v>116</v>
      </c>
      <c r="Q3714" s="2">
        <v>0</v>
      </c>
      <c r="R3714" s="2">
        <v>92436</v>
      </c>
      <c r="S3714" s="3">
        <v>0.13</v>
      </c>
      <c r="T3714" s="2">
        <v>641</v>
      </c>
      <c r="U3714" s="5">
        <v>5.5258620689655169</v>
      </c>
      <c r="V3714" s="2">
        <v>1016</v>
      </c>
      <c r="W3714" s="2">
        <v>1006</v>
      </c>
      <c r="X3714" s="2">
        <f t="shared" si="171"/>
        <v>10</v>
      </c>
      <c r="Y3714" s="2">
        <v>531</v>
      </c>
      <c r="Z3714" s="2">
        <v>274</v>
      </c>
      <c r="AA3714">
        <f t="shared" si="172"/>
        <v>25.7</v>
      </c>
      <c r="AB3714">
        <f t="shared" si="173"/>
        <v>1.0473507263377288E-4</v>
      </c>
    </row>
    <row r="3715" spans="1:28" x14ac:dyDescent="0.4">
      <c r="A3715" s="1" t="s">
        <v>45</v>
      </c>
      <c r="B3715" t="s">
        <v>46</v>
      </c>
      <c r="C3715" t="s">
        <v>197</v>
      </c>
      <c r="D3715" s="2">
        <v>12750</v>
      </c>
      <c r="E3715" s="2">
        <v>257223</v>
      </c>
      <c r="F3715" s="2">
        <v>12960</v>
      </c>
      <c r="G3715" s="2">
        <v>1179</v>
      </c>
      <c r="H3715" s="2">
        <v>194135</v>
      </c>
      <c r="I3715" s="2">
        <v>225126</v>
      </c>
      <c r="J3715" s="2">
        <v>190509</v>
      </c>
      <c r="K3715" s="3">
        <v>5.04</v>
      </c>
      <c r="L3715" s="3">
        <v>0.46</v>
      </c>
      <c r="M3715" s="3">
        <v>84.62</v>
      </c>
      <c r="N3715" s="2">
        <v>1011</v>
      </c>
      <c r="O3715" s="2">
        <v>1147</v>
      </c>
      <c r="P3715" s="2">
        <v>954</v>
      </c>
      <c r="Q3715" s="2">
        <v>193</v>
      </c>
      <c r="R3715" s="2">
        <v>191520</v>
      </c>
      <c r="S3715" s="3">
        <v>0.6</v>
      </c>
      <c r="T3715" s="2">
        <v>1549</v>
      </c>
      <c r="U3715" s="5">
        <v>1.3504795117698343</v>
      </c>
      <c r="V3715" s="2">
        <v>5021</v>
      </c>
      <c r="W3715" s="2">
        <v>4030</v>
      </c>
      <c r="X3715" s="2">
        <f t="shared" ref="X3715:X3778" si="174">V3715-W3715</f>
        <v>991</v>
      </c>
      <c r="Y3715" s="2">
        <v>3844</v>
      </c>
      <c r="Z3715" s="2">
        <v>1669</v>
      </c>
      <c r="AA3715">
        <f t="shared" ref="AA3715:AA3778" si="175">(Y3715-Z3715)/(V3715-W3715)</f>
        <v>2.1947527749747731</v>
      </c>
      <c r="AB3715">
        <f t="shared" ref="AB3715:AB3778" si="176">X3715/E3715</f>
        <v>3.8526881344203277E-3</v>
      </c>
    </row>
    <row r="3716" spans="1:28" x14ac:dyDescent="0.4">
      <c r="A3716" s="1" t="s">
        <v>47</v>
      </c>
      <c r="B3716" t="s">
        <v>48</v>
      </c>
      <c r="C3716" t="s">
        <v>197</v>
      </c>
      <c r="D3716" s="2">
        <v>23905</v>
      </c>
      <c r="E3716" s="2">
        <v>155613</v>
      </c>
      <c r="F3716" s="2">
        <v>26730</v>
      </c>
      <c r="G3716" s="2">
        <v>959</v>
      </c>
      <c r="H3716" s="2">
        <v>87957</v>
      </c>
      <c r="I3716" s="2">
        <v>92367</v>
      </c>
      <c r="J3716" s="2">
        <v>82180</v>
      </c>
      <c r="K3716" s="3">
        <v>17.18</v>
      </c>
      <c r="L3716" s="3">
        <v>0.62</v>
      </c>
      <c r="M3716" s="3">
        <v>88.97</v>
      </c>
      <c r="N3716" s="2">
        <v>548</v>
      </c>
      <c r="O3716" s="2">
        <v>548</v>
      </c>
      <c r="P3716" s="2">
        <v>548</v>
      </c>
      <c r="Q3716" s="2">
        <v>0</v>
      </c>
      <c r="R3716" s="2">
        <v>82728</v>
      </c>
      <c r="S3716" s="3">
        <v>0.66</v>
      </c>
      <c r="T3716" s="2">
        <v>914</v>
      </c>
      <c r="U3716" s="5">
        <v>1.667883211678832</v>
      </c>
      <c r="V3716" s="2">
        <v>4520</v>
      </c>
      <c r="W3716" s="2">
        <v>3914</v>
      </c>
      <c r="X3716" s="2">
        <f t="shared" si="174"/>
        <v>606</v>
      </c>
      <c r="Y3716" s="2">
        <v>1256</v>
      </c>
      <c r="Z3716" s="2">
        <v>710</v>
      </c>
      <c r="AA3716">
        <f t="shared" si="175"/>
        <v>0.90099009900990101</v>
      </c>
      <c r="AB3716">
        <f t="shared" si="176"/>
        <v>3.8942761851516261E-3</v>
      </c>
    </row>
    <row r="3717" spans="1:28" x14ac:dyDescent="0.4">
      <c r="A3717" s="1" t="s">
        <v>49</v>
      </c>
      <c r="B3717" t="s">
        <v>50</v>
      </c>
      <c r="C3717" t="s">
        <v>197</v>
      </c>
      <c r="D3717" s="2">
        <v>6641</v>
      </c>
      <c r="E3717" s="2">
        <v>126763</v>
      </c>
      <c r="F3717" s="2">
        <v>7644</v>
      </c>
      <c r="G3717" s="2">
        <v>281</v>
      </c>
      <c r="H3717" s="2">
        <v>90775</v>
      </c>
      <c r="I3717" s="2">
        <v>112808</v>
      </c>
      <c r="J3717" s="2">
        <v>89253</v>
      </c>
      <c r="K3717" s="3">
        <v>6.03</v>
      </c>
      <c r="L3717" s="3">
        <v>0.22</v>
      </c>
      <c r="M3717" s="3">
        <v>79.12</v>
      </c>
      <c r="N3717" s="2">
        <v>648</v>
      </c>
      <c r="O3717" s="2">
        <v>726</v>
      </c>
      <c r="P3717" s="2">
        <v>651</v>
      </c>
      <c r="Q3717" s="2">
        <v>75</v>
      </c>
      <c r="R3717" s="2">
        <v>89901</v>
      </c>
      <c r="S3717" s="3">
        <v>0.81</v>
      </c>
      <c r="T3717" s="2">
        <v>1005</v>
      </c>
      <c r="U3717" s="5">
        <v>1.384297520661157</v>
      </c>
      <c r="V3717" s="2">
        <v>2474</v>
      </c>
      <c r="W3717" s="2">
        <v>2211</v>
      </c>
      <c r="X3717" s="2">
        <f t="shared" si="174"/>
        <v>263</v>
      </c>
      <c r="Y3717" s="2">
        <v>2061</v>
      </c>
      <c r="Z3717" s="2">
        <v>842</v>
      </c>
      <c r="AA3717">
        <f t="shared" si="175"/>
        <v>4.6349809885931563</v>
      </c>
      <c r="AB3717">
        <f t="shared" si="176"/>
        <v>2.0747378967048745E-3</v>
      </c>
    </row>
    <row r="3718" spans="1:28" x14ac:dyDescent="0.4">
      <c r="A3718" s="1" t="s">
        <v>51</v>
      </c>
      <c r="B3718" t="s">
        <v>52</v>
      </c>
      <c r="C3718" t="s">
        <v>197</v>
      </c>
      <c r="D3718" s="2">
        <v>4247</v>
      </c>
      <c r="E3718" s="2">
        <v>123493</v>
      </c>
      <c r="F3718" s="2">
        <v>5503</v>
      </c>
      <c r="G3718" s="2">
        <v>210</v>
      </c>
      <c r="H3718" s="2">
        <v>91319</v>
      </c>
      <c r="I3718" s="2">
        <v>114218</v>
      </c>
      <c r="J3718" s="2">
        <v>88573</v>
      </c>
      <c r="K3718" s="3">
        <v>4.46</v>
      </c>
      <c r="L3718" s="3">
        <v>0.17</v>
      </c>
      <c r="M3718" s="3">
        <v>77.55</v>
      </c>
      <c r="N3718" s="2">
        <v>252</v>
      </c>
      <c r="O3718" s="2">
        <v>362</v>
      </c>
      <c r="P3718" s="2">
        <v>207</v>
      </c>
      <c r="Q3718" s="2">
        <v>155</v>
      </c>
      <c r="R3718" s="2">
        <v>88825</v>
      </c>
      <c r="S3718" s="3">
        <v>0.41</v>
      </c>
      <c r="T3718" s="2">
        <v>1591</v>
      </c>
      <c r="U3718" s="5">
        <v>4.3950276243093924</v>
      </c>
      <c r="V3718" s="2">
        <v>2557</v>
      </c>
      <c r="W3718" s="2">
        <v>2347</v>
      </c>
      <c r="X3718" s="2">
        <f t="shared" si="174"/>
        <v>210</v>
      </c>
      <c r="Y3718" s="2">
        <v>2288</v>
      </c>
      <c r="Z3718" s="2">
        <v>801</v>
      </c>
      <c r="AA3718">
        <f t="shared" si="175"/>
        <v>7.0809523809523807</v>
      </c>
      <c r="AB3718">
        <f t="shared" si="176"/>
        <v>1.7005012429854324E-3</v>
      </c>
    </row>
    <row r="3719" spans="1:28" x14ac:dyDescent="0.4">
      <c r="A3719" s="1" t="s">
        <v>53</v>
      </c>
      <c r="B3719" t="s">
        <v>54</v>
      </c>
      <c r="C3719" t="s">
        <v>197</v>
      </c>
      <c r="D3719" s="2">
        <v>52277</v>
      </c>
      <c r="E3719" s="2">
        <v>1797175</v>
      </c>
      <c r="F3719" s="2">
        <v>100560</v>
      </c>
      <c r="G3719" s="2">
        <v>11697</v>
      </c>
      <c r="H3719" s="2">
        <v>998220</v>
      </c>
      <c r="I3719" s="2">
        <v>1534390</v>
      </c>
      <c r="J3719" s="2">
        <v>976681</v>
      </c>
      <c r="K3719" s="3">
        <v>5.6</v>
      </c>
      <c r="L3719" s="3">
        <v>0.65</v>
      </c>
      <c r="M3719" s="3">
        <v>63.65</v>
      </c>
      <c r="N3719" s="2">
        <v>3581</v>
      </c>
      <c r="O3719" s="2">
        <v>3745</v>
      </c>
      <c r="P3719" s="2">
        <v>3568</v>
      </c>
      <c r="Q3719" s="2">
        <v>177</v>
      </c>
      <c r="R3719" s="2">
        <v>980262</v>
      </c>
      <c r="S3719" s="3">
        <v>0.38</v>
      </c>
      <c r="T3719" s="2">
        <v>11368</v>
      </c>
      <c r="U3719" s="5">
        <v>3.0355140186915888</v>
      </c>
      <c r="V3719" s="2">
        <v>54942</v>
      </c>
      <c r="W3719" s="2">
        <v>47225</v>
      </c>
      <c r="X3719" s="2">
        <f t="shared" si="174"/>
        <v>7717</v>
      </c>
      <c r="Y3719" s="2">
        <v>18639</v>
      </c>
      <c r="Z3719" s="2">
        <v>7632</v>
      </c>
      <c r="AA3719">
        <f t="shared" si="175"/>
        <v>1.4263314759621615</v>
      </c>
      <c r="AB3719">
        <f t="shared" si="176"/>
        <v>4.2939613560170828E-3</v>
      </c>
    </row>
    <row r="3720" spans="1:28" x14ac:dyDescent="0.4">
      <c r="A3720" s="1" t="s">
        <v>55</v>
      </c>
      <c r="B3720" t="s">
        <v>56</v>
      </c>
      <c r="C3720" t="s">
        <v>197</v>
      </c>
      <c r="D3720" s="2">
        <v>57431</v>
      </c>
      <c r="E3720" s="2">
        <v>1671065</v>
      </c>
      <c r="F3720" s="2">
        <v>103161</v>
      </c>
      <c r="G3720" s="2">
        <v>12549</v>
      </c>
      <c r="H3720" s="2">
        <v>1135539</v>
      </c>
      <c r="I3720" s="2">
        <v>1265148</v>
      </c>
      <c r="J3720" s="2">
        <v>1038988</v>
      </c>
      <c r="K3720" s="3">
        <v>6.17</v>
      </c>
      <c r="L3720" s="3">
        <v>0.75</v>
      </c>
      <c r="M3720" s="3">
        <v>82.12</v>
      </c>
      <c r="N3720" s="2">
        <v>2138</v>
      </c>
      <c r="O3720" s="2">
        <v>2186</v>
      </c>
      <c r="P3720" s="2">
        <v>2146</v>
      </c>
      <c r="Q3720" s="2">
        <v>40</v>
      </c>
      <c r="R3720" s="2">
        <v>1041126</v>
      </c>
      <c r="S3720" s="3">
        <v>0.21</v>
      </c>
      <c r="T3720" s="2">
        <v>8845</v>
      </c>
      <c r="U3720" s="5">
        <v>4.0462031107044831</v>
      </c>
      <c r="V3720" s="2">
        <v>56330</v>
      </c>
      <c r="W3720" s="2">
        <v>47248</v>
      </c>
      <c r="X3720" s="2">
        <f t="shared" si="174"/>
        <v>9082</v>
      </c>
      <c r="Y3720" s="2">
        <v>16713</v>
      </c>
      <c r="Z3720" s="2">
        <v>8185</v>
      </c>
      <c r="AA3720">
        <f t="shared" si="175"/>
        <v>0.93900022021581153</v>
      </c>
      <c r="AB3720">
        <f t="shared" si="176"/>
        <v>5.4348574112916019E-3</v>
      </c>
    </row>
    <row r="3721" spans="1:28" x14ac:dyDescent="0.4">
      <c r="A3721" s="1" t="s">
        <v>57</v>
      </c>
      <c r="B3721" t="s">
        <v>58</v>
      </c>
      <c r="C3721" t="s">
        <v>197</v>
      </c>
      <c r="D3721" s="2">
        <v>57379</v>
      </c>
      <c r="E3721" s="2">
        <v>1976160</v>
      </c>
      <c r="F3721" s="2">
        <v>124302</v>
      </c>
      <c r="G3721" s="2">
        <v>8285</v>
      </c>
      <c r="H3721" s="2">
        <v>1402835</v>
      </c>
      <c r="I3721" s="2">
        <v>1629657</v>
      </c>
      <c r="J3721" s="2">
        <v>1335708</v>
      </c>
      <c r="K3721" s="3">
        <v>6.29</v>
      </c>
      <c r="L3721" s="3">
        <v>0.42</v>
      </c>
      <c r="M3721" s="3">
        <v>81.96</v>
      </c>
      <c r="N3721" s="2">
        <v>10026</v>
      </c>
      <c r="O3721" s="2">
        <v>9619</v>
      </c>
      <c r="P3721" s="2">
        <v>8670</v>
      </c>
      <c r="Q3721" s="2">
        <v>949</v>
      </c>
      <c r="R3721" s="2">
        <v>1345734</v>
      </c>
      <c r="S3721" s="3">
        <v>0.71</v>
      </c>
      <c r="T3721" s="2">
        <v>15103</v>
      </c>
      <c r="U3721" s="5">
        <v>1.5701216342655162</v>
      </c>
      <c r="V3721" s="2">
        <v>37411</v>
      </c>
      <c r="W3721" s="2">
        <v>31293</v>
      </c>
      <c r="X3721" s="2">
        <f t="shared" si="174"/>
        <v>6118</v>
      </c>
      <c r="Y3721" s="2">
        <v>22268</v>
      </c>
      <c r="Z3721" s="2">
        <v>8621</v>
      </c>
      <c r="AA3721">
        <f t="shared" si="175"/>
        <v>2.2306309251389345</v>
      </c>
      <c r="AB3721">
        <f t="shared" si="176"/>
        <v>3.0959031657355682E-3</v>
      </c>
    </row>
    <row r="3722" spans="1:28" x14ac:dyDescent="0.4">
      <c r="A3722" s="1" t="s">
        <v>59</v>
      </c>
      <c r="B3722" t="s">
        <v>60</v>
      </c>
      <c r="C3722" t="s">
        <v>197</v>
      </c>
      <c r="D3722" s="2">
        <v>75371</v>
      </c>
      <c r="E3722" s="2">
        <v>1894703</v>
      </c>
      <c r="F3722" s="2">
        <v>138759</v>
      </c>
      <c r="G3722" s="2">
        <v>16304</v>
      </c>
      <c r="H3722" s="2">
        <v>1166658</v>
      </c>
      <c r="I3722" s="2">
        <v>1482479</v>
      </c>
      <c r="J3722" s="2">
        <v>1061964</v>
      </c>
      <c r="K3722" s="3">
        <v>7.32</v>
      </c>
      <c r="L3722" s="3">
        <v>0.86</v>
      </c>
      <c r="M3722" s="3">
        <v>71.63</v>
      </c>
      <c r="N3722" s="2">
        <v>3590</v>
      </c>
      <c r="O3722" s="2">
        <v>4000</v>
      </c>
      <c r="P3722" s="2">
        <v>2977</v>
      </c>
      <c r="Q3722" s="2">
        <v>1023</v>
      </c>
      <c r="R3722" s="2">
        <v>1065553</v>
      </c>
      <c r="S3722" s="3">
        <v>0.38</v>
      </c>
      <c r="T3722" s="2">
        <v>10132</v>
      </c>
      <c r="U3722" s="5">
        <v>2.5329999999999999</v>
      </c>
      <c r="V3722" s="2">
        <v>42874</v>
      </c>
      <c r="W3722" s="2">
        <v>31036</v>
      </c>
      <c r="X3722" s="2">
        <f t="shared" si="174"/>
        <v>11838</v>
      </c>
      <c r="Y3722" s="2">
        <v>21746</v>
      </c>
      <c r="Z3722" s="2">
        <v>7565</v>
      </c>
      <c r="AA3722">
        <f t="shared" si="175"/>
        <v>1.1979219462747086</v>
      </c>
      <c r="AB3722">
        <f t="shared" si="176"/>
        <v>6.2479449285719191E-3</v>
      </c>
    </row>
    <row r="3723" spans="1:28" x14ac:dyDescent="0.4">
      <c r="A3723" s="1" t="s">
        <v>61</v>
      </c>
      <c r="B3723" t="s">
        <v>62</v>
      </c>
      <c r="C3723" t="s">
        <v>197</v>
      </c>
      <c r="D3723" s="2">
        <v>71000</v>
      </c>
      <c r="E3723" s="2">
        <v>2245638</v>
      </c>
      <c r="F3723" s="2">
        <v>178624</v>
      </c>
      <c r="G3723" s="2">
        <v>19306</v>
      </c>
      <c r="H3723" s="2">
        <v>1834111</v>
      </c>
      <c r="I3723" s="2">
        <v>1634104</v>
      </c>
      <c r="J3723" s="2">
        <v>1514059</v>
      </c>
      <c r="K3723" s="3">
        <v>7.95</v>
      </c>
      <c r="L3723" s="3">
        <v>0.86</v>
      </c>
      <c r="M3723" s="3">
        <v>92.65</v>
      </c>
      <c r="N3723" s="2">
        <v>5923</v>
      </c>
      <c r="O3723" s="2">
        <v>6245</v>
      </c>
      <c r="P3723" s="2">
        <v>6113</v>
      </c>
      <c r="Q3723" s="2">
        <v>132</v>
      </c>
      <c r="R3723" s="2">
        <v>1519982</v>
      </c>
      <c r="S3723" s="3">
        <v>0.41</v>
      </c>
      <c r="T3723" s="2">
        <v>16845</v>
      </c>
      <c r="U3723" s="5">
        <v>2.6973578863090473</v>
      </c>
      <c r="V3723" s="2">
        <v>29998</v>
      </c>
      <c r="W3723" s="2">
        <v>20313</v>
      </c>
      <c r="X3723" s="2">
        <f t="shared" si="174"/>
        <v>9685</v>
      </c>
      <c r="Y3723" s="2">
        <v>17423</v>
      </c>
      <c r="Z3723" s="2">
        <v>7739</v>
      </c>
      <c r="AA3723">
        <f t="shared" si="175"/>
        <v>0.99989674754775426</v>
      </c>
      <c r="AB3723">
        <f t="shared" si="176"/>
        <v>4.3128055367784119E-3</v>
      </c>
    </row>
    <row r="3724" spans="1:28" x14ac:dyDescent="0.4">
      <c r="A3724" s="1" t="s">
        <v>63</v>
      </c>
      <c r="B3724" t="s">
        <v>64</v>
      </c>
      <c r="C3724" t="s">
        <v>197</v>
      </c>
      <c r="D3724" s="2">
        <v>62720</v>
      </c>
      <c r="E3724" s="2">
        <v>2029422</v>
      </c>
      <c r="F3724" s="2">
        <v>124553</v>
      </c>
      <c r="G3724" s="2">
        <v>10449</v>
      </c>
      <c r="H3724" s="2">
        <v>1502965</v>
      </c>
      <c r="I3724" s="2">
        <v>1589834</v>
      </c>
      <c r="J3724" s="2">
        <v>1403304</v>
      </c>
      <c r="K3724" s="3">
        <v>6.14</v>
      </c>
      <c r="L3724" s="3">
        <v>0.51</v>
      </c>
      <c r="M3724" s="3">
        <v>88.27</v>
      </c>
      <c r="N3724" s="2">
        <v>6980</v>
      </c>
      <c r="O3724" s="2">
        <v>7114</v>
      </c>
      <c r="P3724" s="2">
        <v>5753</v>
      </c>
      <c r="Q3724" s="2">
        <v>1362</v>
      </c>
      <c r="R3724" s="2">
        <v>1410284</v>
      </c>
      <c r="S3724" s="3">
        <v>0.5</v>
      </c>
      <c r="T3724" s="2">
        <v>14782</v>
      </c>
      <c r="U3724" s="5">
        <v>2.0778746134382908</v>
      </c>
      <c r="V3724" s="2">
        <v>50875</v>
      </c>
      <c r="W3724" s="2">
        <v>44367</v>
      </c>
      <c r="X3724" s="2">
        <f t="shared" si="174"/>
        <v>6508</v>
      </c>
      <c r="Y3724" s="2">
        <v>21647</v>
      </c>
      <c r="Z3724" s="2">
        <v>8168</v>
      </c>
      <c r="AA3724">
        <f t="shared" si="175"/>
        <v>2.0711432083589427</v>
      </c>
      <c r="AB3724">
        <f t="shared" si="176"/>
        <v>3.206824406160966E-3</v>
      </c>
    </row>
    <row r="3725" spans="1:28" x14ac:dyDescent="0.4">
      <c r="A3725" s="1" t="s">
        <v>65</v>
      </c>
      <c r="B3725" t="s">
        <v>66</v>
      </c>
      <c r="C3725" t="s">
        <v>197</v>
      </c>
      <c r="D3725" s="2">
        <v>43725</v>
      </c>
      <c r="E3725" s="2">
        <v>1188831</v>
      </c>
      <c r="F3725" s="2">
        <v>70644</v>
      </c>
      <c r="G3725" s="2">
        <v>6826</v>
      </c>
      <c r="H3725" s="2">
        <v>737868</v>
      </c>
      <c r="I3725" s="2">
        <v>987683</v>
      </c>
      <c r="J3725" s="2">
        <v>718907</v>
      </c>
      <c r="K3725" s="3">
        <v>5.94</v>
      </c>
      <c r="L3725" s="3">
        <v>0.56999999999999995</v>
      </c>
      <c r="M3725" s="3">
        <v>72.790000000000006</v>
      </c>
      <c r="N3725" s="2">
        <v>796</v>
      </c>
      <c r="O3725" s="2">
        <v>1149</v>
      </c>
      <c r="P3725" s="2">
        <v>859</v>
      </c>
      <c r="Q3725" s="2">
        <v>290</v>
      </c>
      <c r="R3725" s="2">
        <v>719704</v>
      </c>
      <c r="S3725" s="3">
        <v>0.16</v>
      </c>
      <c r="T3725" s="2">
        <v>7945</v>
      </c>
      <c r="U3725" s="5">
        <v>6.9147084421235858</v>
      </c>
      <c r="V3725" s="2">
        <v>28747</v>
      </c>
      <c r="W3725" s="2">
        <v>23656</v>
      </c>
      <c r="X3725" s="2">
        <f t="shared" si="174"/>
        <v>5091</v>
      </c>
      <c r="Y3725" s="2">
        <v>14821</v>
      </c>
      <c r="Z3725" s="2">
        <v>6253</v>
      </c>
      <c r="AA3725">
        <f t="shared" si="175"/>
        <v>1.6829699469652328</v>
      </c>
      <c r="AB3725">
        <f t="shared" si="176"/>
        <v>4.2823580475273605E-3</v>
      </c>
    </row>
    <row r="3726" spans="1:28" x14ac:dyDescent="0.4">
      <c r="A3726" s="1" t="s">
        <v>67</v>
      </c>
      <c r="B3726" t="s">
        <v>68</v>
      </c>
      <c r="C3726" t="s">
        <v>197</v>
      </c>
      <c r="D3726" s="2">
        <v>49158</v>
      </c>
      <c r="E3726" s="2">
        <v>1085869</v>
      </c>
      <c r="F3726" s="2">
        <v>65296</v>
      </c>
      <c r="G3726" s="2">
        <v>8559</v>
      </c>
      <c r="H3726" s="2">
        <v>726499</v>
      </c>
      <c r="I3726" s="2">
        <v>841086</v>
      </c>
      <c r="J3726" s="2">
        <v>659248</v>
      </c>
      <c r="K3726" s="3">
        <v>6.01</v>
      </c>
      <c r="L3726" s="3">
        <v>0.79</v>
      </c>
      <c r="M3726" s="3">
        <v>78.38</v>
      </c>
      <c r="N3726" s="2">
        <v>1602</v>
      </c>
      <c r="O3726" s="2">
        <v>1122</v>
      </c>
      <c r="P3726" s="2">
        <v>794</v>
      </c>
      <c r="Q3726" s="2">
        <v>328</v>
      </c>
      <c r="R3726" s="2">
        <v>660850</v>
      </c>
      <c r="S3726" s="3">
        <v>0.17</v>
      </c>
      <c r="T3726" s="2">
        <v>7185</v>
      </c>
      <c r="U3726" s="5">
        <v>6.403743315508021</v>
      </c>
      <c r="V3726" s="2">
        <v>39547</v>
      </c>
      <c r="W3726" s="2">
        <v>32531</v>
      </c>
      <c r="X3726" s="2">
        <f t="shared" si="174"/>
        <v>7016</v>
      </c>
      <c r="Y3726" s="2">
        <v>14474</v>
      </c>
      <c r="Z3726" s="2">
        <v>5716</v>
      </c>
      <c r="AA3726">
        <f t="shared" si="175"/>
        <v>1.2482896237172179</v>
      </c>
      <c r="AB3726">
        <f t="shared" si="176"/>
        <v>6.4611845443603233E-3</v>
      </c>
    </row>
    <row r="3727" spans="1:28" x14ac:dyDescent="0.4">
      <c r="A3727" s="1" t="s">
        <v>69</v>
      </c>
      <c r="B3727" t="s">
        <v>70</v>
      </c>
      <c r="C3727" t="s">
        <v>197</v>
      </c>
      <c r="D3727" s="2">
        <v>53862</v>
      </c>
      <c r="E3727" s="2">
        <v>1231440</v>
      </c>
      <c r="F3727" s="2">
        <v>77920</v>
      </c>
      <c r="G3727" s="2">
        <v>7154</v>
      </c>
      <c r="H3727" s="2">
        <v>786810</v>
      </c>
      <c r="I3727" s="2">
        <v>997404</v>
      </c>
      <c r="J3727" s="2">
        <v>749133</v>
      </c>
      <c r="K3727" s="3">
        <v>6.33</v>
      </c>
      <c r="L3727" s="3">
        <v>0.57999999999999996</v>
      </c>
      <c r="M3727" s="3">
        <v>75.11</v>
      </c>
      <c r="N3727" s="2">
        <v>2253</v>
      </c>
      <c r="O3727" s="2">
        <v>2473</v>
      </c>
      <c r="P3727" s="2">
        <v>2346</v>
      </c>
      <c r="Q3727" s="2">
        <v>127</v>
      </c>
      <c r="R3727" s="2">
        <v>751386</v>
      </c>
      <c r="S3727" s="3">
        <v>0.33</v>
      </c>
      <c r="T3727" s="2">
        <v>7542</v>
      </c>
      <c r="U3727" s="5">
        <v>3.0497371613424988</v>
      </c>
      <c r="V3727" s="2">
        <v>36740</v>
      </c>
      <c r="W3727" s="2">
        <v>32020</v>
      </c>
      <c r="X3727" s="2">
        <f t="shared" si="174"/>
        <v>4720</v>
      </c>
      <c r="Y3727" s="2">
        <v>13907</v>
      </c>
      <c r="Z3727" s="2">
        <v>6436</v>
      </c>
      <c r="AA3727">
        <f t="shared" si="175"/>
        <v>1.5828389830508474</v>
      </c>
      <c r="AB3727">
        <f t="shared" si="176"/>
        <v>3.8329110634704087E-3</v>
      </c>
    </row>
    <row r="3728" spans="1:28" x14ac:dyDescent="0.4">
      <c r="A3728" s="1" t="s">
        <v>71</v>
      </c>
      <c r="B3728" t="s">
        <v>72</v>
      </c>
      <c r="C3728" t="s">
        <v>197</v>
      </c>
      <c r="D3728" s="2">
        <v>14870</v>
      </c>
      <c r="E3728" s="2">
        <v>199019</v>
      </c>
      <c r="F3728" s="2">
        <v>16965</v>
      </c>
      <c r="G3728" s="2">
        <v>1125</v>
      </c>
      <c r="H3728" s="2">
        <v>129198</v>
      </c>
      <c r="I3728" s="2">
        <v>170759</v>
      </c>
      <c r="J3728" s="2">
        <v>127424</v>
      </c>
      <c r="K3728" s="3">
        <v>8.52</v>
      </c>
      <c r="L3728" s="3">
        <v>0.56999999999999995</v>
      </c>
      <c r="M3728" s="3">
        <v>74.62</v>
      </c>
      <c r="N3728" s="2">
        <v>349</v>
      </c>
      <c r="O3728" s="2">
        <v>448</v>
      </c>
      <c r="P3728" s="2">
        <v>362</v>
      </c>
      <c r="Q3728" s="2">
        <v>86</v>
      </c>
      <c r="R3728" s="2">
        <v>127772</v>
      </c>
      <c r="S3728" s="3">
        <v>0.35</v>
      </c>
      <c r="T3728" s="2">
        <v>1308</v>
      </c>
      <c r="U3728" s="5">
        <v>2.9196428571428572</v>
      </c>
      <c r="V3728" s="2">
        <v>5221</v>
      </c>
      <c r="W3728" s="2">
        <v>4193</v>
      </c>
      <c r="X3728" s="2">
        <f t="shared" si="174"/>
        <v>1028</v>
      </c>
      <c r="Y3728" s="2">
        <v>2565</v>
      </c>
      <c r="Z3728" s="2">
        <v>1070</v>
      </c>
      <c r="AA3728">
        <f t="shared" si="175"/>
        <v>1.4542801556420233</v>
      </c>
      <c r="AB3728">
        <f t="shared" si="176"/>
        <v>5.1653359729473061E-3</v>
      </c>
    </row>
    <row r="3729" spans="1:28" x14ac:dyDescent="0.4">
      <c r="A3729" s="1" t="s">
        <v>73</v>
      </c>
      <c r="B3729" t="s">
        <v>74</v>
      </c>
      <c r="C3729" t="s">
        <v>197</v>
      </c>
      <c r="D3729" s="2">
        <v>34963</v>
      </c>
      <c r="E3729" s="2">
        <v>568571</v>
      </c>
      <c r="F3729" s="2">
        <v>43993</v>
      </c>
      <c r="G3729" s="2">
        <v>1906</v>
      </c>
      <c r="H3729" s="2">
        <v>409646</v>
      </c>
      <c r="I3729" s="2">
        <v>467191</v>
      </c>
      <c r="J3729" s="2">
        <v>373733</v>
      </c>
      <c r="K3729" s="3">
        <v>7.74</v>
      </c>
      <c r="L3729" s="3">
        <v>0.34</v>
      </c>
      <c r="M3729" s="3">
        <v>80</v>
      </c>
      <c r="N3729" s="2">
        <v>1100</v>
      </c>
      <c r="O3729" s="2">
        <v>1229</v>
      </c>
      <c r="P3729" s="2">
        <v>1159</v>
      </c>
      <c r="Q3729" s="2">
        <v>69</v>
      </c>
      <c r="R3729" s="2">
        <v>374832</v>
      </c>
      <c r="S3729" s="3">
        <v>0.33</v>
      </c>
      <c r="T3729" s="2">
        <v>5160</v>
      </c>
      <c r="U3729" s="5">
        <v>4.1985353946297801</v>
      </c>
      <c r="V3729" s="2">
        <v>14330</v>
      </c>
      <c r="W3729" s="2">
        <v>12913</v>
      </c>
      <c r="X3729" s="2">
        <f t="shared" si="174"/>
        <v>1417</v>
      </c>
      <c r="Y3729" s="2">
        <v>6495</v>
      </c>
      <c r="Z3729" s="2">
        <v>2501</v>
      </c>
      <c r="AA3729">
        <f t="shared" si="175"/>
        <v>2.8186309103740297</v>
      </c>
      <c r="AB3729">
        <f t="shared" si="176"/>
        <v>2.4922129338288447E-3</v>
      </c>
    </row>
    <row r="3730" spans="1:28" x14ac:dyDescent="0.4">
      <c r="A3730" s="1" t="s">
        <v>75</v>
      </c>
      <c r="B3730" t="s">
        <v>76</v>
      </c>
      <c r="C3730" t="s">
        <v>197</v>
      </c>
      <c r="D3730" s="2">
        <v>66439</v>
      </c>
      <c r="E3730" s="2">
        <v>2831046</v>
      </c>
      <c r="F3730" s="2">
        <v>134695</v>
      </c>
      <c r="G3730" s="2">
        <v>7628</v>
      </c>
      <c r="H3730" s="2">
        <v>1966187</v>
      </c>
      <c r="I3730" s="2">
        <v>2274685</v>
      </c>
      <c r="J3730" s="2">
        <v>1855477</v>
      </c>
      <c r="K3730" s="3">
        <v>4.76</v>
      </c>
      <c r="L3730" s="3">
        <v>0.27</v>
      </c>
      <c r="M3730" s="3">
        <v>81.569999999999993</v>
      </c>
      <c r="N3730" s="2">
        <v>19132</v>
      </c>
      <c r="O3730" s="2">
        <v>19692</v>
      </c>
      <c r="P3730" s="2">
        <v>17792</v>
      </c>
      <c r="Q3730" s="2">
        <v>1900</v>
      </c>
      <c r="R3730" s="2">
        <v>1874609</v>
      </c>
      <c r="S3730" s="3">
        <v>1.05</v>
      </c>
      <c r="T3730" s="2">
        <v>19200</v>
      </c>
      <c r="U3730" s="5">
        <v>0.97501523461304085</v>
      </c>
      <c r="V3730" s="2">
        <v>51903</v>
      </c>
      <c r="W3730" s="2">
        <v>46068</v>
      </c>
      <c r="X3730" s="2">
        <f t="shared" si="174"/>
        <v>5835</v>
      </c>
      <c r="Y3730" s="2">
        <v>33372</v>
      </c>
      <c r="Z3730" s="2">
        <v>16457</v>
      </c>
      <c r="AA3730">
        <f t="shared" si="175"/>
        <v>2.8988860325621251</v>
      </c>
      <c r="AB3730">
        <f t="shared" si="176"/>
        <v>2.0610756589613875E-3</v>
      </c>
    </row>
    <row r="3731" spans="1:28" x14ac:dyDescent="0.4">
      <c r="A3731" s="1" t="s">
        <v>77</v>
      </c>
      <c r="B3731" t="s">
        <v>78</v>
      </c>
      <c r="C3731" t="s">
        <v>197</v>
      </c>
      <c r="D3731" s="2">
        <v>50000</v>
      </c>
      <c r="E3731" s="2">
        <v>2371600</v>
      </c>
      <c r="F3731" s="2">
        <v>108919</v>
      </c>
      <c r="G3731" s="2">
        <v>8154</v>
      </c>
      <c r="H3731" s="2">
        <v>1896176</v>
      </c>
      <c r="I3731" s="2">
        <v>2000453</v>
      </c>
      <c r="J3731" s="2">
        <v>1813345</v>
      </c>
      <c r="K3731" s="3">
        <v>4.59</v>
      </c>
      <c r="L3731" s="3">
        <v>0.34</v>
      </c>
      <c r="M3731" s="3">
        <v>90.65</v>
      </c>
      <c r="N3731" s="2">
        <v>5767</v>
      </c>
      <c r="O3731" s="2">
        <v>6878</v>
      </c>
      <c r="P3731" s="2">
        <v>5699</v>
      </c>
      <c r="Q3731" s="2">
        <v>1179</v>
      </c>
      <c r="R3731" s="2">
        <v>1819112</v>
      </c>
      <c r="S3731" s="3">
        <v>0.38</v>
      </c>
      <c r="T3731" s="2">
        <v>25692</v>
      </c>
      <c r="U3731" s="5">
        <v>3.7353881942425122</v>
      </c>
      <c r="V3731" s="2">
        <v>33952</v>
      </c>
      <c r="W3731" s="2">
        <v>26428</v>
      </c>
      <c r="X3731" s="2">
        <f t="shared" si="174"/>
        <v>7524</v>
      </c>
      <c r="Y3731" s="2">
        <v>29759</v>
      </c>
      <c r="Z3731" s="2">
        <v>14254</v>
      </c>
      <c r="AA3731">
        <f t="shared" si="175"/>
        <v>2.0607389686337054</v>
      </c>
      <c r="AB3731">
        <f t="shared" si="176"/>
        <v>3.1725417439703156E-3</v>
      </c>
    </row>
    <row r="3732" spans="1:28" x14ac:dyDescent="0.4">
      <c r="A3732" s="1" t="s">
        <v>79</v>
      </c>
      <c r="B3732" t="s">
        <v>80</v>
      </c>
      <c r="C3732" t="s">
        <v>197</v>
      </c>
      <c r="D3732" s="2">
        <v>70000</v>
      </c>
      <c r="E3732" s="2">
        <v>4002938</v>
      </c>
      <c r="F3732" s="2">
        <v>250866</v>
      </c>
      <c r="G3732" s="2">
        <v>6618</v>
      </c>
      <c r="H3732" s="2">
        <v>2268249</v>
      </c>
      <c r="I3732" s="2">
        <v>3226760</v>
      </c>
      <c r="J3732" s="2">
        <v>2168098</v>
      </c>
      <c r="K3732" s="3">
        <v>6.27</v>
      </c>
      <c r="L3732" s="3">
        <v>0.17</v>
      </c>
      <c r="M3732" s="3">
        <v>67.19</v>
      </c>
      <c r="N3732" s="2">
        <v>11657</v>
      </c>
      <c r="O3732" s="2">
        <v>12918</v>
      </c>
      <c r="P3732" s="2">
        <v>11019</v>
      </c>
      <c r="Q3732" s="2">
        <v>1899</v>
      </c>
      <c r="R3732" s="2">
        <v>2179754</v>
      </c>
      <c r="S3732" s="3">
        <v>0.59</v>
      </c>
      <c r="T3732" s="2">
        <v>18027</v>
      </c>
      <c r="U3732" s="5">
        <v>1.3954946586158847</v>
      </c>
      <c r="V3732" s="2">
        <v>232330</v>
      </c>
      <c r="W3732" s="2">
        <v>228946</v>
      </c>
      <c r="X3732" s="2">
        <f t="shared" si="174"/>
        <v>3384</v>
      </c>
      <c r="Y3732" s="2">
        <v>37451</v>
      </c>
      <c r="Z3732" s="2">
        <v>22772</v>
      </c>
      <c r="AA3732">
        <f t="shared" si="175"/>
        <v>4.3377659574468082</v>
      </c>
      <c r="AB3732">
        <f t="shared" si="176"/>
        <v>8.4537906907376531E-4</v>
      </c>
    </row>
    <row r="3733" spans="1:28" x14ac:dyDescent="0.4">
      <c r="A3733" s="1" t="s">
        <v>81</v>
      </c>
      <c r="B3733" t="s">
        <v>82</v>
      </c>
      <c r="C3733" t="s">
        <v>197</v>
      </c>
      <c r="D3733" s="2">
        <v>9558</v>
      </c>
      <c r="E3733" s="2">
        <v>160531</v>
      </c>
      <c r="F3733" s="2">
        <v>8162</v>
      </c>
      <c r="G3733" s="2">
        <v>246</v>
      </c>
      <c r="H3733" s="2">
        <v>103024</v>
      </c>
      <c r="I3733" s="2">
        <v>144722</v>
      </c>
      <c r="J3733" s="2">
        <v>98449</v>
      </c>
      <c r="K3733" s="3">
        <v>5.08</v>
      </c>
      <c r="L3733" s="3">
        <v>0.15</v>
      </c>
      <c r="M3733" s="3">
        <v>68.03</v>
      </c>
      <c r="N3733" s="2">
        <v>1679</v>
      </c>
      <c r="O3733" s="2">
        <v>1765</v>
      </c>
      <c r="P3733" s="2">
        <v>1679</v>
      </c>
      <c r="Q3733" s="2">
        <v>86</v>
      </c>
      <c r="R3733" s="2">
        <v>100127</v>
      </c>
      <c r="S3733" s="3">
        <v>1.76</v>
      </c>
      <c r="T3733" s="2">
        <v>1677</v>
      </c>
      <c r="U3733" s="5">
        <v>0.95014164305949012</v>
      </c>
      <c r="V3733" s="2">
        <v>3233</v>
      </c>
      <c r="W3733" s="2">
        <v>3055</v>
      </c>
      <c r="X3733" s="2">
        <f t="shared" si="174"/>
        <v>178</v>
      </c>
      <c r="Y3733" s="2">
        <v>2311</v>
      </c>
      <c r="Z3733" s="2">
        <v>976</v>
      </c>
      <c r="AA3733">
        <f t="shared" si="175"/>
        <v>7.5</v>
      </c>
      <c r="AB3733">
        <f t="shared" si="176"/>
        <v>1.1088201032822321E-3</v>
      </c>
    </row>
    <row r="3734" spans="1:28" x14ac:dyDescent="0.4">
      <c r="A3734" s="1" t="s">
        <v>83</v>
      </c>
      <c r="B3734" t="s">
        <v>84</v>
      </c>
      <c r="C3734" t="s">
        <v>197</v>
      </c>
      <c r="D3734" s="2">
        <v>2333</v>
      </c>
      <c r="E3734" s="2">
        <v>56144</v>
      </c>
      <c r="F3734" s="2">
        <v>4727</v>
      </c>
      <c r="G3734" s="2">
        <v>86</v>
      </c>
      <c r="H3734" s="2">
        <v>34363</v>
      </c>
      <c r="I3734" s="2">
        <v>45614</v>
      </c>
      <c r="J3734" s="2">
        <v>33912</v>
      </c>
      <c r="K3734" s="3">
        <v>8.42</v>
      </c>
      <c r="L3734" s="3">
        <v>0.15</v>
      </c>
      <c r="M3734" s="3">
        <v>74.349999999999994</v>
      </c>
      <c r="N3734" s="2">
        <v>13</v>
      </c>
      <c r="O3734" s="2">
        <v>68</v>
      </c>
      <c r="P3734" s="2">
        <v>65</v>
      </c>
      <c r="Q3734" s="2">
        <v>3</v>
      </c>
      <c r="R3734" s="2">
        <v>33925</v>
      </c>
      <c r="S3734" s="3">
        <v>0.2</v>
      </c>
      <c r="T3734" s="2">
        <v>424</v>
      </c>
      <c r="U3734" s="5">
        <v>6.2352941176470589</v>
      </c>
      <c r="V3734" s="2">
        <v>873</v>
      </c>
      <c r="W3734" s="2">
        <v>787</v>
      </c>
      <c r="X3734" s="2">
        <f t="shared" si="174"/>
        <v>86</v>
      </c>
      <c r="Y3734" s="2">
        <v>726</v>
      </c>
      <c r="Z3734" s="2">
        <v>337</v>
      </c>
      <c r="AA3734">
        <f t="shared" si="175"/>
        <v>4.5232558139534884</v>
      </c>
      <c r="AB3734">
        <f t="shared" si="176"/>
        <v>1.5317754345967511E-3</v>
      </c>
    </row>
    <row r="3735" spans="1:28" x14ac:dyDescent="0.4">
      <c r="A3735" s="1" t="s">
        <v>85</v>
      </c>
      <c r="B3735" t="s">
        <v>86</v>
      </c>
      <c r="C3735" t="s">
        <v>197</v>
      </c>
      <c r="D3735" s="2">
        <v>66033</v>
      </c>
      <c r="E3735" s="2">
        <v>799874</v>
      </c>
      <c r="F3735" s="2">
        <v>94415</v>
      </c>
      <c r="G3735" s="2">
        <v>12046</v>
      </c>
      <c r="H3735" s="2">
        <v>230334</v>
      </c>
      <c r="I3735" s="2">
        <v>540388</v>
      </c>
      <c r="J3735" s="2">
        <v>211356</v>
      </c>
      <c r="K3735" s="3">
        <v>11.8</v>
      </c>
      <c r="L3735" s="3">
        <v>1.51</v>
      </c>
      <c r="M3735" s="3">
        <v>39.11</v>
      </c>
      <c r="N3735" s="2">
        <v>47</v>
      </c>
      <c r="O3735" s="2">
        <v>736</v>
      </c>
      <c r="P3735" s="2">
        <v>197</v>
      </c>
      <c r="Q3735" s="2">
        <v>540</v>
      </c>
      <c r="R3735" s="2">
        <v>211403</v>
      </c>
      <c r="S3735" s="3">
        <v>0.35</v>
      </c>
      <c r="T3735" s="2">
        <v>3173</v>
      </c>
      <c r="U3735" s="5">
        <v>4.3111413043478262</v>
      </c>
      <c r="V3735" s="2">
        <v>24942</v>
      </c>
      <c r="W3735" s="2">
        <v>16698</v>
      </c>
      <c r="X3735" s="2">
        <f t="shared" si="174"/>
        <v>8244</v>
      </c>
      <c r="Y3735" s="2">
        <v>10491</v>
      </c>
      <c r="Z3735" s="2">
        <v>1397</v>
      </c>
      <c r="AA3735">
        <f t="shared" si="175"/>
        <v>1.1031052886948083</v>
      </c>
      <c r="AB3735">
        <f t="shared" si="176"/>
        <v>1.0306623293168674E-2</v>
      </c>
    </row>
    <row r="3736" spans="1:28" x14ac:dyDescent="0.4">
      <c r="A3736" s="1" t="s">
        <v>87</v>
      </c>
      <c r="B3736" t="s">
        <v>88</v>
      </c>
      <c r="C3736" t="s">
        <v>197</v>
      </c>
      <c r="D3736" s="2">
        <v>30000</v>
      </c>
      <c r="E3736" s="2">
        <v>535704</v>
      </c>
      <c r="F3736" s="2">
        <v>35133</v>
      </c>
      <c r="G3736" s="2">
        <v>4373</v>
      </c>
      <c r="H3736" s="2">
        <v>244475</v>
      </c>
      <c r="I3736" s="2">
        <v>354989</v>
      </c>
      <c r="J3736" s="2">
        <v>208626</v>
      </c>
      <c r="K3736" s="3">
        <v>6.56</v>
      </c>
      <c r="L3736" s="3">
        <v>0.82</v>
      </c>
      <c r="M3736" s="3">
        <v>58.77</v>
      </c>
      <c r="N3736" s="2">
        <v>179</v>
      </c>
      <c r="O3736" s="2">
        <v>211</v>
      </c>
      <c r="P3736" s="2">
        <v>122</v>
      </c>
      <c r="Q3736" s="2">
        <v>89</v>
      </c>
      <c r="R3736" s="2">
        <v>208805</v>
      </c>
      <c r="S3736" s="3">
        <v>0.1</v>
      </c>
      <c r="T3736" s="2">
        <v>2054</v>
      </c>
      <c r="U3736" s="5">
        <v>9.7345971563981042</v>
      </c>
      <c r="V3736" s="2">
        <v>11296</v>
      </c>
      <c r="W3736" s="2">
        <v>8234</v>
      </c>
      <c r="X3736" s="2">
        <f t="shared" si="174"/>
        <v>3062</v>
      </c>
      <c r="Y3736" s="2">
        <v>4423</v>
      </c>
      <c r="Z3736" s="2">
        <v>1496</v>
      </c>
      <c r="AA3736">
        <f t="shared" si="175"/>
        <v>0.9559111691704768</v>
      </c>
      <c r="AB3736">
        <f t="shared" si="176"/>
        <v>5.7158430775204215E-3</v>
      </c>
    </row>
    <row r="3737" spans="1:28" x14ac:dyDescent="0.4">
      <c r="A3737" s="1" t="s">
        <v>89</v>
      </c>
      <c r="B3737" t="s">
        <v>90</v>
      </c>
      <c r="C3737" t="s">
        <v>197</v>
      </c>
      <c r="D3737" s="2">
        <v>22000</v>
      </c>
      <c r="E3737" s="2">
        <v>248585</v>
      </c>
      <c r="F3737" s="2">
        <v>22936</v>
      </c>
      <c r="G3737" s="2">
        <v>1087</v>
      </c>
      <c r="H3737" s="2">
        <v>200191</v>
      </c>
      <c r="I3737" s="2">
        <v>176287</v>
      </c>
      <c r="J3737" s="2">
        <v>178845</v>
      </c>
      <c r="K3737" s="3">
        <v>9.23</v>
      </c>
      <c r="L3737" s="3">
        <v>0.44</v>
      </c>
      <c r="M3737" s="3">
        <v>101.45</v>
      </c>
      <c r="N3737" s="2">
        <v>805</v>
      </c>
      <c r="O3737" s="2">
        <v>1128</v>
      </c>
      <c r="P3737" s="2">
        <v>888</v>
      </c>
      <c r="Q3737" s="2">
        <v>240</v>
      </c>
      <c r="R3737" s="2">
        <v>179650</v>
      </c>
      <c r="S3737" s="3">
        <v>0.63</v>
      </c>
      <c r="T3737" s="2">
        <v>3025</v>
      </c>
      <c r="U3737" s="5">
        <v>2.6817375886524824</v>
      </c>
      <c r="V3737" s="2">
        <v>5006</v>
      </c>
      <c r="W3737" s="2">
        <v>4395</v>
      </c>
      <c r="X3737" s="2">
        <f t="shared" si="174"/>
        <v>611</v>
      </c>
      <c r="Y3737" s="2">
        <v>3193</v>
      </c>
      <c r="Z3737" s="2">
        <v>1440</v>
      </c>
      <c r="AA3737">
        <f t="shared" si="175"/>
        <v>2.8690671031096562</v>
      </c>
      <c r="AB3737">
        <f t="shared" si="176"/>
        <v>2.4579117806786412E-3</v>
      </c>
    </row>
    <row r="3738" spans="1:28" x14ac:dyDescent="0.4">
      <c r="A3738" s="1" t="s">
        <v>91</v>
      </c>
      <c r="B3738" t="s">
        <v>92</v>
      </c>
      <c r="C3738" t="s">
        <v>197</v>
      </c>
      <c r="D3738" s="2">
        <v>37158</v>
      </c>
      <c r="E3738" s="2">
        <v>798159</v>
      </c>
      <c r="F3738" s="2">
        <v>87830</v>
      </c>
      <c r="G3738" s="2">
        <v>7709</v>
      </c>
      <c r="H3738" s="2">
        <v>492703</v>
      </c>
      <c r="I3738" s="2">
        <v>630976</v>
      </c>
      <c r="J3738" s="2">
        <v>445985</v>
      </c>
      <c r="K3738" s="3">
        <v>11</v>
      </c>
      <c r="L3738" s="3">
        <v>0.97</v>
      </c>
      <c r="M3738" s="3">
        <v>70.680000000000007</v>
      </c>
      <c r="N3738" s="2">
        <v>1033</v>
      </c>
      <c r="O3738" s="2">
        <v>1099</v>
      </c>
      <c r="P3738" s="2">
        <v>978</v>
      </c>
      <c r="Q3738" s="2">
        <v>122</v>
      </c>
      <c r="R3738" s="2">
        <v>447018</v>
      </c>
      <c r="S3738" s="3">
        <v>0.25</v>
      </c>
      <c r="T3738" s="2">
        <v>7651</v>
      </c>
      <c r="U3738" s="5">
        <v>6.9617834394904454</v>
      </c>
      <c r="V3738" s="2">
        <v>17230</v>
      </c>
      <c r="W3738" s="2">
        <v>11491</v>
      </c>
      <c r="X3738" s="2">
        <f t="shared" si="174"/>
        <v>5739</v>
      </c>
      <c r="Y3738" s="2">
        <v>8354</v>
      </c>
      <c r="Z3738" s="2">
        <v>3335</v>
      </c>
      <c r="AA3738">
        <f t="shared" si="175"/>
        <v>0.87454260324098276</v>
      </c>
      <c r="AB3738">
        <f t="shared" si="176"/>
        <v>7.1902966702123263E-3</v>
      </c>
    </row>
    <row r="3739" spans="1:28" x14ac:dyDescent="0.4">
      <c r="A3739" s="1" t="s">
        <v>20</v>
      </c>
      <c r="B3739" t="s">
        <v>21</v>
      </c>
      <c r="C3739" t="s">
        <v>198</v>
      </c>
      <c r="D3739" s="2">
        <v>72421</v>
      </c>
      <c r="E3739" s="2">
        <v>1608938</v>
      </c>
      <c r="F3739" s="2">
        <v>102196</v>
      </c>
      <c r="G3739" s="2">
        <v>7822</v>
      </c>
      <c r="H3739" s="2">
        <v>1205016</v>
      </c>
      <c r="I3739" s="2">
        <v>1306419</v>
      </c>
      <c r="J3739" s="2">
        <v>1160546</v>
      </c>
      <c r="K3739" s="3">
        <v>6.35</v>
      </c>
      <c r="L3739" s="3">
        <v>0.49</v>
      </c>
      <c r="M3739" s="3">
        <v>88.83</v>
      </c>
      <c r="N3739" s="2">
        <v>4046</v>
      </c>
      <c r="O3739" s="2">
        <v>4506</v>
      </c>
      <c r="P3739" s="2">
        <v>3983</v>
      </c>
      <c r="Q3739" s="2">
        <v>523</v>
      </c>
      <c r="R3739" s="2">
        <v>1164593</v>
      </c>
      <c r="S3739" s="3">
        <v>0.39</v>
      </c>
      <c r="T3739" s="2">
        <v>13380</v>
      </c>
      <c r="U3739" s="5">
        <v>2.9693741677762984</v>
      </c>
      <c r="V3739" s="2">
        <v>26345</v>
      </c>
      <c r="W3739" s="2">
        <v>20142</v>
      </c>
      <c r="X3739" s="2">
        <f t="shared" si="174"/>
        <v>6203</v>
      </c>
      <c r="Y3739" s="2">
        <v>15508</v>
      </c>
      <c r="Z3739" s="2">
        <v>6528</v>
      </c>
      <c r="AA3739">
        <f t="shared" si="175"/>
        <v>1.4476866032564888</v>
      </c>
      <c r="AB3739">
        <f t="shared" si="176"/>
        <v>3.8553381174414427E-3</v>
      </c>
    </row>
    <row r="3740" spans="1:28" x14ac:dyDescent="0.4">
      <c r="A3740" s="1" t="s">
        <v>23</v>
      </c>
      <c r="B3740" t="s">
        <v>24</v>
      </c>
      <c r="C3740" t="s">
        <v>198</v>
      </c>
      <c r="D3740" s="2">
        <v>29106</v>
      </c>
      <c r="E3740" s="2">
        <v>732339</v>
      </c>
      <c r="F3740" s="2">
        <v>43629</v>
      </c>
      <c r="G3740" s="2">
        <v>3367</v>
      </c>
      <c r="H3740" s="2">
        <v>375596</v>
      </c>
      <c r="I3740" s="2">
        <v>538905</v>
      </c>
      <c r="J3740" s="2">
        <v>343719</v>
      </c>
      <c r="K3740" s="3">
        <v>5.96</v>
      </c>
      <c r="L3740" s="3">
        <v>0.46</v>
      </c>
      <c r="M3740" s="3">
        <v>63.78</v>
      </c>
      <c r="N3740" s="2">
        <v>1405</v>
      </c>
      <c r="O3740" s="2">
        <v>2350</v>
      </c>
      <c r="P3740" s="2">
        <v>1642</v>
      </c>
      <c r="Q3740" s="2">
        <v>709</v>
      </c>
      <c r="R3740" s="2">
        <v>345124</v>
      </c>
      <c r="S3740" s="3">
        <v>0.68</v>
      </c>
      <c r="T3740" s="2">
        <v>4384</v>
      </c>
      <c r="U3740" s="5">
        <v>1.8655319148936169</v>
      </c>
      <c r="V3740" s="2">
        <v>13820</v>
      </c>
      <c r="W3740" s="2">
        <v>11371</v>
      </c>
      <c r="X3740" s="2">
        <f t="shared" si="174"/>
        <v>2449</v>
      </c>
      <c r="Y3740" s="2">
        <v>9473</v>
      </c>
      <c r="Z3740" s="2">
        <v>3336</v>
      </c>
      <c r="AA3740">
        <f t="shared" si="175"/>
        <v>2.5059207839934667</v>
      </c>
      <c r="AB3740">
        <f t="shared" si="176"/>
        <v>3.3440797226421096E-3</v>
      </c>
    </row>
    <row r="3741" spans="1:28" x14ac:dyDescent="0.4">
      <c r="A3741" s="1" t="s">
        <v>25</v>
      </c>
      <c r="B3741" t="s">
        <v>26</v>
      </c>
      <c r="C3741" t="s">
        <v>198</v>
      </c>
      <c r="D3741" s="2">
        <v>10512</v>
      </c>
      <c r="E3741" s="2">
        <v>189665</v>
      </c>
      <c r="F3741" s="2">
        <v>17947</v>
      </c>
      <c r="G3741" s="2">
        <v>2596</v>
      </c>
      <c r="H3741" s="2">
        <v>100734</v>
      </c>
      <c r="I3741" s="2">
        <v>139441</v>
      </c>
      <c r="J3741" s="2">
        <v>98085</v>
      </c>
      <c r="K3741" s="3">
        <v>9.4600000000000009</v>
      </c>
      <c r="L3741" s="3">
        <v>1.37</v>
      </c>
      <c r="M3741" s="3">
        <v>70.34</v>
      </c>
      <c r="N3741" s="2">
        <v>88</v>
      </c>
      <c r="O3741" s="2">
        <v>128</v>
      </c>
      <c r="P3741" s="2">
        <v>45</v>
      </c>
      <c r="Q3741" s="2">
        <v>83</v>
      </c>
      <c r="R3741" s="2">
        <v>98173</v>
      </c>
      <c r="S3741" s="3">
        <v>0.13</v>
      </c>
      <c r="T3741" s="2">
        <v>1463</v>
      </c>
      <c r="U3741" s="5">
        <v>11.4296875</v>
      </c>
      <c r="V3741" s="2">
        <v>3218</v>
      </c>
      <c r="W3741" s="2">
        <v>1866</v>
      </c>
      <c r="X3741" s="2">
        <f t="shared" si="174"/>
        <v>1352</v>
      </c>
      <c r="Y3741" s="2">
        <v>2279</v>
      </c>
      <c r="Z3741" s="2">
        <v>729</v>
      </c>
      <c r="AA3741">
        <f t="shared" si="175"/>
        <v>1.1464497041420119</v>
      </c>
      <c r="AB3741">
        <f t="shared" si="176"/>
        <v>7.1283578941818467E-3</v>
      </c>
    </row>
    <row r="3742" spans="1:28" x14ac:dyDescent="0.4">
      <c r="A3742" s="1" t="s">
        <v>27</v>
      </c>
      <c r="B3742" t="s">
        <v>28</v>
      </c>
      <c r="C3742" t="s">
        <v>198</v>
      </c>
      <c r="D3742" s="2">
        <v>23187</v>
      </c>
      <c r="E3742" s="2">
        <v>423519</v>
      </c>
      <c r="F3742" s="2">
        <v>27593</v>
      </c>
      <c r="G3742" s="2">
        <v>2205</v>
      </c>
      <c r="H3742" s="2">
        <v>315018</v>
      </c>
      <c r="I3742" s="2">
        <v>371200</v>
      </c>
      <c r="J3742" s="2">
        <v>307141</v>
      </c>
      <c r="K3742" s="3">
        <v>6.52</v>
      </c>
      <c r="L3742" s="3">
        <v>0.52</v>
      </c>
      <c r="M3742" s="3">
        <v>82.74</v>
      </c>
      <c r="N3742" s="2">
        <v>1156</v>
      </c>
      <c r="O3742" s="2">
        <v>1128</v>
      </c>
      <c r="P3742" s="2">
        <v>1064</v>
      </c>
      <c r="Q3742" s="2">
        <v>64</v>
      </c>
      <c r="R3742" s="2">
        <v>308298</v>
      </c>
      <c r="S3742" s="3">
        <v>0.37</v>
      </c>
      <c r="T3742" s="2">
        <v>3109</v>
      </c>
      <c r="U3742" s="5">
        <v>2.7562056737588652</v>
      </c>
      <c r="V3742" s="2">
        <v>7065</v>
      </c>
      <c r="W3742" s="2">
        <v>4856</v>
      </c>
      <c r="X3742" s="2">
        <f t="shared" si="174"/>
        <v>2209</v>
      </c>
      <c r="Y3742" s="2">
        <v>5516</v>
      </c>
      <c r="Z3742" s="2">
        <v>1992</v>
      </c>
      <c r="AA3742">
        <f t="shared" si="175"/>
        <v>1.5952919873245812</v>
      </c>
      <c r="AB3742">
        <f t="shared" si="176"/>
        <v>5.2158226667516688E-3</v>
      </c>
    </row>
    <row r="3743" spans="1:28" x14ac:dyDescent="0.4">
      <c r="A3743" s="1" t="s">
        <v>29</v>
      </c>
      <c r="B3743" t="s">
        <v>30</v>
      </c>
      <c r="C3743" t="s">
        <v>198</v>
      </c>
      <c r="D3743" s="2">
        <v>48982</v>
      </c>
      <c r="E3743" s="2">
        <v>1258038</v>
      </c>
      <c r="F3743" s="2">
        <v>54580</v>
      </c>
      <c r="G3743" s="2">
        <v>2446</v>
      </c>
      <c r="H3743" s="2">
        <v>951870</v>
      </c>
      <c r="I3743" s="2">
        <v>1077020</v>
      </c>
      <c r="J3743" s="2">
        <v>927658</v>
      </c>
      <c r="K3743" s="3">
        <v>4.34</v>
      </c>
      <c r="L3743" s="3">
        <v>0.19</v>
      </c>
      <c r="M3743" s="3">
        <v>86.13</v>
      </c>
      <c r="N3743" s="2">
        <v>9016</v>
      </c>
      <c r="O3743" s="2">
        <v>9466</v>
      </c>
      <c r="P3743" s="2">
        <v>9160</v>
      </c>
      <c r="Q3743" s="2">
        <v>306</v>
      </c>
      <c r="R3743" s="2">
        <v>936674</v>
      </c>
      <c r="S3743" s="3">
        <v>1.01</v>
      </c>
      <c r="T3743" s="2">
        <v>8358</v>
      </c>
      <c r="U3743" s="5">
        <v>0.88294950348616097</v>
      </c>
      <c r="V3743" s="2">
        <v>17955</v>
      </c>
      <c r="W3743" s="2">
        <v>16328</v>
      </c>
      <c r="X3743" s="2">
        <f t="shared" si="174"/>
        <v>1627</v>
      </c>
      <c r="Y3743" s="2">
        <v>14077</v>
      </c>
      <c r="Z3743" s="2">
        <v>6330</v>
      </c>
      <c r="AA3743">
        <f t="shared" si="175"/>
        <v>4.7615242778119242</v>
      </c>
      <c r="AB3743">
        <f t="shared" si="176"/>
        <v>1.293283668696812E-3</v>
      </c>
    </row>
    <row r="3744" spans="1:28" x14ac:dyDescent="0.4">
      <c r="A3744" s="1" t="s">
        <v>31</v>
      </c>
      <c r="B3744" t="s">
        <v>32</v>
      </c>
      <c r="C3744" t="s">
        <v>198</v>
      </c>
      <c r="D3744" s="2">
        <v>7069</v>
      </c>
      <c r="E3744" s="2">
        <v>217550</v>
      </c>
      <c r="F3744" s="2">
        <v>10855</v>
      </c>
      <c r="G3744" s="2">
        <v>316</v>
      </c>
      <c r="H3744" s="2">
        <v>170175</v>
      </c>
      <c r="I3744" s="2">
        <v>187857</v>
      </c>
      <c r="J3744" s="2">
        <v>164124</v>
      </c>
      <c r="K3744" s="3">
        <v>4.99</v>
      </c>
      <c r="L3744" s="3">
        <v>0.15</v>
      </c>
      <c r="M3744" s="3">
        <v>87.37</v>
      </c>
      <c r="N3744" s="2">
        <v>1359</v>
      </c>
      <c r="O3744" s="2">
        <v>1577</v>
      </c>
      <c r="P3744" s="2">
        <v>1359</v>
      </c>
      <c r="Q3744" s="2">
        <v>218</v>
      </c>
      <c r="R3744" s="2">
        <v>165483</v>
      </c>
      <c r="S3744" s="3">
        <v>0.95</v>
      </c>
      <c r="T3744" s="2">
        <v>1482</v>
      </c>
      <c r="U3744" s="5">
        <v>0.93975903614457834</v>
      </c>
      <c r="V3744" s="2">
        <v>2947</v>
      </c>
      <c r="W3744" s="2">
        <v>2863</v>
      </c>
      <c r="X3744" s="2">
        <f t="shared" si="174"/>
        <v>84</v>
      </c>
      <c r="Y3744" s="2">
        <v>2339</v>
      </c>
      <c r="Z3744" s="2">
        <v>1191</v>
      </c>
      <c r="AA3744">
        <f t="shared" si="175"/>
        <v>13.666666666666666</v>
      </c>
      <c r="AB3744">
        <f t="shared" si="176"/>
        <v>3.8611813376235348E-4</v>
      </c>
    </row>
    <row r="3745" spans="1:28" x14ac:dyDescent="0.4">
      <c r="A3745" s="1" t="s">
        <v>33</v>
      </c>
      <c r="B3745" t="s">
        <v>34</v>
      </c>
      <c r="C3745" t="s">
        <v>198</v>
      </c>
      <c r="D3745" s="2">
        <v>16235</v>
      </c>
      <c r="E3745" s="2">
        <v>148295</v>
      </c>
      <c r="F3745" s="2">
        <v>14170</v>
      </c>
      <c r="G3745" s="2">
        <v>2054</v>
      </c>
      <c r="H3745" s="2">
        <v>88952</v>
      </c>
      <c r="I3745" s="2">
        <v>121643</v>
      </c>
      <c r="J3745" s="2">
        <v>82662</v>
      </c>
      <c r="K3745" s="3">
        <v>9.56</v>
      </c>
      <c r="L3745" s="3">
        <v>1.39</v>
      </c>
      <c r="M3745" s="3">
        <v>67.95</v>
      </c>
      <c r="N3745" s="2">
        <v>5830</v>
      </c>
      <c r="O3745" s="2">
        <v>6035</v>
      </c>
      <c r="P3745" s="2">
        <v>5835</v>
      </c>
      <c r="Q3745" s="2">
        <v>200</v>
      </c>
      <c r="R3745" s="2">
        <v>88492</v>
      </c>
      <c r="S3745" s="3">
        <v>6.82</v>
      </c>
      <c r="T3745" s="2">
        <v>2561</v>
      </c>
      <c r="U3745" s="5">
        <v>0.42435791217895608</v>
      </c>
      <c r="V3745" s="2">
        <v>4822</v>
      </c>
      <c r="W3745" s="2">
        <v>2813</v>
      </c>
      <c r="X3745" s="2">
        <f t="shared" si="174"/>
        <v>2009</v>
      </c>
      <c r="Y3745" s="2">
        <v>3676</v>
      </c>
      <c r="Z3745" s="2">
        <v>891</v>
      </c>
      <c r="AA3745">
        <f t="shared" si="175"/>
        <v>1.3862618218018914</v>
      </c>
      <c r="AB3745">
        <f t="shared" si="176"/>
        <v>1.3547321217842813E-2</v>
      </c>
    </row>
    <row r="3746" spans="1:28" x14ac:dyDescent="0.4">
      <c r="A3746" s="1" t="s">
        <v>35</v>
      </c>
      <c r="B3746" t="s">
        <v>36</v>
      </c>
      <c r="C3746" t="s">
        <v>198</v>
      </c>
      <c r="D3746" s="2">
        <v>20264</v>
      </c>
      <c r="E3746" s="2">
        <v>403562</v>
      </c>
      <c r="F3746" s="2">
        <v>23583</v>
      </c>
      <c r="G3746" s="2">
        <v>2325</v>
      </c>
      <c r="H3746" s="2">
        <v>214303</v>
      </c>
      <c r="I3746" s="2">
        <v>333641</v>
      </c>
      <c r="J3746" s="2">
        <v>201817</v>
      </c>
      <c r="K3746" s="3">
        <v>5.84</v>
      </c>
      <c r="L3746" s="3">
        <v>0.57999999999999996</v>
      </c>
      <c r="M3746" s="3">
        <v>60.49</v>
      </c>
      <c r="N3746" s="2">
        <v>393</v>
      </c>
      <c r="O3746" s="2">
        <v>486</v>
      </c>
      <c r="P3746" s="2">
        <v>457</v>
      </c>
      <c r="Q3746" s="2">
        <v>29</v>
      </c>
      <c r="R3746" s="2">
        <v>202210</v>
      </c>
      <c r="S3746" s="3">
        <v>0.24</v>
      </c>
      <c r="T3746" s="2">
        <v>2008</v>
      </c>
      <c r="U3746" s="5">
        <v>4.1316872427983542</v>
      </c>
      <c r="V3746" s="2">
        <v>8657</v>
      </c>
      <c r="W3746" s="2">
        <v>6885</v>
      </c>
      <c r="X3746" s="2">
        <f t="shared" si="174"/>
        <v>1772</v>
      </c>
      <c r="Y3746" s="2">
        <v>5435</v>
      </c>
      <c r="Z3746" s="2">
        <v>2125</v>
      </c>
      <c r="AA3746">
        <f t="shared" si="175"/>
        <v>1.8679458239277653</v>
      </c>
      <c r="AB3746">
        <f t="shared" si="176"/>
        <v>4.3908990440130634E-3</v>
      </c>
    </row>
    <row r="3747" spans="1:28" x14ac:dyDescent="0.4">
      <c r="A3747" s="1" t="s">
        <v>37</v>
      </c>
      <c r="B3747" t="s">
        <v>38</v>
      </c>
      <c r="C3747" t="s">
        <v>198</v>
      </c>
      <c r="D3747" s="2">
        <v>22423</v>
      </c>
      <c r="E3747" s="2">
        <v>449158</v>
      </c>
      <c r="F3747" s="2">
        <v>26208</v>
      </c>
      <c r="G3747" s="2">
        <v>2254</v>
      </c>
      <c r="H3747" s="2">
        <v>297952</v>
      </c>
      <c r="I3747" s="2">
        <v>372901</v>
      </c>
      <c r="J3747" s="2">
        <v>283168</v>
      </c>
      <c r="K3747" s="3">
        <v>5.83</v>
      </c>
      <c r="L3747" s="3">
        <v>0.5</v>
      </c>
      <c r="M3747" s="3">
        <v>75.94</v>
      </c>
      <c r="N3747" s="2">
        <v>999</v>
      </c>
      <c r="O3747" s="2">
        <v>1312</v>
      </c>
      <c r="P3747" s="2">
        <v>1119</v>
      </c>
      <c r="Q3747" s="2">
        <v>193</v>
      </c>
      <c r="R3747" s="2">
        <v>284167</v>
      </c>
      <c r="S3747" s="3">
        <v>0.46</v>
      </c>
      <c r="T3747" s="2">
        <v>3120</v>
      </c>
      <c r="U3747" s="5">
        <v>2.3780487804878048</v>
      </c>
      <c r="V3747" s="2">
        <v>12427</v>
      </c>
      <c r="W3747" s="2">
        <v>10613</v>
      </c>
      <c r="X3747" s="2">
        <f t="shared" si="174"/>
        <v>1814</v>
      </c>
      <c r="Y3747" s="2">
        <v>5667</v>
      </c>
      <c r="Z3747" s="2">
        <v>3260</v>
      </c>
      <c r="AA3747">
        <f t="shared" si="175"/>
        <v>1.3269018743109151</v>
      </c>
      <c r="AB3747">
        <f t="shared" si="176"/>
        <v>4.0386679075069352E-3</v>
      </c>
    </row>
    <row r="3748" spans="1:28" x14ac:dyDescent="0.4">
      <c r="A3748" s="1" t="s">
        <v>133</v>
      </c>
      <c r="B3748" t="s">
        <v>134</v>
      </c>
      <c r="C3748" t="s">
        <v>198</v>
      </c>
      <c r="D3748" s="2">
        <v>22478</v>
      </c>
      <c r="E3748" s="2">
        <v>460476</v>
      </c>
      <c r="F3748" s="2">
        <v>27213</v>
      </c>
      <c r="G3748" s="2">
        <v>1517</v>
      </c>
      <c r="H3748" s="2">
        <v>308722</v>
      </c>
      <c r="I3748" s="2">
        <v>367564</v>
      </c>
      <c r="J3748" s="2">
        <v>283064</v>
      </c>
      <c r="K3748" s="3">
        <v>5.91</v>
      </c>
      <c r="L3748" s="3">
        <v>0.33</v>
      </c>
      <c r="M3748" s="3">
        <v>77.010000000000005</v>
      </c>
      <c r="N3748" s="2">
        <v>742</v>
      </c>
      <c r="O3748" s="2">
        <v>768</v>
      </c>
      <c r="P3748" s="2">
        <v>616</v>
      </c>
      <c r="Q3748" s="2">
        <v>151</v>
      </c>
      <c r="R3748" s="2">
        <v>283806</v>
      </c>
      <c r="S3748" s="3">
        <v>0.27</v>
      </c>
      <c r="T3748" s="2">
        <v>3472</v>
      </c>
      <c r="U3748" s="5">
        <v>4.520833333333333</v>
      </c>
      <c r="V3748" s="2">
        <v>29496</v>
      </c>
      <c r="W3748" s="2">
        <v>28992</v>
      </c>
      <c r="X3748" s="2">
        <f t="shared" si="174"/>
        <v>504</v>
      </c>
      <c r="Y3748" s="2">
        <v>5543</v>
      </c>
      <c r="Z3748" s="2">
        <v>2888</v>
      </c>
      <c r="AA3748">
        <f t="shared" si="175"/>
        <v>5.2678571428571432</v>
      </c>
      <c r="AB3748">
        <f t="shared" si="176"/>
        <v>1.0945195840825581E-3</v>
      </c>
    </row>
    <row r="3749" spans="1:28" x14ac:dyDescent="0.4">
      <c r="A3749" s="1" t="s">
        <v>39</v>
      </c>
      <c r="B3749" t="s">
        <v>40</v>
      </c>
      <c r="C3749" t="s">
        <v>198</v>
      </c>
      <c r="D3749" s="2">
        <v>16797</v>
      </c>
      <c r="E3749" s="2">
        <v>375702</v>
      </c>
      <c r="F3749" s="2">
        <v>22589</v>
      </c>
      <c r="G3749" s="2">
        <v>2358</v>
      </c>
      <c r="H3749" s="2">
        <v>220896</v>
      </c>
      <c r="I3749" s="2">
        <v>301763</v>
      </c>
      <c r="J3749" s="2">
        <v>207278</v>
      </c>
      <c r="K3749" s="3">
        <v>6.01</v>
      </c>
      <c r="L3749" s="3">
        <v>0.63</v>
      </c>
      <c r="M3749" s="3">
        <v>68.69</v>
      </c>
      <c r="N3749" s="2">
        <v>1170</v>
      </c>
      <c r="O3749" s="2">
        <v>1304</v>
      </c>
      <c r="P3749" s="2">
        <v>789</v>
      </c>
      <c r="Q3749" s="2">
        <v>515</v>
      </c>
      <c r="R3749" s="2">
        <v>208448</v>
      </c>
      <c r="S3749" s="3">
        <v>0.63</v>
      </c>
      <c r="T3749" s="2">
        <v>2132</v>
      </c>
      <c r="U3749" s="5">
        <v>1.6349693251533743</v>
      </c>
      <c r="V3749" s="2">
        <v>8244</v>
      </c>
      <c r="W3749" s="2">
        <v>6550</v>
      </c>
      <c r="X3749" s="2">
        <f t="shared" si="174"/>
        <v>1694</v>
      </c>
      <c r="Y3749" s="2">
        <v>4732</v>
      </c>
      <c r="Z3749" s="2">
        <v>2714</v>
      </c>
      <c r="AA3749">
        <f t="shared" si="175"/>
        <v>1.191263282172373</v>
      </c>
      <c r="AB3749">
        <f t="shared" si="176"/>
        <v>4.5088926862247207E-3</v>
      </c>
    </row>
    <row r="3750" spans="1:28" x14ac:dyDescent="0.4">
      <c r="A3750" s="1" t="s">
        <v>41</v>
      </c>
      <c r="B3750" t="s">
        <v>42</v>
      </c>
      <c r="C3750" t="s">
        <v>198</v>
      </c>
      <c r="D3750" s="2">
        <v>22213</v>
      </c>
      <c r="E3750" s="2">
        <v>602803</v>
      </c>
      <c r="F3750" s="2">
        <v>30447</v>
      </c>
      <c r="G3750" s="2">
        <v>3630</v>
      </c>
      <c r="H3750" s="2">
        <v>427366</v>
      </c>
      <c r="I3750" s="2">
        <v>531690</v>
      </c>
      <c r="J3750" s="2">
        <v>409790</v>
      </c>
      <c r="K3750" s="3">
        <v>5.05</v>
      </c>
      <c r="L3750" s="3">
        <v>0.6</v>
      </c>
      <c r="M3750" s="3">
        <v>77.069999999999993</v>
      </c>
      <c r="N3750" s="2">
        <v>3457</v>
      </c>
      <c r="O3750" s="2">
        <v>3841</v>
      </c>
      <c r="P3750" s="2">
        <v>3387</v>
      </c>
      <c r="Q3750" s="2">
        <v>454</v>
      </c>
      <c r="R3750" s="2">
        <v>413247</v>
      </c>
      <c r="S3750" s="3">
        <v>0.93</v>
      </c>
      <c r="T3750" s="2">
        <v>4291</v>
      </c>
      <c r="U3750" s="5">
        <v>1.1171569903670919</v>
      </c>
      <c r="V3750" s="2">
        <v>14989</v>
      </c>
      <c r="W3750" s="2">
        <v>11810</v>
      </c>
      <c r="X3750" s="2">
        <f t="shared" si="174"/>
        <v>3179</v>
      </c>
      <c r="Y3750" s="2">
        <v>7528</v>
      </c>
      <c r="Z3750" s="2">
        <v>3094</v>
      </c>
      <c r="AA3750">
        <f t="shared" si="175"/>
        <v>1.3947782321484743</v>
      </c>
      <c r="AB3750">
        <f t="shared" si="176"/>
        <v>5.273696381736654E-3</v>
      </c>
    </row>
    <row r="3751" spans="1:28" x14ac:dyDescent="0.4">
      <c r="A3751" s="1" t="s">
        <v>43</v>
      </c>
      <c r="B3751" t="s">
        <v>44</v>
      </c>
      <c r="C3751" t="s">
        <v>198</v>
      </c>
      <c r="D3751" s="2">
        <v>12000</v>
      </c>
      <c r="E3751" s="2">
        <v>96419</v>
      </c>
      <c r="F3751" s="2">
        <v>18543</v>
      </c>
      <c r="G3751" s="2">
        <v>341</v>
      </c>
      <c r="H3751" s="2">
        <v>101901</v>
      </c>
      <c r="I3751" s="2">
        <v>0</v>
      </c>
      <c r="J3751" s="2">
        <v>93084</v>
      </c>
      <c r="K3751" s="3">
        <v>19.23</v>
      </c>
      <c r="L3751" s="3">
        <v>0.35</v>
      </c>
      <c r="M3751" s="3">
        <v>0</v>
      </c>
      <c r="N3751" s="2">
        <v>94</v>
      </c>
      <c r="O3751" s="2">
        <v>121</v>
      </c>
      <c r="P3751" s="2">
        <v>121</v>
      </c>
      <c r="Q3751" s="2">
        <v>0</v>
      </c>
      <c r="R3751" s="2">
        <v>93178</v>
      </c>
      <c r="S3751" s="3">
        <v>0.13</v>
      </c>
      <c r="T3751" s="2">
        <v>602</v>
      </c>
      <c r="U3751" s="5">
        <v>4.9752066115702478</v>
      </c>
      <c r="V3751" s="2">
        <v>892</v>
      </c>
      <c r="W3751" s="2">
        <v>851</v>
      </c>
      <c r="X3751" s="2">
        <f t="shared" si="174"/>
        <v>41</v>
      </c>
      <c r="Y3751" s="2">
        <v>470</v>
      </c>
      <c r="Z3751" s="2">
        <v>245</v>
      </c>
      <c r="AA3751">
        <f t="shared" si="175"/>
        <v>5.4878048780487809</v>
      </c>
      <c r="AB3751">
        <f t="shared" si="176"/>
        <v>4.2522739294122527E-4</v>
      </c>
    </row>
    <row r="3752" spans="1:28" x14ac:dyDescent="0.4">
      <c r="A3752" s="1" t="s">
        <v>45</v>
      </c>
      <c r="B3752" t="s">
        <v>46</v>
      </c>
      <c r="C3752" t="s">
        <v>198</v>
      </c>
      <c r="D3752" s="2">
        <v>12750</v>
      </c>
      <c r="E3752" s="2">
        <v>258915</v>
      </c>
      <c r="F3752" s="2">
        <v>12834</v>
      </c>
      <c r="G3752" s="2">
        <v>1068</v>
      </c>
      <c r="H3752" s="2">
        <v>190137</v>
      </c>
      <c r="I3752" s="2">
        <v>223888</v>
      </c>
      <c r="J3752" s="2">
        <v>186693</v>
      </c>
      <c r="K3752" s="3">
        <v>4.96</v>
      </c>
      <c r="L3752" s="3">
        <v>0.41</v>
      </c>
      <c r="M3752" s="3">
        <v>83.39</v>
      </c>
      <c r="N3752" s="2">
        <v>1020</v>
      </c>
      <c r="O3752" s="2">
        <v>1152</v>
      </c>
      <c r="P3752" s="2">
        <v>977</v>
      </c>
      <c r="Q3752" s="2">
        <v>175</v>
      </c>
      <c r="R3752" s="2">
        <v>187713</v>
      </c>
      <c r="S3752" s="3">
        <v>0.61</v>
      </c>
      <c r="T3752" s="2">
        <v>1575</v>
      </c>
      <c r="U3752" s="5">
        <v>1.3671875</v>
      </c>
      <c r="V3752" s="2">
        <v>4502</v>
      </c>
      <c r="W3752" s="2">
        <v>3621</v>
      </c>
      <c r="X3752" s="2">
        <f t="shared" si="174"/>
        <v>881</v>
      </c>
      <c r="Y3752" s="2">
        <v>3418</v>
      </c>
      <c r="Z3752" s="2">
        <v>1482</v>
      </c>
      <c r="AA3752">
        <f t="shared" si="175"/>
        <v>2.1975028376844494</v>
      </c>
      <c r="AB3752">
        <f t="shared" si="176"/>
        <v>3.4026611049958479E-3</v>
      </c>
    </row>
    <row r="3753" spans="1:28" x14ac:dyDescent="0.4">
      <c r="A3753" s="1" t="s">
        <v>47</v>
      </c>
      <c r="B3753" t="s">
        <v>48</v>
      </c>
      <c r="C3753" t="s">
        <v>198</v>
      </c>
      <c r="D3753" s="2">
        <v>23905</v>
      </c>
      <c r="E3753" s="2">
        <v>151584</v>
      </c>
      <c r="F3753" s="2">
        <v>26713</v>
      </c>
      <c r="G3753" s="2">
        <v>851</v>
      </c>
      <c r="H3753" s="2">
        <v>83280</v>
      </c>
      <c r="I3753" s="2">
        <v>93995</v>
      </c>
      <c r="J3753" s="2">
        <v>77896</v>
      </c>
      <c r="K3753" s="3">
        <v>17.62</v>
      </c>
      <c r="L3753" s="3">
        <v>0.56000000000000005</v>
      </c>
      <c r="M3753" s="3">
        <v>82.87</v>
      </c>
      <c r="N3753" s="2">
        <v>548</v>
      </c>
      <c r="O3753" s="2">
        <v>548</v>
      </c>
      <c r="P3753" s="2">
        <v>548</v>
      </c>
      <c r="Q3753" s="2">
        <v>0</v>
      </c>
      <c r="R3753" s="2">
        <v>78444</v>
      </c>
      <c r="S3753" s="3">
        <v>0.7</v>
      </c>
      <c r="T3753" s="2">
        <v>889</v>
      </c>
      <c r="U3753" s="5">
        <v>1.6222627737226278</v>
      </c>
      <c r="V3753" s="2">
        <v>4012</v>
      </c>
      <c r="W3753" s="2">
        <v>3481</v>
      </c>
      <c r="X3753" s="2">
        <f t="shared" si="174"/>
        <v>531</v>
      </c>
      <c r="Y3753" s="2">
        <v>1106</v>
      </c>
      <c r="Z3753" s="2">
        <v>637</v>
      </c>
      <c r="AA3753">
        <f t="shared" si="175"/>
        <v>0.8832391713747646</v>
      </c>
      <c r="AB3753">
        <f t="shared" si="176"/>
        <v>3.5030082330588979E-3</v>
      </c>
    </row>
    <row r="3754" spans="1:28" x14ac:dyDescent="0.4">
      <c r="A3754" s="1" t="s">
        <v>49</v>
      </c>
      <c r="B3754" t="s">
        <v>50</v>
      </c>
      <c r="C3754" t="s">
        <v>198</v>
      </c>
      <c r="D3754" s="2">
        <v>6641</v>
      </c>
      <c r="E3754" s="2">
        <v>127121</v>
      </c>
      <c r="F3754" s="2">
        <v>7604</v>
      </c>
      <c r="G3754" s="2">
        <v>272</v>
      </c>
      <c r="H3754" s="2">
        <v>92053</v>
      </c>
      <c r="I3754" s="2">
        <v>112666</v>
      </c>
      <c r="J3754" s="2">
        <v>90485</v>
      </c>
      <c r="K3754" s="3">
        <v>5.98</v>
      </c>
      <c r="L3754" s="3">
        <v>0.21</v>
      </c>
      <c r="M3754" s="3">
        <v>80.31</v>
      </c>
      <c r="N3754" s="2">
        <v>656</v>
      </c>
      <c r="O3754" s="2">
        <v>711</v>
      </c>
      <c r="P3754" s="2">
        <v>654</v>
      </c>
      <c r="Q3754" s="2">
        <v>57</v>
      </c>
      <c r="R3754" s="2">
        <v>91141</v>
      </c>
      <c r="S3754" s="3">
        <v>0.78</v>
      </c>
      <c r="T3754" s="2">
        <v>981</v>
      </c>
      <c r="U3754" s="5">
        <v>1.379746835443038</v>
      </c>
      <c r="V3754" s="2">
        <v>2208</v>
      </c>
      <c r="W3754" s="2">
        <v>1953</v>
      </c>
      <c r="X3754" s="2">
        <f t="shared" si="174"/>
        <v>255</v>
      </c>
      <c r="Y3754" s="2">
        <v>1833</v>
      </c>
      <c r="Z3754" s="2">
        <v>747</v>
      </c>
      <c r="AA3754">
        <f t="shared" si="175"/>
        <v>4.2588235294117647</v>
      </c>
      <c r="AB3754">
        <f t="shared" si="176"/>
        <v>2.0059628228223502E-3</v>
      </c>
    </row>
    <row r="3755" spans="1:28" x14ac:dyDescent="0.4">
      <c r="A3755" s="1" t="s">
        <v>51</v>
      </c>
      <c r="B3755" t="s">
        <v>52</v>
      </c>
      <c r="C3755" t="s">
        <v>198</v>
      </c>
      <c r="D3755" s="2">
        <v>4247</v>
      </c>
      <c r="E3755" s="2">
        <v>122374</v>
      </c>
      <c r="F3755" s="2">
        <v>5497</v>
      </c>
      <c r="G3755" s="2">
        <v>195</v>
      </c>
      <c r="H3755" s="2">
        <v>91356</v>
      </c>
      <c r="I3755" s="2">
        <v>113461</v>
      </c>
      <c r="J3755" s="2">
        <v>88593</v>
      </c>
      <c r="K3755" s="3">
        <v>4.49</v>
      </c>
      <c r="L3755" s="3">
        <v>0.16</v>
      </c>
      <c r="M3755" s="3">
        <v>78.08</v>
      </c>
      <c r="N3755" s="2">
        <v>256</v>
      </c>
      <c r="O3755" s="2">
        <v>373</v>
      </c>
      <c r="P3755" s="2">
        <v>221</v>
      </c>
      <c r="Q3755" s="2">
        <v>152</v>
      </c>
      <c r="R3755" s="2">
        <v>88850</v>
      </c>
      <c r="S3755" s="3">
        <v>0.42</v>
      </c>
      <c r="T3755" s="2">
        <v>1533</v>
      </c>
      <c r="U3755" s="5">
        <v>4.1099195710455767</v>
      </c>
      <c r="V3755" s="2">
        <v>2288</v>
      </c>
      <c r="W3755" s="2">
        <v>2094</v>
      </c>
      <c r="X3755" s="2">
        <f t="shared" si="174"/>
        <v>194</v>
      </c>
      <c r="Y3755" s="2">
        <v>2040</v>
      </c>
      <c r="Z3755" s="2">
        <v>711</v>
      </c>
      <c r="AA3755">
        <f t="shared" si="175"/>
        <v>6.8505154639175254</v>
      </c>
      <c r="AB3755">
        <f t="shared" si="176"/>
        <v>1.5853040678575514E-3</v>
      </c>
    </row>
    <row r="3756" spans="1:28" x14ac:dyDescent="0.4">
      <c r="A3756" s="1" t="s">
        <v>53</v>
      </c>
      <c r="B3756" t="s">
        <v>54</v>
      </c>
      <c r="C3756" t="s">
        <v>198</v>
      </c>
      <c r="D3756" s="2">
        <v>52277</v>
      </c>
      <c r="E3756" s="2">
        <v>1782828</v>
      </c>
      <c r="F3756" s="2">
        <v>99471</v>
      </c>
      <c r="G3756" s="2">
        <v>10575</v>
      </c>
      <c r="H3756" s="2">
        <v>1001977</v>
      </c>
      <c r="I3756" s="2">
        <v>1531004</v>
      </c>
      <c r="J3756" s="2">
        <v>980398</v>
      </c>
      <c r="K3756" s="3">
        <v>5.58</v>
      </c>
      <c r="L3756" s="3">
        <v>0.59</v>
      </c>
      <c r="M3756" s="3">
        <v>64.040000000000006</v>
      </c>
      <c r="N3756" s="2">
        <v>3265</v>
      </c>
      <c r="O3756" s="2">
        <v>3379</v>
      </c>
      <c r="P3756" s="2">
        <v>3252</v>
      </c>
      <c r="Q3756" s="2">
        <v>127</v>
      </c>
      <c r="R3756" s="2">
        <v>983662</v>
      </c>
      <c r="S3756" s="3">
        <v>0.34</v>
      </c>
      <c r="T3756" s="2">
        <v>11085</v>
      </c>
      <c r="U3756" s="5">
        <v>3.2805563776265165</v>
      </c>
      <c r="V3756" s="2">
        <v>46333</v>
      </c>
      <c r="W3756" s="2">
        <v>39505</v>
      </c>
      <c r="X3756" s="2">
        <f t="shared" si="174"/>
        <v>6828</v>
      </c>
      <c r="Y3756" s="2">
        <v>16606</v>
      </c>
      <c r="Z3756" s="2">
        <v>6786</v>
      </c>
      <c r="AA3756">
        <f t="shared" si="175"/>
        <v>1.4381956649091974</v>
      </c>
      <c r="AB3756">
        <f t="shared" si="176"/>
        <v>3.8298702959567608E-3</v>
      </c>
    </row>
    <row r="3757" spans="1:28" x14ac:dyDescent="0.4">
      <c r="A3757" s="1" t="s">
        <v>55</v>
      </c>
      <c r="B3757" t="s">
        <v>56</v>
      </c>
      <c r="C3757" t="s">
        <v>198</v>
      </c>
      <c r="D3757" s="2">
        <v>57431</v>
      </c>
      <c r="E3757" s="2">
        <v>1662626</v>
      </c>
      <c r="F3757" s="2">
        <v>102355</v>
      </c>
      <c r="G3757" s="2">
        <v>11597</v>
      </c>
      <c r="H3757" s="2">
        <v>1134457</v>
      </c>
      <c r="I3757" s="2">
        <v>1267728</v>
      </c>
      <c r="J3757" s="2">
        <v>1042481</v>
      </c>
      <c r="K3757" s="3">
        <v>6.16</v>
      </c>
      <c r="L3757" s="3">
        <v>0.7</v>
      </c>
      <c r="M3757" s="3">
        <v>82.23</v>
      </c>
      <c r="N3757" s="2">
        <v>2083</v>
      </c>
      <c r="O3757" s="2">
        <v>2191</v>
      </c>
      <c r="P3757" s="2">
        <v>2090</v>
      </c>
      <c r="Q3757" s="2">
        <v>101</v>
      </c>
      <c r="R3757" s="2">
        <v>1044564</v>
      </c>
      <c r="S3757" s="3">
        <v>0.21</v>
      </c>
      <c r="T3757" s="2">
        <v>8818</v>
      </c>
      <c r="U3757" s="5">
        <v>4.0246462802373344</v>
      </c>
      <c r="V3757" s="2">
        <v>52989</v>
      </c>
      <c r="W3757" s="2">
        <v>44639</v>
      </c>
      <c r="X3757" s="2">
        <f t="shared" si="174"/>
        <v>8350</v>
      </c>
      <c r="Y3757" s="2">
        <v>14860</v>
      </c>
      <c r="Z3757" s="2">
        <v>7285</v>
      </c>
      <c r="AA3757">
        <f t="shared" si="175"/>
        <v>0.90718562874251496</v>
      </c>
      <c r="AB3757">
        <f t="shared" si="176"/>
        <v>5.0221757629196227E-3</v>
      </c>
    </row>
    <row r="3758" spans="1:28" x14ac:dyDescent="0.4">
      <c r="A3758" s="1" t="s">
        <v>57</v>
      </c>
      <c r="B3758" t="s">
        <v>58</v>
      </c>
      <c r="C3758" t="s">
        <v>198</v>
      </c>
      <c r="D3758" s="2">
        <v>57379</v>
      </c>
      <c r="E3758" s="2">
        <v>1963613</v>
      </c>
      <c r="F3758" s="2">
        <v>123122</v>
      </c>
      <c r="G3758" s="2">
        <v>7463</v>
      </c>
      <c r="H3758" s="2">
        <v>1403718</v>
      </c>
      <c r="I3758" s="2">
        <v>1632495</v>
      </c>
      <c r="J3758" s="2">
        <v>1337621</v>
      </c>
      <c r="K3758" s="3">
        <v>6.27</v>
      </c>
      <c r="L3758" s="3">
        <v>0.38</v>
      </c>
      <c r="M3758" s="3">
        <v>81.94</v>
      </c>
      <c r="N3758" s="2">
        <v>10114</v>
      </c>
      <c r="O3758" s="2">
        <v>9774</v>
      </c>
      <c r="P3758" s="2">
        <v>8801</v>
      </c>
      <c r="Q3758" s="2">
        <v>972</v>
      </c>
      <c r="R3758" s="2">
        <v>1347735</v>
      </c>
      <c r="S3758" s="3">
        <v>0.73</v>
      </c>
      <c r="T3758" s="2">
        <v>14823</v>
      </c>
      <c r="U3758" s="5">
        <v>1.5165745856353592</v>
      </c>
      <c r="V3758" s="2">
        <v>31810</v>
      </c>
      <c r="W3758" s="2">
        <v>26343</v>
      </c>
      <c r="X3758" s="2">
        <f t="shared" si="174"/>
        <v>5467</v>
      </c>
      <c r="Y3758" s="2">
        <v>19835</v>
      </c>
      <c r="Z3758" s="2">
        <v>7674</v>
      </c>
      <c r="AA3758">
        <f t="shared" si="175"/>
        <v>2.2244375342966891</v>
      </c>
      <c r="AB3758">
        <f t="shared" si="176"/>
        <v>2.7841534966411407E-3</v>
      </c>
    </row>
    <row r="3759" spans="1:28" x14ac:dyDescent="0.4">
      <c r="A3759" s="1" t="s">
        <v>59</v>
      </c>
      <c r="B3759" t="s">
        <v>60</v>
      </c>
      <c r="C3759" t="s">
        <v>198</v>
      </c>
      <c r="D3759" s="2">
        <v>75371</v>
      </c>
      <c r="E3759" s="2">
        <v>1917398</v>
      </c>
      <c r="F3759" s="2">
        <v>138029</v>
      </c>
      <c r="G3759" s="2">
        <v>15083</v>
      </c>
      <c r="H3759" s="2">
        <v>1167250</v>
      </c>
      <c r="I3759" s="2">
        <v>1476320</v>
      </c>
      <c r="J3759" s="2">
        <v>1069882</v>
      </c>
      <c r="K3759" s="3">
        <v>7.2</v>
      </c>
      <c r="L3759" s="3">
        <v>0.79</v>
      </c>
      <c r="M3759" s="3">
        <v>72.47</v>
      </c>
      <c r="N3759" s="2">
        <v>3439</v>
      </c>
      <c r="O3759" s="2">
        <v>4019</v>
      </c>
      <c r="P3759" s="2">
        <v>3016</v>
      </c>
      <c r="Q3759" s="2">
        <v>1004</v>
      </c>
      <c r="R3759" s="2">
        <v>1073321</v>
      </c>
      <c r="S3759" s="3">
        <v>0.37</v>
      </c>
      <c r="T3759" s="2">
        <v>9637</v>
      </c>
      <c r="U3759" s="5">
        <v>2.3978601642199551</v>
      </c>
      <c r="V3759" s="2">
        <v>38394</v>
      </c>
      <c r="W3759" s="2">
        <v>27287</v>
      </c>
      <c r="X3759" s="2">
        <f t="shared" si="174"/>
        <v>11107</v>
      </c>
      <c r="Y3759" s="2">
        <v>19374</v>
      </c>
      <c r="Z3759" s="2">
        <v>6734</v>
      </c>
      <c r="AA3759">
        <f t="shared" si="175"/>
        <v>1.1380210677950842</v>
      </c>
      <c r="AB3759">
        <f t="shared" si="176"/>
        <v>5.7927462112717341E-3</v>
      </c>
    </row>
    <row r="3760" spans="1:28" x14ac:dyDescent="0.4">
      <c r="A3760" s="1" t="s">
        <v>61</v>
      </c>
      <c r="B3760" t="s">
        <v>62</v>
      </c>
      <c r="C3760" t="s">
        <v>198</v>
      </c>
      <c r="D3760" s="2">
        <v>68000</v>
      </c>
      <c r="E3760" s="2">
        <v>2244994</v>
      </c>
      <c r="F3760" s="2">
        <v>170049</v>
      </c>
      <c r="G3760" s="2">
        <v>17650</v>
      </c>
      <c r="H3760" s="2">
        <v>1808213</v>
      </c>
      <c r="I3760" s="2">
        <v>1618159</v>
      </c>
      <c r="J3760" s="2">
        <v>1508397</v>
      </c>
      <c r="K3760" s="3">
        <v>7.57</v>
      </c>
      <c r="L3760" s="3">
        <v>0.79</v>
      </c>
      <c r="M3760" s="3">
        <v>93.22</v>
      </c>
      <c r="N3760" s="2">
        <v>5520</v>
      </c>
      <c r="O3760" s="2">
        <v>5684</v>
      </c>
      <c r="P3760" s="2">
        <v>5572</v>
      </c>
      <c r="Q3760" s="2">
        <v>112</v>
      </c>
      <c r="R3760" s="2">
        <v>1513917</v>
      </c>
      <c r="S3760" s="3">
        <v>0.38</v>
      </c>
      <c r="T3760" s="2">
        <v>16147</v>
      </c>
      <c r="U3760" s="5">
        <v>2.8407811400422238</v>
      </c>
      <c r="V3760" s="2">
        <v>26975</v>
      </c>
      <c r="W3760" s="2">
        <v>18085</v>
      </c>
      <c r="X3760" s="2">
        <f t="shared" si="174"/>
        <v>8890</v>
      </c>
      <c r="Y3760" s="2">
        <v>15506</v>
      </c>
      <c r="Z3760" s="2">
        <v>6932</v>
      </c>
      <c r="AA3760">
        <f t="shared" si="175"/>
        <v>0.96445444319460072</v>
      </c>
      <c r="AB3760">
        <f t="shared" si="176"/>
        <v>3.9599214964494336E-3</v>
      </c>
    </row>
    <row r="3761" spans="1:28" x14ac:dyDescent="0.4">
      <c r="A3761" s="1" t="s">
        <v>63</v>
      </c>
      <c r="B3761" t="s">
        <v>64</v>
      </c>
      <c r="C3761" t="s">
        <v>198</v>
      </c>
      <c r="D3761" s="2">
        <v>62720</v>
      </c>
      <c r="E3761" s="2">
        <v>2024945</v>
      </c>
      <c r="F3761" s="2">
        <v>124154</v>
      </c>
      <c r="G3761" s="2">
        <v>9727</v>
      </c>
      <c r="H3761" s="2">
        <v>1500120</v>
      </c>
      <c r="I3761" s="2">
        <v>1600675</v>
      </c>
      <c r="J3761" s="2">
        <v>1409154</v>
      </c>
      <c r="K3761" s="3">
        <v>6.13</v>
      </c>
      <c r="L3761" s="3">
        <v>0.48</v>
      </c>
      <c r="M3761" s="3">
        <v>88.03</v>
      </c>
      <c r="N3761" s="2">
        <v>7225</v>
      </c>
      <c r="O3761" s="2">
        <v>6942</v>
      </c>
      <c r="P3761" s="2">
        <v>5721</v>
      </c>
      <c r="Q3761" s="2">
        <v>1222</v>
      </c>
      <c r="R3761" s="2">
        <v>1416380</v>
      </c>
      <c r="S3761" s="3">
        <v>0.49</v>
      </c>
      <c r="T3761" s="2">
        <v>14641</v>
      </c>
      <c r="U3761" s="5">
        <v>2.1090463843272831</v>
      </c>
      <c r="V3761" s="2">
        <v>47066</v>
      </c>
      <c r="W3761" s="2">
        <v>40970</v>
      </c>
      <c r="X3761" s="2">
        <f t="shared" si="174"/>
        <v>6096</v>
      </c>
      <c r="Y3761" s="2">
        <v>19255</v>
      </c>
      <c r="Z3761" s="2">
        <v>7273</v>
      </c>
      <c r="AA3761">
        <f t="shared" si="175"/>
        <v>1.9655511811023623</v>
      </c>
      <c r="AB3761">
        <f t="shared" si="176"/>
        <v>3.01045213573702E-3</v>
      </c>
    </row>
    <row r="3762" spans="1:28" x14ac:dyDescent="0.4">
      <c r="A3762" s="1" t="s">
        <v>65</v>
      </c>
      <c r="B3762" t="s">
        <v>66</v>
      </c>
      <c r="C3762" t="s">
        <v>198</v>
      </c>
      <c r="D3762" s="2">
        <v>43725</v>
      </c>
      <c r="E3762" s="2">
        <v>1198716</v>
      </c>
      <c r="F3762" s="2">
        <v>70070</v>
      </c>
      <c r="G3762" s="2">
        <v>6200</v>
      </c>
      <c r="H3762" s="2">
        <v>740312</v>
      </c>
      <c r="I3762" s="2">
        <v>995138</v>
      </c>
      <c r="J3762" s="2">
        <v>722149</v>
      </c>
      <c r="K3762" s="3">
        <v>5.85</v>
      </c>
      <c r="L3762" s="3">
        <v>0.52</v>
      </c>
      <c r="M3762" s="3">
        <v>72.569999999999993</v>
      </c>
      <c r="N3762" s="2">
        <v>927</v>
      </c>
      <c r="O3762" s="2">
        <v>1265</v>
      </c>
      <c r="P3762" s="2">
        <v>995</v>
      </c>
      <c r="Q3762" s="2">
        <v>270</v>
      </c>
      <c r="R3762" s="2">
        <v>723076</v>
      </c>
      <c r="S3762" s="3">
        <v>0.17</v>
      </c>
      <c r="T3762" s="2">
        <v>7985</v>
      </c>
      <c r="U3762" s="5">
        <v>6.3122529644268779</v>
      </c>
      <c r="V3762" s="2">
        <v>25703</v>
      </c>
      <c r="W3762" s="2">
        <v>20993</v>
      </c>
      <c r="X3762" s="2">
        <f t="shared" si="174"/>
        <v>4710</v>
      </c>
      <c r="Y3762" s="2">
        <v>13167</v>
      </c>
      <c r="Z3762" s="2">
        <v>5555</v>
      </c>
      <c r="AA3762">
        <f t="shared" si="175"/>
        <v>1.6161358811040341</v>
      </c>
      <c r="AB3762">
        <f t="shared" si="176"/>
        <v>3.9292042485459438E-3</v>
      </c>
    </row>
    <row r="3763" spans="1:28" x14ac:dyDescent="0.4">
      <c r="A3763" s="1" t="s">
        <v>67</v>
      </c>
      <c r="B3763" t="s">
        <v>68</v>
      </c>
      <c r="C3763" t="s">
        <v>198</v>
      </c>
      <c r="D3763" s="2">
        <v>49158</v>
      </c>
      <c r="E3763" s="2">
        <v>1089397</v>
      </c>
      <c r="F3763" s="2">
        <v>64234</v>
      </c>
      <c r="G3763" s="2">
        <v>7676</v>
      </c>
      <c r="H3763" s="2">
        <v>711880</v>
      </c>
      <c r="I3763" s="2">
        <v>871155</v>
      </c>
      <c r="J3763" s="2">
        <v>650005</v>
      </c>
      <c r="K3763" s="3">
        <v>5.9</v>
      </c>
      <c r="L3763" s="3">
        <v>0.7</v>
      </c>
      <c r="M3763" s="3">
        <v>74.61</v>
      </c>
      <c r="N3763" s="2">
        <v>1608</v>
      </c>
      <c r="O3763" s="2">
        <v>1115</v>
      </c>
      <c r="P3763" s="2">
        <v>775</v>
      </c>
      <c r="Q3763" s="2">
        <v>340</v>
      </c>
      <c r="R3763" s="2">
        <v>651613</v>
      </c>
      <c r="S3763" s="3">
        <v>0.17</v>
      </c>
      <c r="T3763" s="2">
        <v>7081</v>
      </c>
      <c r="U3763" s="5">
        <v>6.3506726457399107</v>
      </c>
      <c r="V3763" s="2">
        <v>30939</v>
      </c>
      <c r="W3763" s="2">
        <v>24541</v>
      </c>
      <c r="X3763" s="2">
        <f t="shared" si="174"/>
        <v>6398</v>
      </c>
      <c r="Y3763" s="2">
        <v>12881</v>
      </c>
      <c r="Z3763" s="2">
        <v>5071</v>
      </c>
      <c r="AA3763">
        <f t="shared" si="175"/>
        <v>1.2206939668646453</v>
      </c>
      <c r="AB3763">
        <f t="shared" si="176"/>
        <v>5.8729737643852514E-3</v>
      </c>
    </row>
    <row r="3764" spans="1:28" x14ac:dyDescent="0.4">
      <c r="A3764" s="1" t="s">
        <v>69</v>
      </c>
      <c r="B3764" t="s">
        <v>70</v>
      </c>
      <c r="C3764" t="s">
        <v>198</v>
      </c>
      <c r="D3764" s="2">
        <v>53862</v>
      </c>
      <c r="E3764" s="2">
        <v>1242229</v>
      </c>
      <c r="F3764" s="2">
        <v>76878</v>
      </c>
      <c r="G3764" s="2">
        <v>6161</v>
      </c>
      <c r="H3764" s="2">
        <v>778507</v>
      </c>
      <c r="I3764" s="2">
        <v>1014512</v>
      </c>
      <c r="J3764" s="2">
        <v>741571</v>
      </c>
      <c r="K3764" s="3">
        <v>6.19</v>
      </c>
      <c r="L3764" s="3">
        <v>0.5</v>
      </c>
      <c r="M3764" s="3">
        <v>73.099999999999994</v>
      </c>
      <c r="N3764" s="2">
        <v>2654</v>
      </c>
      <c r="O3764" s="2">
        <v>2861</v>
      </c>
      <c r="P3764" s="2">
        <v>2751</v>
      </c>
      <c r="Q3764" s="2">
        <v>110</v>
      </c>
      <c r="R3764" s="2">
        <v>744224</v>
      </c>
      <c r="S3764" s="3">
        <v>0.38</v>
      </c>
      <c r="T3764" s="2">
        <v>7643</v>
      </c>
      <c r="U3764" s="5">
        <v>2.6714435512058721</v>
      </c>
      <c r="V3764" s="2">
        <v>31687</v>
      </c>
      <c r="W3764" s="2">
        <v>27825</v>
      </c>
      <c r="X3764" s="2">
        <f t="shared" si="174"/>
        <v>3862</v>
      </c>
      <c r="Y3764" s="2">
        <v>12366</v>
      </c>
      <c r="Z3764" s="2">
        <v>5723</v>
      </c>
      <c r="AA3764">
        <f t="shared" si="175"/>
        <v>1.7200932159502849</v>
      </c>
      <c r="AB3764">
        <f t="shared" si="176"/>
        <v>3.1089275809854703E-3</v>
      </c>
    </row>
    <row r="3765" spans="1:28" x14ac:dyDescent="0.4">
      <c r="A3765" s="1" t="s">
        <v>71</v>
      </c>
      <c r="B3765" t="s">
        <v>72</v>
      </c>
      <c r="C3765" t="s">
        <v>198</v>
      </c>
      <c r="D3765" s="2">
        <v>14870</v>
      </c>
      <c r="E3765" s="2">
        <v>198188</v>
      </c>
      <c r="F3765" s="2">
        <v>16868</v>
      </c>
      <c r="G3765" s="2">
        <v>1045</v>
      </c>
      <c r="H3765" s="2">
        <v>129682</v>
      </c>
      <c r="I3765" s="2">
        <v>169977</v>
      </c>
      <c r="J3765" s="2">
        <v>127321</v>
      </c>
      <c r="K3765" s="3">
        <v>8.51</v>
      </c>
      <c r="L3765" s="3">
        <v>0.53</v>
      </c>
      <c r="M3765" s="3">
        <v>74.900000000000006</v>
      </c>
      <c r="N3765" s="2">
        <v>345</v>
      </c>
      <c r="O3765" s="2">
        <v>427</v>
      </c>
      <c r="P3765" s="2">
        <v>348</v>
      </c>
      <c r="Q3765" s="2">
        <v>79</v>
      </c>
      <c r="R3765" s="2">
        <v>127665</v>
      </c>
      <c r="S3765" s="3">
        <v>0.33</v>
      </c>
      <c r="T3765" s="2">
        <v>1297</v>
      </c>
      <c r="U3765" s="5">
        <v>3.0374707259953162</v>
      </c>
      <c r="V3765" s="2">
        <v>4696</v>
      </c>
      <c r="W3765" s="2">
        <v>3840</v>
      </c>
      <c r="X3765" s="2">
        <f t="shared" si="174"/>
        <v>856</v>
      </c>
      <c r="Y3765" s="2">
        <v>2290</v>
      </c>
      <c r="Z3765" s="2">
        <v>960</v>
      </c>
      <c r="AA3765">
        <f t="shared" si="175"/>
        <v>1.5537383177570094</v>
      </c>
      <c r="AB3765">
        <f t="shared" si="176"/>
        <v>4.3191313298484267E-3</v>
      </c>
    </row>
    <row r="3766" spans="1:28" x14ac:dyDescent="0.4">
      <c r="A3766" s="1" t="s">
        <v>73</v>
      </c>
      <c r="B3766" t="s">
        <v>74</v>
      </c>
      <c r="C3766" t="s">
        <v>198</v>
      </c>
      <c r="D3766" s="2">
        <v>26230</v>
      </c>
      <c r="E3766" s="2">
        <v>539021</v>
      </c>
      <c r="F3766" s="2">
        <v>31775</v>
      </c>
      <c r="G3766" s="2">
        <v>1733</v>
      </c>
      <c r="H3766" s="2">
        <v>403914</v>
      </c>
      <c r="I3766" s="2">
        <v>458000</v>
      </c>
      <c r="J3766" s="2">
        <v>367826</v>
      </c>
      <c r="K3766" s="3">
        <v>5.89</v>
      </c>
      <c r="L3766" s="3">
        <v>0.32</v>
      </c>
      <c r="M3766" s="3">
        <v>80.31</v>
      </c>
      <c r="N3766" s="2">
        <v>1073</v>
      </c>
      <c r="O3766" s="2">
        <v>1223</v>
      </c>
      <c r="P3766" s="2">
        <v>1134</v>
      </c>
      <c r="Q3766" s="2">
        <v>90</v>
      </c>
      <c r="R3766" s="2">
        <v>368899</v>
      </c>
      <c r="S3766" s="3">
        <v>0.33</v>
      </c>
      <c r="T3766" s="2">
        <v>5066</v>
      </c>
      <c r="U3766" s="5">
        <v>4.1422730989370402</v>
      </c>
      <c r="V3766" s="2">
        <v>13316</v>
      </c>
      <c r="W3766" s="2">
        <v>12033</v>
      </c>
      <c r="X3766" s="2">
        <f t="shared" si="174"/>
        <v>1283</v>
      </c>
      <c r="Y3766" s="2">
        <v>5773</v>
      </c>
      <c r="Z3766" s="2">
        <v>2223</v>
      </c>
      <c r="AA3766">
        <f t="shared" si="175"/>
        <v>2.7669524551831643</v>
      </c>
      <c r="AB3766">
        <f t="shared" si="176"/>
        <v>2.3802412150918054E-3</v>
      </c>
    </row>
    <row r="3767" spans="1:28" x14ac:dyDescent="0.4">
      <c r="A3767" s="1" t="s">
        <v>75</v>
      </c>
      <c r="B3767" t="s">
        <v>76</v>
      </c>
      <c r="C3767" t="s">
        <v>198</v>
      </c>
      <c r="D3767" s="2">
        <v>59331</v>
      </c>
      <c r="E3767" s="2">
        <v>2822108</v>
      </c>
      <c r="F3767" s="2">
        <v>115947</v>
      </c>
      <c r="G3767" s="2">
        <v>6926</v>
      </c>
      <c r="H3767" s="2">
        <v>1974575</v>
      </c>
      <c r="I3767" s="2">
        <v>2277155</v>
      </c>
      <c r="J3767" s="2">
        <v>1865071</v>
      </c>
      <c r="K3767" s="3">
        <v>4.1100000000000003</v>
      </c>
      <c r="L3767" s="3">
        <v>0.25</v>
      </c>
      <c r="M3767" s="3">
        <v>81.900000000000006</v>
      </c>
      <c r="N3767" s="2">
        <v>19500</v>
      </c>
      <c r="O3767" s="2">
        <v>20214</v>
      </c>
      <c r="P3767" s="2">
        <v>18288</v>
      </c>
      <c r="Q3767" s="2">
        <v>1926</v>
      </c>
      <c r="R3767" s="2">
        <v>1884571</v>
      </c>
      <c r="S3767" s="3">
        <v>1.07</v>
      </c>
      <c r="T3767" s="2">
        <v>19472</v>
      </c>
      <c r="U3767" s="5">
        <v>0.96329276738893832</v>
      </c>
      <c r="V3767" s="2">
        <v>45042</v>
      </c>
      <c r="W3767" s="2">
        <v>39671</v>
      </c>
      <c r="X3767" s="2">
        <f t="shared" si="174"/>
        <v>5371</v>
      </c>
      <c r="Y3767" s="2">
        <v>29698</v>
      </c>
      <c r="Z3767" s="2">
        <v>14639</v>
      </c>
      <c r="AA3767">
        <f t="shared" si="175"/>
        <v>2.8037609383727427</v>
      </c>
      <c r="AB3767">
        <f t="shared" si="176"/>
        <v>1.9031872628545753E-3</v>
      </c>
    </row>
    <row r="3768" spans="1:28" x14ac:dyDescent="0.4">
      <c r="A3768" s="1" t="s">
        <v>77</v>
      </c>
      <c r="B3768" t="s">
        <v>78</v>
      </c>
      <c r="C3768" t="s">
        <v>198</v>
      </c>
      <c r="D3768" s="2">
        <v>50000</v>
      </c>
      <c r="E3768" s="2">
        <v>2391581</v>
      </c>
      <c r="F3768" s="2">
        <v>108077</v>
      </c>
      <c r="G3768" s="2">
        <v>7580</v>
      </c>
      <c r="H3768" s="2">
        <v>1875341</v>
      </c>
      <c r="I3768" s="2">
        <v>2001802</v>
      </c>
      <c r="J3768" s="2">
        <v>1795658</v>
      </c>
      <c r="K3768" s="3">
        <v>4.5199999999999996</v>
      </c>
      <c r="L3768" s="3">
        <v>0.32</v>
      </c>
      <c r="M3768" s="3">
        <v>89.7</v>
      </c>
      <c r="N3768" s="2">
        <v>5740</v>
      </c>
      <c r="O3768" s="2">
        <v>6956</v>
      </c>
      <c r="P3768" s="2">
        <v>5797</v>
      </c>
      <c r="Q3768" s="2">
        <v>1159</v>
      </c>
      <c r="R3768" s="2">
        <v>1801398</v>
      </c>
      <c r="S3768" s="3">
        <v>0.39</v>
      </c>
      <c r="T3768" s="2">
        <v>25578</v>
      </c>
      <c r="U3768" s="5">
        <v>3.6771132834962623</v>
      </c>
      <c r="V3768" s="2">
        <v>30337</v>
      </c>
      <c r="W3768" s="2">
        <v>23283</v>
      </c>
      <c r="X3768" s="2">
        <f t="shared" si="174"/>
        <v>7054</v>
      </c>
      <c r="Y3768" s="2">
        <v>26519</v>
      </c>
      <c r="Z3768" s="2">
        <v>12721</v>
      </c>
      <c r="AA3768">
        <f t="shared" si="175"/>
        <v>1.9560533030904452</v>
      </c>
      <c r="AB3768">
        <f t="shared" si="176"/>
        <v>2.9495133135779218E-3</v>
      </c>
    </row>
    <row r="3769" spans="1:28" x14ac:dyDescent="0.4">
      <c r="A3769" s="1" t="s">
        <v>79</v>
      </c>
      <c r="B3769" t="s">
        <v>80</v>
      </c>
      <c r="C3769" t="s">
        <v>198</v>
      </c>
      <c r="D3769" s="2">
        <v>70000</v>
      </c>
      <c r="E3769" s="2">
        <v>3960216</v>
      </c>
      <c r="F3769" s="2">
        <v>248880</v>
      </c>
      <c r="G3769" s="2">
        <v>6013</v>
      </c>
      <c r="H3769" s="2">
        <v>2271218</v>
      </c>
      <c r="I3769" s="2">
        <v>3229915</v>
      </c>
      <c r="J3769" s="2">
        <v>2179853</v>
      </c>
      <c r="K3769" s="3">
        <v>6.28</v>
      </c>
      <c r="L3769" s="3">
        <v>0.15</v>
      </c>
      <c r="M3769" s="3">
        <v>67.489999999999995</v>
      </c>
      <c r="N3769" s="2">
        <v>11162</v>
      </c>
      <c r="O3769" s="2">
        <v>12662</v>
      </c>
      <c r="P3769" s="2">
        <v>10463</v>
      </c>
      <c r="Q3769" s="2">
        <v>2199</v>
      </c>
      <c r="R3769" s="2">
        <v>2191015</v>
      </c>
      <c r="S3769" s="3">
        <v>0.57999999999999996</v>
      </c>
      <c r="T3769" s="2">
        <v>17884</v>
      </c>
      <c r="U3769" s="5">
        <v>1.4124151003001106</v>
      </c>
      <c r="V3769" s="2">
        <v>208698</v>
      </c>
      <c r="W3769" s="2">
        <v>205604</v>
      </c>
      <c r="X3769" s="2">
        <f t="shared" si="174"/>
        <v>3094</v>
      </c>
      <c r="Y3769" s="2">
        <v>33281</v>
      </c>
      <c r="Z3769" s="2">
        <v>20252</v>
      </c>
      <c r="AA3769">
        <f t="shared" si="175"/>
        <v>4.211053652230123</v>
      </c>
      <c r="AB3769">
        <f t="shared" si="176"/>
        <v>7.8127051655768273E-4</v>
      </c>
    </row>
    <row r="3770" spans="1:28" x14ac:dyDescent="0.4">
      <c r="A3770" s="1" t="s">
        <v>81</v>
      </c>
      <c r="B3770" t="s">
        <v>82</v>
      </c>
      <c r="C3770" t="s">
        <v>198</v>
      </c>
      <c r="D3770" s="2">
        <v>9558</v>
      </c>
      <c r="E3770" s="2">
        <v>159584</v>
      </c>
      <c r="F3770" s="2">
        <v>8167</v>
      </c>
      <c r="G3770" s="2">
        <v>273</v>
      </c>
      <c r="H3770" s="2">
        <v>107031</v>
      </c>
      <c r="I3770" s="2">
        <v>144192</v>
      </c>
      <c r="J3770" s="2">
        <v>102394</v>
      </c>
      <c r="K3770" s="3">
        <v>5.12</v>
      </c>
      <c r="L3770" s="3">
        <v>0.17</v>
      </c>
      <c r="M3770" s="3">
        <v>71.010000000000005</v>
      </c>
      <c r="N3770" s="2">
        <v>1678</v>
      </c>
      <c r="O3770" s="2">
        <v>1743</v>
      </c>
      <c r="P3770" s="2">
        <v>1677</v>
      </c>
      <c r="Q3770" s="2">
        <v>65</v>
      </c>
      <c r="R3770" s="2">
        <v>104071</v>
      </c>
      <c r="S3770" s="3">
        <v>1.67</v>
      </c>
      <c r="T3770" s="2">
        <v>1631</v>
      </c>
      <c r="U3770" s="5">
        <v>0.93574297188755018</v>
      </c>
      <c r="V3770" s="2">
        <v>2840</v>
      </c>
      <c r="W3770" s="2">
        <v>2629</v>
      </c>
      <c r="X3770" s="2">
        <f t="shared" si="174"/>
        <v>211</v>
      </c>
      <c r="Y3770" s="2">
        <v>2061</v>
      </c>
      <c r="Z3770" s="2">
        <v>869</v>
      </c>
      <c r="AA3770">
        <f t="shared" si="175"/>
        <v>5.6492890995260661</v>
      </c>
      <c r="AB3770">
        <f t="shared" si="176"/>
        <v>1.3221876879887708E-3</v>
      </c>
    </row>
    <row r="3771" spans="1:28" x14ac:dyDescent="0.4">
      <c r="A3771" s="1" t="s">
        <v>83</v>
      </c>
      <c r="B3771" t="s">
        <v>84</v>
      </c>
      <c r="C3771" t="s">
        <v>198</v>
      </c>
      <c r="D3771" s="2">
        <v>2333</v>
      </c>
      <c r="E3771" s="2">
        <v>56140</v>
      </c>
      <c r="F3771" s="2">
        <v>4729</v>
      </c>
      <c r="G3771" s="2">
        <v>80</v>
      </c>
      <c r="H3771" s="2">
        <v>34094</v>
      </c>
      <c r="I3771" s="2">
        <v>44856</v>
      </c>
      <c r="J3771" s="2">
        <v>33609</v>
      </c>
      <c r="K3771" s="3">
        <v>8.42</v>
      </c>
      <c r="L3771" s="3">
        <v>0.14000000000000001</v>
      </c>
      <c r="M3771" s="3">
        <v>74.930000000000007</v>
      </c>
      <c r="N3771" s="2">
        <v>13</v>
      </c>
      <c r="O3771" s="2">
        <v>67</v>
      </c>
      <c r="P3771" s="2">
        <v>63</v>
      </c>
      <c r="Q3771" s="2">
        <v>3</v>
      </c>
      <c r="R3771" s="2">
        <v>33622</v>
      </c>
      <c r="S3771" s="3">
        <v>0.2</v>
      </c>
      <c r="T3771" s="2">
        <v>424</v>
      </c>
      <c r="U3771" s="5">
        <v>6.3283582089552235</v>
      </c>
      <c r="V3771" s="2">
        <v>769</v>
      </c>
      <c r="W3771" s="2">
        <v>690</v>
      </c>
      <c r="X3771" s="2">
        <f t="shared" si="174"/>
        <v>79</v>
      </c>
      <c r="Y3771" s="2">
        <v>648</v>
      </c>
      <c r="Z3771" s="2">
        <v>300</v>
      </c>
      <c r="AA3771">
        <f t="shared" si="175"/>
        <v>4.4050632911392409</v>
      </c>
      <c r="AB3771">
        <f t="shared" si="176"/>
        <v>1.4071962949768436E-3</v>
      </c>
    </row>
    <row r="3772" spans="1:28" x14ac:dyDescent="0.4">
      <c r="A3772" s="1" t="s">
        <v>85</v>
      </c>
      <c r="B3772" t="s">
        <v>86</v>
      </c>
      <c r="C3772" t="s">
        <v>198</v>
      </c>
      <c r="D3772" s="2">
        <v>66033</v>
      </c>
      <c r="E3772" s="2">
        <v>850402</v>
      </c>
      <c r="F3772" s="2">
        <v>93512</v>
      </c>
      <c r="G3772" s="2">
        <v>10935</v>
      </c>
      <c r="H3772" s="2">
        <v>231118</v>
      </c>
      <c r="I3772" s="2">
        <v>589519</v>
      </c>
      <c r="J3772" s="2">
        <v>215043</v>
      </c>
      <c r="K3772" s="3">
        <v>11</v>
      </c>
      <c r="L3772" s="3">
        <v>1.29</v>
      </c>
      <c r="M3772" s="3">
        <v>36.479999999999997</v>
      </c>
      <c r="N3772" s="2">
        <v>51</v>
      </c>
      <c r="O3772" s="2">
        <v>738</v>
      </c>
      <c r="P3772" s="2">
        <v>196</v>
      </c>
      <c r="Q3772" s="2">
        <v>543</v>
      </c>
      <c r="R3772" s="2">
        <v>215094</v>
      </c>
      <c r="S3772" s="3">
        <v>0.34</v>
      </c>
      <c r="T3772" s="2">
        <v>3035</v>
      </c>
      <c r="U3772" s="5">
        <v>4.1124661246612462</v>
      </c>
      <c r="V3772" s="2">
        <v>20721</v>
      </c>
      <c r="W3772" s="2">
        <v>13150</v>
      </c>
      <c r="X3772" s="2">
        <f t="shared" si="174"/>
        <v>7571</v>
      </c>
      <c r="Y3772" s="2">
        <v>9410</v>
      </c>
      <c r="Z3772" s="2">
        <v>1239</v>
      </c>
      <c r="AA3772">
        <f t="shared" si="175"/>
        <v>1.0792497688548408</v>
      </c>
      <c r="AB3772">
        <f t="shared" si="176"/>
        <v>8.9028482999804794E-3</v>
      </c>
    </row>
    <row r="3773" spans="1:28" x14ac:dyDescent="0.4">
      <c r="A3773" s="1" t="s">
        <v>87</v>
      </c>
      <c r="B3773" t="s">
        <v>88</v>
      </c>
      <c r="C3773" t="s">
        <v>198</v>
      </c>
      <c r="D3773" s="2">
        <v>30000</v>
      </c>
      <c r="E3773" s="2">
        <v>545902</v>
      </c>
      <c r="F3773" s="2">
        <v>34820</v>
      </c>
      <c r="G3773" s="2">
        <v>4020</v>
      </c>
      <c r="H3773" s="2">
        <v>244809</v>
      </c>
      <c r="I3773" s="2">
        <v>367945</v>
      </c>
      <c r="J3773" s="2">
        <v>209187</v>
      </c>
      <c r="K3773" s="3">
        <v>6.38</v>
      </c>
      <c r="L3773" s="3">
        <v>0.74</v>
      </c>
      <c r="M3773" s="3">
        <v>56.85</v>
      </c>
      <c r="N3773" s="2">
        <v>195</v>
      </c>
      <c r="O3773" s="2">
        <v>224</v>
      </c>
      <c r="P3773" s="2">
        <v>134</v>
      </c>
      <c r="Q3773" s="2">
        <v>90</v>
      </c>
      <c r="R3773" s="2">
        <v>209382</v>
      </c>
      <c r="S3773" s="3">
        <v>0.11</v>
      </c>
      <c r="T3773" s="2">
        <v>2044</v>
      </c>
      <c r="U3773" s="5">
        <v>9.125</v>
      </c>
      <c r="V3773" s="2">
        <v>10041</v>
      </c>
      <c r="W3773" s="2">
        <v>7229</v>
      </c>
      <c r="X3773" s="2">
        <f t="shared" si="174"/>
        <v>2812</v>
      </c>
      <c r="Y3773" s="2">
        <v>3919</v>
      </c>
      <c r="Z3773" s="2">
        <v>1313</v>
      </c>
      <c r="AA3773">
        <f t="shared" si="175"/>
        <v>0.9267425320056899</v>
      </c>
      <c r="AB3773">
        <f t="shared" si="176"/>
        <v>5.15110770797689E-3</v>
      </c>
    </row>
    <row r="3774" spans="1:28" x14ac:dyDescent="0.4">
      <c r="A3774" s="1" t="s">
        <v>89</v>
      </c>
      <c r="B3774" t="s">
        <v>90</v>
      </c>
      <c r="C3774" t="s">
        <v>198</v>
      </c>
      <c r="D3774" s="2">
        <v>22000</v>
      </c>
      <c r="E3774" s="2">
        <v>253959</v>
      </c>
      <c r="F3774" s="2">
        <v>22805</v>
      </c>
      <c r="G3774" s="2">
        <v>942</v>
      </c>
      <c r="H3774" s="2">
        <v>194814</v>
      </c>
      <c r="I3774" s="2">
        <v>168372</v>
      </c>
      <c r="J3774" s="2">
        <v>177915</v>
      </c>
      <c r="K3774" s="3">
        <v>8.98</v>
      </c>
      <c r="L3774" s="3">
        <v>0.37</v>
      </c>
      <c r="M3774" s="3">
        <v>105.67</v>
      </c>
      <c r="N3774" s="2">
        <v>738</v>
      </c>
      <c r="O3774" s="2">
        <v>1032</v>
      </c>
      <c r="P3774" s="2">
        <v>748</v>
      </c>
      <c r="Q3774" s="2">
        <v>285</v>
      </c>
      <c r="R3774" s="2">
        <v>178652</v>
      </c>
      <c r="S3774" s="3">
        <v>0.57999999999999996</v>
      </c>
      <c r="T3774" s="2">
        <v>3120</v>
      </c>
      <c r="U3774" s="5">
        <v>3.0232558139534884</v>
      </c>
      <c r="V3774" s="2">
        <v>4483</v>
      </c>
      <c r="W3774" s="2">
        <v>3965</v>
      </c>
      <c r="X3774" s="2">
        <f t="shared" si="174"/>
        <v>518</v>
      </c>
      <c r="Y3774" s="2">
        <v>2828</v>
      </c>
      <c r="Z3774" s="2">
        <v>1282</v>
      </c>
      <c r="AA3774">
        <f t="shared" si="175"/>
        <v>2.9845559845559846</v>
      </c>
      <c r="AB3774">
        <f t="shared" si="176"/>
        <v>2.0396993215440287E-3</v>
      </c>
    </row>
    <row r="3775" spans="1:28" x14ac:dyDescent="0.4">
      <c r="A3775" s="1" t="s">
        <v>91</v>
      </c>
      <c r="B3775" t="s">
        <v>92</v>
      </c>
      <c r="C3775" t="s">
        <v>198</v>
      </c>
      <c r="D3775" s="2">
        <v>37158</v>
      </c>
      <c r="E3775" s="2">
        <v>801266</v>
      </c>
      <c r="F3775" s="2">
        <v>87594</v>
      </c>
      <c r="G3775" s="2">
        <v>6828</v>
      </c>
      <c r="H3775" s="2">
        <v>492833</v>
      </c>
      <c r="I3775" s="2">
        <v>632560</v>
      </c>
      <c r="J3775" s="2">
        <v>445657</v>
      </c>
      <c r="K3775" s="3">
        <v>10.93</v>
      </c>
      <c r="L3775" s="3">
        <v>0.85</v>
      </c>
      <c r="M3775" s="3">
        <v>70.45</v>
      </c>
      <c r="N3775" s="2">
        <v>1204</v>
      </c>
      <c r="O3775" s="2">
        <v>1265</v>
      </c>
      <c r="P3775" s="2">
        <v>1172</v>
      </c>
      <c r="Q3775" s="2">
        <v>93</v>
      </c>
      <c r="R3775" s="2">
        <v>446862</v>
      </c>
      <c r="S3775" s="3">
        <v>0.28000000000000003</v>
      </c>
      <c r="T3775" s="2">
        <v>7795</v>
      </c>
      <c r="U3775" s="5">
        <v>6.1620553359683798</v>
      </c>
      <c r="V3775" s="2">
        <v>15259</v>
      </c>
      <c r="W3775" s="2">
        <v>10184</v>
      </c>
      <c r="X3775" s="2">
        <f t="shared" si="174"/>
        <v>5075</v>
      </c>
      <c r="Y3775" s="2">
        <v>7452</v>
      </c>
      <c r="Z3775" s="2">
        <v>2973</v>
      </c>
      <c r="AA3775">
        <f t="shared" si="175"/>
        <v>0.8825615763546798</v>
      </c>
      <c r="AB3775">
        <f t="shared" si="176"/>
        <v>6.333726877216804E-3</v>
      </c>
    </row>
    <row r="3776" spans="1:28" x14ac:dyDescent="0.4">
      <c r="A3776" s="1" t="s">
        <v>20</v>
      </c>
      <c r="B3776" t="s">
        <v>21</v>
      </c>
      <c r="C3776" t="s">
        <v>199</v>
      </c>
      <c r="D3776" s="2">
        <v>72421</v>
      </c>
      <c r="E3776" s="2">
        <v>1608881</v>
      </c>
      <c r="F3776" s="2">
        <v>101580</v>
      </c>
      <c r="G3776" s="2">
        <v>6968</v>
      </c>
      <c r="H3776" s="2">
        <v>1195484</v>
      </c>
      <c r="I3776" s="2">
        <v>1287762</v>
      </c>
      <c r="J3776" s="2">
        <v>1150179</v>
      </c>
      <c r="K3776" s="3">
        <v>6.31</v>
      </c>
      <c r="L3776" s="3">
        <v>0.43</v>
      </c>
      <c r="M3776" s="3">
        <v>89.32</v>
      </c>
      <c r="N3776" s="2">
        <v>4190</v>
      </c>
      <c r="O3776" s="2">
        <v>4516</v>
      </c>
      <c r="P3776" s="2">
        <v>4104</v>
      </c>
      <c r="Q3776" s="2">
        <v>412</v>
      </c>
      <c r="R3776" s="2">
        <v>1154369</v>
      </c>
      <c r="S3776" s="3">
        <v>0.39</v>
      </c>
      <c r="T3776" s="2">
        <v>13165</v>
      </c>
      <c r="U3776" s="5">
        <v>2.9151904340124002</v>
      </c>
      <c r="V3776" s="2">
        <v>23191</v>
      </c>
      <c r="W3776" s="2">
        <v>17445</v>
      </c>
      <c r="X3776" s="2">
        <f t="shared" si="174"/>
        <v>5746</v>
      </c>
      <c r="Y3776" s="2">
        <v>13545</v>
      </c>
      <c r="Z3776" s="2">
        <v>5701</v>
      </c>
      <c r="AA3776">
        <f t="shared" si="175"/>
        <v>1.3651235642185868</v>
      </c>
      <c r="AB3776">
        <f t="shared" si="176"/>
        <v>3.571426351607111E-3</v>
      </c>
    </row>
    <row r="3777" spans="1:28" x14ac:dyDescent="0.4">
      <c r="A3777" s="1" t="s">
        <v>23</v>
      </c>
      <c r="B3777" t="s">
        <v>24</v>
      </c>
      <c r="C3777" t="s">
        <v>199</v>
      </c>
      <c r="D3777" s="2">
        <v>29106</v>
      </c>
      <c r="E3777" s="2">
        <v>715779</v>
      </c>
      <c r="F3777" s="2">
        <v>43390</v>
      </c>
      <c r="G3777" s="2">
        <v>3067</v>
      </c>
      <c r="H3777" s="2">
        <v>384895</v>
      </c>
      <c r="I3777" s="2">
        <v>528857</v>
      </c>
      <c r="J3777" s="2">
        <v>349221</v>
      </c>
      <c r="K3777" s="3">
        <v>6.06</v>
      </c>
      <c r="L3777" s="3">
        <v>0.43</v>
      </c>
      <c r="M3777" s="3">
        <v>66.03</v>
      </c>
      <c r="N3777" s="2">
        <v>1361</v>
      </c>
      <c r="O3777" s="2">
        <v>2358</v>
      </c>
      <c r="P3777" s="2">
        <v>1604</v>
      </c>
      <c r="Q3777" s="2">
        <v>754</v>
      </c>
      <c r="R3777" s="2">
        <v>350582</v>
      </c>
      <c r="S3777" s="3">
        <v>0.67</v>
      </c>
      <c r="T3777" s="2">
        <v>4368</v>
      </c>
      <c r="U3777" s="5">
        <v>1.8524173027989821</v>
      </c>
      <c r="V3777" s="2">
        <v>11967</v>
      </c>
      <c r="W3777" s="2">
        <v>9696</v>
      </c>
      <c r="X3777" s="2">
        <f t="shared" si="174"/>
        <v>2271</v>
      </c>
      <c r="Y3777" s="2">
        <v>8330</v>
      </c>
      <c r="Z3777" s="2">
        <v>2936</v>
      </c>
      <c r="AA3777">
        <f t="shared" si="175"/>
        <v>2.3751651254953763</v>
      </c>
      <c r="AB3777">
        <f t="shared" si="176"/>
        <v>3.1727670132820325E-3</v>
      </c>
    </row>
    <row r="3778" spans="1:28" x14ac:dyDescent="0.4">
      <c r="A3778" s="1" t="s">
        <v>25</v>
      </c>
      <c r="B3778" t="s">
        <v>26</v>
      </c>
      <c r="C3778" t="s">
        <v>199</v>
      </c>
      <c r="D3778" s="2">
        <v>10512</v>
      </c>
      <c r="E3778" s="2">
        <v>186996</v>
      </c>
      <c r="F3778" s="2">
        <v>17628</v>
      </c>
      <c r="G3778" s="2">
        <v>2259</v>
      </c>
      <c r="H3778" s="2">
        <v>98681</v>
      </c>
      <c r="I3778" s="2">
        <v>137390</v>
      </c>
      <c r="J3778" s="2">
        <v>95971</v>
      </c>
      <c r="K3778" s="3">
        <v>9.43</v>
      </c>
      <c r="L3778" s="3">
        <v>1.21</v>
      </c>
      <c r="M3778" s="3">
        <v>69.849999999999994</v>
      </c>
      <c r="N3778" s="2">
        <v>76</v>
      </c>
      <c r="O3778" s="2">
        <v>126</v>
      </c>
      <c r="P3778" s="2">
        <v>50</v>
      </c>
      <c r="Q3778" s="2">
        <v>76</v>
      </c>
      <c r="R3778" s="2">
        <v>96047</v>
      </c>
      <c r="S3778" s="3">
        <v>0.13</v>
      </c>
      <c r="T3778" s="2">
        <v>1462</v>
      </c>
      <c r="U3778" s="5">
        <v>11.603174603174603</v>
      </c>
      <c r="V3778" s="2">
        <v>2797</v>
      </c>
      <c r="W3778" s="2">
        <v>1606</v>
      </c>
      <c r="X3778" s="2">
        <f t="shared" si="174"/>
        <v>1191</v>
      </c>
      <c r="Y3778" s="2">
        <v>1994</v>
      </c>
      <c r="Z3778" s="2">
        <v>638</v>
      </c>
      <c r="AA3778">
        <f t="shared" si="175"/>
        <v>1.1385390428211586</v>
      </c>
      <c r="AB3778">
        <f t="shared" si="176"/>
        <v>6.3691201950843868E-3</v>
      </c>
    </row>
    <row r="3779" spans="1:28" x14ac:dyDescent="0.4">
      <c r="A3779" s="1" t="s">
        <v>27</v>
      </c>
      <c r="B3779" t="s">
        <v>28</v>
      </c>
      <c r="C3779" t="s">
        <v>199</v>
      </c>
      <c r="D3779" s="2">
        <v>23187</v>
      </c>
      <c r="E3779" s="2">
        <v>411354</v>
      </c>
      <c r="F3779" s="2">
        <v>27286</v>
      </c>
      <c r="G3779" s="2">
        <v>1901</v>
      </c>
      <c r="H3779" s="2">
        <v>311272</v>
      </c>
      <c r="I3779" s="2">
        <v>362759</v>
      </c>
      <c r="J3779" s="2">
        <v>303769</v>
      </c>
      <c r="K3779" s="3">
        <v>6.63</v>
      </c>
      <c r="L3779" s="3">
        <v>0.46</v>
      </c>
      <c r="M3779" s="3">
        <v>83.74</v>
      </c>
      <c r="N3779" s="2">
        <v>897</v>
      </c>
      <c r="O3779" s="2">
        <v>1140</v>
      </c>
      <c r="P3779" s="2">
        <v>1092</v>
      </c>
      <c r="Q3779" s="2">
        <v>48</v>
      </c>
      <c r="R3779" s="2">
        <v>304666</v>
      </c>
      <c r="S3779" s="3">
        <v>0.37</v>
      </c>
      <c r="T3779" s="2">
        <v>3078</v>
      </c>
      <c r="U3779" s="5">
        <v>2.7</v>
      </c>
      <c r="V3779" s="2">
        <v>6131</v>
      </c>
      <c r="W3779" s="2">
        <v>4201</v>
      </c>
      <c r="X3779" s="2">
        <f t="shared" ref="X3779:X3842" si="177">V3779-W3779</f>
        <v>1930</v>
      </c>
      <c r="Y3779" s="2">
        <v>4799</v>
      </c>
      <c r="Z3779" s="2">
        <v>1727</v>
      </c>
      <c r="AA3779">
        <f t="shared" ref="AA3779:AA3842" si="178">(Y3779-Z3779)/(V3779-W3779)</f>
        <v>1.5917098445595854</v>
      </c>
      <c r="AB3779">
        <f t="shared" ref="AB3779:AB3842" si="179">X3779/E3779</f>
        <v>4.691822615071204E-3</v>
      </c>
    </row>
    <row r="3780" spans="1:28" x14ac:dyDescent="0.4">
      <c r="A3780" s="1" t="s">
        <v>29</v>
      </c>
      <c r="B3780" t="s">
        <v>30</v>
      </c>
      <c r="C3780" t="s">
        <v>199</v>
      </c>
      <c r="D3780" s="2">
        <v>48982</v>
      </c>
      <c r="E3780" s="2">
        <v>1262092</v>
      </c>
      <c r="F3780" s="2">
        <v>54275</v>
      </c>
      <c r="G3780" s="2">
        <v>2126</v>
      </c>
      <c r="H3780" s="2">
        <v>961741</v>
      </c>
      <c r="I3780" s="2">
        <v>1078834</v>
      </c>
      <c r="J3780" s="2">
        <v>937758</v>
      </c>
      <c r="K3780" s="3">
        <v>4.3</v>
      </c>
      <c r="L3780" s="3">
        <v>0.17</v>
      </c>
      <c r="M3780" s="3">
        <v>86.92</v>
      </c>
      <c r="N3780" s="2">
        <v>8778</v>
      </c>
      <c r="O3780" s="2">
        <v>9701</v>
      </c>
      <c r="P3780" s="2">
        <v>9125</v>
      </c>
      <c r="Q3780" s="2">
        <v>576</v>
      </c>
      <c r="R3780" s="2">
        <v>946536</v>
      </c>
      <c r="S3780" s="3">
        <v>1.02</v>
      </c>
      <c r="T3780" s="2">
        <v>8293</v>
      </c>
      <c r="U3780" s="5">
        <v>0.85486032367797138</v>
      </c>
      <c r="V3780" s="2">
        <v>15751</v>
      </c>
      <c r="W3780" s="2">
        <v>14396</v>
      </c>
      <c r="X3780" s="2">
        <f t="shared" si="177"/>
        <v>1355</v>
      </c>
      <c r="Y3780" s="2">
        <v>12321</v>
      </c>
      <c r="Z3780" s="2">
        <v>5542</v>
      </c>
      <c r="AA3780">
        <f t="shared" si="178"/>
        <v>5.0029520295202952</v>
      </c>
      <c r="AB3780">
        <f t="shared" si="179"/>
        <v>1.0736142848540361E-3</v>
      </c>
    </row>
    <row r="3781" spans="1:28" x14ac:dyDescent="0.4">
      <c r="A3781" s="1" t="s">
        <v>31</v>
      </c>
      <c r="B3781" t="s">
        <v>32</v>
      </c>
      <c r="C3781" t="s">
        <v>199</v>
      </c>
      <c r="D3781" s="2">
        <v>7069</v>
      </c>
      <c r="E3781" s="2">
        <v>216846</v>
      </c>
      <c r="F3781" s="2">
        <v>10711</v>
      </c>
      <c r="G3781" s="2">
        <v>285</v>
      </c>
      <c r="H3781" s="2">
        <v>168527</v>
      </c>
      <c r="I3781" s="2">
        <v>187097</v>
      </c>
      <c r="J3781" s="2">
        <v>162304</v>
      </c>
      <c r="K3781" s="3">
        <v>4.9400000000000004</v>
      </c>
      <c r="L3781" s="3">
        <v>0.13</v>
      </c>
      <c r="M3781" s="3">
        <v>86.75</v>
      </c>
      <c r="N3781" s="2">
        <v>1325</v>
      </c>
      <c r="O3781" s="2">
        <v>1576</v>
      </c>
      <c r="P3781" s="2">
        <v>1325</v>
      </c>
      <c r="Q3781" s="2">
        <v>251</v>
      </c>
      <c r="R3781" s="2">
        <v>163629</v>
      </c>
      <c r="S3781" s="3">
        <v>0.96</v>
      </c>
      <c r="T3781" s="2">
        <v>1411</v>
      </c>
      <c r="U3781" s="5">
        <v>0.89530456852791873</v>
      </c>
      <c r="V3781" s="2">
        <v>2645</v>
      </c>
      <c r="W3781" s="2">
        <v>2524</v>
      </c>
      <c r="X3781" s="2">
        <f t="shared" si="177"/>
        <v>121</v>
      </c>
      <c r="Y3781" s="2">
        <v>2045</v>
      </c>
      <c r="Z3781" s="2">
        <v>1043</v>
      </c>
      <c r="AA3781">
        <f t="shared" si="178"/>
        <v>8.2809917355371905</v>
      </c>
      <c r="AB3781">
        <f t="shared" si="179"/>
        <v>5.5799968641339942E-4</v>
      </c>
    </row>
    <row r="3782" spans="1:28" x14ac:dyDescent="0.4">
      <c r="A3782" s="1" t="s">
        <v>33</v>
      </c>
      <c r="B3782" t="s">
        <v>34</v>
      </c>
      <c r="C3782" t="s">
        <v>199</v>
      </c>
      <c r="D3782" s="2">
        <v>16235</v>
      </c>
      <c r="E3782" s="2">
        <v>145444</v>
      </c>
      <c r="F3782" s="2">
        <v>13865</v>
      </c>
      <c r="G3782" s="2">
        <v>1710</v>
      </c>
      <c r="H3782" s="2">
        <v>88502</v>
      </c>
      <c r="I3782" s="2">
        <v>119735</v>
      </c>
      <c r="J3782" s="2">
        <v>82096</v>
      </c>
      <c r="K3782" s="3">
        <v>9.5299999999999994</v>
      </c>
      <c r="L3782" s="3">
        <v>1.18</v>
      </c>
      <c r="M3782" s="3">
        <v>68.56</v>
      </c>
      <c r="N3782" s="2">
        <v>5887</v>
      </c>
      <c r="O3782" s="2">
        <v>6084</v>
      </c>
      <c r="P3782" s="2">
        <v>5890</v>
      </c>
      <c r="Q3782" s="2">
        <v>194</v>
      </c>
      <c r="R3782" s="2">
        <v>87983</v>
      </c>
      <c r="S3782" s="3">
        <v>6.92</v>
      </c>
      <c r="T3782" s="2">
        <v>2539</v>
      </c>
      <c r="U3782" s="5">
        <v>0.4173241288625904</v>
      </c>
      <c r="V3782" s="2">
        <v>4175</v>
      </c>
      <c r="W3782" s="2">
        <v>2504</v>
      </c>
      <c r="X3782" s="2">
        <f t="shared" si="177"/>
        <v>1671</v>
      </c>
      <c r="Y3782" s="2">
        <v>3182</v>
      </c>
      <c r="Z3782" s="2">
        <v>779</v>
      </c>
      <c r="AA3782">
        <f t="shared" si="178"/>
        <v>1.4380610412926391</v>
      </c>
      <c r="AB3782">
        <f t="shared" si="179"/>
        <v>1.1488957949451335E-2</v>
      </c>
    </row>
    <row r="3783" spans="1:28" x14ac:dyDescent="0.4">
      <c r="A3783" s="1" t="s">
        <v>35</v>
      </c>
      <c r="B3783" t="s">
        <v>36</v>
      </c>
      <c r="C3783" t="s">
        <v>199</v>
      </c>
      <c r="D3783" s="2">
        <v>20264</v>
      </c>
      <c r="E3783" s="2">
        <v>402658</v>
      </c>
      <c r="F3783" s="2">
        <v>23474</v>
      </c>
      <c r="G3783" s="2">
        <v>2022</v>
      </c>
      <c r="H3783" s="2">
        <v>214209</v>
      </c>
      <c r="I3783" s="2">
        <v>331488</v>
      </c>
      <c r="J3783" s="2">
        <v>201713</v>
      </c>
      <c r="K3783" s="3">
        <v>5.83</v>
      </c>
      <c r="L3783" s="3">
        <v>0.5</v>
      </c>
      <c r="M3783" s="3">
        <v>60.85</v>
      </c>
      <c r="N3783" s="2">
        <v>455</v>
      </c>
      <c r="O3783" s="2">
        <v>558</v>
      </c>
      <c r="P3783" s="2">
        <v>518</v>
      </c>
      <c r="Q3783" s="2">
        <v>40</v>
      </c>
      <c r="R3783" s="2">
        <v>202169</v>
      </c>
      <c r="S3783" s="3">
        <v>0.28000000000000003</v>
      </c>
      <c r="T3783" s="2">
        <v>1965</v>
      </c>
      <c r="U3783" s="5">
        <v>3.521505376344086</v>
      </c>
      <c r="V3783" s="2">
        <v>7555</v>
      </c>
      <c r="W3783" s="2">
        <v>6070</v>
      </c>
      <c r="X3783" s="2">
        <f t="shared" si="177"/>
        <v>1485</v>
      </c>
      <c r="Y3783" s="2">
        <v>4709</v>
      </c>
      <c r="Z3783" s="2">
        <v>1855</v>
      </c>
      <c r="AA3783">
        <f t="shared" si="178"/>
        <v>1.921885521885522</v>
      </c>
      <c r="AB3783">
        <f t="shared" si="179"/>
        <v>3.6879932846236758E-3</v>
      </c>
    </row>
    <row r="3784" spans="1:28" x14ac:dyDescent="0.4">
      <c r="A3784" s="1" t="s">
        <v>37</v>
      </c>
      <c r="B3784" t="s">
        <v>38</v>
      </c>
      <c r="C3784" t="s">
        <v>199</v>
      </c>
      <c r="D3784" s="2">
        <v>22423</v>
      </c>
      <c r="E3784" s="2">
        <v>454041</v>
      </c>
      <c r="F3784" s="2">
        <v>25912</v>
      </c>
      <c r="G3784" s="2">
        <v>1948</v>
      </c>
      <c r="H3784" s="2">
        <v>299263</v>
      </c>
      <c r="I3784" s="2">
        <v>379396</v>
      </c>
      <c r="J3784" s="2">
        <v>284943</v>
      </c>
      <c r="K3784" s="3">
        <v>5.71</v>
      </c>
      <c r="L3784" s="3">
        <v>0.43</v>
      </c>
      <c r="M3784" s="3">
        <v>75.099999999999994</v>
      </c>
      <c r="N3784" s="2">
        <v>979</v>
      </c>
      <c r="O3784" s="2">
        <v>1314</v>
      </c>
      <c r="P3784" s="2">
        <v>1112</v>
      </c>
      <c r="Q3784" s="2">
        <v>203</v>
      </c>
      <c r="R3784" s="2">
        <v>285922</v>
      </c>
      <c r="S3784" s="3">
        <v>0.46</v>
      </c>
      <c r="T3784" s="2">
        <v>3118</v>
      </c>
      <c r="U3784" s="5">
        <v>2.3729071537290714</v>
      </c>
      <c r="V3784" s="2">
        <v>10727</v>
      </c>
      <c r="W3784" s="2">
        <v>9165</v>
      </c>
      <c r="X3784" s="2">
        <f t="shared" si="177"/>
        <v>1562</v>
      </c>
      <c r="Y3784" s="2">
        <v>4938</v>
      </c>
      <c r="Z3784" s="2">
        <v>2835</v>
      </c>
      <c r="AA3784">
        <f t="shared" si="178"/>
        <v>1.3463508322663251</v>
      </c>
      <c r="AB3784">
        <f t="shared" si="179"/>
        <v>3.4402179538852219E-3</v>
      </c>
    </row>
    <row r="3785" spans="1:28" x14ac:dyDescent="0.4">
      <c r="A3785" s="1" t="s">
        <v>133</v>
      </c>
      <c r="B3785" t="s">
        <v>134</v>
      </c>
      <c r="C3785" t="s">
        <v>199</v>
      </c>
      <c r="D3785" s="2">
        <v>21835</v>
      </c>
      <c r="E3785" s="2">
        <v>468640</v>
      </c>
      <c r="F3785" s="2">
        <v>27003</v>
      </c>
      <c r="G3785" s="2">
        <v>1308</v>
      </c>
      <c r="H3785" s="2">
        <v>307316</v>
      </c>
      <c r="I3785" s="2">
        <v>368138</v>
      </c>
      <c r="J3785" s="2">
        <v>282582</v>
      </c>
      <c r="K3785" s="3">
        <v>5.76</v>
      </c>
      <c r="L3785" s="3">
        <v>0.28000000000000003</v>
      </c>
      <c r="M3785" s="3">
        <v>76.760000000000005</v>
      </c>
      <c r="N3785" s="2">
        <v>744</v>
      </c>
      <c r="O3785" s="2">
        <v>763</v>
      </c>
      <c r="P3785" s="2">
        <v>586</v>
      </c>
      <c r="Q3785" s="2">
        <v>178</v>
      </c>
      <c r="R3785" s="2">
        <v>283326</v>
      </c>
      <c r="S3785" s="3">
        <v>0.27</v>
      </c>
      <c r="T3785" s="2">
        <v>3503</v>
      </c>
      <c r="U3785" s="5">
        <v>4.5910878112712972</v>
      </c>
      <c r="V3785" s="2">
        <v>25843</v>
      </c>
      <c r="W3785" s="2">
        <v>25451</v>
      </c>
      <c r="X3785" s="2">
        <f t="shared" si="177"/>
        <v>392</v>
      </c>
      <c r="Y3785" s="2">
        <v>4830</v>
      </c>
      <c r="Z3785" s="2">
        <v>2521</v>
      </c>
      <c r="AA3785">
        <f t="shared" si="178"/>
        <v>5.8903061224489797</v>
      </c>
      <c r="AB3785">
        <f t="shared" si="179"/>
        <v>8.364629566404916E-4</v>
      </c>
    </row>
    <row r="3786" spans="1:28" x14ac:dyDescent="0.4">
      <c r="A3786" s="1" t="s">
        <v>39</v>
      </c>
      <c r="B3786" t="s">
        <v>40</v>
      </c>
      <c r="C3786" t="s">
        <v>199</v>
      </c>
      <c r="D3786" s="2">
        <v>16797</v>
      </c>
      <c r="E3786" s="2">
        <v>370744</v>
      </c>
      <c r="F3786" s="2">
        <v>22289</v>
      </c>
      <c r="G3786" s="2">
        <v>2040</v>
      </c>
      <c r="H3786" s="2">
        <v>218534</v>
      </c>
      <c r="I3786" s="2">
        <v>305390</v>
      </c>
      <c r="J3786" s="2">
        <v>205110</v>
      </c>
      <c r="K3786" s="3">
        <v>6.01</v>
      </c>
      <c r="L3786" s="3">
        <v>0.55000000000000004</v>
      </c>
      <c r="M3786" s="3">
        <v>67.16</v>
      </c>
      <c r="N3786" s="2">
        <v>858</v>
      </c>
      <c r="O3786" s="2">
        <v>1278</v>
      </c>
      <c r="P3786" s="2">
        <v>1013</v>
      </c>
      <c r="Q3786" s="2">
        <v>264</v>
      </c>
      <c r="R3786" s="2">
        <v>205969</v>
      </c>
      <c r="S3786" s="3">
        <v>0.62</v>
      </c>
      <c r="T3786" s="2">
        <v>2070</v>
      </c>
      <c r="U3786" s="5">
        <v>1.619718309859155</v>
      </c>
      <c r="V3786" s="2">
        <v>7331</v>
      </c>
      <c r="W3786" s="2">
        <v>5813</v>
      </c>
      <c r="X3786" s="2">
        <f t="shared" si="177"/>
        <v>1518</v>
      </c>
      <c r="Y3786" s="2">
        <v>4135</v>
      </c>
      <c r="Z3786" s="2">
        <v>2378</v>
      </c>
      <c r="AA3786">
        <f t="shared" si="178"/>
        <v>1.1574440052700923</v>
      </c>
      <c r="AB3786">
        <f t="shared" si="179"/>
        <v>4.0944694991692379E-3</v>
      </c>
    </row>
    <row r="3787" spans="1:28" x14ac:dyDescent="0.4">
      <c r="A3787" s="1" t="s">
        <v>41</v>
      </c>
      <c r="B3787" t="s">
        <v>42</v>
      </c>
      <c r="C3787" t="s">
        <v>199</v>
      </c>
      <c r="D3787" s="2">
        <v>22213</v>
      </c>
      <c r="E3787" s="2">
        <v>582620</v>
      </c>
      <c r="F3787" s="2">
        <v>30091</v>
      </c>
      <c r="G3787" s="2">
        <v>3250</v>
      </c>
      <c r="H3787" s="2">
        <v>426012</v>
      </c>
      <c r="I3787" s="2">
        <v>512941</v>
      </c>
      <c r="J3787" s="2">
        <v>408596</v>
      </c>
      <c r="K3787" s="3">
        <v>5.16</v>
      </c>
      <c r="L3787" s="3">
        <v>0.56000000000000005</v>
      </c>
      <c r="M3787" s="3">
        <v>79.66</v>
      </c>
      <c r="N3787" s="2">
        <v>3406</v>
      </c>
      <c r="O3787" s="2">
        <v>3818</v>
      </c>
      <c r="P3787" s="2">
        <v>3354</v>
      </c>
      <c r="Q3787" s="2">
        <v>464</v>
      </c>
      <c r="R3787" s="2">
        <v>412002</v>
      </c>
      <c r="S3787" s="3">
        <v>0.93</v>
      </c>
      <c r="T3787" s="2">
        <v>4207</v>
      </c>
      <c r="U3787" s="5">
        <v>1.1018858040859087</v>
      </c>
      <c r="V3787" s="2">
        <v>13015</v>
      </c>
      <c r="W3787" s="2">
        <v>10153</v>
      </c>
      <c r="X3787" s="2">
        <f t="shared" si="177"/>
        <v>2862</v>
      </c>
      <c r="Y3787" s="2">
        <v>6563</v>
      </c>
      <c r="Z3787" s="2">
        <v>2698</v>
      </c>
      <c r="AA3787">
        <f t="shared" si="178"/>
        <v>1.3504542278127183</v>
      </c>
      <c r="AB3787">
        <f t="shared" si="179"/>
        <v>4.9122927465586486E-3</v>
      </c>
    </row>
    <row r="3788" spans="1:28" x14ac:dyDescent="0.4">
      <c r="A3788" s="1" t="s">
        <v>43</v>
      </c>
      <c r="B3788" t="s">
        <v>44</v>
      </c>
      <c r="C3788" t="s">
        <v>199</v>
      </c>
      <c r="D3788" s="2">
        <v>12000</v>
      </c>
      <c r="E3788" s="2">
        <v>95546</v>
      </c>
      <c r="F3788" s="2">
        <v>18538</v>
      </c>
      <c r="G3788" s="2">
        <v>317</v>
      </c>
      <c r="H3788" s="2">
        <v>100944</v>
      </c>
      <c r="I3788" s="2">
        <v>0</v>
      </c>
      <c r="J3788" s="2">
        <v>92069</v>
      </c>
      <c r="K3788" s="3">
        <v>19.399999999999999</v>
      </c>
      <c r="L3788" s="3">
        <v>0.33</v>
      </c>
      <c r="M3788" s="3">
        <v>0</v>
      </c>
      <c r="N3788" s="2">
        <v>101</v>
      </c>
      <c r="O3788" s="2">
        <v>129</v>
      </c>
      <c r="P3788" s="2">
        <v>129</v>
      </c>
      <c r="Q3788" s="2">
        <v>0</v>
      </c>
      <c r="R3788" s="2">
        <v>92170</v>
      </c>
      <c r="S3788" s="3">
        <v>0.14000000000000001</v>
      </c>
      <c r="T3788" s="2">
        <v>563</v>
      </c>
      <c r="U3788" s="5">
        <v>4.3643410852713176</v>
      </c>
      <c r="V3788" s="2">
        <v>780</v>
      </c>
      <c r="W3788" s="2">
        <v>719</v>
      </c>
      <c r="X3788" s="2">
        <f t="shared" si="177"/>
        <v>61</v>
      </c>
      <c r="Y3788" s="2">
        <v>408</v>
      </c>
      <c r="Z3788" s="2">
        <v>215</v>
      </c>
      <c r="AA3788">
        <f t="shared" si="178"/>
        <v>3.1639344262295084</v>
      </c>
      <c r="AB3788">
        <f t="shared" si="179"/>
        <v>6.3843593661691751E-4</v>
      </c>
    </row>
    <row r="3789" spans="1:28" x14ac:dyDescent="0.4">
      <c r="A3789" s="1" t="s">
        <v>45</v>
      </c>
      <c r="B3789" t="s">
        <v>46</v>
      </c>
      <c r="C3789" t="s">
        <v>199</v>
      </c>
      <c r="D3789" s="2">
        <v>12750</v>
      </c>
      <c r="E3789" s="2">
        <v>256733</v>
      </c>
      <c r="F3789" s="2">
        <v>12680</v>
      </c>
      <c r="G3789" s="2">
        <v>917</v>
      </c>
      <c r="H3789" s="2">
        <v>189085</v>
      </c>
      <c r="I3789" s="2">
        <v>222732</v>
      </c>
      <c r="J3789" s="2">
        <v>185821</v>
      </c>
      <c r="K3789" s="3">
        <v>4.9400000000000004</v>
      </c>
      <c r="L3789" s="3">
        <v>0.36</v>
      </c>
      <c r="M3789" s="3">
        <v>83.43</v>
      </c>
      <c r="N3789" s="2">
        <v>996</v>
      </c>
      <c r="O3789" s="2">
        <v>1152</v>
      </c>
      <c r="P3789" s="2">
        <v>970</v>
      </c>
      <c r="Q3789" s="2">
        <v>182</v>
      </c>
      <c r="R3789" s="2">
        <v>186817</v>
      </c>
      <c r="S3789" s="3">
        <v>0.62</v>
      </c>
      <c r="T3789" s="2">
        <v>1531</v>
      </c>
      <c r="U3789" s="5">
        <v>1.3289930555555556</v>
      </c>
      <c r="V3789" s="2">
        <v>3922</v>
      </c>
      <c r="W3789" s="2">
        <v>3139</v>
      </c>
      <c r="X3789" s="2">
        <f t="shared" si="177"/>
        <v>783</v>
      </c>
      <c r="Y3789" s="2">
        <v>2979</v>
      </c>
      <c r="Z3789" s="2">
        <v>1293</v>
      </c>
      <c r="AA3789">
        <f t="shared" si="178"/>
        <v>2.1532567049808429</v>
      </c>
      <c r="AB3789">
        <f t="shared" si="179"/>
        <v>3.0498611397833547E-3</v>
      </c>
    </row>
    <row r="3790" spans="1:28" x14ac:dyDescent="0.4">
      <c r="A3790" s="1" t="s">
        <v>47</v>
      </c>
      <c r="B3790" t="s">
        <v>48</v>
      </c>
      <c r="C3790" t="s">
        <v>199</v>
      </c>
      <c r="D3790" s="2">
        <v>23905</v>
      </c>
      <c r="E3790" s="2">
        <v>152945</v>
      </c>
      <c r="F3790" s="2">
        <v>26546</v>
      </c>
      <c r="G3790" s="2">
        <v>681</v>
      </c>
      <c r="H3790" s="2">
        <v>82808</v>
      </c>
      <c r="I3790" s="2">
        <v>90311</v>
      </c>
      <c r="J3790" s="2">
        <v>78123</v>
      </c>
      <c r="K3790" s="3">
        <v>17.36</v>
      </c>
      <c r="L3790" s="3">
        <v>0.45</v>
      </c>
      <c r="M3790" s="3">
        <v>86.5</v>
      </c>
      <c r="N3790" s="2">
        <v>548</v>
      </c>
      <c r="O3790" s="2">
        <v>548</v>
      </c>
      <c r="P3790" s="2">
        <v>548</v>
      </c>
      <c r="Q3790" s="2">
        <v>0</v>
      </c>
      <c r="R3790" s="2">
        <v>78671</v>
      </c>
      <c r="S3790" s="3">
        <v>0.7</v>
      </c>
      <c r="T3790" s="2">
        <v>858</v>
      </c>
      <c r="U3790" s="5">
        <v>1.5656934306569343</v>
      </c>
      <c r="V3790" s="2">
        <v>3554</v>
      </c>
      <c r="W3790" s="2">
        <v>3134</v>
      </c>
      <c r="X3790" s="2">
        <f t="shared" si="177"/>
        <v>420</v>
      </c>
      <c r="Y3790" s="2">
        <v>956</v>
      </c>
      <c r="Z3790" s="2">
        <v>561</v>
      </c>
      <c r="AA3790">
        <f t="shared" si="178"/>
        <v>0.94047619047619047</v>
      </c>
      <c r="AB3790">
        <f t="shared" si="179"/>
        <v>2.7460851940239958E-3</v>
      </c>
    </row>
    <row r="3791" spans="1:28" x14ac:dyDescent="0.4">
      <c r="A3791" s="1" t="s">
        <v>49</v>
      </c>
      <c r="B3791" t="s">
        <v>50</v>
      </c>
      <c r="C3791" t="s">
        <v>199</v>
      </c>
      <c r="D3791" s="2">
        <v>6641</v>
      </c>
      <c r="E3791" s="2">
        <v>125066</v>
      </c>
      <c r="F3791" s="2">
        <v>7587</v>
      </c>
      <c r="G3791" s="2">
        <v>251</v>
      </c>
      <c r="H3791" s="2">
        <v>93728</v>
      </c>
      <c r="I3791" s="2">
        <v>111052</v>
      </c>
      <c r="J3791" s="2">
        <v>92211</v>
      </c>
      <c r="K3791" s="3">
        <v>6.07</v>
      </c>
      <c r="L3791" s="3">
        <v>0.2</v>
      </c>
      <c r="M3791" s="3">
        <v>83.03</v>
      </c>
      <c r="N3791" s="2">
        <v>646</v>
      </c>
      <c r="O3791" s="2">
        <v>713</v>
      </c>
      <c r="P3791" s="2">
        <v>635</v>
      </c>
      <c r="Q3791" s="2">
        <v>78</v>
      </c>
      <c r="R3791" s="2">
        <v>92857</v>
      </c>
      <c r="S3791" s="3">
        <v>0.77</v>
      </c>
      <c r="T3791" s="2">
        <v>957</v>
      </c>
      <c r="U3791" s="5">
        <v>1.3422159887798037</v>
      </c>
      <c r="V3791" s="2">
        <v>1939</v>
      </c>
      <c r="W3791" s="2">
        <v>1703</v>
      </c>
      <c r="X3791" s="2">
        <f t="shared" si="177"/>
        <v>236</v>
      </c>
      <c r="Y3791" s="2">
        <v>1602</v>
      </c>
      <c r="Z3791" s="2">
        <v>652</v>
      </c>
      <c r="AA3791">
        <f t="shared" si="178"/>
        <v>4.0254237288135597</v>
      </c>
      <c r="AB3791">
        <f t="shared" si="179"/>
        <v>1.887003662066429E-3</v>
      </c>
    </row>
    <row r="3792" spans="1:28" x14ac:dyDescent="0.4">
      <c r="A3792" s="1" t="s">
        <v>51</v>
      </c>
      <c r="B3792" t="s">
        <v>52</v>
      </c>
      <c r="C3792" t="s">
        <v>199</v>
      </c>
      <c r="D3792" s="2">
        <v>4247</v>
      </c>
      <c r="E3792" s="2">
        <v>121918</v>
      </c>
      <c r="F3792" s="2">
        <v>5480</v>
      </c>
      <c r="G3792" s="2">
        <v>175</v>
      </c>
      <c r="H3792" s="2">
        <v>89770</v>
      </c>
      <c r="I3792" s="2">
        <v>112729</v>
      </c>
      <c r="J3792" s="2">
        <v>86956</v>
      </c>
      <c r="K3792" s="3">
        <v>4.49</v>
      </c>
      <c r="L3792" s="3">
        <v>0.14000000000000001</v>
      </c>
      <c r="M3792" s="3">
        <v>77.14</v>
      </c>
      <c r="N3792" s="2">
        <v>255</v>
      </c>
      <c r="O3792" s="2">
        <v>357</v>
      </c>
      <c r="P3792" s="2">
        <v>218</v>
      </c>
      <c r="Q3792" s="2">
        <v>139</v>
      </c>
      <c r="R3792" s="2">
        <v>87211</v>
      </c>
      <c r="S3792" s="3">
        <v>0.41</v>
      </c>
      <c r="T3792" s="2">
        <v>1472</v>
      </c>
      <c r="U3792" s="5">
        <v>4.1232492997198875</v>
      </c>
      <c r="V3792" s="2">
        <v>2013</v>
      </c>
      <c r="W3792" s="2">
        <v>1839</v>
      </c>
      <c r="X3792" s="2">
        <f t="shared" si="177"/>
        <v>174</v>
      </c>
      <c r="Y3792" s="2">
        <v>1789</v>
      </c>
      <c r="Z3792" s="2">
        <v>620</v>
      </c>
      <c r="AA3792">
        <f t="shared" si="178"/>
        <v>6.7183908045977008</v>
      </c>
      <c r="AB3792">
        <f t="shared" si="179"/>
        <v>1.4271887662199183E-3</v>
      </c>
    </row>
    <row r="3793" spans="1:28" x14ac:dyDescent="0.4">
      <c r="A3793" s="1" t="s">
        <v>53</v>
      </c>
      <c r="B3793" t="s">
        <v>54</v>
      </c>
      <c r="C3793" t="s">
        <v>199</v>
      </c>
      <c r="D3793" s="2">
        <v>52277</v>
      </c>
      <c r="E3793" s="2">
        <v>1748249</v>
      </c>
      <c r="F3793" s="2">
        <v>98255</v>
      </c>
      <c r="G3793" s="2">
        <v>9390</v>
      </c>
      <c r="H3793" s="2">
        <v>1035342</v>
      </c>
      <c r="I3793" s="2">
        <v>1500353</v>
      </c>
      <c r="J3793" s="2">
        <v>1012020</v>
      </c>
      <c r="K3793" s="3">
        <v>5.62</v>
      </c>
      <c r="L3793" s="3">
        <v>0.54</v>
      </c>
      <c r="M3793" s="3">
        <v>67.45</v>
      </c>
      <c r="N3793" s="2">
        <v>3262</v>
      </c>
      <c r="O3793" s="2">
        <v>3366</v>
      </c>
      <c r="P3793" s="2">
        <v>3251</v>
      </c>
      <c r="Q3793" s="2">
        <v>115</v>
      </c>
      <c r="R3793" s="2">
        <v>1015282</v>
      </c>
      <c r="S3793" s="3">
        <v>0.33</v>
      </c>
      <c r="T3793" s="2">
        <v>10741</v>
      </c>
      <c r="U3793" s="5">
        <v>3.191027926322044</v>
      </c>
      <c r="V3793" s="2">
        <v>42404</v>
      </c>
      <c r="W3793" s="2">
        <v>36310</v>
      </c>
      <c r="X3793" s="2">
        <f t="shared" si="177"/>
        <v>6094</v>
      </c>
      <c r="Y3793" s="2">
        <v>14482</v>
      </c>
      <c r="Z3793" s="2">
        <v>5905</v>
      </c>
      <c r="AA3793">
        <f t="shared" si="178"/>
        <v>1.4074499507712503</v>
      </c>
      <c r="AB3793">
        <f t="shared" si="179"/>
        <v>3.4857734796359102E-3</v>
      </c>
    </row>
    <row r="3794" spans="1:28" x14ac:dyDescent="0.4">
      <c r="A3794" s="1" t="s">
        <v>55</v>
      </c>
      <c r="B3794" t="s">
        <v>56</v>
      </c>
      <c r="C3794" t="s">
        <v>199</v>
      </c>
      <c r="D3794" s="2">
        <v>57431</v>
      </c>
      <c r="E3794" s="2">
        <v>1674849</v>
      </c>
      <c r="F3794" s="2">
        <v>100702</v>
      </c>
      <c r="G3794" s="2">
        <v>10309</v>
      </c>
      <c r="H3794" s="2">
        <v>1152654</v>
      </c>
      <c r="I3794" s="2">
        <v>1262226</v>
      </c>
      <c r="J3794" s="2">
        <v>1053095</v>
      </c>
      <c r="K3794" s="3">
        <v>6.01</v>
      </c>
      <c r="L3794" s="3">
        <v>0.62</v>
      </c>
      <c r="M3794" s="3">
        <v>83.43</v>
      </c>
      <c r="N3794" s="2">
        <v>2079</v>
      </c>
      <c r="O3794" s="2">
        <v>2189</v>
      </c>
      <c r="P3794" s="2">
        <v>2087</v>
      </c>
      <c r="Q3794" s="2">
        <v>102</v>
      </c>
      <c r="R3794" s="2">
        <v>1055174</v>
      </c>
      <c r="S3794" s="3">
        <v>0.21</v>
      </c>
      <c r="T3794" s="2">
        <v>8780</v>
      </c>
      <c r="U3794" s="5">
        <v>4.0109639104613981</v>
      </c>
      <c r="V3794" s="2">
        <v>43638</v>
      </c>
      <c r="W3794" s="2">
        <v>36189</v>
      </c>
      <c r="X3794" s="2">
        <f t="shared" si="177"/>
        <v>7449</v>
      </c>
      <c r="Y3794" s="2">
        <v>12953</v>
      </c>
      <c r="Z3794" s="2">
        <v>6373</v>
      </c>
      <c r="AA3794">
        <f t="shared" si="178"/>
        <v>0.8833400456437106</v>
      </c>
      <c r="AB3794">
        <f t="shared" si="179"/>
        <v>4.4475651237813078E-3</v>
      </c>
    </row>
    <row r="3795" spans="1:28" x14ac:dyDescent="0.4">
      <c r="A3795" s="1" t="s">
        <v>57</v>
      </c>
      <c r="B3795" t="s">
        <v>58</v>
      </c>
      <c r="C3795" t="s">
        <v>199</v>
      </c>
      <c r="D3795" s="2">
        <v>57379</v>
      </c>
      <c r="E3795" s="2">
        <v>1962900</v>
      </c>
      <c r="F3795" s="2">
        <v>122209</v>
      </c>
      <c r="G3795" s="2">
        <v>6632</v>
      </c>
      <c r="H3795" s="2">
        <v>1405786</v>
      </c>
      <c r="I3795" s="2">
        <v>1613096</v>
      </c>
      <c r="J3795" s="2">
        <v>1335469</v>
      </c>
      <c r="K3795" s="3">
        <v>6.23</v>
      </c>
      <c r="L3795" s="3">
        <v>0.34</v>
      </c>
      <c r="M3795" s="3">
        <v>82.79</v>
      </c>
      <c r="N3795" s="2">
        <v>10064</v>
      </c>
      <c r="O3795" s="2">
        <v>9567</v>
      </c>
      <c r="P3795" s="2">
        <v>8826</v>
      </c>
      <c r="Q3795" s="2">
        <v>741</v>
      </c>
      <c r="R3795" s="2">
        <v>1345532</v>
      </c>
      <c r="S3795" s="3">
        <v>0.71</v>
      </c>
      <c r="T3795" s="2">
        <v>14318</v>
      </c>
      <c r="U3795" s="5">
        <v>1.4966029058220969</v>
      </c>
      <c r="V3795" s="2">
        <v>28581</v>
      </c>
      <c r="W3795" s="2">
        <v>23676</v>
      </c>
      <c r="X3795" s="2">
        <f t="shared" si="177"/>
        <v>4905</v>
      </c>
      <c r="Y3795" s="2">
        <v>17347</v>
      </c>
      <c r="Z3795" s="2">
        <v>6700</v>
      </c>
      <c r="AA3795">
        <f t="shared" si="178"/>
        <v>2.1706422018348626</v>
      </c>
      <c r="AB3795">
        <f t="shared" si="179"/>
        <v>2.4988537368179735E-3</v>
      </c>
    </row>
    <row r="3796" spans="1:28" x14ac:dyDescent="0.4">
      <c r="A3796" s="1" t="s">
        <v>59</v>
      </c>
      <c r="B3796" t="s">
        <v>60</v>
      </c>
      <c r="C3796" t="s">
        <v>199</v>
      </c>
      <c r="D3796" s="2">
        <v>75371</v>
      </c>
      <c r="E3796" s="2">
        <v>1908870</v>
      </c>
      <c r="F3796" s="2">
        <v>137367</v>
      </c>
      <c r="G3796" s="2">
        <v>13924</v>
      </c>
      <c r="H3796" s="2">
        <v>1143928</v>
      </c>
      <c r="I3796" s="2">
        <v>1450974</v>
      </c>
      <c r="J3796" s="2">
        <v>1044251</v>
      </c>
      <c r="K3796" s="3">
        <v>7.2</v>
      </c>
      <c r="L3796" s="3">
        <v>0.73</v>
      </c>
      <c r="M3796" s="3">
        <v>71.97</v>
      </c>
      <c r="N3796" s="2">
        <v>5310</v>
      </c>
      <c r="O3796" s="2">
        <v>5824</v>
      </c>
      <c r="P3796" s="2">
        <v>4816</v>
      </c>
      <c r="Q3796" s="2">
        <v>1008</v>
      </c>
      <c r="R3796" s="2">
        <v>1049561</v>
      </c>
      <c r="S3796" s="3">
        <v>0.55000000000000004</v>
      </c>
      <c r="T3796" s="2">
        <v>10891</v>
      </c>
      <c r="U3796" s="5">
        <v>1.8700206043956045</v>
      </c>
      <c r="V3796" s="2">
        <v>33773</v>
      </c>
      <c r="W3796" s="2">
        <v>23314</v>
      </c>
      <c r="X3796" s="2">
        <f t="shared" si="177"/>
        <v>10459</v>
      </c>
      <c r="Y3796" s="2">
        <v>16932</v>
      </c>
      <c r="Z3796" s="2">
        <v>5867</v>
      </c>
      <c r="AA3796">
        <f t="shared" si="178"/>
        <v>1.0579405296873505</v>
      </c>
      <c r="AB3796">
        <f t="shared" si="179"/>
        <v>5.4791578263580021E-3</v>
      </c>
    </row>
    <row r="3797" spans="1:28" x14ac:dyDescent="0.4">
      <c r="A3797" s="1" t="s">
        <v>61</v>
      </c>
      <c r="B3797" t="s">
        <v>62</v>
      </c>
      <c r="C3797" t="s">
        <v>199</v>
      </c>
      <c r="D3797" s="2">
        <v>68000</v>
      </c>
      <c r="E3797" s="2">
        <v>2254964</v>
      </c>
      <c r="F3797" s="2">
        <v>168434</v>
      </c>
      <c r="G3797" s="2">
        <v>15964</v>
      </c>
      <c r="H3797" s="2">
        <v>1818625</v>
      </c>
      <c r="I3797" s="2">
        <v>1592717</v>
      </c>
      <c r="J3797" s="2">
        <v>1512014</v>
      </c>
      <c r="K3797" s="3">
        <v>7.47</v>
      </c>
      <c r="L3797" s="3">
        <v>0.71</v>
      </c>
      <c r="M3797" s="3">
        <v>94.93</v>
      </c>
      <c r="N3797" s="2">
        <v>5560</v>
      </c>
      <c r="O3797" s="2">
        <v>5760</v>
      </c>
      <c r="P3797" s="2">
        <v>5607</v>
      </c>
      <c r="Q3797" s="2">
        <v>152</v>
      </c>
      <c r="R3797" s="2">
        <v>1517575</v>
      </c>
      <c r="S3797" s="3">
        <v>0.38</v>
      </c>
      <c r="T3797" s="2">
        <v>15665</v>
      </c>
      <c r="U3797" s="5">
        <v>2.7196180555555554</v>
      </c>
      <c r="V3797" s="2">
        <v>23490</v>
      </c>
      <c r="W3797" s="2">
        <v>15086</v>
      </c>
      <c r="X3797" s="2">
        <f t="shared" si="177"/>
        <v>8404</v>
      </c>
      <c r="Y3797" s="2">
        <v>13549</v>
      </c>
      <c r="Z3797" s="2">
        <v>6086</v>
      </c>
      <c r="AA3797">
        <f t="shared" si="178"/>
        <v>0.88802950975725847</v>
      </c>
      <c r="AB3797">
        <f t="shared" si="179"/>
        <v>3.7268887662951604E-3</v>
      </c>
    </row>
    <row r="3798" spans="1:28" x14ac:dyDescent="0.4">
      <c r="A3798" s="1" t="s">
        <v>63</v>
      </c>
      <c r="B3798" t="s">
        <v>64</v>
      </c>
      <c r="C3798" t="s">
        <v>199</v>
      </c>
      <c r="D3798" s="2">
        <v>62720</v>
      </c>
      <c r="E3798" s="2">
        <v>2042824</v>
      </c>
      <c r="F3798" s="2">
        <v>123368</v>
      </c>
      <c r="G3798" s="2">
        <v>8686</v>
      </c>
      <c r="H3798" s="2">
        <v>1514784</v>
      </c>
      <c r="I3798" s="2">
        <v>1588886</v>
      </c>
      <c r="J3798" s="2">
        <v>1420247</v>
      </c>
      <c r="K3798" s="3">
        <v>6.04</v>
      </c>
      <c r="L3798" s="3">
        <v>0.43</v>
      </c>
      <c r="M3798" s="3">
        <v>89.39</v>
      </c>
      <c r="N3798" s="2">
        <v>6813</v>
      </c>
      <c r="O3798" s="2">
        <v>6525</v>
      </c>
      <c r="P3798" s="2">
        <v>5764</v>
      </c>
      <c r="Q3798" s="2">
        <v>761</v>
      </c>
      <c r="R3798" s="2">
        <v>1427060</v>
      </c>
      <c r="S3798" s="3">
        <v>0.46</v>
      </c>
      <c r="T3798" s="2">
        <v>14279</v>
      </c>
      <c r="U3798" s="5">
        <v>2.188352490421456</v>
      </c>
      <c r="V3798" s="2">
        <v>40458</v>
      </c>
      <c r="W3798" s="2">
        <v>35038</v>
      </c>
      <c r="X3798" s="2">
        <f t="shared" si="177"/>
        <v>5420</v>
      </c>
      <c r="Y3798" s="2">
        <v>16820</v>
      </c>
      <c r="Z3798" s="2">
        <v>6363</v>
      </c>
      <c r="AA3798">
        <f t="shared" si="178"/>
        <v>1.9293357933579336</v>
      </c>
      <c r="AB3798">
        <f t="shared" si="179"/>
        <v>2.6531898979060358E-3</v>
      </c>
    </row>
    <row r="3799" spans="1:28" x14ac:dyDescent="0.4">
      <c r="A3799" s="1" t="s">
        <v>65</v>
      </c>
      <c r="B3799" t="s">
        <v>66</v>
      </c>
      <c r="C3799" t="s">
        <v>199</v>
      </c>
      <c r="D3799" s="2">
        <v>43725</v>
      </c>
      <c r="E3799" s="2">
        <v>1184506</v>
      </c>
      <c r="F3799" s="2">
        <v>69351</v>
      </c>
      <c r="G3799" s="2">
        <v>5380</v>
      </c>
      <c r="H3799" s="2">
        <v>730776</v>
      </c>
      <c r="I3799" s="2">
        <v>982554</v>
      </c>
      <c r="J3799" s="2">
        <v>712095</v>
      </c>
      <c r="K3799" s="3">
        <v>5.85</v>
      </c>
      <c r="L3799" s="3">
        <v>0.45</v>
      </c>
      <c r="M3799" s="3">
        <v>72.47</v>
      </c>
      <c r="N3799" s="2">
        <v>910</v>
      </c>
      <c r="O3799" s="2">
        <v>1262</v>
      </c>
      <c r="P3799" s="2">
        <v>997</v>
      </c>
      <c r="Q3799" s="2">
        <v>265</v>
      </c>
      <c r="R3799" s="2">
        <v>713004</v>
      </c>
      <c r="S3799" s="3">
        <v>0.18</v>
      </c>
      <c r="T3799" s="2">
        <v>7869</v>
      </c>
      <c r="U3799" s="5">
        <v>6.2353407290015852</v>
      </c>
      <c r="V3799" s="2">
        <v>22383</v>
      </c>
      <c r="W3799" s="2">
        <v>18239</v>
      </c>
      <c r="X3799" s="2">
        <f t="shared" si="177"/>
        <v>4144</v>
      </c>
      <c r="Y3799" s="2">
        <v>11484</v>
      </c>
      <c r="Z3799" s="2">
        <v>4855</v>
      </c>
      <c r="AA3799">
        <f t="shared" si="178"/>
        <v>1.5996621621621621</v>
      </c>
      <c r="AB3799">
        <f t="shared" si="179"/>
        <v>3.498504861942447E-3</v>
      </c>
    </row>
    <row r="3800" spans="1:28" x14ac:dyDescent="0.4">
      <c r="A3800" s="1" t="s">
        <v>67</v>
      </c>
      <c r="B3800" t="s">
        <v>68</v>
      </c>
      <c r="C3800" t="s">
        <v>199</v>
      </c>
      <c r="D3800" s="2">
        <v>49158</v>
      </c>
      <c r="E3800" s="2">
        <v>1057859</v>
      </c>
      <c r="F3800" s="2">
        <v>63510</v>
      </c>
      <c r="G3800" s="2">
        <v>6659</v>
      </c>
      <c r="H3800" s="2">
        <v>705264</v>
      </c>
      <c r="I3800" s="2">
        <v>841659</v>
      </c>
      <c r="J3800" s="2">
        <v>644122</v>
      </c>
      <c r="K3800" s="3">
        <v>6</v>
      </c>
      <c r="L3800" s="3">
        <v>0.63</v>
      </c>
      <c r="M3800" s="3">
        <v>76.53</v>
      </c>
      <c r="N3800" s="2">
        <v>1619</v>
      </c>
      <c r="O3800" s="2">
        <v>1064</v>
      </c>
      <c r="P3800" s="2">
        <v>734</v>
      </c>
      <c r="Q3800" s="2">
        <v>330</v>
      </c>
      <c r="R3800" s="2">
        <v>645741</v>
      </c>
      <c r="S3800" s="3">
        <v>0.16</v>
      </c>
      <c r="T3800" s="2">
        <v>6944</v>
      </c>
      <c r="U3800" s="5">
        <v>6.5263157894736841</v>
      </c>
      <c r="V3800" s="2">
        <v>29647</v>
      </c>
      <c r="W3800" s="2">
        <v>23993</v>
      </c>
      <c r="X3800" s="2">
        <f t="shared" si="177"/>
        <v>5654</v>
      </c>
      <c r="Y3800" s="2">
        <v>11228</v>
      </c>
      <c r="Z3800" s="2">
        <v>4403</v>
      </c>
      <c r="AA3800">
        <f t="shared" si="178"/>
        <v>1.2071100106119561</v>
      </c>
      <c r="AB3800">
        <f t="shared" si="179"/>
        <v>5.3447576661918078E-3</v>
      </c>
    </row>
    <row r="3801" spans="1:28" x14ac:dyDescent="0.4">
      <c r="A3801" s="1" t="s">
        <v>69</v>
      </c>
      <c r="B3801" t="s">
        <v>70</v>
      </c>
      <c r="C3801" t="s">
        <v>199</v>
      </c>
      <c r="D3801" s="2">
        <v>53862</v>
      </c>
      <c r="E3801" s="2">
        <v>1241273</v>
      </c>
      <c r="F3801" s="2">
        <v>76042</v>
      </c>
      <c r="G3801" s="2">
        <v>5323</v>
      </c>
      <c r="H3801" s="2">
        <v>779715</v>
      </c>
      <c r="I3801" s="2">
        <v>1006808</v>
      </c>
      <c r="J3801" s="2">
        <v>743640</v>
      </c>
      <c r="K3801" s="3">
        <v>6.13</v>
      </c>
      <c r="L3801" s="3">
        <v>0.43</v>
      </c>
      <c r="M3801" s="3">
        <v>73.86</v>
      </c>
      <c r="N3801" s="2">
        <v>2394</v>
      </c>
      <c r="O3801" s="2">
        <v>2818</v>
      </c>
      <c r="P3801" s="2">
        <v>2461</v>
      </c>
      <c r="Q3801" s="2">
        <v>357</v>
      </c>
      <c r="R3801" s="2">
        <v>746035</v>
      </c>
      <c r="S3801" s="3">
        <v>0.38</v>
      </c>
      <c r="T3801" s="2">
        <v>7622</v>
      </c>
      <c r="U3801" s="5">
        <v>2.7047551454932575</v>
      </c>
      <c r="V3801" s="2">
        <v>28820</v>
      </c>
      <c r="W3801" s="2">
        <v>25638</v>
      </c>
      <c r="X3801" s="2">
        <f t="shared" si="177"/>
        <v>3182</v>
      </c>
      <c r="Y3801" s="2">
        <v>10782</v>
      </c>
      <c r="Z3801" s="2">
        <v>4983</v>
      </c>
      <c r="AA3801">
        <f t="shared" si="178"/>
        <v>1.822438717787555</v>
      </c>
      <c r="AB3801">
        <f t="shared" si="179"/>
        <v>2.5634973128393192E-3</v>
      </c>
    </row>
    <row r="3802" spans="1:28" x14ac:dyDescent="0.4">
      <c r="A3802" s="1" t="s">
        <v>71</v>
      </c>
      <c r="B3802" t="s">
        <v>72</v>
      </c>
      <c r="C3802" t="s">
        <v>199</v>
      </c>
      <c r="D3802" s="2">
        <v>14870</v>
      </c>
      <c r="E3802" s="2">
        <v>198553</v>
      </c>
      <c r="F3802" s="2">
        <v>16735</v>
      </c>
      <c r="G3802" s="2">
        <v>901</v>
      </c>
      <c r="H3802" s="2">
        <v>130874</v>
      </c>
      <c r="I3802" s="2">
        <v>167901</v>
      </c>
      <c r="J3802" s="2">
        <v>128355</v>
      </c>
      <c r="K3802" s="3">
        <v>8.43</v>
      </c>
      <c r="L3802" s="3">
        <v>0.45</v>
      </c>
      <c r="M3802" s="3">
        <v>76.45</v>
      </c>
      <c r="N3802" s="2">
        <v>353</v>
      </c>
      <c r="O3802" s="2">
        <v>396</v>
      </c>
      <c r="P3802" s="2">
        <v>353</v>
      </c>
      <c r="Q3802" s="2">
        <v>43</v>
      </c>
      <c r="R3802" s="2">
        <v>128708</v>
      </c>
      <c r="S3802" s="3">
        <v>0.31</v>
      </c>
      <c r="T3802" s="2">
        <v>1287</v>
      </c>
      <c r="U3802" s="5">
        <v>3.25</v>
      </c>
      <c r="V3802" s="2">
        <v>4030</v>
      </c>
      <c r="W3802" s="2">
        <v>3294</v>
      </c>
      <c r="X3802" s="2">
        <f t="shared" si="177"/>
        <v>736</v>
      </c>
      <c r="Y3802" s="2">
        <v>2004</v>
      </c>
      <c r="Z3802" s="2">
        <v>843</v>
      </c>
      <c r="AA3802">
        <f t="shared" si="178"/>
        <v>1.5774456521739131</v>
      </c>
      <c r="AB3802">
        <f t="shared" si="179"/>
        <v>3.7068188342659139E-3</v>
      </c>
    </row>
    <row r="3803" spans="1:28" x14ac:dyDescent="0.4">
      <c r="A3803" s="1" t="s">
        <v>73</v>
      </c>
      <c r="B3803" t="s">
        <v>74</v>
      </c>
      <c r="C3803" t="s">
        <v>199</v>
      </c>
      <c r="D3803" s="2">
        <v>26230</v>
      </c>
      <c r="E3803" s="2">
        <v>535404</v>
      </c>
      <c r="F3803" s="2">
        <v>31559</v>
      </c>
      <c r="G3803" s="2">
        <v>1507</v>
      </c>
      <c r="H3803" s="2">
        <v>405076</v>
      </c>
      <c r="I3803" s="2">
        <v>447294</v>
      </c>
      <c r="J3803" s="2">
        <v>368752</v>
      </c>
      <c r="K3803" s="3">
        <v>5.89</v>
      </c>
      <c r="L3803" s="3">
        <v>0.28000000000000003</v>
      </c>
      <c r="M3803" s="3">
        <v>82.44</v>
      </c>
      <c r="N3803" s="2">
        <v>1100</v>
      </c>
      <c r="O3803" s="2">
        <v>1234</v>
      </c>
      <c r="P3803" s="2">
        <v>1152</v>
      </c>
      <c r="Q3803" s="2">
        <v>82</v>
      </c>
      <c r="R3803" s="2">
        <v>369852</v>
      </c>
      <c r="S3803" s="3">
        <v>0.33</v>
      </c>
      <c r="T3803" s="2">
        <v>4995</v>
      </c>
      <c r="U3803" s="5">
        <v>4.0478119935170183</v>
      </c>
      <c r="V3803" s="2">
        <v>11442</v>
      </c>
      <c r="W3803" s="2">
        <v>10321</v>
      </c>
      <c r="X3803" s="2">
        <f t="shared" si="177"/>
        <v>1121</v>
      </c>
      <c r="Y3803" s="2">
        <v>5002</v>
      </c>
      <c r="Z3803" s="2">
        <v>1933</v>
      </c>
      <c r="AA3803">
        <f t="shared" si="178"/>
        <v>2.7377341659232828</v>
      </c>
      <c r="AB3803">
        <f t="shared" si="179"/>
        <v>2.0937460310345084E-3</v>
      </c>
    </row>
    <row r="3804" spans="1:28" x14ac:dyDescent="0.4">
      <c r="A3804" s="1" t="s">
        <v>75</v>
      </c>
      <c r="B3804" t="s">
        <v>76</v>
      </c>
      <c r="C3804" t="s">
        <v>199</v>
      </c>
      <c r="D3804" s="2">
        <v>59331</v>
      </c>
      <c r="E3804" s="2">
        <v>2825560</v>
      </c>
      <c r="F3804" s="2">
        <v>115228</v>
      </c>
      <c r="G3804" s="2">
        <v>6069</v>
      </c>
      <c r="H3804" s="2">
        <v>1986386</v>
      </c>
      <c r="I3804" s="2">
        <v>2264886</v>
      </c>
      <c r="J3804" s="2">
        <v>1874413</v>
      </c>
      <c r="K3804" s="3">
        <v>4.08</v>
      </c>
      <c r="L3804" s="3">
        <v>0.21</v>
      </c>
      <c r="M3804" s="3">
        <v>82.76</v>
      </c>
      <c r="N3804" s="2">
        <v>19588</v>
      </c>
      <c r="O3804" s="2">
        <v>20309</v>
      </c>
      <c r="P3804" s="2">
        <v>18197</v>
      </c>
      <c r="Q3804" s="2">
        <v>2112</v>
      </c>
      <c r="R3804" s="2">
        <v>1894001</v>
      </c>
      <c r="S3804" s="3">
        <v>1.07</v>
      </c>
      <c r="T3804" s="2">
        <v>19153</v>
      </c>
      <c r="U3804" s="5">
        <v>0.9430794229159486</v>
      </c>
      <c r="V3804" s="2">
        <v>40762</v>
      </c>
      <c r="W3804" s="2">
        <v>35998</v>
      </c>
      <c r="X3804" s="2">
        <f t="shared" si="177"/>
        <v>4764</v>
      </c>
      <c r="Y3804" s="2">
        <v>26008</v>
      </c>
      <c r="Z3804" s="2">
        <v>12786</v>
      </c>
      <c r="AA3804">
        <f t="shared" si="178"/>
        <v>2.7753988245172123</v>
      </c>
      <c r="AB3804">
        <f t="shared" si="179"/>
        <v>1.6860374580614109E-3</v>
      </c>
    </row>
    <row r="3805" spans="1:28" x14ac:dyDescent="0.4">
      <c r="A3805" s="1" t="s">
        <v>77</v>
      </c>
      <c r="B3805" t="s">
        <v>78</v>
      </c>
      <c r="C3805" t="s">
        <v>199</v>
      </c>
      <c r="D3805" s="2">
        <v>50000</v>
      </c>
      <c r="E3805" s="2">
        <v>2409635</v>
      </c>
      <c r="F3805" s="2">
        <v>107442</v>
      </c>
      <c r="G3805" s="2">
        <v>6931</v>
      </c>
      <c r="H3805" s="2">
        <v>1904389</v>
      </c>
      <c r="I3805" s="2">
        <v>2027685</v>
      </c>
      <c r="J3805" s="2">
        <v>1824779</v>
      </c>
      <c r="K3805" s="3">
        <v>4.46</v>
      </c>
      <c r="L3805" s="3">
        <v>0.28999999999999998</v>
      </c>
      <c r="M3805" s="3">
        <v>89.99</v>
      </c>
      <c r="N3805" s="2">
        <v>5783</v>
      </c>
      <c r="O3805" s="2">
        <v>7178</v>
      </c>
      <c r="P3805" s="2">
        <v>5809</v>
      </c>
      <c r="Q3805" s="2">
        <v>1369</v>
      </c>
      <c r="R3805" s="2">
        <v>1830562</v>
      </c>
      <c r="S3805" s="3">
        <v>0.39</v>
      </c>
      <c r="T3805" s="2">
        <v>25176</v>
      </c>
      <c r="U3805" s="5">
        <v>3.5073836723321259</v>
      </c>
      <c r="V3805" s="2">
        <v>26558</v>
      </c>
      <c r="W3805" s="2">
        <v>20143</v>
      </c>
      <c r="X3805" s="2">
        <f t="shared" si="177"/>
        <v>6415</v>
      </c>
      <c r="Y3805" s="2">
        <v>23240</v>
      </c>
      <c r="Z3805" s="2">
        <v>11140</v>
      </c>
      <c r="AA3805">
        <f t="shared" si="178"/>
        <v>1.8862042088854247</v>
      </c>
      <c r="AB3805">
        <f t="shared" si="179"/>
        <v>2.662228926787667E-3</v>
      </c>
    </row>
    <row r="3806" spans="1:28" x14ac:dyDescent="0.4">
      <c r="A3806" s="1" t="s">
        <v>79</v>
      </c>
      <c r="B3806" t="s">
        <v>80</v>
      </c>
      <c r="C3806" t="s">
        <v>199</v>
      </c>
      <c r="D3806" s="2">
        <v>70000</v>
      </c>
      <c r="E3806" s="2">
        <v>3992483</v>
      </c>
      <c r="F3806" s="2">
        <v>248728</v>
      </c>
      <c r="G3806" s="2">
        <v>5023</v>
      </c>
      <c r="H3806" s="2">
        <v>2247942</v>
      </c>
      <c r="I3806" s="2">
        <v>3255429</v>
      </c>
      <c r="J3806" s="2">
        <v>2155208</v>
      </c>
      <c r="K3806" s="3">
        <v>6.23</v>
      </c>
      <c r="L3806" s="3">
        <v>0.13</v>
      </c>
      <c r="M3806" s="3">
        <v>66.2</v>
      </c>
      <c r="N3806" s="2">
        <v>11222</v>
      </c>
      <c r="O3806" s="2">
        <v>12706</v>
      </c>
      <c r="P3806" s="2">
        <v>10433</v>
      </c>
      <c r="Q3806" s="2">
        <v>2274</v>
      </c>
      <c r="R3806" s="2">
        <v>2166431</v>
      </c>
      <c r="S3806" s="3">
        <v>0.59</v>
      </c>
      <c r="T3806" s="2">
        <v>17300</v>
      </c>
      <c r="U3806" s="5">
        <v>1.3615614670234535</v>
      </c>
      <c r="V3806" s="2">
        <v>185320</v>
      </c>
      <c r="W3806" s="2">
        <v>182934</v>
      </c>
      <c r="X3806" s="2">
        <f t="shared" si="177"/>
        <v>2386</v>
      </c>
      <c r="Y3806" s="2">
        <v>29040</v>
      </c>
      <c r="Z3806" s="2">
        <v>17690</v>
      </c>
      <c r="AA3806">
        <f t="shared" si="178"/>
        <v>4.7569153394803019</v>
      </c>
      <c r="AB3806">
        <f t="shared" si="179"/>
        <v>5.9762308317906426E-4</v>
      </c>
    </row>
    <row r="3807" spans="1:28" x14ac:dyDescent="0.4">
      <c r="A3807" s="1" t="s">
        <v>81</v>
      </c>
      <c r="B3807" t="s">
        <v>82</v>
      </c>
      <c r="C3807" t="s">
        <v>199</v>
      </c>
      <c r="D3807" s="2">
        <v>9558</v>
      </c>
      <c r="E3807" s="2">
        <v>161341</v>
      </c>
      <c r="F3807" s="2">
        <v>8177</v>
      </c>
      <c r="G3807" s="2">
        <v>238</v>
      </c>
      <c r="H3807" s="2">
        <v>106467</v>
      </c>
      <c r="I3807" s="2">
        <v>144528</v>
      </c>
      <c r="J3807" s="2">
        <v>101738</v>
      </c>
      <c r="K3807" s="3">
        <v>5.07</v>
      </c>
      <c r="L3807" s="3">
        <v>0.15</v>
      </c>
      <c r="M3807" s="3">
        <v>70.39</v>
      </c>
      <c r="N3807" s="2">
        <v>1684</v>
      </c>
      <c r="O3807" s="2">
        <v>1735</v>
      </c>
      <c r="P3807" s="2">
        <v>1684</v>
      </c>
      <c r="Q3807" s="2">
        <v>50</v>
      </c>
      <c r="R3807" s="2">
        <v>103423</v>
      </c>
      <c r="S3807" s="3">
        <v>1.68</v>
      </c>
      <c r="T3807" s="2">
        <v>1629</v>
      </c>
      <c r="U3807" s="5">
        <v>0.93890489913544672</v>
      </c>
      <c r="V3807" s="2">
        <v>2484</v>
      </c>
      <c r="W3807" s="2">
        <v>2307</v>
      </c>
      <c r="X3807" s="2">
        <f t="shared" si="177"/>
        <v>177</v>
      </c>
      <c r="Y3807" s="2">
        <v>1803</v>
      </c>
      <c r="Z3807" s="2">
        <v>758</v>
      </c>
      <c r="AA3807">
        <f t="shared" si="178"/>
        <v>5.9039548022598867</v>
      </c>
      <c r="AB3807">
        <f t="shared" si="179"/>
        <v>1.097055305223099E-3</v>
      </c>
    </row>
    <row r="3808" spans="1:28" x14ac:dyDescent="0.4">
      <c r="A3808" s="1" t="s">
        <v>83</v>
      </c>
      <c r="B3808" t="s">
        <v>84</v>
      </c>
      <c r="C3808" t="s">
        <v>199</v>
      </c>
      <c r="D3808" s="2">
        <v>2333</v>
      </c>
      <c r="E3808" s="2">
        <v>55878</v>
      </c>
      <c r="F3808" s="2">
        <v>4725</v>
      </c>
      <c r="G3808" s="2">
        <v>36</v>
      </c>
      <c r="H3808" s="2">
        <v>34432</v>
      </c>
      <c r="I3808" s="2">
        <v>44466</v>
      </c>
      <c r="J3808" s="2">
        <v>34142</v>
      </c>
      <c r="K3808" s="3">
        <v>8.4600000000000009</v>
      </c>
      <c r="L3808" s="3">
        <v>0.06</v>
      </c>
      <c r="M3808" s="3">
        <v>76.78</v>
      </c>
      <c r="N3808" s="2">
        <v>13</v>
      </c>
      <c r="O3808" s="2">
        <v>67</v>
      </c>
      <c r="P3808" s="2">
        <v>64</v>
      </c>
      <c r="Q3808" s="2">
        <v>3</v>
      </c>
      <c r="R3808" s="2">
        <v>34155</v>
      </c>
      <c r="S3808" s="3">
        <v>0.2</v>
      </c>
      <c r="T3808" s="2">
        <v>426</v>
      </c>
      <c r="U3808" s="5">
        <v>6.3582089552238807</v>
      </c>
      <c r="V3808" s="2">
        <v>640</v>
      </c>
      <c r="W3808" s="2">
        <v>604</v>
      </c>
      <c r="X3808" s="2">
        <f t="shared" si="177"/>
        <v>36</v>
      </c>
      <c r="Y3808" s="2">
        <v>568</v>
      </c>
      <c r="Z3808" s="2">
        <v>262</v>
      </c>
      <c r="AA3808">
        <f t="shared" si="178"/>
        <v>8.5</v>
      </c>
      <c r="AB3808">
        <f t="shared" si="179"/>
        <v>6.4426071083431764E-4</v>
      </c>
    </row>
    <row r="3809" spans="1:28" x14ac:dyDescent="0.4">
      <c r="A3809" s="1" t="s">
        <v>85</v>
      </c>
      <c r="B3809" t="s">
        <v>86</v>
      </c>
      <c r="C3809" t="s">
        <v>199</v>
      </c>
      <c r="D3809" s="2">
        <v>66033</v>
      </c>
      <c r="E3809" s="2">
        <v>779668</v>
      </c>
      <c r="F3809" s="2">
        <v>92311</v>
      </c>
      <c r="G3809" s="2">
        <v>9583</v>
      </c>
      <c r="H3809" s="2">
        <v>228617</v>
      </c>
      <c r="I3809" s="2">
        <v>543189</v>
      </c>
      <c r="J3809" s="2">
        <v>212761</v>
      </c>
      <c r="K3809" s="3">
        <v>11.84</v>
      </c>
      <c r="L3809" s="3">
        <v>1.23</v>
      </c>
      <c r="M3809" s="3">
        <v>39.17</v>
      </c>
      <c r="N3809" s="2">
        <v>374</v>
      </c>
      <c r="O3809" s="2">
        <v>1035</v>
      </c>
      <c r="P3809" s="2">
        <v>528</v>
      </c>
      <c r="Q3809" s="2">
        <v>507</v>
      </c>
      <c r="R3809" s="2">
        <v>213135</v>
      </c>
      <c r="S3809" s="3">
        <v>0.49</v>
      </c>
      <c r="T3809" s="2">
        <v>3497</v>
      </c>
      <c r="U3809" s="5">
        <v>3.3787439613526571</v>
      </c>
      <c r="V3809" s="2">
        <v>17908</v>
      </c>
      <c r="W3809" s="2">
        <v>11122</v>
      </c>
      <c r="X3809" s="2">
        <f t="shared" si="177"/>
        <v>6786</v>
      </c>
      <c r="Y3809" s="2">
        <v>8221</v>
      </c>
      <c r="Z3809" s="2">
        <v>1055</v>
      </c>
      <c r="AA3809">
        <f t="shared" si="178"/>
        <v>1.0559976422045387</v>
      </c>
      <c r="AB3809">
        <f t="shared" si="179"/>
        <v>8.7037046537757103E-3</v>
      </c>
    </row>
    <row r="3810" spans="1:28" x14ac:dyDescent="0.4">
      <c r="A3810" s="1" t="s">
        <v>87</v>
      </c>
      <c r="B3810" t="s">
        <v>88</v>
      </c>
      <c r="C3810" t="s">
        <v>199</v>
      </c>
      <c r="D3810" s="2">
        <v>30000</v>
      </c>
      <c r="E3810" s="2">
        <v>542071</v>
      </c>
      <c r="F3810" s="2">
        <v>34453</v>
      </c>
      <c r="G3810" s="2">
        <v>3582</v>
      </c>
      <c r="H3810" s="2">
        <v>247369</v>
      </c>
      <c r="I3810" s="2">
        <v>371911</v>
      </c>
      <c r="J3810" s="2">
        <v>210266</v>
      </c>
      <c r="K3810" s="3">
        <v>6.36</v>
      </c>
      <c r="L3810" s="3">
        <v>0.66</v>
      </c>
      <c r="M3810" s="3">
        <v>56.54</v>
      </c>
      <c r="N3810" s="2">
        <v>194</v>
      </c>
      <c r="O3810" s="2">
        <v>227</v>
      </c>
      <c r="P3810" s="2">
        <v>139</v>
      </c>
      <c r="Q3810" s="2">
        <v>88</v>
      </c>
      <c r="R3810" s="2">
        <v>210460</v>
      </c>
      <c r="S3810" s="3">
        <v>0.11</v>
      </c>
      <c r="T3810" s="2">
        <v>2015</v>
      </c>
      <c r="U3810" s="5">
        <v>8.8766519823788546</v>
      </c>
      <c r="V3810" s="2">
        <v>8825</v>
      </c>
      <c r="W3810" s="2">
        <v>6304</v>
      </c>
      <c r="X3810" s="2">
        <f t="shared" si="177"/>
        <v>2521</v>
      </c>
      <c r="Y3810" s="2">
        <v>3407</v>
      </c>
      <c r="Z3810" s="2">
        <v>1132</v>
      </c>
      <c r="AA3810">
        <f t="shared" si="178"/>
        <v>0.90241967473224916</v>
      </c>
      <c r="AB3810">
        <f t="shared" si="179"/>
        <v>4.6506822906962368E-3</v>
      </c>
    </row>
    <row r="3811" spans="1:28" x14ac:dyDescent="0.4">
      <c r="A3811" s="1" t="s">
        <v>89</v>
      </c>
      <c r="B3811" t="s">
        <v>90</v>
      </c>
      <c r="C3811" t="s">
        <v>199</v>
      </c>
      <c r="D3811" s="2">
        <v>22000</v>
      </c>
      <c r="E3811" s="2">
        <v>259469</v>
      </c>
      <c r="F3811" s="2">
        <v>22586</v>
      </c>
      <c r="G3811" s="2">
        <v>719</v>
      </c>
      <c r="H3811" s="2">
        <v>195903</v>
      </c>
      <c r="I3811" s="2">
        <v>171116</v>
      </c>
      <c r="J3811" s="2">
        <v>177330</v>
      </c>
      <c r="K3811" s="3">
        <v>8.6999999999999993</v>
      </c>
      <c r="L3811" s="3">
        <v>0.28000000000000003</v>
      </c>
      <c r="M3811" s="3">
        <v>103.63</v>
      </c>
      <c r="N3811" s="2">
        <v>706</v>
      </c>
      <c r="O3811" s="2">
        <v>1004</v>
      </c>
      <c r="P3811" s="2">
        <v>733</v>
      </c>
      <c r="Q3811" s="2">
        <v>272</v>
      </c>
      <c r="R3811" s="2">
        <v>178036</v>
      </c>
      <c r="S3811" s="3">
        <v>0.56000000000000005</v>
      </c>
      <c r="T3811" s="2">
        <v>3164</v>
      </c>
      <c r="U3811" s="5">
        <v>3.1513944223107568</v>
      </c>
      <c r="V3811" s="2">
        <v>4004</v>
      </c>
      <c r="W3811" s="2">
        <v>3643</v>
      </c>
      <c r="X3811" s="2">
        <f t="shared" si="177"/>
        <v>361</v>
      </c>
      <c r="Y3811" s="2">
        <v>2600</v>
      </c>
      <c r="Z3811" s="2">
        <v>1274</v>
      </c>
      <c r="AA3811">
        <f t="shared" si="178"/>
        <v>3.6731301939058172</v>
      </c>
      <c r="AB3811">
        <f t="shared" si="179"/>
        <v>1.3913030072956693E-3</v>
      </c>
    </row>
    <row r="3812" spans="1:28" x14ac:dyDescent="0.4">
      <c r="A3812" s="1" t="s">
        <v>91</v>
      </c>
      <c r="B3812" t="s">
        <v>92</v>
      </c>
      <c r="C3812" t="s">
        <v>199</v>
      </c>
      <c r="D3812" s="2">
        <v>37158</v>
      </c>
      <c r="E3812" s="2">
        <v>809431</v>
      </c>
      <c r="F3812" s="2">
        <v>86398</v>
      </c>
      <c r="G3812" s="2">
        <v>5846</v>
      </c>
      <c r="H3812" s="2">
        <v>495830</v>
      </c>
      <c r="I3812" s="2">
        <v>636532</v>
      </c>
      <c r="J3812" s="2">
        <v>448571</v>
      </c>
      <c r="K3812" s="3">
        <v>10.67</v>
      </c>
      <c r="L3812" s="3">
        <v>0.72</v>
      </c>
      <c r="M3812" s="3">
        <v>70.47</v>
      </c>
      <c r="N3812" s="2">
        <v>1114</v>
      </c>
      <c r="O3812" s="2">
        <v>1202</v>
      </c>
      <c r="P3812" s="2">
        <v>1110</v>
      </c>
      <c r="Q3812" s="2">
        <v>92</v>
      </c>
      <c r="R3812" s="2">
        <v>449684</v>
      </c>
      <c r="S3812" s="3">
        <v>0.27</v>
      </c>
      <c r="T3812" s="2">
        <v>7763</v>
      </c>
      <c r="U3812" s="5">
        <v>6.4584026622296173</v>
      </c>
      <c r="V3812" s="2">
        <v>13228</v>
      </c>
      <c r="W3812" s="2">
        <v>8897</v>
      </c>
      <c r="X3812" s="2">
        <f t="shared" si="177"/>
        <v>4331</v>
      </c>
      <c r="Y3812" s="2">
        <v>6512</v>
      </c>
      <c r="Z3812" s="2">
        <v>2598</v>
      </c>
      <c r="AA3812">
        <f t="shared" si="178"/>
        <v>0.9037173862849226</v>
      </c>
      <c r="AB3812">
        <f t="shared" si="179"/>
        <v>5.3506722623670204E-3</v>
      </c>
    </row>
    <row r="3813" spans="1:28" x14ac:dyDescent="0.4">
      <c r="A3813" s="1" t="s">
        <v>20</v>
      </c>
      <c r="B3813" t="s">
        <v>21</v>
      </c>
      <c r="C3813" t="s">
        <v>200</v>
      </c>
      <c r="D3813" s="2">
        <v>72421</v>
      </c>
      <c r="E3813" s="2">
        <v>1606998</v>
      </c>
      <c r="F3813" s="2">
        <v>100451</v>
      </c>
      <c r="G3813" s="2">
        <v>5835</v>
      </c>
      <c r="H3813" s="2">
        <v>1174320</v>
      </c>
      <c r="I3813" s="2">
        <v>1282620</v>
      </c>
      <c r="J3813" s="2">
        <v>1126040</v>
      </c>
      <c r="K3813" s="3">
        <v>6.25</v>
      </c>
      <c r="L3813" s="3">
        <v>0.36</v>
      </c>
      <c r="M3813" s="3">
        <v>87.79</v>
      </c>
      <c r="N3813" s="2">
        <v>4236</v>
      </c>
      <c r="O3813" s="2">
        <v>4601</v>
      </c>
      <c r="P3813" s="2">
        <v>4097</v>
      </c>
      <c r="Q3813" s="2">
        <v>504</v>
      </c>
      <c r="R3813" s="2">
        <v>1130276</v>
      </c>
      <c r="S3813" s="3">
        <v>0.41</v>
      </c>
      <c r="T3813" s="2">
        <v>13067</v>
      </c>
      <c r="U3813" s="5">
        <v>2.8400347750489026</v>
      </c>
      <c r="V3813" s="2">
        <v>19748</v>
      </c>
      <c r="W3813" s="2">
        <v>14930</v>
      </c>
      <c r="X3813" s="2">
        <f t="shared" si="177"/>
        <v>4818</v>
      </c>
      <c r="Y3813" s="2">
        <v>11580</v>
      </c>
      <c r="Z3813" s="2">
        <v>4876</v>
      </c>
      <c r="AA3813">
        <f t="shared" si="178"/>
        <v>1.3914487339144874</v>
      </c>
      <c r="AB3813">
        <f t="shared" si="179"/>
        <v>2.9981368987391397E-3</v>
      </c>
    </row>
    <row r="3814" spans="1:28" x14ac:dyDescent="0.4">
      <c r="A3814" s="1" t="s">
        <v>23</v>
      </c>
      <c r="B3814" t="s">
        <v>24</v>
      </c>
      <c r="C3814" t="s">
        <v>200</v>
      </c>
      <c r="D3814" s="2">
        <v>29106</v>
      </c>
      <c r="E3814" s="2">
        <v>719965</v>
      </c>
      <c r="F3814" s="2">
        <v>43045</v>
      </c>
      <c r="G3814" s="2">
        <v>2726</v>
      </c>
      <c r="H3814" s="2">
        <v>392299</v>
      </c>
      <c r="I3814" s="2">
        <v>533500</v>
      </c>
      <c r="J3814" s="2">
        <v>354997</v>
      </c>
      <c r="K3814" s="3">
        <v>5.98</v>
      </c>
      <c r="L3814" s="3">
        <v>0.38</v>
      </c>
      <c r="M3814" s="3">
        <v>66.540000000000006</v>
      </c>
      <c r="N3814" s="2">
        <v>1359</v>
      </c>
      <c r="O3814" s="2">
        <v>2347</v>
      </c>
      <c r="P3814" s="2">
        <v>1612</v>
      </c>
      <c r="Q3814" s="2">
        <v>735</v>
      </c>
      <c r="R3814" s="2">
        <v>356356</v>
      </c>
      <c r="S3814" s="3">
        <v>0.66</v>
      </c>
      <c r="T3814" s="2">
        <v>4350</v>
      </c>
      <c r="U3814" s="5">
        <v>1.8534299105240732</v>
      </c>
      <c r="V3814" s="2">
        <v>10596</v>
      </c>
      <c r="W3814" s="2">
        <v>8558</v>
      </c>
      <c r="X3814" s="2">
        <f t="shared" si="177"/>
        <v>2038</v>
      </c>
      <c r="Y3814" s="2">
        <v>7147</v>
      </c>
      <c r="Z3814" s="2">
        <v>2522</v>
      </c>
      <c r="AA3814">
        <f t="shared" si="178"/>
        <v>2.2693817468105988</v>
      </c>
      <c r="AB3814">
        <f t="shared" si="179"/>
        <v>2.8306931586952145E-3</v>
      </c>
    </row>
    <row r="3815" spans="1:28" x14ac:dyDescent="0.4">
      <c r="A3815" s="1" t="s">
        <v>25</v>
      </c>
      <c r="B3815" t="s">
        <v>26</v>
      </c>
      <c r="C3815" t="s">
        <v>200</v>
      </c>
      <c r="D3815" s="2">
        <v>10512</v>
      </c>
      <c r="E3815" s="2">
        <v>187562</v>
      </c>
      <c r="F3815" s="2">
        <v>17292</v>
      </c>
      <c r="G3815" s="2">
        <v>1889</v>
      </c>
      <c r="H3815" s="2">
        <v>98736</v>
      </c>
      <c r="I3815" s="2">
        <v>138122</v>
      </c>
      <c r="J3815" s="2">
        <v>95804</v>
      </c>
      <c r="K3815" s="3">
        <v>9.2200000000000006</v>
      </c>
      <c r="L3815" s="3">
        <v>1.01</v>
      </c>
      <c r="M3815" s="3">
        <v>69.36</v>
      </c>
      <c r="N3815" s="2">
        <v>97</v>
      </c>
      <c r="O3815" s="2">
        <v>146</v>
      </c>
      <c r="P3815" s="2">
        <v>122</v>
      </c>
      <c r="Q3815" s="2">
        <v>24</v>
      </c>
      <c r="R3815" s="2">
        <v>95901</v>
      </c>
      <c r="S3815" s="3">
        <v>0.15</v>
      </c>
      <c r="T3815" s="2">
        <v>1624</v>
      </c>
      <c r="U3815" s="5">
        <v>11.123287671232877</v>
      </c>
      <c r="V3815" s="2">
        <v>2361</v>
      </c>
      <c r="W3815" s="2">
        <v>1319</v>
      </c>
      <c r="X3815" s="2">
        <f t="shared" si="177"/>
        <v>1042</v>
      </c>
      <c r="Y3815" s="2">
        <v>1703</v>
      </c>
      <c r="Z3815" s="2">
        <v>547</v>
      </c>
      <c r="AA3815">
        <f t="shared" si="178"/>
        <v>1.1094049904030709</v>
      </c>
      <c r="AB3815">
        <f t="shared" si="179"/>
        <v>5.5554963158848808E-3</v>
      </c>
    </row>
    <row r="3816" spans="1:28" x14ac:dyDescent="0.4">
      <c r="A3816" s="1" t="s">
        <v>27</v>
      </c>
      <c r="B3816" t="s">
        <v>28</v>
      </c>
      <c r="C3816" t="s">
        <v>200</v>
      </c>
      <c r="D3816" s="2">
        <v>23187</v>
      </c>
      <c r="E3816" s="2">
        <v>414745</v>
      </c>
      <c r="F3816" s="2">
        <v>26904</v>
      </c>
      <c r="G3816" s="2">
        <v>1532</v>
      </c>
      <c r="H3816" s="2">
        <v>309233</v>
      </c>
      <c r="I3816" s="2">
        <v>362176</v>
      </c>
      <c r="J3816" s="2">
        <v>302178</v>
      </c>
      <c r="K3816" s="3">
        <v>6.49</v>
      </c>
      <c r="L3816" s="3">
        <v>0.37</v>
      </c>
      <c r="M3816" s="3">
        <v>83.43</v>
      </c>
      <c r="N3816" s="2">
        <v>871</v>
      </c>
      <c r="O3816" s="2">
        <v>1140</v>
      </c>
      <c r="P3816" s="2">
        <v>1092</v>
      </c>
      <c r="Q3816" s="2">
        <v>47</v>
      </c>
      <c r="R3816" s="2">
        <v>303048</v>
      </c>
      <c r="S3816" s="3">
        <v>0.38</v>
      </c>
      <c r="T3816" s="2">
        <v>3052</v>
      </c>
      <c r="U3816" s="5">
        <v>2.6771929824561402</v>
      </c>
      <c r="V3816" s="2">
        <v>5174</v>
      </c>
      <c r="W3816" s="2">
        <v>3607</v>
      </c>
      <c r="X3816" s="2">
        <f t="shared" si="177"/>
        <v>1567</v>
      </c>
      <c r="Y3816" s="2">
        <v>4083</v>
      </c>
      <c r="Z3816" s="2">
        <v>1465</v>
      </c>
      <c r="AA3816">
        <f t="shared" si="178"/>
        <v>1.6707083599234205</v>
      </c>
      <c r="AB3816">
        <f t="shared" si="179"/>
        <v>3.7782251745048161E-3</v>
      </c>
    </row>
    <row r="3817" spans="1:28" x14ac:dyDescent="0.4">
      <c r="A3817" s="1" t="s">
        <v>29</v>
      </c>
      <c r="B3817" t="s">
        <v>30</v>
      </c>
      <c r="C3817" t="s">
        <v>200</v>
      </c>
      <c r="D3817" s="2">
        <v>48982</v>
      </c>
      <c r="E3817" s="2">
        <v>1260754</v>
      </c>
      <c r="F3817" s="2">
        <v>53900</v>
      </c>
      <c r="G3817" s="2">
        <v>1795</v>
      </c>
      <c r="H3817" s="2">
        <v>958654</v>
      </c>
      <c r="I3817" s="2">
        <v>1074535</v>
      </c>
      <c r="J3817" s="2">
        <v>933673</v>
      </c>
      <c r="K3817" s="3">
        <v>4.28</v>
      </c>
      <c r="L3817" s="3">
        <v>0.14000000000000001</v>
      </c>
      <c r="M3817" s="3">
        <v>86.89</v>
      </c>
      <c r="N3817" s="2">
        <v>8886</v>
      </c>
      <c r="O3817" s="2">
        <v>9775</v>
      </c>
      <c r="P3817" s="2">
        <v>9262</v>
      </c>
      <c r="Q3817" s="2">
        <v>513</v>
      </c>
      <c r="R3817" s="2">
        <v>942559</v>
      </c>
      <c r="S3817" s="3">
        <v>1.04</v>
      </c>
      <c r="T3817" s="2">
        <v>8195</v>
      </c>
      <c r="U3817" s="5">
        <v>0.83836317135549876</v>
      </c>
      <c r="V3817" s="2">
        <v>13538</v>
      </c>
      <c r="W3817" s="2">
        <v>12388</v>
      </c>
      <c r="X3817" s="2">
        <f t="shared" si="177"/>
        <v>1150</v>
      </c>
      <c r="Y3817" s="2">
        <v>10562</v>
      </c>
      <c r="Z3817" s="2">
        <v>4752</v>
      </c>
      <c r="AA3817">
        <f t="shared" si="178"/>
        <v>5.052173913043478</v>
      </c>
      <c r="AB3817">
        <f t="shared" si="179"/>
        <v>9.1215256901822246E-4</v>
      </c>
    </row>
    <row r="3818" spans="1:28" x14ac:dyDescent="0.4">
      <c r="A3818" s="1" t="s">
        <v>31</v>
      </c>
      <c r="B3818" t="s">
        <v>32</v>
      </c>
      <c r="C3818" t="s">
        <v>200</v>
      </c>
      <c r="D3818" s="2">
        <v>7069</v>
      </c>
      <c r="E3818" s="2">
        <v>219310</v>
      </c>
      <c r="F3818" s="2">
        <v>10647</v>
      </c>
      <c r="G3818" s="2">
        <v>247</v>
      </c>
      <c r="H3818" s="2">
        <v>169814</v>
      </c>
      <c r="I3818" s="2">
        <v>188482</v>
      </c>
      <c r="J3818" s="2">
        <v>163967</v>
      </c>
      <c r="K3818" s="3">
        <v>4.8499999999999996</v>
      </c>
      <c r="L3818" s="3">
        <v>0.11</v>
      </c>
      <c r="M3818" s="3">
        <v>86.99</v>
      </c>
      <c r="N3818" s="2">
        <v>1316</v>
      </c>
      <c r="O3818" s="2">
        <v>1565</v>
      </c>
      <c r="P3818" s="2">
        <v>1316</v>
      </c>
      <c r="Q3818" s="2">
        <v>249</v>
      </c>
      <c r="R3818" s="2">
        <v>165283</v>
      </c>
      <c r="S3818" s="3">
        <v>0.95</v>
      </c>
      <c r="T3818" s="2">
        <v>1398</v>
      </c>
      <c r="U3818" s="5">
        <v>0.89329073482428112</v>
      </c>
      <c r="V3818" s="2">
        <v>2287</v>
      </c>
      <c r="W3818" s="2">
        <v>2177</v>
      </c>
      <c r="X3818" s="2">
        <f t="shared" si="177"/>
        <v>110</v>
      </c>
      <c r="Y3818" s="2">
        <v>1751</v>
      </c>
      <c r="Z3818" s="2">
        <v>893</v>
      </c>
      <c r="AA3818">
        <f t="shared" si="178"/>
        <v>7.8</v>
      </c>
      <c r="AB3818">
        <f t="shared" si="179"/>
        <v>5.0157311568099945E-4</v>
      </c>
    </row>
    <row r="3819" spans="1:28" x14ac:dyDescent="0.4">
      <c r="A3819" s="1" t="s">
        <v>33</v>
      </c>
      <c r="B3819" t="s">
        <v>34</v>
      </c>
      <c r="C3819" t="s">
        <v>200</v>
      </c>
      <c r="D3819" s="2">
        <v>16235</v>
      </c>
      <c r="E3819" s="2">
        <v>144984</v>
      </c>
      <c r="F3819" s="2">
        <v>13604</v>
      </c>
      <c r="G3819" s="2">
        <v>1435</v>
      </c>
      <c r="H3819" s="2">
        <v>86862</v>
      </c>
      <c r="I3819" s="2">
        <v>119045</v>
      </c>
      <c r="J3819" s="2">
        <v>80439</v>
      </c>
      <c r="K3819" s="3">
        <v>9.3800000000000008</v>
      </c>
      <c r="L3819" s="3">
        <v>0.99</v>
      </c>
      <c r="M3819" s="3">
        <v>67.569999999999993</v>
      </c>
      <c r="N3819" s="2">
        <v>5874</v>
      </c>
      <c r="O3819" s="2">
        <v>6122</v>
      </c>
      <c r="P3819" s="2">
        <v>5915</v>
      </c>
      <c r="Q3819" s="2">
        <v>207</v>
      </c>
      <c r="R3819" s="2">
        <v>86313</v>
      </c>
      <c r="S3819" s="3">
        <v>7.09</v>
      </c>
      <c r="T3819" s="2">
        <v>2539</v>
      </c>
      <c r="U3819" s="5">
        <v>0.41473374714145705</v>
      </c>
      <c r="V3819" s="2">
        <v>3481</v>
      </c>
      <c r="W3819" s="2">
        <v>2078</v>
      </c>
      <c r="X3819" s="2">
        <f t="shared" si="177"/>
        <v>1403</v>
      </c>
      <c r="Y3819" s="2">
        <v>2729</v>
      </c>
      <c r="Z3819" s="2">
        <v>668</v>
      </c>
      <c r="AA3819">
        <f t="shared" si="178"/>
        <v>1.4689950106913756</v>
      </c>
      <c r="AB3819">
        <f t="shared" si="179"/>
        <v>9.6769298681233795E-3</v>
      </c>
    </row>
    <row r="3820" spans="1:28" x14ac:dyDescent="0.4">
      <c r="A3820" s="1" t="s">
        <v>35</v>
      </c>
      <c r="B3820" t="s">
        <v>36</v>
      </c>
      <c r="C3820" t="s">
        <v>200</v>
      </c>
      <c r="D3820" s="2">
        <v>20264</v>
      </c>
      <c r="E3820" s="2">
        <v>402343</v>
      </c>
      <c r="F3820" s="2">
        <v>23040</v>
      </c>
      <c r="G3820" s="2">
        <v>1698</v>
      </c>
      <c r="H3820" s="2">
        <v>205496</v>
      </c>
      <c r="I3820" s="2">
        <v>330337</v>
      </c>
      <c r="J3820" s="2">
        <v>195700</v>
      </c>
      <c r="K3820" s="3">
        <v>5.73</v>
      </c>
      <c r="L3820" s="3">
        <v>0.42</v>
      </c>
      <c r="M3820" s="3">
        <v>59.24</v>
      </c>
      <c r="N3820" s="2">
        <v>497</v>
      </c>
      <c r="O3820" s="2">
        <v>677</v>
      </c>
      <c r="P3820" s="2">
        <v>619</v>
      </c>
      <c r="Q3820" s="2">
        <v>58</v>
      </c>
      <c r="R3820" s="2">
        <v>196197</v>
      </c>
      <c r="S3820" s="3">
        <v>0.34</v>
      </c>
      <c r="T3820" s="2">
        <v>1961</v>
      </c>
      <c r="U3820" s="5">
        <v>2.8966026587887739</v>
      </c>
      <c r="V3820" s="2">
        <v>6440</v>
      </c>
      <c r="W3820" s="2">
        <v>5250</v>
      </c>
      <c r="X3820" s="2">
        <f t="shared" si="177"/>
        <v>1190</v>
      </c>
      <c r="Y3820" s="2">
        <v>3972</v>
      </c>
      <c r="Z3820" s="2">
        <v>1586</v>
      </c>
      <c r="AA3820">
        <f t="shared" si="178"/>
        <v>2.0050420168067227</v>
      </c>
      <c r="AB3820">
        <f t="shared" si="179"/>
        <v>2.9576754162493196E-3</v>
      </c>
    </row>
    <row r="3821" spans="1:28" x14ac:dyDescent="0.4">
      <c r="A3821" s="1" t="s">
        <v>37</v>
      </c>
      <c r="B3821" t="s">
        <v>38</v>
      </c>
      <c r="C3821" t="s">
        <v>200</v>
      </c>
      <c r="D3821" s="2">
        <v>22423</v>
      </c>
      <c r="E3821" s="2">
        <v>449598</v>
      </c>
      <c r="F3821" s="2">
        <v>25672</v>
      </c>
      <c r="G3821" s="2">
        <v>1636</v>
      </c>
      <c r="H3821" s="2">
        <v>299976</v>
      </c>
      <c r="I3821" s="2">
        <v>375898</v>
      </c>
      <c r="J3821" s="2">
        <v>284695</v>
      </c>
      <c r="K3821" s="3">
        <v>5.71</v>
      </c>
      <c r="L3821" s="3">
        <v>0.36</v>
      </c>
      <c r="M3821" s="3">
        <v>75.739999999999995</v>
      </c>
      <c r="N3821" s="2">
        <v>984</v>
      </c>
      <c r="O3821" s="2">
        <v>1322</v>
      </c>
      <c r="P3821" s="2">
        <v>1116</v>
      </c>
      <c r="Q3821" s="2">
        <v>206</v>
      </c>
      <c r="R3821" s="2">
        <v>285679</v>
      </c>
      <c r="S3821" s="3">
        <v>0.46</v>
      </c>
      <c r="T3821" s="2">
        <v>3093</v>
      </c>
      <c r="U3821" s="5">
        <v>2.3396369137670199</v>
      </c>
      <c r="V3821" s="2">
        <v>9083</v>
      </c>
      <c r="W3821" s="2">
        <v>7787</v>
      </c>
      <c r="X3821" s="2">
        <f t="shared" si="177"/>
        <v>1296</v>
      </c>
      <c r="Y3821" s="2">
        <v>4220</v>
      </c>
      <c r="Z3821" s="2">
        <v>2416</v>
      </c>
      <c r="AA3821">
        <f t="shared" si="178"/>
        <v>1.3919753086419753</v>
      </c>
      <c r="AB3821">
        <f t="shared" si="179"/>
        <v>2.8825751004230445E-3</v>
      </c>
    </row>
    <row r="3822" spans="1:28" x14ac:dyDescent="0.4">
      <c r="A3822" s="1" t="s">
        <v>133</v>
      </c>
      <c r="B3822" t="s">
        <v>134</v>
      </c>
      <c r="C3822" t="s">
        <v>200</v>
      </c>
      <c r="D3822" s="2">
        <v>21835</v>
      </c>
      <c r="E3822" s="2">
        <v>466125</v>
      </c>
      <c r="F3822" s="2">
        <v>26777</v>
      </c>
      <c r="G3822" s="2">
        <v>1083</v>
      </c>
      <c r="H3822" s="2">
        <v>306284</v>
      </c>
      <c r="I3822" s="2">
        <v>365788</v>
      </c>
      <c r="J3822" s="2">
        <v>279692</v>
      </c>
      <c r="K3822" s="3">
        <v>5.74</v>
      </c>
      <c r="L3822" s="3">
        <v>0.23</v>
      </c>
      <c r="M3822" s="3">
        <v>76.459999999999994</v>
      </c>
      <c r="N3822" s="2">
        <v>747</v>
      </c>
      <c r="O3822" s="2">
        <v>759</v>
      </c>
      <c r="P3822" s="2">
        <v>572</v>
      </c>
      <c r="Q3822" s="2">
        <v>187</v>
      </c>
      <c r="R3822" s="2">
        <v>280439</v>
      </c>
      <c r="S3822" s="3">
        <v>0.27</v>
      </c>
      <c r="T3822" s="2">
        <v>3439</v>
      </c>
      <c r="U3822" s="5">
        <v>4.5309617918313574</v>
      </c>
      <c r="V3822" s="2">
        <v>22038</v>
      </c>
      <c r="W3822" s="2">
        <v>21726</v>
      </c>
      <c r="X3822" s="2">
        <f t="shared" si="177"/>
        <v>312</v>
      </c>
      <c r="Y3822" s="2">
        <v>4133</v>
      </c>
      <c r="Z3822" s="2">
        <v>2156</v>
      </c>
      <c r="AA3822">
        <f t="shared" si="178"/>
        <v>6.3365384615384617</v>
      </c>
      <c r="AB3822">
        <f t="shared" si="179"/>
        <v>6.6934835076427998E-4</v>
      </c>
    </row>
    <row r="3823" spans="1:28" x14ac:dyDescent="0.4">
      <c r="A3823" s="1" t="s">
        <v>39</v>
      </c>
      <c r="B3823" t="s">
        <v>40</v>
      </c>
      <c r="C3823" t="s">
        <v>200</v>
      </c>
      <c r="D3823" s="2">
        <v>16797</v>
      </c>
      <c r="E3823" s="2">
        <v>385687</v>
      </c>
      <c r="F3823" s="2">
        <v>21890</v>
      </c>
      <c r="G3823" s="2">
        <v>1697</v>
      </c>
      <c r="H3823" s="2">
        <v>216046</v>
      </c>
      <c r="I3823" s="2">
        <v>306827</v>
      </c>
      <c r="J3823" s="2">
        <v>203161</v>
      </c>
      <c r="K3823" s="3">
        <v>5.68</v>
      </c>
      <c r="L3823" s="3">
        <v>0.44</v>
      </c>
      <c r="M3823" s="3">
        <v>66.209999999999994</v>
      </c>
      <c r="N3823" s="2">
        <v>830</v>
      </c>
      <c r="O3823" s="2">
        <v>1255</v>
      </c>
      <c r="P3823" s="2">
        <v>949</v>
      </c>
      <c r="Q3823" s="2">
        <v>306</v>
      </c>
      <c r="R3823" s="2">
        <v>203991</v>
      </c>
      <c r="S3823" s="3">
        <v>0.62</v>
      </c>
      <c r="T3823" s="2">
        <v>2041</v>
      </c>
      <c r="U3823" s="5">
        <v>1.6262948207171315</v>
      </c>
      <c r="V3823" s="2">
        <v>6420</v>
      </c>
      <c r="W3823" s="2">
        <v>5073</v>
      </c>
      <c r="X3823" s="2">
        <f t="shared" si="177"/>
        <v>1347</v>
      </c>
      <c r="Y3823" s="2">
        <v>3534</v>
      </c>
      <c r="Z3823" s="2">
        <v>2038</v>
      </c>
      <c r="AA3823">
        <f t="shared" si="178"/>
        <v>1.1106161841128435</v>
      </c>
      <c r="AB3823">
        <f t="shared" si="179"/>
        <v>3.4924692820862513E-3</v>
      </c>
    </row>
    <row r="3824" spans="1:28" x14ac:dyDescent="0.4">
      <c r="A3824" s="1" t="s">
        <v>41</v>
      </c>
      <c r="B3824" t="s">
        <v>42</v>
      </c>
      <c r="C3824" t="s">
        <v>200</v>
      </c>
      <c r="D3824" s="2">
        <v>22213</v>
      </c>
      <c r="E3824" s="2">
        <v>580400</v>
      </c>
      <c r="F3824" s="2">
        <v>29442</v>
      </c>
      <c r="G3824" s="2">
        <v>2834</v>
      </c>
      <c r="H3824" s="2">
        <v>418860</v>
      </c>
      <c r="I3824" s="2">
        <v>503626</v>
      </c>
      <c r="J3824" s="2">
        <v>401698</v>
      </c>
      <c r="K3824" s="3">
        <v>5.07</v>
      </c>
      <c r="L3824" s="3">
        <v>0.49</v>
      </c>
      <c r="M3824" s="3">
        <v>79.760000000000005</v>
      </c>
      <c r="N3824" s="2">
        <v>2830</v>
      </c>
      <c r="O3824" s="2">
        <v>3773</v>
      </c>
      <c r="P3824" s="2">
        <v>2804</v>
      </c>
      <c r="Q3824" s="2">
        <v>969</v>
      </c>
      <c r="R3824" s="2">
        <v>404528</v>
      </c>
      <c r="S3824" s="3">
        <v>0.93</v>
      </c>
      <c r="T3824" s="2">
        <v>4139</v>
      </c>
      <c r="U3824" s="5">
        <v>1.0970050357805461</v>
      </c>
      <c r="V3824" s="2">
        <v>11580</v>
      </c>
      <c r="W3824" s="2">
        <v>9074</v>
      </c>
      <c r="X3824" s="2">
        <f t="shared" si="177"/>
        <v>2506</v>
      </c>
      <c r="Y3824" s="2">
        <v>5598</v>
      </c>
      <c r="Z3824" s="2">
        <v>2307</v>
      </c>
      <c r="AA3824">
        <f t="shared" si="178"/>
        <v>1.3132482043096567</v>
      </c>
      <c r="AB3824">
        <f t="shared" si="179"/>
        <v>4.317711922811854E-3</v>
      </c>
    </row>
    <row r="3825" spans="1:28" x14ac:dyDescent="0.4">
      <c r="A3825" s="1" t="s">
        <v>43</v>
      </c>
      <c r="B3825" t="s">
        <v>44</v>
      </c>
      <c r="C3825" t="s">
        <v>200</v>
      </c>
      <c r="D3825" s="2">
        <v>12000</v>
      </c>
      <c r="E3825" s="2">
        <v>93754</v>
      </c>
      <c r="F3825" s="2">
        <v>18464</v>
      </c>
      <c r="G3825" s="2">
        <v>264</v>
      </c>
      <c r="H3825" s="2">
        <v>99388</v>
      </c>
      <c r="I3825" s="2">
        <v>0</v>
      </c>
      <c r="J3825" s="2">
        <v>90402</v>
      </c>
      <c r="K3825" s="3">
        <v>19.690000000000001</v>
      </c>
      <c r="L3825" s="3">
        <v>0.28000000000000003</v>
      </c>
      <c r="M3825" s="3">
        <v>0</v>
      </c>
      <c r="N3825" s="2">
        <v>101</v>
      </c>
      <c r="O3825" s="2">
        <v>129</v>
      </c>
      <c r="P3825" s="2">
        <v>129</v>
      </c>
      <c r="Q3825" s="2">
        <v>0</v>
      </c>
      <c r="R3825" s="2">
        <v>90503</v>
      </c>
      <c r="S3825" s="3">
        <v>0.14000000000000001</v>
      </c>
      <c r="T3825" s="2">
        <v>551</v>
      </c>
      <c r="U3825" s="5">
        <v>4.2713178294573639</v>
      </c>
      <c r="V3825" s="2">
        <v>681</v>
      </c>
      <c r="W3825" s="2">
        <v>629</v>
      </c>
      <c r="X3825" s="2">
        <f t="shared" si="177"/>
        <v>52</v>
      </c>
      <c r="Y3825" s="2">
        <v>348</v>
      </c>
      <c r="Z3825" s="2">
        <v>184</v>
      </c>
      <c r="AA3825">
        <f t="shared" si="178"/>
        <v>3.1538461538461537</v>
      </c>
      <c r="AB3825">
        <f t="shared" si="179"/>
        <v>5.5464300189858563E-4</v>
      </c>
    </row>
    <row r="3826" spans="1:28" x14ac:dyDescent="0.4">
      <c r="A3826" s="1" t="s">
        <v>45</v>
      </c>
      <c r="B3826" t="s">
        <v>46</v>
      </c>
      <c r="C3826" t="s">
        <v>200</v>
      </c>
      <c r="D3826" s="2">
        <v>12750</v>
      </c>
      <c r="E3826" s="2">
        <v>254637</v>
      </c>
      <c r="F3826" s="2">
        <v>12523</v>
      </c>
      <c r="G3826" s="2">
        <v>765</v>
      </c>
      <c r="H3826" s="2">
        <v>188840</v>
      </c>
      <c r="I3826" s="2">
        <v>223003</v>
      </c>
      <c r="J3826" s="2">
        <v>185291</v>
      </c>
      <c r="K3826" s="3">
        <v>4.92</v>
      </c>
      <c r="L3826" s="3">
        <v>0.3</v>
      </c>
      <c r="M3826" s="3">
        <v>83.09</v>
      </c>
      <c r="N3826" s="2">
        <v>1001</v>
      </c>
      <c r="O3826" s="2">
        <v>1167</v>
      </c>
      <c r="P3826" s="2">
        <v>960</v>
      </c>
      <c r="Q3826" s="2">
        <v>207</v>
      </c>
      <c r="R3826" s="2">
        <v>186292</v>
      </c>
      <c r="S3826" s="3">
        <v>0.63</v>
      </c>
      <c r="T3826" s="2">
        <v>1513</v>
      </c>
      <c r="U3826" s="5">
        <v>1.2964867180805484</v>
      </c>
      <c r="V3826" s="2">
        <v>3352</v>
      </c>
      <c r="W3826" s="2">
        <v>2676</v>
      </c>
      <c r="X3826" s="2">
        <f t="shared" si="177"/>
        <v>676</v>
      </c>
      <c r="Y3826" s="2">
        <v>2542</v>
      </c>
      <c r="Z3826" s="2">
        <v>1105</v>
      </c>
      <c r="AA3826">
        <f t="shared" si="178"/>
        <v>2.1257396449704142</v>
      </c>
      <c r="AB3826">
        <f t="shared" si="179"/>
        <v>2.6547595204153363E-3</v>
      </c>
    </row>
    <row r="3827" spans="1:28" x14ac:dyDescent="0.4">
      <c r="A3827" s="1" t="s">
        <v>47</v>
      </c>
      <c r="B3827" t="s">
        <v>48</v>
      </c>
      <c r="C3827" t="s">
        <v>200</v>
      </c>
      <c r="D3827" s="2">
        <v>23905</v>
      </c>
      <c r="E3827" s="2">
        <v>152383</v>
      </c>
      <c r="F3827" s="2">
        <v>26348</v>
      </c>
      <c r="G3827" s="2">
        <v>530</v>
      </c>
      <c r="H3827" s="2">
        <v>81250</v>
      </c>
      <c r="I3827" s="2">
        <v>91112</v>
      </c>
      <c r="J3827" s="2">
        <v>77320</v>
      </c>
      <c r="K3827" s="3">
        <v>17.29</v>
      </c>
      <c r="L3827" s="3">
        <v>0.35</v>
      </c>
      <c r="M3827" s="3">
        <v>84.86</v>
      </c>
      <c r="N3827" s="2">
        <v>168</v>
      </c>
      <c r="O3827" s="2">
        <v>548</v>
      </c>
      <c r="P3827" s="2">
        <v>168</v>
      </c>
      <c r="Q3827" s="2">
        <v>379</v>
      </c>
      <c r="R3827" s="2">
        <v>77488</v>
      </c>
      <c r="S3827" s="3">
        <v>0.71</v>
      </c>
      <c r="T3827" s="2">
        <v>838</v>
      </c>
      <c r="U3827" s="5">
        <v>1.5291970802919708</v>
      </c>
      <c r="V3827" s="2">
        <v>3036</v>
      </c>
      <c r="W3827" s="2">
        <v>2744</v>
      </c>
      <c r="X3827" s="2">
        <f t="shared" si="177"/>
        <v>292</v>
      </c>
      <c r="Y3827" s="2">
        <v>818</v>
      </c>
      <c r="Z3827" s="2">
        <v>486</v>
      </c>
      <c r="AA3827">
        <f t="shared" si="178"/>
        <v>1.1369863013698631</v>
      </c>
      <c r="AB3827">
        <f t="shared" si="179"/>
        <v>1.9162242507366307E-3</v>
      </c>
    </row>
    <row r="3828" spans="1:28" x14ac:dyDescent="0.4">
      <c r="A3828" s="1" t="s">
        <v>49</v>
      </c>
      <c r="B3828" t="s">
        <v>50</v>
      </c>
      <c r="C3828" t="s">
        <v>200</v>
      </c>
      <c r="D3828" s="2">
        <v>6641</v>
      </c>
      <c r="E3828" s="2">
        <v>124502</v>
      </c>
      <c r="F3828" s="2">
        <v>7549</v>
      </c>
      <c r="G3828" s="2">
        <v>208</v>
      </c>
      <c r="H3828" s="2">
        <v>93317</v>
      </c>
      <c r="I3828" s="2">
        <v>110348</v>
      </c>
      <c r="J3828" s="2">
        <v>91951</v>
      </c>
      <c r="K3828" s="3">
        <v>6.06</v>
      </c>
      <c r="L3828" s="3">
        <v>0.17</v>
      </c>
      <c r="M3828" s="3">
        <v>83.33</v>
      </c>
      <c r="N3828" s="2">
        <v>544</v>
      </c>
      <c r="O3828" s="2">
        <v>685</v>
      </c>
      <c r="P3828" s="2">
        <v>538</v>
      </c>
      <c r="Q3828" s="2">
        <v>147</v>
      </c>
      <c r="R3828" s="2">
        <v>92495</v>
      </c>
      <c r="S3828" s="3">
        <v>0.74</v>
      </c>
      <c r="T3828" s="2">
        <v>932</v>
      </c>
      <c r="U3828" s="5">
        <v>1.3605839416058394</v>
      </c>
      <c r="V3828" s="2">
        <v>1652</v>
      </c>
      <c r="W3828" s="2">
        <v>1456</v>
      </c>
      <c r="X3828" s="2">
        <f t="shared" si="177"/>
        <v>196</v>
      </c>
      <c r="Y3828" s="2">
        <v>1372</v>
      </c>
      <c r="Z3828" s="2">
        <v>558</v>
      </c>
      <c r="AA3828">
        <f t="shared" si="178"/>
        <v>4.1530612244897958</v>
      </c>
      <c r="AB3828">
        <f t="shared" si="179"/>
        <v>1.5742718992465985E-3</v>
      </c>
    </row>
    <row r="3829" spans="1:28" x14ac:dyDescent="0.4">
      <c r="A3829" s="1" t="s">
        <v>51</v>
      </c>
      <c r="B3829" t="s">
        <v>52</v>
      </c>
      <c r="C3829" t="s">
        <v>200</v>
      </c>
      <c r="D3829" s="2">
        <v>4247</v>
      </c>
      <c r="E3829" s="2">
        <v>120755</v>
      </c>
      <c r="F3829" s="2">
        <v>5463</v>
      </c>
      <c r="G3829" s="2">
        <v>151</v>
      </c>
      <c r="H3829" s="2">
        <v>89565</v>
      </c>
      <c r="I3829" s="2">
        <v>111827</v>
      </c>
      <c r="J3829" s="2">
        <v>86756</v>
      </c>
      <c r="K3829" s="3">
        <v>4.5199999999999996</v>
      </c>
      <c r="L3829" s="3">
        <v>0.13</v>
      </c>
      <c r="M3829" s="3">
        <v>77.58</v>
      </c>
      <c r="N3829" s="2">
        <v>261</v>
      </c>
      <c r="O3829" s="2">
        <v>354</v>
      </c>
      <c r="P3829" s="2">
        <v>208</v>
      </c>
      <c r="Q3829" s="2">
        <v>147</v>
      </c>
      <c r="R3829" s="2">
        <v>87017</v>
      </c>
      <c r="S3829" s="3">
        <v>0.41</v>
      </c>
      <c r="T3829" s="2">
        <v>1436</v>
      </c>
      <c r="U3829" s="5">
        <v>4.0564971751412431</v>
      </c>
      <c r="V3829" s="2">
        <v>1720</v>
      </c>
      <c r="W3829" s="2">
        <v>1569</v>
      </c>
      <c r="X3829" s="2">
        <f t="shared" si="177"/>
        <v>151</v>
      </c>
      <c r="Y3829" s="2">
        <v>1540</v>
      </c>
      <c r="Z3829" s="2">
        <v>531</v>
      </c>
      <c r="AA3829">
        <f t="shared" si="178"/>
        <v>6.6821192052980134</v>
      </c>
      <c r="AB3829">
        <f t="shared" si="179"/>
        <v>1.2504658192207363E-3</v>
      </c>
    </row>
    <row r="3830" spans="1:28" x14ac:dyDescent="0.4">
      <c r="A3830" s="1" t="s">
        <v>53</v>
      </c>
      <c r="B3830" t="s">
        <v>54</v>
      </c>
      <c r="C3830" t="s">
        <v>200</v>
      </c>
      <c r="D3830" s="2">
        <v>52277</v>
      </c>
      <c r="E3830" s="2">
        <v>1715047</v>
      </c>
      <c r="F3830" s="2">
        <v>96587</v>
      </c>
      <c r="G3830" s="2">
        <v>7504</v>
      </c>
      <c r="H3830" s="2">
        <v>1044118</v>
      </c>
      <c r="I3830" s="2">
        <v>1478921</v>
      </c>
      <c r="J3830" s="2">
        <v>1022096</v>
      </c>
      <c r="K3830" s="3">
        <v>5.63</v>
      </c>
      <c r="L3830" s="3">
        <v>0.44</v>
      </c>
      <c r="M3830" s="3">
        <v>69.11</v>
      </c>
      <c r="N3830" s="2">
        <v>2966</v>
      </c>
      <c r="O3830" s="2">
        <v>3426</v>
      </c>
      <c r="P3830" s="2">
        <v>2953</v>
      </c>
      <c r="Q3830" s="2">
        <v>473</v>
      </c>
      <c r="R3830" s="2">
        <v>1025063</v>
      </c>
      <c r="S3830" s="3">
        <v>0.33</v>
      </c>
      <c r="T3830" s="2">
        <v>10607</v>
      </c>
      <c r="U3830" s="5">
        <v>3.0960303561004086</v>
      </c>
      <c r="V3830" s="2">
        <v>35869</v>
      </c>
      <c r="W3830" s="2">
        <v>31163</v>
      </c>
      <c r="X3830" s="2">
        <f t="shared" si="177"/>
        <v>4706</v>
      </c>
      <c r="Y3830" s="2">
        <v>12403</v>
      </c>
      <c r="Z3830" s="2">
        <v>5052</v>
      </c>
      <c r="AA3830">
        <f t="shared" si="178"/>
        <v>1.5620484487887802</v>
      </c>
      <c r="AB3830">
        <f t="shared" si="179"/>
        <v>2.7439481250368064E-3</v>
      </c>
    </row>
    <row r="3831" spans="1:28" x14ac:dyDescent="0.4">
      <c r="A3831" s="1" t="s">
        <v>55</v>
      </c>
      <c r="B3831" t="s">
        <v>56</v>
      </c>
      <c r="C3831" t="s">
        <v>200</v>
      </c>
      <c r="D3831" s="2">
        <v>57431</v>
      </c>
      <c r="E3831" s="2">
        <v>1667849</v>
      </c>
      <c r="F3831" s="2">
        <v>99196</v>
      </c>
      <c r="G3831" s="2">
        <v>8472</v>
      </c>
      <c r="H3831" s="2">
        <v>1146016</v>
      </c>
      <c r="I3831" s="2">
        <v>1270444</v>
      </c>
      <c r="J3831" s="2">
        <v>1036538</v>
      </c>
      <c r="K3831" s="3">
        <v>5.95</v>
      </c>
      <c r="L3831" s="3">
        <v>0.51</v>
      </c>
      <c r="M3831" s="3">
        <v>81.59</v>
      </c>
      <c r="N3831" s="2">
        <v>2069</v>
      </c>
      <c r="O3831" s="2">
        <v>2180</v>
      </c>
      <c r="P3831" s="2">
        <v>2075</v>
      </c>
      <c r="Q3831" s="2">
        <v>105</v>
      </c>
      <c r="R3831" s="2">
        <v>1038607</v>
      </c>
      <c r="S3831" s="3">
        <v>0.21</v>
      </c>
      <c r="T3831" s="2">
        <v>8687</v>
      </c>
      <c r="U3831" s="5">
        <v>3.9848623853211009</v>
      </c>
      <c r="V3831" s="2">
        <v>39511</v>
      </c>
      <c r="W3831" s="2">
        <v>33469</v>
      </c>
      <c r="X3831" s="2">
        <f t="shared" si="177"/>
        <v>6042</v>
      </c>
      <c r="Y3831" s="2">
        <v>11065</v>
      </c>
      <c r="Z3831" s="2">
        <v>5450</v>
      </c>
      <c r="AA3831">
        <f t="shared" si="178"/>
        <v>0.92932803707381662</v>
      </c>
      <c r="AB3831">
        <f t="shared" si="179"/>
        <v>3.6226301062026599E-3</v>
      </c>
    </row>
    <row r="3832" spans="1:28" x14ac:dyDescent="0.4">
      <c r="A3832" s="1" t="s">
        <v>57</v>
      </c>
      <c r="B3832" t="s">
        <v>58</v>
      </c>
      <c r="C3832" t="s">
        <v>200</v>
      </c>
      <c r="D3832" s="2">
        <v>57379</v>
      </c>
      <c r="E3832" s="2">
        <v>1976666</v>
      </c>
      <c r="F3832" s="2">
        <v>121039</v>
      </c>
      <c r="G3832" s="2">
        <v>5705</v>
      </c>
      <c r="H3832" s="2">
        <v>1399265</v>
      </c>
      <c r="I3832" s="2">
        <v>1614134</v>
      </c>
      <c r="J3832" s="2">
        <v>1327115</v>
      </c>
      <c r="K3832" s="3">
        <v>6.12</v>
      </c>
      <c r="L3832" s="3">
        <v>0.28999999999999998</v>
      </c>
      <c r="M3832" s="3">
        <v>82.22</v>
      </c>
      <c r="N3832" s="2">
        <v>10229</v>
      </c>
      <c r="O3832" s="2">
        <v>9742</v>
      </c>
      <c r="P3832" s="2">
        <v>4581</v>
      </c>
      <c r="Q3832" s="2">
        <v>5160</v>
      </c>
      <c r="R3832" s="2">
        <v>1337343</v>
      </c>
      <c r="S3832" s="3">
        <v>0.73</v>
      </c>
      <c r="T3832" s="2">
        <v>13984</v>
      </c>
      <c r="U3832" s="5">
        <v>1.4354342024225004</v>
      </c>
      <c r="V3832" s="2">
        <v>23668</v>
      </c>
      <c r="W3832" s="2">
        <v>19394</v>
      </c>
      <c r="X3832" s="2">
        <f t="shared" si="177"/>
        <v>4274</v>
      </c>
      <c r="Y3832" s="2">
        <v>14695</v>
      </c>
      <c r="Z3832" s="2">
        <v>5717</v>
      </c>
      <c r="AA3832">
        <f t="shared" si="178"/>
        <v>2.1006083294337858</v>
      </c>
      <c r="AB3832">
        <f t="shared" si="179"/>
        <v>2.1622266988960198E-3</v>
      </c>
    </row>
    <row r="3833" spans="1:28" x14ac:dyDescent="0.4">
      <c r="A3833" s="1" t="s">
        <v>59</v>
      </c>
      <c r="B3833" t="s">
        <v>60</v>
      </c>
      <c r="C3833" t="s">
        <v>200</v>
      </c>
      <c r="D3833" s="2">
        <v>75371</v>
      </c>
      <c r="E3833" s="2">
        <v>1854909</v>
      </c>
      <c r="F3833" s="2">
        <v>134063</v>
      </c>
      <c r="G3833" s="2">
        <v>11854</v>
      </c>
      <c r="H3833" s="2">
        <v>1129840</v>
      </c>
      <c r="I3833" s="2">
        <v>1426836</v>
      </c>
      <c r="J3833" s="2">
        <v>1024476</v>
      </c>
      <c r="K3833" s="3">
        <v>7.23</v>
      </c>
      <c r="L3833" s="3">
        <v>0.64</v>
      </c>
      <c r="M3833" s="3">
        <v>71.8</v>
      </c>
      <c r="N3833" s="2">
        <v>5374</v>
      </c>
      <c r="O3833" s="2">
        <v>5764</v>
      </c>
      <c r="P3833" s="2">
        <v>4645</v>
      </c>
      <c r="Q3833" s="2">
        <v>1119</v>
      </c>
      <c r="R3833" s="2">
        <v>1029850</v>
      </c>
      <c r="S3833" s="3">
        <v>0.56000000000000005</v>
      </c>
      <c r="T3833" s="2">
        <v>10869</v>
      </c>
      <c r="U3833" s="5">
        <v>1.8856696738376129</v>
      </c>
      <c r="V3833" s="2">
        <v>28632</v>
      </c>
      <c r="W3833" s="2">
        <v>19657</v>
      </c>
      <c r="X3833" s="2">
        <f t="shared" si="177"/>
        <v>8975</v>
      </c>
      <c r="Y3833" s="2">
        <v>14495</v>
      </c>
      <c r="Z3833" s="2">
        <v>5021</v>
      </c>
      <c r="AA3833">
        <f t="shared" si="178"/>
        <v>1.0555988857938718</v>
      </c>
      <c r="AB3833">
        <f t="shared" si="179"/>
        <v>4.8385122935949961E-3</v>
      </c>
    </row>
    <row r="3834" spans="1:28" x14ac:dyDescent="0.4">
      <c r="A3834" s="1" t="s">
        <v>61</v>
      </c>
      <c r="B3834" t="s">
        <v>62</v>
      </c>
      <c r="C3834" t="s">
        <v>200</v>
      </c>
      <c r="D3834" s="2">
        <v>68000</v>
      </c>
      <c r="E3834" s="2">
        <v>2271831</v>
      </c>
      <c r="F3834" s="2">
        <v>166601</v>
      </c>
      <c r="G3834" s="2">
        <v>14064</v>
      </c>
      <c r="H3834" s="2">
        <v>1838028</v>
      </c>
      <c r="I3834" s="2">
        <v>1623867</v>
      </c>
      <c r="J3834" s="2">
        <v>1508232</v>
      </c>
      <c r="K3834" s="3">
        <v>7.33</v>
      </c>
      <c r="L3834" s="3">
        <v>0.62</v>
      </c>
      <c r="M3834" s="3">
        <v>92.88</v>
      </c>
      <c r="N3834" s="2">
        <v>5468</v>
      </c>
      <c r="O3834" s="2">
        <v>5679</v>
      </c>
      <c r="P3834" s="2">
        <v>5483</v>
      </c>
      <c r="Q3834" s="2">
        <v>197</v>
      </c>
      <c r="R3834" s="2">
        <v>1513700</v>
      </c>
      <c r="S3834" s="3">
        <v>0.38</v>
      </c>
      <c r="T3834" s="2">
        <v>15502</v>
      </c>
      <c r="U3834" s="5">
        <v>2.7297059341433352</v>
      </c>
      <c r="V3834" s="2">
        <v>20013</v>
      </c>
      <c r="W3834" s="2">
        <v>12541</v>
      </c>
      <c r="X3834" s="2">
        <f t="shared" si="177"/>
        <v>7472</v>
      </c>
      <c r="Y3834" s="2">
        <v>11590</v>
      </c>
      <c r="Z3834" s="2">
        <v>5221</v>
      </c>
      <c r="AA3834">
        <f t="shared" si="178"/>
        <v>0.85238222698072807</v>
      </c>
      <c r="AB3834">
        <f t="shared" si="179"/>
        <v>3.2889770409858833E-3</v>
      </c>
    </row>
    <row r="3835" spans="1:28" x14ac:dyDescent="0.4">
      <c r="A3835" s="1" t="s">
        <v>63</v>
      </c>
      <c r="B3835" t="s">
        <v>64</v>
      </c>
      <c r="C3835" t="s">
        <v>200</v>
      </c>
      <c r="D3835" s="2">
        <v>62720</v>
      </c>
      <c r="E3835" s="2">
        <v>2039593</v>
      </c>
      <c r="F3835" s="2">
        <v>121992</v>
      </c>
      <c r="G3835" s="2">
        <v>7679</v>
      </c>
      <c r="H3835" s="2">
        <v>1505692</v>
      </c>
      <c r="I3835" s="2">
        <v>1594852</v>
      </c>
      <c r="J3835" s="2">
        <v>1401501</v>
      </c>
      <c r="K3835" s="3">
        <v>5.98</v>
      </c>
      <c r="L3835" s="3">
        <v>0.38</v>
      </c>
      <c r="M3835" s="3">
        <v>87.88</v>
      </c>
      <c r="N3835" s="2">
        <v>6494</v>
      </c>
      <c r="O3835" s="2">
        <v>6648</v>
      </c>
      <c r="P3835" s="2">
        <v>5863</v>
      </c>
      <c r="Q3835" s="2">
        <v>784</v>
      </c>
      <c r="R3835" s="2">
        <v>1407996</v>
      </c>
      <c r="S3835" s="3">
        <v>0.47</v>
      </c>
      <c r="T3835" s="2">
        <v>14077</v>
      </c>
      <c r="U3835" s="5">
        <v>2.1174789410348978</v>
      </c>
      <c r="V3835" s="2">
        <v>34981</v>
      </c>
      <c r="W3835" s="2">
        <v>30211</v>
      </c>
      <c r="X3835" s="2">
        <f t="shared" si="177"/>
        <v>4770</v>
      </c>
      <c r="Y3835" s="2">
        <v>14394</v>
      </c>
      <c r="Z3835" s="2">
        <v>5448</v>
      </c>
      <c r="AA3835">
        <f t="shared" si="178"/>
        <v>1.8754716981132076</v>
      </c>
      <c r="AB3835">
        <f t="shared" si="179"/>
        <v>2.3387018880727676E-3</v>
      </c>
    </row>
    <row r="3836" spans="1:28" x14ac:dyDescent="0.4">
      <c r="A3836" s="1" t="s">
        <v>65</v>
      </c>
      <c r="B3836" t="s">
        <v>66</v>
      </c>
      <c r="C3836" t="s">
        <v>200</v>
      </c>
      <c r="D3836" s="2">
        <v>43725</v>
      </c>
      <c r="E3836" s="2">
        <v>1175001</v>
      </c>
      <c r="F3836" s="2">
        <v>68560</v>
      </c>
      <c r="G3836" s="2">
        <v>4599</v>
      </c>
      <c r="H3836" s="2">
        <v>725730</v>
      </c>
      <c r="I3836" s="2">
        <v>978960</v>
      </c>
      <c r="J3836" s="2">
        <v>706702</v>
      </c>
      <c r="K3836" s="3">
        <v>5.83</v>
      </c>
      <c r="L3836" s="3">
        <v>0.39</v>
      </c>
      <c r="M3836" s="3">
        <v>72.19</v>
      </c>
      <c r="N3836" s="2">
        <v>907</v>
      </c>
      <c r="O3836" s="2">
        <v>1241</v>
      </c>
      <c r="P3836" s="2">
        <v>981</v>
      </c>
      <c r="Q3836" s="2">
        <v>260</v>
      </c>
      <c r="R3836" s="2">
        <v>707609</v>
      </c>
      <c r="S3836" s="3">
        <v>0.18</v>
      </c>
      <c r="T3836" s="2">
        <v>7800</v>
      </c>
      <c r="U3836" s="5">
        <v>6.2852538275584209</v>
      </c>
      <c r="V3836" s="2">
        <v>19354</v>
      </c>
      <c r="W3836" s="2">
        <v>15784</v>
      </c>
      <c r="X3836" s="2">
        <f t="shared" si="177"/>
        <v>3570</v>
      </c>
      <c r="Y3836" s="2">
        <v>9805</v>
      </c>
      <c r="Z3836" s="2">
        <v>4149</v>
      </c>
      <c r="AA3836">
        <f t="shared" si="178"/>
        <v>1.584313725490196</v>
      </c>
      <c r="AB3836">
        <f t="shared" si="179"/>
        <v>3.0382952865572028E-3</v>
      </c>
    </row>
    <row r="3837" spans="1:28" x14ac:dyDescent="0.4">
      <c r="A3837" s="1" t="s">
        <v>67</v>
      </c>
      <c r="B3837" t="s">
        <v>68</v>
      </c>
      <c r="C3837" t="s">
        <v>200</v>
      </c>
      <c r="D3837" s="2">
        <v>49158</v>
      </c>
      <c r="E3837" s="2">
        <v>1063531</v>
      </c>
      <c r="F3837" s="2">
        <v>62520</v>
      </c>
      <c r="G3837" s="2">
        <v>5623</v>
      </c>
      <c r="H3837" s="2">
        <v>717132</v>
      </c>
      <c r="I3837" s="2">
        <v>829700</v>
      </c>
      <c r="J3837" s="2">
        <v>653663</v>
      </c>
      <c r="K3837" s="3">
        <v>5.88</v>
      </c>
      <c r="L3837" s="3">
        <v>0.53</v>
      </c>
      <c r="M3837" s="3">
        <v>78.78</v>
      </c>
      <c r="N3837" s="2">
        <v>1629</v>
      </c>
      <c r="O3837" s="2">
        <v>1062</v>
      </c>
      <c r="P3837" s="2">
        <v>747</v>
      </c>
      <c r="Q3837" s="2">
        <v>315</v>
      </c>
      <c r="R3837" s="2">
        <v>655293</v>
      </c>
      <c r="S3837" s="3">
        <v>0.16</v>
      </c>
      <c r="T3837" s="2">
        <v>6922</v>
      </c>
      <c r="U3837" s="5">
        <v>6.5178907721280606</v>
      </c>
      <c r="V3837" s="2">
        <v>26323</v>
      </c>
      <c r="W3837" s="2">
        <v>21854</v>
      </c>
      <c r="X3837" s="2">
        <f t="shared" si="177"/>
        <v>4469</v>
      </c>
      <c r="Y3837" s="2">
        <v>9576</v>
      </c>
      <c r="Z3837" s="2">
        <v>3732</v>
      </c>
      <c r="AA3837">
        <f t="shared" si="178"/>
        <v>1.3076750950995748</v>
      </c>
      <c r="AB3837">
        <f t="shared" si="179"/>
        <v>4.2020401850063607E-3</v>
      </c>
    </row>
    <row r="3838" spans="1:28" x14ac:dyDescent="0.4">
      <c r="A3838" s="1" t="s">
        <v>69</v>
      </c>
      <c r="B3838" t="s">
        <v>70</v>
      </c>
      <c r="C3838" t="s">
        <v>200</v>
      </c>
      <c r="D3838" s="2">
        <v>53862</v>
      </c>
      <c r="E3838" s="2">
        <v>1231854</v>
      </c>
      <c r="F3838" s="2">
        <v>75156</v>
      </c>
      <c r="G3838" s="2">
        <v>4504</v>
      </c>
      <c r="H3838" s="2">
        <v>776263</v>
      </c>
      <c r="I3838" s="2">
        <v>998694</v>
      </c>
      <c r="J3838" s="2">
        <v>737854</v>
      </c>
      <c r="K3838" s="3">
        <v>6.1</v>
      </c>
      <c r="L3838" s="3">
        <v>0.37</v>
      </c>
      <c r="M3838" s="3">
        <v>73.88</v>
      </c>
      <c r="N3838" s="2">
        <v>2436</v>
      </c>
      <c r="O3838" s="2">
        <v>2833</v>
      </c>
      <c r="P3838" s="2">
        <v>2469</v>
      </c>
      <c r="Q3838" s="2">
        <v>363</v>
      </c>
      <c r="R3838" s="2">
        <v>740290</v>
      </c>
      <c r="S3838" s="3">
        <v>0.38</v>
      </c>
      <c r="T3838" s="2">
        <v>7470</v>
      </c>
      <c r="U3838" s="5">
        <v>2.6367807977409106</v>
      </c>
      <c r="V3838" s="2">
        <v>24951</v>
      </c>
      <c r="W3838" s="2">
        <v>22316</v>
      </c>
      <c r="X3838" s="2">
        <f t="shared" si="177"/>
        <v>2635</v>
      </c>
      <c r="Y3838" s="2">
        <v>9178</v>
      </c>
      <c r="Z3838" s="2">
        <v>4235</v>
      </c>
      <c r="AA3838">
        <f t="shared" si="178"/>
        <v>1.8759013282732449</v>
      </c>
      <c r="AB3838">
        <f t="shared" si="179"/>
        <v>2.139052192873506E-3</v>
      </c>
    </row>
    <row r="3839" spans="1:28" x14ac:dyDescent="0.4">
      <c r="A3839" s="1" t="s">
        <v>71</v>
      </c>
      <c r="B3839" t="s">
        <v>72</v>
      </c>
      <c r="C3839" t="s">
        <v>200</v>
      </c>
      <c r="D3839" s="2">
        <v>14870</v>
      </c>
      <c r="E3839" s="2">
        <v>201884</v>
      </c>
      <c r="F3839" s="2">
        <v>16529</v>
      </c>
      <c r="G3839" s="2">
        <v>742</v>
      </c>
      <c r="H3839" s="2">
        <v>136022</v>
      </c>
      <c r="I3839" s="2">
        <v>169880</v>
      </c>
      <c r="J3839" s="2">
        <v>133473</v>
      </c>
      <c r="K3839" s="3">
        <v>8.19</v>
      </c>
      <c r="L3839" s="3">
        <v>0.37</v>
      </c>
      <c r="M3839" s="3">
        <v>78.569999999999993</v>
      </c>
      <c r="N3839" s="2">
        <v>354</v>
      </c>
      <c r="O3839" s="2">
        <v>396</v>
      </c>
      <c r="P3839" s="2">
        <v>354</v>
      </c>
      <c r="Q3839" s="2">
        <v>42</v>
      </c>
      <c r="R3839" s="2">
        <v>133827</v>
      </c>
      <c r="S3839" s="3">
        <v>0.3</v>
      </c>
      <c r="T3839" s="2">
        <v>1338</v>
      </c>
      <c r="U3839" s="5">
        <v>3.3787878787878789</v>
      </c>
      <c r="V3839" s="2">
        <v>3465</v>
      </c>
      <c r="W3839" s="2">
        <v>2854</v>
      </c>
      <c r="X3839" s="2">
        <f t="shared" si="177"/>
        <v>611</v>
      </c>
      <c r="Y3839" s="2">
        <v>1720</v>
      </c>
      <c r="Z3839" s="2">
        <v>724</v>
      </c>
      <c r="AA3839">
        <f t="shared" si="178"/>
        <v>1.6301145662847791</v>
      </c>
      <c r="AB3839">
        <f t="shared" si="179"/>
        <v>3.0264904598680431E-3</v>
      </c>
    </row>
    <row r="3840" spans="1:28" x14ac:dyDescent="0.4">
      <c r="A3840" s="1" t="s">
        <v>73</v>
      </c>
      <c r="B3840" t="s">
        <v>74</v>
      </c>
      <c r="C3840" t="s">
        <v>200</v>
      </c>
      <c r="D3840" s="2">
        <v>26230</v>
      </c>
      <c r="E3840" s="2">
        <v>535033</v>
      </c>
      <c r="F3840" s="2">
        <v>31209</v>
      </c>
      <c r="G3840" s="2">
        <v>1223</v>
      </c>
      <c r="H3840" s="2">
        <v>410998</v>
      </c>
      <c r="I3840" s="2">
        <v>446218</v>
      </c>
      <c r="J3840" s="2">
        <v>367833</v>
      </c>
      <c r="K3840" s="3">
        <v>5.83</v>
      </c>
      <c r="L3840" s="3">
        <v>0.23</v>
      </c>
      <c r="M3840" s="3">
        <v>82.43</v>
      </c>
      <c r="N3840" s="2">
        <v>1138</v>
      </c>
      <c r="O3840" s="2">
        <v>1253</v>
      </c>
      <c r="P3840" s="2">
        <v>1179</v>
      </c>
      <c r="Q3840" s="2">
        <v>73</v>
      </c>
      <c r="R3840" s="2">
        <v>368971</v>
      </c>
      <c r="S3840" s="3">
        <v>0.34</v>
      </c>
      <c r="T3840" s="2">
        <v>4935</v>
      </c>
      <c r="U3840" s="5">
        <v>3.9385474860335195</v>
      </c>
      <c r="V3840" s="2">
        <v>10164</v>
      </c>
      <c r="W3840" s="2">
        <v>9241</v>
      </c>
      <c r="X3840" s="2">
        <f t="shared" si="177"/>
        <v>923</v>
      </c>
      <c r="Y3840" s="2">
        <v>4267</v>
      </c>
      <c r="Z3840" s="2">
        <v>1643</v>
      </c>
      <c r="AA3840">
        <f t="shared" si="178"/>
        <v>2.8429035752979415</v>
      </c>
      <c r="AB3840">
        <f t="shared" si="179"/>
        <v>1.7251272351425052E-3</v>
      </c>
    </row>
    <row r="3841" spans="1:28" x14ac:dyDescent="0.4">
      <c r="A3841" s="1" t="s">
        <v>75</v>
      </c>
      <c r="B3841" t="s">
        <v>76</v>
      </c>
      <c r="C3841" t="s">
        <v>200</v>
      </c>
      <c r="D3841" s="2">
        <v>59331</v>
      </c>
      <c r="E3841" s="2">
        <v>2821194</v>
      </c>
      <c r="F3841" s="2">
        <v>114245</v>
      </c>
      <c r="G3841" s="2">
        <v>5156</v>
      </c>
      <c r="H3841" s="2">
        <v>1997149</v>
      </c>
      <c r="I3841" s="2">
        <v>2266325</v>
      </c>
      <c r="J3841" s="2">
        <v>1880958</v>
      </c>
      <c r="K3841" s="3">
        <v>4.05</v>
      </c>
      <c r="L3841" s="3">
        <v>0.18</v>
      </c>
      <c r="M3841" s="3">
        <v>83</v>
      </c>
      <c r="N3841" s="2">
        <v>19907</v>
      </c>
      <c r="O3841" s="2">
        <v>20551</v>
      </c>
      <c r="P3841" s="2">
        <v>18511</v>
      </c>
      <c r="Q3841" s="2">
        <v>2040</v>
      </c>
      <c r="R3841" s="2">
        <v>1900865</v>
      </c>
      <c r="S3841" s="3">
        <v>1.08</v>
      </c>
      <c r="T3841" s="2">
        <v>19031</v>
      </c>
      <c r="U3841" s="5">
        <v>0.92603766240085639</v>
      </c>
      <c r="V3841" s="2">
        <v>35148</v>
      </c>
      <c r="W3841" s="2">
        <v>31064</v>
      </c>
      <c r="X3841" s="2">
        <f t="shared" si="177"/>
        <v>4084</v>
      </c>
      <c r="Y3841" s="2">
        <v>22191</v>
      </c>
      <c r="Z3841" s="2">
        <v>10922</v>
      </c>
      <c r="AA3841">
        <f t="shared" si="178"/>
        <v>2.7593046033300688</v>
      </c>
      <c r="AB3841">
        <f t="shared" si="179"/>
        <v>1.4476140244166122E-3</v>
      </c>
    </row>
    <row r="3842" spans="1:28" x14ac:dyDescent="0.4">
      <c r="A3842" s="1" t="s">
        <v>77</v>
      </c>
      <c r="B3842" t="s">
        <v>78</v>
      </c>
      <c r="C3842" t="s">
        <v>200</v>
      </c>
      <c r="D3842" s="2">
        <v>50000</v>
      </c>
      <c r="E3842" s="2">
        <v>2407541</v>
      </c>
      <c r="F3842" s="2">
        <v>106417</v>
      </c>
      <c r="G3842" s="2">
        <v>6147</v>
      </c>
      <c r="H3842" s="2">
        <v>1836439</v>
      </c>
      <c r="I3842" s="2">
        <v>2074581</v>
      </c>
      <c r="J3842" s="2">
        <v>1756546</v>
      </c>
      <c r="K3842" s="3">
        <v>4.42</v>
      </c>
      <c r="L3842" s="3">
        <v>0.26</v>
      </c>
      <c r="M3842" s="3">
        <v>84.67</v>
      </c>
      <c r="N3842" s="2">
        <v>5787</v>
      </c>
      <c r="O3842" s="2">
        <v>7056</v>
      </c>
      <c r="P3842" s="2">
        <v>5808</v>
      </c>
      <c r="Q3842" s="2">
        <v>1248</v>
      </c>
      <c r="R3842" s="2">
        <v>1762333</v>
      </c>
      <c r="S3842" s="3">
        <v>0.4</v>
      </c>
      <c r="T3842" s="2">
        <v>24694</v>
      </c>
      <c r="U3842" s="5">
        <v>3.4997165532879819</v>
      </c>
      <c r="V3842" s="2">
        <v>22622</v>
      </c>
      <c r="W3842" s="2">
        <v>16901</v>
      </c>
      <c r="X3842" s="2">
        <f t="shared" si="177"/>
        <v>5721</v>
      </c>
      <c r="Y3842" s="2">
        <v>19847</v>
      </c>
      <c r="Z3842" s="2">
        <v>9488</v>
      </c>
      <c r="AA3842">
        <f t="shared" si="178"/>
        <v>1.8106974305191401</v>
      </c>
      <c r="AB3842">
        <f t="shared" si="179"/>
        <v>2.3762835191591752E-3</v>
      </c>
    </row>
    <row r="3843" spans="1:28" x14ac:dyDescent="0.4">
      <c r="A3843" s="1" t="s">
        <v>79</v>
      </c>
      <c r="B3843" t="s">
        <v>80</v>
      </c>
      <c r="C3843" t="s">
        <v>200</v>
      </c>
      <c r="D3843" s="2">
        <v>70000</v>
      </c>
      <c r="E3843" s="2">
        <v>3928486</v>
      </c>
      <c r="F3843" s="2">
        <v>245937</v>
      </c>
      <c r="G3843" s="2">
        <v>4301</v>
      </c>
      <c r="H3843" s="2">
        <v>2258935</v>
      </c>
      <c r="I3843" s="2">
        <v>3187468</v>
      </c>
      <c r="J3843" s="2">
        <v>2164944</v>
      </c>
      <c r="K3843" s="3">
        <v>6.26</v>
      </c>
      <c r="L3843" s="3">
        <v>0.11</v>
      </c>
      <c r="M3843" s="3">
        <v>67.92</v>
      </c>
      <c r="N3843" s="2">
        <v>11614</v>
      </c>
      <c r="O3843" s="2">
        <v>13132</v>
      </c>
      <c r="P3843" s="2">
        <v>10814</v>
      </c>
      <c r="Q3843" s="2">
        <v>2318</v>
      </c>
      <c r="R3843" s="2">
        <v>2176559</v>
      </c>
      <c r="S3843" s="3">
        <v>0.6</v>
      </c>
      <c r="T3843" s="2">
        <v>17081</v>
      </c>
      <c r="U3843" s="5">
        <v>1.3007158087115442</v>
      </c>
      <c r="V3843" s="2">
        <v>164692</v>
      </c>
      <c r="W3843" s="2">
        <v>162637</v>
      </c>
      <c r="X3843" s="2">
        <f t="shared" ref="X3843:X3906" si="180">V3843-W3843</f>
        <v>2055</v>
      </c>
      <c r="Y3843" s="2">
        <v>24872</v>
      </c>
      <c r="Z3843" s="2">
        <v>15150</v>
      </c>
      <c r="AA3843">
        <f t="shared" ref="AA3843:AA3906" si="181">(Y3843-Z3843)/(V3843-W3843)</f>
        <v>4.7309002433090024</v>
      </c>
      <c r="AB3843">
        <f t="shared" ref="AB3843:AB3906" si="182">X3843/E3843</f>
        <v>5.2310228418785251E-4</v>
      </c>
    </row>
    <row r="3844" spans="1:28" x14ac:dyDescent="0.4">
      <c r="A3844" s="1" t="s">
        <v>81</v>
      </c>
      <c r="B3844" t="s">
        <v>82</v>
      </c>
      <c r="C3844" t="s">
        <v>200</v>
      </c>
      <c r="D3844" s="2">
        <v>9558</v>
      </c>
      <c r="E3844" s="2">
        <v>159274</v>
      </c>
      <c r="F3844" s="2">
        <v>8270</v>
      </c>
      <c r="G3844" s="2">
        <v>331</v>
      </c>
      <c r="H3844" s="2">
        <v>104663</v>
      </c>
      <c r="I3844" s="2">
        <v>142076</v>
      </c>
      <c r="J3844" s="2">
        <v>99809</v>
      </c>
      <c r="K3844" s="3">
        <v>5.19</v>
      </c>
      <c r="L3844" s="3">
        <v>0.21</v>
      </c>
      <c r="M3844" s="3">
        <v>70.25</v>
      </c>
      <c r="N3844" s="2">
        <v>1687</v>
      </c>
      <c r="O3844" s="2">
        <v>1765</v>
      </c>
      <c r="P3844" s="2">
        <v>1687</v>
      </c>
      <c r="Q3844" s="2">
        <v>78</v>
      </c>
      <c r="R3844" s="2">
        <v>101496</v>
      </c>
      <c r="S3844" s="3">
        <v>1.74</v>
      </c>
      <c r="T3844" s="2">
        <v>1451</v>
      </c>
      <c r="U3844" s="5">
        <v>0.82209631728045329</v>
      </c>
      <c r="V3844" s="2">
        <v>2123</v>
      </c>
      <c r="W3844" s="2">
        <v>1841</v>
      </c>
      <c r="X3844" s="2">
        <f t="shared" si="180"/>
        <v>282</v>
      </c>
      <c r="Y3844" s="2">
        <v>1542</v>
      </c>
      <c r="Z3844" s="2">
        <v>647</v>
      </c>
      <c r="AA3844">
        <f t="shared" si="181"/>
        <v>3.1737588652482271</v>
      </c>
      <c r="AB3844">
        <f t="shared" si="182"/>
        <v>1.7705337971043609E-3</v>
      </c>
    </row>
    <row r="3845" spans="1:28" x14ac:dyDescent="0.4">
      <c r="A3845" s="1" t="s">
        <v>83</v>
      </c>
      <c r="B3845" t="s">
        <v>84</v>
      </c>
      <c r="C3845" t="s">
        <v>200</v>
      </c>
      <c r="D3845" s="2">
        <v>2333</v>
      </c>
      <c r="E3845" s="2">
        <v>55620</v>
      </c>
      <c r="F3845" s="2">
        <v>4694</v>
      </c>
      <c r="G3845" s="2">
        <v>33</v>
      </c>
      <c r="H3845" s="2">
        <v>34858</v>
      </c>
      <c r="I3845" s="2">
        <v>43984</v>
      </c>
      <c r="J3845" s="2">
        <v>34337</v>
      </c>
      <c r="K3845" s="3">
        <v>8.44</v>
      </c>
      <c r="L3845" s="3">
        <v>0.06</v>
      </c>
      <c r="M3845" s="3">
        <v>78.069999999999993</v>
      </c>
      <c r="N3845" s="2">
        <v>13</v>
      </c>
      <c r="O3845" s="2">
        <v>16</v>
      </c>
      <c r="P3845" s="2">
        <v>13</v>
      </c>
      <c r="Q3845" s="2">
        <v>3</v>
      </c>
      <c r="R3845" s="2">
        <v>34350</v>
      </c>
      <c r="S3845" s="3">
        <v>0.05</v>
      </c>
      <c r="T3845" s="2">
        <v>423</v>
      </c>
      <c r="U3845" s="5">
        <v>26.4375</v>
      </c>
      <c r="V3845" s="2">
        <v>553</v>
      </c>
      <c r="W3845" s="2">
        <v>520</v>
      </c>
      <c r="X3845" s="2">
        <f t="shared" si="180"/>
        <v>33</v>
      </c>
      <c r="Y3845" s="2">
        <v>489</v>
      </c>
      <c r="Z3845" s="2">
        <v>225</v>
      </c>
      <c r="AA3845">
        <f t="shared" si="181"/>
        <v>8</v>
      </c>
      <c r="AB3845">
        <f t="shared" si="182"/>
        <v>5.9331175836030208E-4</v>
      </c>
    </row>
    <row r="3846" spans="1:28" x14ac:dyDescent="0.4">
      <c r="A3846" s="1" t="s">
        <v>85</v>
      </c>
      <c r="B3846" t="s">
        <v>86</v>
      </c>
      <c r="C3846" t="s">
        <v>200</v>
      </c>
      <c r="D3846" s="2">
        <v>66033</v>
      </c>
      <c r="E3846" s="2">
        <v>807386</v>
      </c>
      <c r="F3846" s="2">
        <v>90320</v>
      </c>
      <c r="G3846" s="2">
        <v>7420</v>
      </c>
      <c r="H3846" s="2">
        <v>231783</v>
      </c>
      <c r="I3846" s="2">
        <v>572351</v>
      </c>
      <c r="J3846" s="2">
        <v>215187</v>
      </c>
      <c r="K3846" s="3">
        <v>11.19</v>
      </c>
      <c r="L3846" s="3">
        <v>0.92</v>
      </c>
      <c r="M3846" s="3">
        <v>37.6</v>
      </c>
      <c r="N3846" s="2">
        <v>366</v>
      </c>
      <c r="O3846" s="2">
        <v>1045</v>
      </c>
      <c r="P3846" s="2">
        <v>567</v>
      </c>
      <c r="Q3846" s="2">
        <v>478</v>
      </c>
      <c r="R3846" s="2">
        <v>215553</v>
      </c>
      <c r="S3846" s="3">
        <v>0.48</v>
      </c>
      <c r="T3846" s="2">
        <v>3495</v>
      </c>
      <c r="U3846" s="5">
        <v>3.3444976076555024</v>
      </c>
      <c r="V3846" s="2">
        <v>15129</v>
      </c>
      <c r="W3846" s="2">
        <v>10082</v>
      </c>
      <c r="X3846" s="2">
        <f t="shared" si="180"/>
        <v>5047</v>
      </c>
      <c r="Y3846" s="2">
        <v>7036</v>
      </c>
      <c r="Z3846" s="2">
        <v>887</v>
      </c>
      <c r="AA3846">
        <f t="shared" si="181"/>
        <v>1.2183475331880325</v>
      </c>
      <c r="AB3846">
        <f t="shared" si="182"/>
        <v>6.2510372981448778E-3</v>
      </c>
    </row>
    <row r="3847" spans="1:28" x14ac:dyDescent="0.4">
      <c r="A3847" s="1" t="s">
        <v>87</v>
      </c>
      <c r="B3847" t="s">
        <v>88</v>
      </c>
      <c r="C3847" t="s">
        <v>200</v>
      </c>
      <c r="D3847" s="2">
        <v>30000</v>
      </c>
      <c r="E3847" s="2">
        <v>536540</v>
      </c>
      <c r="F3847" s="2">
        <v>34196</v>
      </c>
      <c r="G3847" s="2">
        <v>3305</v>
      </c>
      <c r="H3847" s="2">
        <v>223742</v>
      </c>
      <c r="I3847" s="2">
        <v>357417</v>
      </c>
      <c r="J3847" s="2">
        <v>185466</v>
      </c>
      <c r="K3847" s="3">
        <v>6.37</v>
      </c>
      <c r="L3847" s="3">
        <v>0.62</v>
      </c>
      <c r="M3847" s="3">
        <v>51.89</v>
      </c>
      <c r="N3847" s="2">
        <v>182</v>
      </c>
      <c r="O3847" s="2">
        <v>216</v>
      </c>
      <c r="P3847" s="2">
        <v>134</v>
      </c>
      <c r="Q3847" s="2">
        <v>82</v>
      </c>
      <c r="R3847" s="2">
        <v>185648</v>
      </c>
      <c r="S3847" s="3">
        <v>0.12</v>
      </c>
      <c r="T3847" s="2">
        <v>1961</v>
      </c>
      <c r="U3847" s="5">
        <v>9.0787037037037042</v>
      </c>
      <c r="V3847" s="2">
        <v>7652</v>
      </c>
      <c r="W3847" s="2">
        <v>5260</v>
      </c>
      <c r="X3847" s="2">
        <f t="shared" si="180"/>
        <v>2392</v>
      </c>
      <c r="Y3847" s="2">
        <v>2897</v>
      </c>
      <c r="Z3847" s="2">
        <v>945</v>
      </c>
      <c r="AA3847">
        <f t="shared" si="181"/>
        <v>0.81605351170568563</v>
      </c>
      <c r="AB3847">
        <f t="shared" si="182"/>
        <v>4.4581951019495285E-3</v>
      </c>
    </row>
    <row r="3848" spans="1:28" x14ac:dyDescent="0.4">
      <c r="A3848" s="1" t="s">
        <v>89</v>
      </c>
      <c r="B3848" t="s">
        <v>90</v>
      </c>
      <c r="C3848" t="s">
        <v>200</v>
      </c>
      <c r="D3848" s="2">
        <v>22000</v>
      </c>
      <c r="E3848" s="2">
        <v>251294</v>
      </c>
      <c r="F3848" s="2">
        <v>22534</v>
      </c>
      <c r="G3848" s="2">
        <v>673</v>
      </c>
      <c r="H3848" s="2">
        <v>195733</v>
      </c>
      <c r="I3848" s="2">
        <v>164877</v>
      </c>
      <c r="J3848" s="2">
        <v>172946</v>
      </c>
      <c r="K3848" s="3">
        <v>8.9700000000000006</v>
      </c>
      <c r="L3848" s="3">
        <v>0.27</v>
      </c>
      <c r="M3848" s="3">
        <v>104.89</v>
      </c>
      <c r="N3848" s="2">
        <v>784</v>
      </c>
      <c r="O3848" s="2">
        <v>1348</v>
      </c>
      <c r="P3848" s="2">
        <v>871</v>
      </c>
      <c r="Q3848" s="2">
        <v>476</v>
      </c>
      <c r="R3848" s="2">
        <v>173731</v>
      </c>
      <c r="S3848" s="3">
        <v>0.78</v>
      </c>
      <c r="T3848" s="2">
        <v>3485</v>
      </c>
      <c r="U3848" s="5">
        <v>2.5853115727002969</v>
      </c>
      <c r="V3848" s="2">
        <v>3431</v>
      </c>
      <c r="W3848" s="2">
        <v>3067</v>
      </c>
      <c r="X3848" s="2">
        <f t="shared" si="180"/>
        <v>364</v>
      </c>
      <c r="Y3848" s="2">
        <v>2160</v>
      </c>
      <c r="Z3848" s="2">
        <v>1061</v>
      </c>
      <c r="AA3848">
        <f t="shared" si="181"/>
        <v>3.0192307692307692</v>
      </c>
      <c r="AB3848">
        <f t="shared" si="182"/>
        <v>1.4485025507970743E-3</v>
      </c>
    </row>
    <row r="3849" spans="1:28" x14ac:dyDescent="0.4">
      <c r="A3849" s="1" t="s">
        <v>91</v>
      </c>
      <c r="B3849" t="s">
        <v>92</v>
      </c>
      <c r="C3849" t="s">
        <v>200</v>
      </c>
      <c r="D3849" s="2">
        <v>37158</v>
      </c>
      <c r="E3849" s="2">
        <v>796403</v>
      </c>
      <c r="F3849" s="2">
        <v>85166</v>
      </c>
      <c r="G3849" s="2">
        <v>4885</v>
      </c>
      <c r="H3849" s="2">
        <v>494622</v>
      </c>
      <c r="I3849" s="2">
        <v>625162</v>
      </c>
      <c r="J3849" s="2">
        <v>447408</v>
      </c>
      <c r="K3849" s="3">
        <v>10.69</v>
      </c>
      <c r="L3849" s="3">
        <v>0.61</v>
      </c>
      <c r="M3849" s="3">
        <v>71.569999999999993</v>
      </c>
      <c r="N3849" s="2">
        <v>982</v>
      </c>
      <c r="O3849" s="2">
        <v>1183</v>
      </c>
      <c r="P3849" s="2">
        <v>1039</v>
      </c>
      <c r="Q3849" s="2">
        <v>144</v>
      </c>
      <c r="R3849" s="2">
        <v>448389</v>
      </c>
      <c r="S3849" s="3">
        <v>0.26</v>
      </c>
      <c r="T3849" s="2">
        <v>7726</v>
      </c>
      <c r="U3849" s="5">
        <v>6.5308537616229927</v>
      </c>
      <c r="V3849" s="2">
        <v>11234</v>
      </c>
      <c r="W3849" s="2">
        <v>7639</v>
      </c>
      <c r="X3849" s="2">
        <f t="shared" si="180"/>
        <v>3595</v>
      </c>
      <c r="Y3849" s="2">
        <v>5560</v>
      </c>
      <c r="Z3849" s="2">
        <v>2209</v>
      </c>
      <c r="AA3849">
        <f t="shared" si="181"/>
        <v>0.93212795549374128</v>
      </c>
      <c r="AB3849">
        <f t="shared" si="182"/>
        <v>4.5140462805890987E-3</v>
      </c>
    </row>
    <row r="3850" spans="1:28" x14ac:dyDescent="0.4">
      <c r="A3850" s="1" t="s">
        <v>20</v>
      </c>
      <c r="B3850" t="s">
        <v>21</v>
      </c>
      <c r="C3850" t="s">
        <v>201</v>
      </c>
      <c r="D3850" s="2">
        <v>67683</v>
      </c>
      <c r="E3850" s="2">
        <v>1622943</v>
      </c>
      <c r="F3850" s="2">
        <v>100885</v>
      </c>
      <c r="G3850" s="2">
        <v>4804</v>
      </c>
      <c r="H3850" s="2">
        <v>1183172</v>
      </c>
      <c r="I3850" s="2">
        <v>1287623</v>
      </c>
      <c r="J3850" s="2">
        <v>1136537</v>
      </c>
      <c r="K3850" s="3">
        <v>6.22</v>
      </c>
      <c r="L3850" s="3">
        <v>0.3</v>
      </c>
      <c r="M3850" s="3">
        <v>88.27</v>
      </c>
      <c r="N3850" s="2">
        <v>5252</v>
      </c>
      <c r="O3850" s="2">
        <v>5630</v>
      </c>
      <c r="P3850" s="2">
        <v>5181</v>
      </c>
      <c r="Q3850" s="2">
        <v>448</v>
      </c>
      <c r="R3850" s="2">
        <v>1141789</v>
      </c>
      <c r="S3850" s="3">
        <v>0.49</v>
      </c>
      <c r="T3850" s="2">
        <v>14001</v>
      </c>
      <c r="U3850" s="5">
        <v>2.4868561278863233</v>
      </c>
      <c r="V3850" s="2">
        <v>17113</v>
      </c>
      <c r="W3850" s="2">
        <v>13155</v>
      </c>
      <c r="X3850" s="2">
        <f t="shared" si="180"/>
        <v>3958</v>
      </c>
      <c r="Y3850" s="2">
        <v>9671</v>
      </c>
      <c r="Z3850" s="2">
        <v>4065</v>
      </c>
      <c r="AA3850">
        <f t="shared" si="181"/>
        <v>1.4163719050025265</v>
      </c>
      <c r="AB3850">
        <f t="shared" si="182"/>
        <v>2.4387794272503717E-3</v>
      </c>
    </row>
    <row r="3851" spans="1:28" x14ac:dyDescent="0.4">
      <c r="A3851" s="1" t="s">
        <v>23</v>
      </c>
      <c r="B3851" t="s">
        <v>24</v>
      </c>
      <c r="C3851" t="s">
        <v>201</v>
      </c>
      <c r="D3851" s="2">
        <v>29106</v>
      </c>
      <c r="E3851" s="2">
        <v>694820</v>
      </c>
      <c r="F3851" s="2">
        <v>47015</v>
      </c>
      <c r="G3851" s="2">
        <v>2081</v>
      </c>
      <c r="H3851" s="2">
        <v>390884</v>
      </c>
      <c r="I3851" s="2">
        <v>521693</v>
      </c>
      <c r="J3851" s="2">
        <v>353661</v>
      </c>
      <c r="K3851" s="3">
        <v>6.77</v>
      </c>
      <c r="L3851" s="3">
        <v>0.3</v>
      </c>
      <c r="M3851" s="3">
        <v>67.790000000000006</v>
      </c>
      <c r="N3851" s="2">
        <v>1398</v>
      </c>
      <c r="O3851" s="2">
        <v>2431</v>
      </c>
      <c r="P3851" s="2">
        <v>1655</v>
      </c>
      <c r="Q3851" s="2">
        <v>776</v>
      </c>
      <c r="R3851" s="2">
        <v>355059</v>
      </c>
      <c r="S3851" s="3">
        <v>0.68</v>
      </c>
      <c r="T3851" s="2">
        <v>4311</v>
      </c>
      <c r="U3851" s="5">
        <v>1.7733443027560674</v>
      </c>
      <c r="V3851" s="2">
        <v>8717</v>
      </c>
      <c r="W3851" s="2">
        <v>7230</v>
      </c>
      <c r="X3851" s="2">
        <f t="shared" si="180"/>
        <v>1487</v>
      </c>
      <c r="Y3851" s="2">
        <v>5982</v>
      </c>
      <c r="Z3851" s="2">
        <v>2120</v>
      </c>
      <c r="AA3851">
        <f t="shared" si="181"/>
        <v>2.597175521183591</v>
      </c>
      <c r="AB3851">
        <f t="shared" si="182"/>
        <v>2.1401226216861921E-3</v>
      </c>
    </row>
    <row r="3852" spans="1:28" x14ac:dyDescent="0.4">
      <c r="A3852" s="1" t="s">
        <v>25</v>
      </c>
      <c r="B3852" t="s">
        <v>26</v>
      </c>
      <c r="C3852" t="s">
        <v>201</v>
      </c>
      <c r="D3852" s="2">
        <v>10512</v>
      </c>
      <c r="E3852" s="2">
        <v>182432</v>
      </c>
      <c r="F3852" s="2">
        <v>16998</v>
      </c>
      <c r="G3852" s="2">
        <v>1494</v>
      </c>
      <c r="H3852" s="2">
        <v>96641</v>
      </c>
      <c r="I3852" s="2">
        <v>135809</v>
      </c>
      <c r="J3852" s="2">
        <v>94127</v>
      </c>
      <c r="K3852" s="3">
        <v>9.32</v>
      </c>
      <c r="L3852" s="3">
        <v>0.82</v>
      </c>
      <c r="M3852" s="3">
        <v>69.31</v>
      </c>
      <c r="N3852" s="2">
        <v>102</v>
      </c>
      <c r="O3852" s="2">
        <v>134</v>
      </c>
      <c r="P3852" s="2">
        <v>123</v>
      </c>
      <c r="Q3852" s="2">
        <v>11</v>
      </c>
      <c r="R3852" s="2">
        <v>94229</v>
      </c>
      <c r="S3852" s="3">
        <v>0.14000000000000001</v>
      </c>
      <c r="T3852" s="2">
        <v>1612</v>
      </c>
      <c r="U3852" s="5">
        <v>12.029850746268657</v>
      </c>
      <c r="V3852" s="2">
        <v>1958</v>
      </c>
      <c r="W3852" s="2">
        <v>1154</v>
      </c>
      <c r="X3852" s="2">
        <f t="shared" si="180"/>
        <v>804</v>
      </c>
      <c r="Y3852" s="2">
        <v>1416</v>
      </c>
      <c r="Z3852" s="2">
        <v>457</v>
      </c>
      <c r="AA3852">
        <f t="shared" si="181"/>
        <v>1.1927860696517414</v>
      </c>
      <c r="AB3852">
        <f t="shared" si="182"/>
        <v>4.4071215576214698E-3</v>
      </c>
    </row>
    <row r="3853" spans="1:28" x14ac:dyDescent="0.4">
      <c r="A3853" s="1" t="s">
        <v>27</v>
      </c>
      <c r="B3853" t="s">
        <v>28</v>
      </c>
      <c r="C3853" t="s">
        <v>201</v>
      </c>
      <c r="D3853" s="2">
        <v>22339</v>
      </c>
      <c r="E3853" s="2">
        <v>404605</v>
      </c>
      <c r="F3853" s="2">
        <v>26804</v>
      </c>
      <c r="G3853" s="2">
        <v>1320</v>
      </c>
      <c r="H3853" s="2">
        <v>304292</v>
      </c>
      <c r="I3853" s="2">
        <v>356485</v>
      </c>
      <c r="J3853" s="2">
        <v>297450</v>
      </c>
      <c r="K3853" s="3">
        <v>6.62</v>
      </c>
      <c r="L3853" s="3">
        <v>0.33</v>
      </c>
      <c r="M3853" s="3">
        <v>83.44</v>
      </c>
      <c r="N3853" s="2">
        <v>787</v>
      </c>
      <c r="O3853" s="2">
        <v>1132</v>
      </c>
      <c r="P3853" s="2">
        <v>1036</v>
      </c>
      <c r="Q3853" s="2">
        <v>96</v>
      </c>
      <c r="R3853" s="2">
        <v>298237</v>
      </c>
      <c r="S3853" s="3">
        <v>0.38</v>
      </c>
      <c r="T3853" s="2">
        <v>2994</v>
      </c>
      <c r="U3853" s="5">
        <v>2.6448763250883394</v>
      </c>
      <c r="V3853" s="2">
        <v>4314</v>
      </c>
      <c r="W3853" s="2">
        <v>3033</v>
      </c>
      <c r="X3853" s="2">
        <f t="shared" si="180"/>
        <v>1281</v>
      </c>
      <c r="Y3853" s="2">
        <v>3378</v>
      </c>
      <c r="Z3853" s="2">
        <v>1209</v>
      </c>
      <c r="AA3853">
        <f t="shared" si="181"/>
        <v>1.693208430913349</v>
      </c>
      <c r="AB3853">
        <f t="shared" si="182"/>
        <v>3.1660508397078633E-3</v>
      </c>
    </row>
    <row r="3854" spans="1:28" x14ac:dyDescent="0.4">
      <c r="A3854" s="1" t="s">
        <v>29</v>
      </c>
      <c r="B3854" t="s">
        <v>30</v>
      </c>
      <c r="C3854" t="s">
        <v>201</v>
      </c>
      <c r="D3854" s="2">
        <v>48982</v>
      </c>
      <c r="E3854" s="2">
        <v>1266108</v>
      </c>
      <c r="F3854" s="2">
        <v>53532</v>
      </c>
      <c r="G3854" s="2">
        <v>1463</v>
      </c>
      <c r="H3854" s="2">
        <v>957577</v>
      </c>
      <c r="I3854" s="2">
        <v>1074909</v>
      </c>
      <c r="J3854" s="2">
        <v>931958</v>
      </c>
      <c r="K3854" s="3">
        <v>4.2300000000000004</v>
      </c>
      <c r="L3854" s="3">
        <v>0.12</v>
      </c>
      <c r="M3854" s="3">
        <v>86.7</v>
      </c>
      <c r="N3854" s="2">
        <v>9547</v>
      </c>
      <c r="O3854" s="2">
        <v>10336</v>
      </c>
      <c r="P3854" s="2">
        <v>9755</v>
      </c>
      <c r="Q3854" s="2">
        <v>581</v>
      </c>
      <c r="R3854" s="2">
        <v>941506</v>
      </c>
      <c r="S3854" s="3">
        <v>1.1000000000000001</v>
      </c>
      <c r="T3854" s="2">
        <v>8327</v>
      </c>
      <c r="U3854" s="5">
        <v>0.80563080495356032</v>
      </c>
      <c r="V3854" s="2">
        <v>11109</v>
      </c>
      <c r="W3854" s="2">
        <v>10236</v>
      </c>
      <c r="X3854" s="2">
        <f t="shared" si="180"/>
        <v>873</v>
      </c>
      <c r="Y3854" s="2">
        <v>8823</v>
      </c>
      <c r="Z3854" s="2">
        <v>3971</v>
      </c>
      <c r="AA3854">
        <f t="shared" si="181"/>
        <v>5.5578465063001143</v>
      </c>
      <c r="AB3854">
        <f t="shared" si="182"/>
        <v>6.8951463856163934E-4</v>
      </c>
    </row>
    <row r="3855" spans="1:28" x14ac:dyDescent="0.4">
      <c r="A3855" s="1" t="s">
        <v>31</v>
      </c>
      <c r="B3855" t="s">
        <v>32</v>
      </c>
      <c r="C3855" t="s">
        <v>201</v>
      </c>
      <c r="D3855" s="2">
        <v>7069</v>
      </c>
      <c r="E3855" s="2">
        <v>217006</v>
      </c>
      <c r="F3855" s="2">
        <v>10601</v>
      </c>
      <c r="G3855" s="2">
        <v>206</v>
      </c>
      <c r="H3855" s="2">
        <v>170338</v>
      </c>
      <c r="I3855" s="2">
        <v>187499</v>
      </c>
      <c r="J3855" s="2">
        <v>164145</v>
      </c>
      <c r="K3855" s="3">
        <v>4.8899999999999997</v>
      </c>
      <c r="L3855" s="3">
        <v>0.09</v>
      </c>
      <c r="M3855" s="3">
        <v>87.54</v>
      </c>
      <c r="N3855" s="2">
        <v>1765</v>
      </c>
      <c r="O3855" s="2">
        <v>2013</v>
      </c>
      <c r="P3855" s="2">
        <v>1765</v>
      </c>
      <c r="Q3855" s="2">
        <v>248</v>
      </c>
      <c r="R3855" s="2">
        <v>165911</v>
      </c>
      <c r="S3855" s="3">
        <v>1.21</v>
      </c>
      <c r="T3855" s="2">
        <v>1796</v>
      </c>
      <c r="U3855" s="5">
        <v>0.89220069547938397</v>
      </c>
      <c r="V3855" s="2">
        <v>1859</v>
      </c>
      <c r="W3855" s="2">
        <v>1764</v>
      </c>
      <c r="X3855" s="2">
        <f t="shared" si="180"/>
        <v>95</v>
      </c>
      <c r="Y3855" s="2">
        <v>1458</v>
      </c>
      <c r="Z3855" s="2">
        <v>744</v>
      </c>
      <c r="AA3855">
        <f t="shared" si="181"/>
        <v>7.5157894736842108</v>
      </c>
      <c r="AB3855">
        <f t="shared" si="182"/>
        <v>4.377759140300268E-4</v>
      </c>
    </row>
    <row r="3856" spans="1:28" x14ac:dyDescent="0.4">
      <c r="A3856" s="1" t="s">
        <v>33</v>
      </c>
      <c r="B3856" t="s">
        <v>34</v>
      </c>
      <c r="C3856" t="s">
        <v>201</v>
      </c>
      <c r="D3856" s="2">
        <v>16235</v>
      </c>
      <c r="E3856" s="2">
        <v>142588</v>
      </c>
      <c r="F3856" s="2">
        <v>13196</v>
      </c>
      <c r="G3856" s="2">
        <v>961</v>
      </c>
      <c r="H3856" s="2">
        <v>85839</v>
      </c>
      <c r="I3856" s="2">
        <v>119818</v>
      </c>
      <c r="J3856" s="2">
        <v>79222</v>
      </c>
      <c r="K3856" s="3">
        <v>9.25</v>
      </c>
      <c r="L3856" s="3">
        <v>0.67</v>
      </c>
      <c r="M3856" s="3">
        <v>66.12</v>
      </c>
      <c r="N3856" s="2">
        <v>6212</v>
      </c>
      <c r="O3856" s="2">
        <v>6454</v>
      </c>
      <c r="P3856" s="2">
        <v>6254</v>
      </c>
      <c r="Q3856" s="2">
        <v>199</v>
      </c>
      <c r="R3856" s="2">
        <v>85434</v>
      </c>
      <c r="S3856" s="3">
        <v>7.55</v>
      </c>
      <c r="T3856" s="2">
        <v>2839</v>
      </c>
      <c r="U3856" s="5">
        <v>0.43988224356987915</v>
      </c>
      <c r="V3856" s="2">
        <v>2855</v>
      </c>
      <c r="W3856" s="2">
        <v>1918</v>
      </c>
      <c r="X3856" s="2">
        <f t="shared" si="180"/>
        <v>937</v>
      </c>
      <c r="Y3856" s="2">
        <v>2239</v>
      </c>
      <c r="Z3856" s="2">
        <v>558</v>
      </c>
      <c r="AA3856">
        <f t="shared" si="181"/>
        <v>1.7940234791889007</v>
      </c>
      <c r="AB3856">
        <f t="shared" si="182"/>
        <v>6.5713804808258756E-3</v>
      </c>
    </row>
    <row r="3857" spans="1:28" x14ac:dyDescent="0.4">
      <c r="A3857" s="1" t="s">
        <v>35</v>
      </c>
      <c r="B3857" t="s">
        <v>36</v>
      </c>
      <c r="C3857" t="s">
        <v>201</v>
      </c>
      <c r="D3857" s="2">
        <v>19485</v>
      </c>
      <c r="E3857" s="2">
        <v>402129</v>
      </c>
      <c r="F3857" s="2">
        <v>23439</v>
      </c>
      <c r="G3857" s="2">
        <v>1388</v>
      </c>
      <c r="H3857" s="2">
        <v>205673</v>
      </c>
      <c r="I3857" s="2">
        <v>329668</v>
      </c>
      <c r="J3857" s="2">
        <v>194255</v>
      </c>
      <c r="K3857" s="3">
        <v>5.83</v>
      </c>
      <c r="L3857" s="3">
        <v>0.35</v>
      </c>
      <c r="M3857" s="3">
        <v>58.92</v>
      </c>
      <c r="N3857" s="2">
        <v>497</v>
      </c>
      <c r="O3857" s="2">
        <v>653</v>
      </c>
      <c r="P3857" s="2">
        <v>620</v>
      </c>
      <c r="Q3857" s="2">
        <v>34</v>
      </c>
      <c r="R3857" s="2">
        <v>194752</v>
      </c>
      <c r="S3857" s="3">
        <v>0.34</v>
      </c>
      <c r="T3857" s="2">
        <v>1961</v>
      </c>
      <c r="U3857" s="5">
        <v>3.0030627871362938</v>
      </c>
      <c r="V3857" s="2">
        <v>5343</v>
      </c>
      <c r="W3857" s="2">
        <v>4446</v>
      </c>
      <c r="X3857" s="2">
        <f t="shared" si="180"/>
        <v>897</v>
      </c>
      <c r="Y3857" s="2">
        <v>3239</v>
      </c>
      <c r="Z3857" s="2">
        <v>1313</v>
      </c>
      <c r="AA3857">
        <f t="shared" si="181"/>
        <v>2.1471571906354514</v>
      </c>
      <c r="AB3857">
        <f t="shared" si="182"/>
        <v>2.2306274852099701E-3</v>
      </c>
    </row>
    <row r="3858" spans="1:28" x14ac:dyDescent="0.4">
      <c r="A3858" s="1" t="s">
        <v>37</v>
      </c>
      <c r="B3858" t="s">
        <v>38</v>
      </c>
      <c r="C3858" t="s">
        <v>201</v>
      </c>
      <c r="D3858" s="2">
        <v>21186</v>
      </c>
      <c r="E3858" s="2">
        <v>450374</v>
      </c>
      <c r="F3858" s="2">
        <v>25827</v>
      </c>
      <c r="G3858" s="2">
        <v>1398</v>
      </c>
      <c r="H3858" s="2">
        <v>298619</v>
      </c>
      <c r="I3858" s="2">
        <v>378492</v>
      </c>
      <c r="J3858" s="2">
        <v>284090</v>
      </c>
      <c r="K3858" s="3">
        <v>5.73</v>
      </c>
      <c r="L3858" s="3">
        <v>0.31</v>
      </c>
      <c r="M3858" s="3">
        <v>75.06</v>
      </c>
      <c r="N3858" s="2">
        <v>1013</v>
      </c>
      <c r="O3858" s="2">
        <v>1336</v>
      </c>
      <c r="P3858" s="2">
        <v>1123</v>
      </c>
      <c r="Q3858" s="2">
        <v>214</v>
      </c>
      <c r="R3858" s="2">
        <v>285103</v>
      </c>
      <c r="S3858" s="3">
        <v>0.47</v>
      </c>
      <c r="T3858" s="2">
        <v>3093</v>
      </c>
      <c r="U3858" s="5">
        <v>2.3151197604790421</v>
      </c>
      <c r="V3858" s="2">
        <v>7679</v>
      </c>
      <c r="W3858" s="2">
        <v>6568</v>
      </c>
      <c r="X3858" s="2">
        <f t="shared" si="180"/>
        <v>1111</v>
      </c>
      <c r="Y3858" s="2">
        <v>3538</v>
      </c>
      <c r="Z3858" s="2">
        <v>2034</v>
      </c>
      <c r="AA3858">
        <f t="shared" si="181"/>
        <v>1.3537353735373536</v>
      </c>
      <c r="AB3858">
        <f t="shared" si="182"/>
        <v>2.4668386718593878E-3</v>
      </c>
    </row>
    <row r="3859" spans="1:28" x14ac:dyDescent="0.4">
      <c r="A3859" s="1" t="s">
        <v>133</v>
      </c>
      <c r="B3859" t="s">
        <v>134</v>
      </c>
      <c r="C3859" t="s">
        <v>201</v>
      </c>
      <c r="D3859" s="2">
        <v>21835</v>
      </c>
      <c r="E3859" s="2">
        <v>467865</v>
      </c>
      <c r="F3859" s="2">
        <v>26596</v>
      </c>
      <c r="G3859" s="2">
        <v>899</v>
      </c>
      <c r="H3859" s="2">
        <v>307410</v>
      </c>
      <c r="I3859" s="2">
        <v>364993</v>
      </c>
      <c r="J3859" s="2">
        <v>279155</v>
      </c>
      <c r="K3859" s="3">
        <v>5.68</v>
      </c>
      <c r="L3859" s="3">
        <v>0.19</v>
      </c>
      <c r="M3859" s="3">
        <v>76.48</v>
      </c>
      <c r="N3859" s="2">
        <v>1245</v>
      </c>
      <c r="O3859" s="2">
        <v>1250</v>
      </c>
      <c r="P3859" s="2">
        <v>1074</v>
      </c>
      <c r="Q3859" s="2">
        <v>176</v>
      </c>
      <c r="R3859" s="2">
        <v>280400</v>
      </c>
      <c r="S3859" s="3">
        <v>0.45</v>
      </c>
      <c r="T3859" s="2">
        <v>3841</v>
      </c>
      <c r="U3859" s="5">
        <v>3.0728</v>
      </c>
      <c r="V3859" s="2">
        <v>17489</v>
      </c>
      <c r="W3859" s="2">
        <v>17152</v>
      </c>
      <c r="X3859" s="2">
        <f t="shared" si="180"/>
        <v>337</v>
      </c>
      <c r="Y3859" s="2">
        <v>3452</v>
      </c>
      <c r="Z3859" s="2">
        <v>1804</v>
      </c>
      <c r="AA3859">
        <f t="shared" si="181"/>
        <v>4.8902077151335313</v>
      </c>
      <c r="AB3859">
        <f t="shared" si="182"/>
        <v>7.202932469836384E-4</v>
      </c>
    </row>
    <row r="3860" spans="1:28" x14ac:dyDescent="0.4">
      <c r="A3860" s="1" t="s">
        <v>39</v>
      </c>
      <c r="B3860" t="s">
        <v>40</v>
      </c>
      <c r="C3860" t="s">
        <v>201</v>
      </c>
      <c r="D3860" s="2">
        <v>16797</v>
      </c>
      <c r="E3860" s="2">
        <v>375470</v>
      </c>
      <c r="F3860" s="2">
        <v>22477</v>
      </c>
      <c r="G3860" s="2">
        <v>1313</v>
      </c>
      <c r="H3860" s="2">
        <v>217529</v>
      </c>
      <c r="I3860" s="2">
        <v>303739</v>
      </c>
      <c r="J3860" s="2">
        <v>206139</v>
      </c>
      <c r="K3860" s="3">
        <v>5.99</v>
      </c>
      <c r="L3860" s="3">
        <v>0.35</v>
      </c>
      <c r="M3860" s="3">
        <v>67.87</v>
      </c>
      <c r="N3860" s="2">
        <v>805</v>
      </c>
      <c r="O3860" s="2">
        <v>1225</v>
      </c>
      <c r="P3860" s="2">
        <v>943</v>
      </c>
      <c r="Q3860" s="2">
        <v>283</v>
      </c>
      <c r="R3860" s="2">
        <v>206943</v>
      </c>
      <c r="S3860" s="3">
        <v>0.59</v>
      </c>
      <c r="T3860" s="2">
        <v>1803</v>
      </c>
      <c r="U3860" s="5">
        <v>1.4718367346938777</v>
      </c>
      <c r="V3860" s="2">
        <v>4955</v>
      </c>
      <c r="W3860" s="2">
        <v>3922</v>
      </c>
      <c r="X3860" s="2">
        <f t="shared" si="180"/>
        <v>1033</v>
      </c>
      <c r="Y3860" s="2">
        <v>2951</v>
      </c>
      <c r="Z3860" s="2">
        <v>1705</v>
      </c>
      <c r="AA3860">
        <f t="shared" si="181"/>
        <v>1.2061955469506291</v>
      </c>
      <c r="AB3860">
        <f t="shared" si="182"/>
        <v>2.7512184728473647E-3</v>
      </c>
    </row>
    <row r="3861" spans="1:28" x14ac:dyDescent="0.4">
      <c r="A3861" s="1" t="s">
        <v>41</v>
      </c>
      <c r="B3861" t="s">
        <v>42</v>
      </c>
      <c r="C3861" t="s">
        <v>201</v>
      </c>
      <c r="D3861" s="2">
        <v>22213</v>
      </c>
      <c r="E3861" s="2">
        <v>588961</v>
      </c>
      <c r="F3861" s="2">
        <v>29165</v>
      </c>
      <c r="G3861" s="2">
        <v>2453</v>
      </c>
      <c r="H3861" s="2">
        <v>413361</v>
      </c>
      <c r="I3861" s="2">
        <v>512451</v>
      </c>
      <c r="J3861" s="2">
        <v>396951</v>
      </c>
      <c r="K3861" s="3">
        <v>4.95</v>
      </c>
      <c r="L3861" s="3">
        <v>0.42</v>
      </c>
      <c r="M3861" s="3">
        <v>77.459999999999994</v>
      </c>
      <c r="N3861" s="2">
        <v>2844</v>
      </c>
      <c r="O3861" s="2">
        <v>3822</v>
      </c>
      <c r="P3861" s="2">
        <v>2834</v>
      </c>
      <c r="Q3861" s="2">
        <v>987</v>
      </c>
      <c r="R3861" s="2">
        <v>399795</v>
      </c>
      <c r="S3861" s="3">
        <v>0.96</v>
      </c>
      <c r="T3861" s="2">
        <v>4081</v>
      </c>
      <c r="U3861" s="5">
        <v>1.0677655677655677</v>
      </c>
      <c r="V3861" s="2">
        <v>10183</v>
      </c>
      <c r="W3861" s="2">
        <v>8011</v>
      </c>
      <c r="X3861" s="2">
        <f t="shared" si="180"/>
        <v>2172</v>
      </c>
      <c r="Y3861" s="2">
        <v>4665</v>
      </c>
      <c r="Z3861" s="2">
        <v>1924</v>
      </c>
      <c r="AA3861">
        <f t="shared" si="181"/>
        <v>1.2619705340699816</v>
      </c>
      <c r="AB3861">
        <f t="shared" si="182"/>
        <v>3.6878502990860176E-3</v>
      </c>
    </row>
    <row r="3862" spans="1:28" x14ac:dyDescent="0.4">
      <c r="A3862" s="1" t="s">
        <v>43</v>
      </c>
      <c r="B3862" t="s">
        <v>44</v>
      </c>
      <c r="C3862" t="s">
        <v>201</v>
      </c>
      <c r="D3862" s="2">
        <v>12000</v>
      </c>
      <c r="E3862" s="2">
        <v>92861</v>
      </c>
      <c r="F3862" s="2">
        <v>18412</v>
      </c>
      <c r="G3862" s="2">
        <v>228</v>
      </c>
      <c r="H3862" s="2">
        <v>98665</v>
      </c>
      <c r="I3862" s="2">
        <v>0</v>
      </c>
      <c r="J3862" s="2">
        <v>89443</v>
      </c>
      <c r="K3862" s="3">
        <v>19.829999999999998</v>
      </c>
      <c r="L3862" s="3">
        <v>0.25</v>
      </c>
      <c r="M3862" s="3">
        <v>0</v>
      </c>
      <c r="N3862" s="2">
        <v>101</v>
      </c>
      <c r="O3862" s="2">
        <v>129</v>
      </c>
      <c r="P3862" s="2">
        <v>129</v>
      </c>
      <c r="Q3862" s="2">
        <v>0</v>
      </c>
      <c r="R3862" s="2">
        <v>89544</v>
      </c>
      <c r="S3862" s="3">
        <v>0.14000000000000001</v>
      </c>
      <c r="T3862" s="2">
        <v>541</v>
      </c>
      <c r="U3862" s="5">
        <v>4.1937984496124034</v>
      </c>
      <c r="V3862" s="2">
        <v>558</v>
      </c>
      <c r="W3862" s="2">
        <v>528</v>
      </c>
      <c r="X3862" s="2">
        <f t="shared" si="180"/>
        <v>30</v>
      </c>
      <c r="Y3862" s="2">
        <v>291</v>
      </c>
      <c r="Z3862" s="2">
        <v>153</v>
      </c>
      <c r="AA3862">
        <f t="shared" si="181"/>
        <v>4.5999999999999996</v>
      </c>
      <c r="AB3862">
        <f t="shared" si="182"/>
        <v>3.2306350351600781E-4</v>
      </c>
    </row>
    <row r="3863" spans="1:28" x14ac:dyDescent="0.4">
      <c r="A3863" s="1" t="s">
        <v>45</v>
      </c>
      <c r="B3863" t="s">
        <v>46</v>
      </c>
      <c r="C3863" t="s">
        <v>201</v>
      </c>
      <c r="D3863" s="2">
        <v>12750</v>
      </c>
      <c r="E3863" s="2">
        <v>251269</v>
      </c>
      <c r="F3863" s="2">
        <v>12382</v>
      </c>
      <c r="G3863" s="2">
        <v>623</v>
      </c>
      <c r="H3863" s="2">
        <v>184022</v>
      </c>
      <c r="I3863" s="2">
        <v>220266</v>
      </c>
      <c r="J3863" s="2">
        <v>180471</v>
      </c>
      <c r="K3863" s="3">
        <v>4.93</v>
      </c>
      <c r="L3863" s="3">
        <v>0.25</v>
      </c>
      <c r="M3863" s="3">
        <v>81.93</v>
      </c>
      <c r="N3863" s="2">
        <v>1024</v>
      </c>
      <c r="O3863" s="2">
        <v>1197</v>
      </c>
      <c r="P3863" s="2">
        <v>992</v>
      </c>
      <c r="Q3863" s="2">
        <v>205</v>
      </c>
      <c r="R3863" s="2">
        <v>181495</v>
      </c>
      <c r="S3863" s="3">
        <v>0.66</v>
      </c>
      <c r="T3863" s="2">
        <v>1478</v>
      </c>
      <c r="U3863" s="5">
        <v>1.2347535505430243</v>
      </c>
      <c r="V3863" s="2">
        <v>2796</v>
      </c>
      <c r="W3863" s="2">
        <v>2255</v>
      </c>
      <c r="X3863" s="2">
        <f t="shared" si="180"/>
        <v>541</v>
      </c>
      <c r="Y3863" s="2">
        <v>2125</v>
      </c>
      <c r="Z3863" s="2">
        <v>923</v>
      </c>
      <c r="AA3863">
        <f t="shared" si="181"/>
        <v>2.2218114602587802</v>
      </c>
      <c r="AB3863">
        <f t="shared" si="182"/>
        <v>2.1530710115453956E-3</v>
      </c>
    </row>
    <row r="3864" spans="1:28" x14ac:dyDescent="0.4">
      <c r="A3864" s="1" t="s">
        <v>47</v>
      </c>
      <c r="B3864" t="s">
        <v>48</v>
      </c>
      <c r="C3864" t="s">
        <v>201</v>
      </c>
      <c r="D3864" s="2">
        <v>23905</v>
      </c>
      <c r="E3864" s="2">
        <v>156368</v>
      </c>
      <c r="F3864" s="2">
        <v>26868</v>
      </c>
      <c r="G3864" s="2">
        <v>496</v>
      </c>
      <c r="H3864" s="2">
        <v>80621</v>
      </c>
      <c r="I3864" s="2">
        <v>91280</v>
      </c>
      <c r="J3864" s="2">
        <v>76691</v>
      </c>
      <c r="K3864" s="3">
        <v>17.18</v>
      </c>
      <c r="L3864" s="3">
        <v>0.32</v>
      </c>
      <c r="M3864" s="3">
        <v>84.02</v>
      </c>
      <c r="N3864" s="2">
        <v>177</v>
      </c>
      <c r="O3864" s="2">
        <v>557</v>
      </c>
      <c r="P3864" s="2">
        <v>177</v>
      </c>
      <c r="Q3864" s="2">
        <v>379</v>
      </c>
      <c r="R3864" s="2">
        <v>76869</v>
      </c>
      <c r="S3864" s="3">
        <v>0.72</v>
      </c>
      <c r="T3864" s="2">
        <v>830</v>
      </c>
      <c r="U3864" s="5">
        <v>1.4901256732495511</v>
      </c>
      <c r="V3864" s="2">
        <v>2670</v>
      </c>
      <c r="W3864" s="2">
        <v>2382</v>
      </c>
      <c r="X3864" s="2">
        <f t="shared" si="180"/>
        <v>288</v>
      </c>
      <c r="Y3864" s="2">
        <v>678</v>
      </c>
      <c r="Z3864" s="2">
        <v>410</v>
      </c>
      <c r="AA3864">
        <f t="shared" si="181"/>
        <v>0.93055555555555558</v>
      </c>
      <c r="AB3864">
        <f t="shared" si="182"/>
        <v>1.8418090657935128E-3</v>
      </c>
    </row>
    <row r="3865" spans="1:28" x14ac:dyDescent="0.4">
      <c r="A3865" s="1" t="s">
        <v>49</v>
      </c>
      <c r="B3865" t="s">
        <v>50</v>
      </c>
      <c r="C3865" t="s">
        <v>201</v>
      </c>
      <c r="D3865" s="2">
        <v>6543</v>
      </c>
      <c r="E3865" s="2">
        <v>124055</v>
      </c>
      <c r="F3865" s="2">
        <v>7585</v>
      </c>
      <c r="G3865" s="2">
        <v>169</v>
      </c>
      <c r="H3865" s="2">
        <v>94320</v>
      </c>
      <c r="I3865" s="2">
        <v>109591</v>
      </c>
      <c r="J3865" s="2">
        <v>92640</v>
      </c>
      <c r="K3865" s="3">
        <v>6.11</v>
      </c>
      <c r="L3865" s="3">
        <v>0.14000000000000001</v>
      </c>
      <c r="M3865" s="3">
        <v>84.53</v>
      </c>
      <c r="N3865" s="2">
        <v>699</v>
      </c>
      <c r="O3865" s="2">
        <v>839</v>
      </c>
      <c r="P3865" s="2">
        <v>674</v>
      </c>
      <c r="Q3865" s="2">
        <v>165</v>
      </c>
      <c r="R3865" s="2">
        <v>93339</v>
      </c>
      <c r="S3865" s="3">
        <v>0.9</v>
      </c>
      <c r="T3865" s="2">
        <v>1038</v>
      </c>
      <c r="U3865" s="5">
        <v>1.237187127532777</v>
      </c>
      <c r="V3865" s="2">
        <v>1363</v>
      </c>
      <c r="W3865" s="2">
        <v>1205</v>
      </c>
      <c r="X3865" s="2">
        <f t="shared" si="180"/>
        <v>158</v>
      </c>
      <c r="Y3865" s="2">
        <v>1143</v>
      </c>
      <c r="Z3865" s="2">
        <v>464</v>
      </c>
      <c r="AA3865">
        <f t="shared" si="181"/>
        <v>4.2974683544303796</v>
      </c>
      <c r="AB3865">
        <f t="shared" si="182"/>
        <v>1.2736286324614083E-3</v>
      </c>
    </row>
    <row r="3866" spans="1:28" x14ac:dyDescent="0.4">
      <c r="A3866" s="1" t="s">
        <v>51</v>
      </c>
      <c r="B3866" t="s">
        <v>52</v>
      </c>
      <c r="C3866" t="s">
        <v>201</v>
      </c>
      <c r="D3866" s="2">
        <v>4180</v>
      </c>
      <c r="E3866" s="2">
        <v>121543</v>
      </c>
      <c r="F3866" s="2">
        <v>5520</v>
      </c>
      <c r="G3866" s="2">
        <v>126</v>
      </c>
      <c r="H3866" s="2">
        <v>89422</v>
      </c>
      <c r="I3866" s="2">
        <v>111530</v>
      </c>
      <c r="J3866" s="2">
        <v>86618</v>
      </c>
      <c r="K3866" s="3">
        <v>4.54</v>
      </c>
      <c r="L3866" s="3">
        <v>0.1</v>
      </c>
      <c r="M3866" s="3">
        <v>77.66</v>
      </c>
      <c r="N3866" s="2">
        <v>309</v>
      </c>
      <c r="O3866" s="2">
        <v>407</v>
      </c>
      <c r="P3866" s="2">
        <v>253</v>
      </c>
      <c r="Q3866" s="2">
        <v>154</v>
      </c>
      <c r="R3866" s="2">
        <v>86927</v>
      </c>
      <c r="S3866" s="3">
        <v>0.47</v>
      </c>
      <c r="T3866" s="2">
        <v>1446</v>
      </c>
      <c r="U3866" s="5">
        <v>3.5528255528255528</v>
      </c>
      <c r="V3866" s="2">
        <v>1425</v>
      </c>
      <c r="W3866" s="2">
        <v>1299</v>
      </c>
      <c r="X3866" s="2">
        <f t="shared" si="180"/>
        <v>126</v>
      </c>
      <c r="Y3866" s="2">
        <v>1294</v>
      </c>
      <c r="Z3866" s="2">
        <v>443</v>
      </c>
      <c r="AA3866">
        <f t="shared" si="181"/>
        <v>6.753968253968254</v>
      </c>
      <c r="AB3866">
        <f t="shared" si="182"/>
        <v>1.0366701496589683E-3</v>
      </c>
    </row>
    <row r="3867" spans="1:28" x14ac:dyDescent="0.4">
      <c r="A3867" s="1" t="s">
        <v>53</v>
      </c>
      <c r="B3867" t="s">
        <v>54</v>
      </c>
      <c r="C3867" t="s">
        <v>201</v>
      </c>
      <c r="D3867" s="2">
        <v>52277</v>
      </c>
      <c r="E3867" s="2">
        <v>1714340</v>
      </c>
      <c r="F3867" s="2">
        <v>95042</v>
      </c>
      <c r="G3867" s="2">
        <v>6191</v>
      </c>
      <c r="H3867" s="2">
        <v>1044933</v>
      </c>
      <c r="I3867" s="2">
        <v>1493290</v>
      </c>
      <c r="J3867" s="2">
        <v>1027181</v>
      </c>
      <c r="K3867" s="3">
        <v>5.54</v>
      </c>
      <c r="L3867" s="3">
        <v>0.36</v>
      </c>
      <c r="M3867" s="3">
        <v>68.790000000000006</v>
      </c>
      <c r="N3867" s="2">
        <v>2075</v>
      </c>
      <c r="O3867" s="2">
        <v>2511</v>
      </c>
      <c r="P3867" s="2">
        <v>2075</v>
      </c>
      <c r="Q3867" s="2">
        <v>436</v>
      </c>
      <c r="R3867" s="2">
        <v>1029256</v>
      </c>
      <c r="S3867" s="3">
        <v>0.24</v>
      </c>
      <c r="T3867" s="2">
        <v>10371</v>
      </c>
      <c r="U3867" s="5">
        <v>4.1302270011947435</v>
      </c>
      <c r="V3867" s="2">
        <v>30238</v>
      </c>
      <c r="W3867" s="2">
        <v>26410</v>
      </c>
      <c r="X3867" s="2">
        <f t="shared" si="180"/>
        <v>3828</v>
      </c>
      <c r="Y3867" s="2">
        <v>10386</v>
      </c>
      <c r="Z3867" s="2">
        <v>4221</v>
      </c>
      <c r="AA3867">
        <f t="shared" si="181"/>
        <v>1.6105015673981191</v>
      </c>
      <c r="AB3867">
        <f t="shared" si="182"/>
        <v>2.2329292905724652E-3</v>
      </c>
    </row>
    <row r="3868" spans="1:28" x14ac:dyDescent="0.4">
      <c r="A3868" s="1" t="s">
        <v>55</v>
      </c>
      <c r="B3868" t="s">
        <v>56</v>
      </c>
      <c r="C3868" t="s">
        <v>201</v>
      </c>
      <c r="D3868" s="2">
        <v>51093</v>
      </c>
      <c r="E3868" s="2">
        <v>1689979</v>
      </c>
      <c r="F3868" s="2">
        <v>97840</v>
      </c>
      <c r="G3868" s="2">
        <v>7141</v>
      </c>
      <c r="H3868" s="2">
        <v>1145433</v>
      </c>
      <c r="I3868" s="2">
        <v>1272652</v>
      </c>
      <c r="J3868" s="2">
        <v>1034009</v>
      </c>
      <c r="K3868" s="3">
        <v>5.79</v>
      </c>
      <c r="L3868" s="3">
        <v>0.42</v>
      </c>
      <c r="M3868" s="3">
        <v>81.25</v>
      </c>
      <c r="N3868" s="2">
        <v>2220</v>
      </c>
      <c r="O3868" s="2">
        <v>2328</v>
      </c>
      <c r="P3868" s="2">
        <v>2226</v>
      </c>
      <c r="Q3868" s="2">
        <v>102</v>
      </c>
      <c r="R3868" s="2">
        <v>1036229</v>
      </c>
      <c r="S3868" s="3">
        <v>0.22</v>
      </c>
      <c r="T3868" s="2">
        <v>8387</v>
      </c>
      <c r="U3868" s="5">
        <v>3.6026632302405499</v>
      </c>
      <c r="V3868" s="2">
        <v>29256</v>
      </c>
      <c r="W3868" s="2">
        <v>24297</v>
      </c>
      <c r="X3868" s="2">
        <f t="shared" si="180"/>
        <v>4959</v>
      </c>
      <c r="Y3868" s="2">
        <v>9210</v>
      </c>
      <c r="Z3868" s="2">
        <v>4510</v>
      </c>
      <c r="AA3868">
        <f t="shared" si="181"/>
        <v>0.94777172817100219</v>
      </c>
      <c r="AB3868">
        <f t="shared" si="182"/>
        <v>2.9343559890389172E-3</v>
      </c>
    </row>
    <row r="3869" spans="1:28" x14ac:dyDescent="0.4">
      <c r="A3869" s="1" t="s">
        <v>57</v>
      </c>
      <c r="B3869" t="s">
        <v>58</v>
      </c>
      <c r="C3869" t="s">
        <v>201</v>
      </c>
      <c r="D3869" s="2">
        <v>57379</v>
      </c>
      <c r="E3869" s="2">
        <v>1982046</v>
      </c>
      <c r="F3869" s="2">
        <v>120049</v>
      </c>
      <c r="G3869" s="2">
        <v>4677</v>
      </c>
      <c r="H3869" s="2">
        <v>1420897</v>
      </c>
      <c r="I3869" s="2">
        <v>1612655</v>
      </c>
      <c r="J3869" s="2">
        <v>1353222</v>
      </c>
      <c r="K3869" s="3">
        <v>6.06</v>
      </c>
      <c r="L3869" s="3">
        <v>0.24</v>
      </c>
      <c r="M3869" s="3">
        <v>83.91</v>
      </c>
      <c r="N3869" s="2">
        <v>6114</v>
      </c>
      <c r="O3869" s="2">
        <v>10509</v>
      </c>
      <c r="P3869" s="2">
        <v>5295</v>
      </c>
      <c r="Q3869" s="2">
        <v>5214</v>
      </c>
      <c r="R3869" s="2">
        <v>1359336</v>
      </c>
      <c r="S3869" s="3">
        <v>0.77</v>
      </c>
      <c r="T3869" s="2">
        <v>13688</v>
      </c>
      <c r="U3869" s="5">
        <v>1.3025026168046436</v>
      </c>
      <c r="V3869" s="2">
        <v>19935</v>
      </c>
      <c r="W3869" s="2">
        <v>16458</v>
      </c>
      <c r="X3869" s="2">
        <f t="shared" si="180"/>
        <v>3477</v>
      </c>
      <c r="Y3869" s="2">
        <v>12242</v>
      </c>
      <c r="Z3869" s="2">
        <v>4763</v>
      </c>
      <c r="AA3869">
        <f t="shared" si="181"/>
        <v>2.1509922346850732</v>
      </c>
      <c r="AB3869">
        <f t="shared" si="182"/>
        <v>1.7542478832479164E-3</v>
      </c>
    </row>
    <row r="3870" spans="1:28" x14ac:dyDescent="0.4">
      <c r="A3870" s="1" t="s">
        <v>59</v>
      </c>
      <c r="B3870" t="s">
        <v>60</v>
      </c>
      <c r="C3870" t="s">
        <v>201</v>
      </c>
      <c r="D3870" s="2">
        <v>75371</v>
      </c>
      <c r="E3870" s="2">
        <v>1882752</v>
      </c>
      <c r="F3870" s="2">
        <v>131652</v>
      </c>
      <c r="G3870" s="2">
        <v>9657</v>
      </c>
      <c r="H3870" s="2">
        <v>1115010</v>
      </c>
      <c r="I3870" s="2">
        <v>1420315</v>
      </c>
      <c r="J3870" s="2">
        <v>1019078</v>
      </c>
      <c r="K3870" s="3">
        <v>6.99</v>
      </c>
      <c r="L3870" s="3">
        <v>0.51</v>
      </c>
      <c r="M3870" s="3">
        <v>71.75</v>
      </c>
      <c r="N3870" s="2">
        <v>5642</v>
      </c>
      <c r="O3870" s="2">
        <v>5849</v>
      </c>
      <c r="P3870" s="2">
        <v>4923</v>
      </c>
      <c r="Q3870" s="2">
        <v>927</v>
      </c>
      <c r="R3870" s="2">
        <v>1024720</v>
      </c>
      <c r="S3870" s="3">
        <v>0.56999999999999995</v>
      </c>
      <c r="T3870" s="2">
        <v>10618</v>
      </c>
      <c r="U3870" s="5">
        <v>1.8153530518037271</v>
      </c>
      <c r="V3870" s="2">
        <v>23525</v>
      </c>
      <c r="W3870" s="2">
        <v>16561</v>
      </c>
      <c r="X3870" s="2">
        <f t="shared" si="180"/>
        <v>6964</v>
      </c>
      <c r="Y3870" s="2">
        <v>12151</v>
      </c>
      <c r="Z3870" s="2">
        <v>4218</v>
      </c>
      <c r="AA3870">
        <f t="shared" si="181"/>
        <v>1.1391441700172316</v>
      </c>
      <c r="AB3870">
        <f t="shared" si="182"/>
        <v>3.6988408457407028E-3</v>
      </c>
    </row>
    <row r="3871" spans="1:28" x14ac:dyDescent="0.4">
      <c r="A3871" s="1" t="s">
        <v>61</v>
      </c>
      <c r="B3871" t="s">
        <v>62</v>
      </c>
      <c r="C3871" t="s">
        <v>201</v>
      </c>
      <c r="D3871" s="2">
        <v>68000</v>
      </c>
      <c r="E3871" s="2">
        <v>2353816</v>
      </c>
      <c r="F3871" s="2">
        <v>163836</v>
      </c>
      <c r="G3871" s="2">
        <v>10910</v>
      </c>
      <c r="H3871" s="2">
        <v>1808776</v>
      </c>
      <c r="I3871" s="2">
        <v>1617019</v>
      </c>
      <c r="J3871" s="2">
        <v>1500854</v>
      </c>
      <c r="K3871" s="3">
        <v>6.96</v>
      </c>
      <c r="L3871" s="3">
        <v>0.46</v>
      </c>
      <c r="M3871" s="3">
        <v>92.82</v>
      </c>
      <c r="N3871" s="2">
        <v>2471</v>
      </c>
      <c r="O3871" s="2">
        <v>5659</v>
      </c>
      <c r="P3871" s="2">
        <v>2525</v>
      </c>
      <c r="Q3871" s="2">
        <v>3134</v>
      </c>
      <c r="R3871" s="2">
        <v>1503325</v>
      </c>
      <c r="S3871" s="3">
        <v>0.38</v>
      </c>
      <c r="T3871" s="2">
        <v>15590</v>
      </c>
      <c r="U3871" s="5">
        <v>2.7549036932320199</v>
      </c>
      <c r="V3871" s="2">
        <v>16022</v>
      </c>
      <c r="W3871" s="2">
        <v>10323</v>
      </c>
      <c r="X3871" s="2">
        <f t="shared" si="180"/>
        <v>5699</v>
      </c>
      <c r="Y3871" s="2">
        <v>9638</v>
      </c>
      <c r="Z3871" s="2">
        <v>4363</v>
      </c>
      <c r="AA3871">
        <f t="shared" si="181"/>
        <v>0.9256009826285313</v>
      </c>
      <c r="AB3871">
        <f t="shared" si="182"/>
        <v>2.4211748072066807E-3</v>
      </c>
    </row>
    <row r="3872" spans="1:28" x14ac:dyDescent="0.4">
      <c r="A3872" s="1" t="s">
        <v>63</v>
      </c>
      <c r="B3872" t="s">
        <v>64</v>
      </c>
      <c r="C3872" t="s">
        <v>201</v>
      </c>
      <c r="D3872" s="2">
        <v>58700</v>
      </c>
      <c r="E3872" s="2">
        <v>2038869</v>
      </c>
      <c r="F3872" s="2">
        <v>122610</v>
      </c>
      <c r="G3872" s="2">
        <v>6241</v>
      </c>
      <c r="H3872" s="2">
        <v>1489211</v>
      </c>
      <c r="I3872" s="2">
        <v>1601725</v>
      </c>
      <c r="J3872" s="2">
        <v>1393225</v>
      </c>
      <c r="K3872" s="3">
        <v>6.01</v>
      </c>
      <c r="L3872" s="3">
        <v>0.31</v>
      </c>
      <c r="M3872" s="3">
        <v>86.98</v>
      </c>
      <c r="N3872" s="2">
        <v>7899</v>
      </c>
      <c r="O3872" s="2">
        <v>7726</v>
      </c>
      <c r="P3872" s="2">
        <v>7021</v>
      </c>
      <c r="Q3872" s="2">
        <v>705</v>
      </c>
      <c r="R3872" s="2">
        <v>1401124</v>
      </c>
      <c r="S3872" s="3">
        <v>0.55000000000000004</v>
      </c>
      <c r="T3872" s="2">
        <v>14923</v>
      </c>
      <c r="U3872" s="5">
        <v>1.9315298990421952</v>
      </c>
      <c r="V3872" s="2">
        <v>28482</v>
      </c>
      <c r="W3872" s="2">
        <v>24676</v>
      </c>
      <c r="X3872" s="2">
        <f t="shared" si="180"/>
        <v>3806</v>
      </c>
      <c r="Y3872" s="2">
        <v>11971</v>
      </c>
      <c r="Z3872" s="2">
        <v>4544</v>
      </c>
      <c r="AA3872">
        <f t="shared" si="181"/>
        <v>1.9513925380977404</v>
      </c>
      <c r="AB3872">
        <f t="shared" si="182"/>
        <v>1.8667212067082289E-3</v>
      </c>
    </row>
    <row r="3873" spans="1:28" x14ac:dyDescent="0.4">
      <c r="A3873" s="1" t="s">
        <v>65</v>
      </c>
      <c r="B3873" t="s">
        <v>66</v>
      </c>
      <c r="C3873" t="s">
        <v>201</v>
      </c>
      <c r="D3873" s="2">
        <v>43725</v>
      </c>
      <c r="E3873" s="2">
        <v>1165613</v>
      </c>
      <c r="F3873" s="2">
        <v>67934</v>
      </c>
      <c r="G3873" s="2">
        <v>3925</v>
      </c>
      <c r="H3873" s="2">
        <v>707084</v>
      </c>
      <c r="I3873" s="2">
        <v>974696</v>
      </c>
      <c r="J3873" s="2">
        <v>689358</v>
      </c>
      <c r="K3873" s="3">
        <v>5.83</v>
      </c>
      <c r="L3873" s="3">
        <v>0.34</v>
      </c>
      <c r="M3873" s="3">
        <v>70.73</v>
      </c>
      <c r="N3873" s="2">
        <v>840</v>
      </c>
      <c r="O3873" s="2">
        <v>1279</v>
      </c>
      <c r="P3873" s="2">
        <v>948</v>
      </c>
      <c r="Q3873" s="2">
        <v>331</v>
      </c>
      <c r="R3873" s="2">
        <v>690198</v>
      </c>
      <c r="S3873" s="3">
        <v>0.19</v>
      </c>
      <c r="T3873" s="2">
        <v>7778</v>
      </c>
      <c r="U3873" s="5">
        <v>6.0813135261923374</v>
      </c>
      <c r="V3873" s="2">
        <v>17009</v>
      </c>
      <c r="W3873" s="2">
        <v>13947</v>
      </c>
      <c r="X3873" s="2">
        <f t="shared" si="180"/>
        <v>3062</v>
      </c>
      <c r="Y3873" s="2">
        <v>8192</v>
      </c>
      <c r="Z3873" s="2">
        <v>3471</v>
      </c>
      <c r="AA3873">
        <f t="shared" si="181"/>
        <v>1.5418027433050294</v>
      </c>
      <c r="AB3873">
        <f t="shared" si="182"/>
        <v>2.6269439342217356E-3</v>
      </c>
    </row>
    <row r="3874" spans="1:28" x14ac:dyDescent="0.4">
      <c r="A3874" s="1" t="s">
        <v>67</v>
      </c>
      <c r="B3874" t="s">
        <v>68</v>
      </c>
      <c r="C3874" t="s">
        <v>201</v>
      </c>
      <c r="D3874" s="2">
        <v>49158</v>
      </c>
      <c r="E3874" s="2">
        <v>1085914</v>
      </c>
      <c r="F3874" s="2">
        <v>66927</v>
      </c>
      <c r="G3874" s="2">
        <v>4432</v>
      </c>
      <c r="H3874" s="2">
        <v>703704</v>
      </c>
      <c r="I3874" s="2">
        <v>830940</v>
      </c>
      <c r="J3874" s="2">
        <v>651399</v>
      </c>
      <c r="K3874" s="3">
        <v>6.16</v>
      </c>
      <c r="L3874" s="3">
        <v>0.41</v>
      </c>
      <c r="M3874" s="3">
        <v>78.39</v>
      </c>
      <c r="N3874" s="2">
        <v>2584</v>
      </c>
      <c r="O3874" s="2">
        <v>2061</v>
      </c>
      <c r="P3874" s="2">
        <v>1727</v>
      </c>
      <c r="Q3874" s="2">
        <v>334</v>
      </c>
      <c r="R3874" s="2">
        <v>653983</v>
      </c>
      <c r="S3874" s="3">
        <v>0.32</v>
      </c>
      <c r="T3874" s="2">
        <v>7793</v>
      </c>
      <c r="U3874" s="5">
        <v>3.7811741872877245</v>
      </c>
      <c r="V3874" s="2">
        <v>24287</v>
      </c>
      <c r="W3874" s="2">
        <v>20927</v>
      </c>
      <c r="X3874" s="2">
        <f t="shared" si="180"/>
        <v>3360</v>
      </c>
      <c r="Y3874" s="2">
        <v>7983</v>
      </c>
      <c r="Z3874" s="2">
        <v>3095</v>
      </c>
      <c r="AA3874">
        <f t="shared" si="181"/>
        <v>1.4547619047619047</v>
      </c>
      <c r="AB3874">
        <f t="shared" si="182"/>
        <v>3.0941676781034225E-3</v>
      </c>
    </row>
    <row r="3875" spans="1:28" x14ac:dyDescent="0.4">
      <c r="A3875" s="1" t="s">
        <v>69</v>
      </c>
      <c r="B3875" t="s">
        <v>70</v>
      </c>
      <c r="C3875" t="s">
        <v>201</v>
      </c>
      <c r="D3875" s="2">
        <v>52574</v>
      </c>
      <c r="E3875" s="2">
        <v>1224110</v>
      </c>
      <c r="F3875" s="2">
        <v>74252</v>
      </c>
      <c r="G3875" s="2">
        <v>3642</v>
      </c>
      <c r="H3875" s="2">
        <v>768061</v>
      </c>
      <c r="I3875" s="2">
        <v>991735</v>
      </c>
      <c r="J3875" s="2">
        <v>731141</v>
      </c>
      <c r="K3875" s="3">
        <v>6.07</v>
      </c>
      <c r="L3875" s="3">
        <v>0.3</v>
      </c>
      <c r="M3875" s="3">
        <v>73.72</v>
      </c>
      <c r="N3875" s="2">
        <v>2643</v>
      </c>
      <c r="O3875" s="2">
        <v>2827</v>
      </c>
      <c r="P3875" s="2">
        <v>2698</v>
      </c>
      <c r="Q3875" s="2">
        <v>129</v>
      </c>
      <c r="R3875" s="2">
        <v>733783</v>
      </c>
      <c r="S3875" s="3">
        <v>0.39</v>
      </c>
      <c r="T3875" s="2">
        <v>7473</v>
      </c>
      <c r="U3875" s="5">
        <v>2.6434382737884685</v>
      </c>
      <c r="V3875" s="2">
        <v>18046</v>
      </c>
      <c r="W3875" s="2">
        <v>15953</v>
      </c>
      <c r="X3875" s="2">
        <f t="shared" si="180"/>
        <v>2093</v>
      </c>
      <c r="Y3875" s="2">
        <v>7653</v>
      </c>
      <c r="Z3875" s="2">
        <v>3541</v>
      </c>
      <c r="AA3875">
        <f t="shared" si="181"/>
        <v>1.9646440516005734</v>
      </c>
      <c r="AB3875">
        <f t="shared" si="182"/>
        <v>1.7098136605370432E-3</v>
      </c>
    </row>
    <row r="3876" spans="1:28" x14ac:dyDescent="0.4">
      <c r="A3876" s="1" t="s">
        <v>71</v>
      </c>
      <c r="B3876" t="s">
        <v>72</v>
      </c>
      <c r="C3876" t="s">
        <v>201</v>
      </c>
      <c r="D3876" s="2">
        <v>14870</v>
      </c>
      <c r="E3876" s="2">
        <v>203778</v>
      </c>
      <c r="F3876" s="2">
        <v>16260</v>
      </c>
      <c r="G3876" s="2">
        <v>539</v>
      </c>
      <c r="H3876" s="2">
        <v>134792</v>
      </c>
      <c r="I3876" s="2">
        <v>172535</v>
      </c>
      <c r="J3876" s="2">
        <v>132295</v>
      </c>
      <c r="K3876" s="3">
        <v>7.98</v>
      </c>
      <c r="L3876" s="3">
        <v>0.26</v>
      </c>
      <c r="M3876" s="3">
        <v>76.680000000000007</v>
      </c>
      <c r="N3876" s="2">
        <v>356</v>
      </c>
      <c r="O3876" s="2">
        <v>398</v>
      </c>
      <c r="P3876" s="2">
        <v>356</v>
      </c>
      <c r="Q3876" s="2">
        <v>42</v>
      </c>
      <c r="R3876" s="2">
        <v>132651</v>
      </c>
      <c r="S3876" s="3">
        <v>0.3</v>
      </c>
      <c r="T3876" s="2">
        <v>1327</v>
      </c>
      <c r="U3876" s="5">
        <v>3.3341708542713566</v>
      </c>
      <c r="V3876" s="2">
        <v>2764</v>
      </c>
      <c r="W3876" s="2">
        <v>2351</v>
      </c>
      <c r="X3876" s="2">
        <f t="shared" si="180"/>
        <v>413</v>
      </c>
      <c r="Y3876" s="2">
        <v>1441</v>
      </c>
      <c r="Z3876" s="2">
        <v>605</v>
      </c>
      <c r="AA3876">
        <f t="shared" si="181"/>
        <v>2.0242130750605325</v>
      </c>
      <c r="AB3876">
        <f t="shared" si="182"/>
        <v>2.0267153470934058E-3</v>
      </c>
    </row>
    <row r="3877" spans="1:28" x14ac:dyDescent="0.4">
      <c r="A3877" s="1" t="s">
        <v>73</v>
      </c>
      <c r="B3877" t="s">
        <v>74</v>
      </c>
      <c r="C3877" t="s">
        <v>201</v>
      </c>
      <c r="D3877" s="2">
        <v>26230</v>
      </c>
      <c r="E3877" s="2">
        <v>526095</v>
      </c>
      <c r="F3877" s="2">
        <v>30978</v>
      </c>
      <c r="G3877" s="2">
        <v>983</v>
      </c>
      <c r="H3877" s="2">
        <v>403781</v>
      </c>
      <c r="I3877" s="2">
        <v>438481</v>
      </c>
      <c r="J3877" s="2">
        <v>362307</v>
      </c>
      <c r="K3877" s="3">
        <v>5.89</v>
      </c>
      <c r="L3877" s="3">
        <v>0.19</v>
      </c>
      <c r="M3877" s="3">
        <v>82.63</v>
      </c>
      <c r="N3877" s="2">
        <v>1065</v>
      </c>
      <c r="O3877" s="2">
        <v>1268</v>
      </c>
      <c r="P3877" s="2">
        <v>1120</v>
      </c>
      <c r="Q3877" s="2">
        <v>148</v>
      </c>
      <c r="R3877" s="2">
        <v>363371</v>
      </c>
      <c r="S3877" s="3">
        <v>0.35</v>
      </c>
      <c r="T3877" s="2">
        <v>4844</v>
      </c>
      <c r="U3877" s="5">
        <v>3.8201892744479493</v>
      </c>
      <c r="V3877" s="2">
        <v>7678</v>
      </c>
      <c r="W3877" s="2">
        <v>6941</v>
      </c>
      <c r="X3877" s="2">
        <f t="shared" si="180"/>
        <v>737</v>
      </c>
      <c r="Y3877" s="2">
        <v>3559</v>
      </c>
      <c r="Z3877" s="2">
        <v>1370</v>
      </c>
      <c r="AA3877">
        <f t="shared" si="181"/>
        <v>2.9701492537313432</v>
      </c>
      <c r="AB3877">
        <f t="shared" si="182"/>
        <v>1.4008876723785627E-3</v>
      </c>
    </row>
    <row r="3878" spans="1:28" x14ac:dyDescent="0.4">
      <c r="A3878" s="1" t="s">
        <v>75</v>
      </c>
      <c r="B3878" t="s">
        <v>76</v>
      </c>
      <c r="C3878" t="s">
        <v>201</v>
      </c>
      <c r="D3878" s="2">
        <v>59331</v>
      </c>
      <c r="E3878" s="2">
        <v>2819867</v>
      </c>
      <c r="F3878" s="2">
        <v>113484</v>
      </c>
      <c r="G3878" s="2">
        <v>4283</v>
      </c>
      <c r="H3878" s="2">
        <v>2026030</v>
      </c>
      <c r="I3878" s="2">
        <v>2260482</v>
      </c>
      <c r="J3878" s="2">
        <v>1922066</v>
      </c>
      <c r="K3878" s="3">
        <v>4.0199999999999996</v>
      </c>
      <c r="L3878" s="3">
        <v>0.15</v>
      </c>
      <c r="M3878" s="3">
        <v>85.03</v>
      </c>
      <c r="N3878" s="2">
        <v>13139</v>
      </c>
      <c r="O3878" s="2">
        <v>21332</v>
      </c>
      <c r="P3878" s="2">
        <v>19352</v>
      </c>
      <c r="Q3878" s="2">
        <v>1980</v>
      </c>
      <c r="R3878" s="2">
        <v>1935205</v>
      </c>
      <c r="S3878" s="3">
        <v>1.1000000000000001</v>
      </c>
      <c r="T3878" s="2">
        <v>19100</v>
      </c>
      <c r="U3878" s="5">
        <v>0.89536846052878305</v>
      </c>
      <c r="V3878" s="2">
        <v>30665</v>
      </c>
      <c r="W3878" s="2">
        <v>27225</v>
      </c>
      <c r="X3878" s="2">
        <f t="shared" si="180"/>
        <v>3440</v>
      </c>
      <c r="Y3878" s="2">
        <v>18552</v>
      </c>
      <c r="Z3878" s="2">
        <v>9090</v>
      </c>
      <c r="AA3878">
        <f t="shared" si="181"/>
        <v>2.7505813953488372</v>
      </c>
      <c r="AB3878">
        <f t="shared" si="182"/>
        <v>1.2199156910591882E-3</v>
      </c>
    </row>
    <row r="3879" spans="1:28" x14ac:dyDescent="0.4">
      <c r="A3879" s="1" t="s">
        <v>77</v>
      </c>
      <c r="B3879" t="s">
        <v>78</v>
      </c>
      <c r="C3879" t="s">
        <v>201</v>
      </c>
      <c r="D3879" s="2">
        <v>50000</v>
      </c>
      <c r="E3879" s="2">
        <v>2415650</v>
      </c>
      <c r="F3879" s="2">
        <v>105186</v>
      </c>
      <c r="G3879" s="2">
        <v>4904</v>
      </c>
      <c r="H3879" s="2">
        <v>1901785</v>
      </c>
      <c r="I3879" s="2">
        <v>2069353</v>
      </c>
      <c r="J3879" s="2">
        <v>1829186</v>
      </c>
      <c r="K3879" s="3">
        <v>4.3499999999999996</v>
      </c>
      <c r="L3879" s="3">
        <v>0.2</v>
      </c>
      <c r="M3879" s="3">
        <v>88.39</v>
      </c>
      <c r="N3879" s="2">
        <v>5798</v>
      </c>
      <c r="O3879" s="2">
        <v>7049</v>
      </c>
      <c r="P3879" s="2">
        <v>5606</v>
      </c>
      <c r="Q3879" s="2">
        <v>1443</v>
      </c>
      <c r="R3879" s="2">
        <v>1834983</v>
      </c>
      <c r="S3879" s="3">
        <v>0.38</v>
      </c>
      <c r="T3879" s="2">
        <v>24520</v>
      </c>
      <c r="U3879" s="5">
        <v>3.4785075897290394</v>
      </c>
      <c r="V3879" s="2">
        <v>18803</v>
      </c>
      <c r="W3879" s="2">
        <v>14263</v>
      </c>
      <c r="X3879" s="2">
        <f t="shared" si="180"/>
        <v>4540</v>
      </c>
      <c r="Y3879" s="2">
        <v>16524</v>
      </c>
      <c r="Z3879" s="2">
        <v>7946</v>
      </c>
      <c r="AA3879">
        <f t="shared" si="181"/>
        <v>1.8894273127753305</v>
      </c>
      <c r="AB3879">
        <f t="shared" si="182"/>
        <v>1.8794113385631197E-3</v>
      </c>
    </row>
    <row r="3880" spans="1:28" x14ac:dyDescent="0.4">
      <c r="A3880" s="1" t="s">
        <v>79</v>
      </c>
      <c r="B3880" t="s">
        <v>80</v>
      </c>
      <c r="C3880" t="s">
        <v>201</v>
      </c>
      <c r="D3880" s="2">
        <v>70000</v>
      </c>
      <c r="E3880" s="2">
        <v>3954783</v>
      </c>
      <c r="F3880" s="2">
        <v>245501</v>
      </c>
      <c r="G3880" s="2">
        <v>3594</v>
      </c>
      <c r="H3880" s="2">
        <v>2293186</v>
      </c>
      <c r="I3880" s="2">
        <v>3170780</v>
      </c>
      <c r="J3880" s="2">
        <v>2198077</v>
      </c>
      <c r="K3880" s="3">
        <v>6.21</v>
      </c>
      <c r="L3880" s="3">
        <v>0.09</v>
      </c>
      <c r="M3880" s="3">
        <v>69.319999999999993</v>
      </c>
      <c r="N3880" s="2">
        <v>11617</v>
      </c>
      <c r="O3880" s="2">
        <v>12764</v>
      </c>
      <c r="P3880" s="2">
        <v>10890</v>
      </c>
      <c r="Q3880" s="2">
        <v>1874</v>
      </c>
      <c r="R3880" s="2">
        <v>2209694</v>
      </c>
      <c r="S3880" s="3">
        <v>0.57999999999999996</v>
      </c>
      <c r="T3880" s="2">
        <v>16222</v>
      </c>
      <c r="U3880" s="5">
        <v>1.2709182074584771</v>
      </c>
      <c r="V3880" s="2">
        <v>151129</v>
      </c>
      <c r="W3880" s="2">
        <v>149494</v>
      </c>
      <c r="X3880" s="2">
        <f t="shared" si="180"/>
        <v>1635</v>
      </c>
      <c r="Y3880" s="2">
        <v>20736</v>
      </c>
      <c r="Z3880" s="2">
        <v>12615</v>
      </c>
      <c r="AA3880">
        <f t="shared" si="181"/>
        <v>4.9669724770642203</v>
      </c>
      <c r="AB3880">
        <f t="shared" si="182"/>
        <v>4.1342344194359083E-4</v>
      </c>
    </row>
    <row r="3881" spans="1:28" x14ac:dyDescent="0.4">
      <c r="A3881" s="1" t="s">
        <v>81</v>
      </c>
      <c r="B3881" t="s">
        <v>82</v>
      </c>
      <c r="C3881" t="s">
        <v>201</v>
      </c>
      <c r="D3881" s="2">
        <v>9558</v>
      </c>
      <c r="E3881" s="2">
        <v>159805</v>
      </c>
      <c r="F3881" s="2">
        <v>8193</v>
      </c>
      <c r="G3881" s="2">
        <v>266</v>
      </c>
      <c r="H3881" s="2">
        <v>108104</v>
      </c>
      <c r="I3881" s="2">
        <v>142807</v>
      </c>
      <c r="J3881" s="2">
        <v>103451</v>
      </c>
      <c r="K3881" s="3">
        <v>5.13</v>
      </c>
      <c r="L3881" s="3">
        <v>0.17</v>
      </c>
      <c r="M3881" s="3">
        <v>72.44</v>
      </c>
      <c r="N3881" s="2">
        <v>1508</v>
      </c>
      <c r="O3881" s="2">
        <v>1746</v>
      </c>
      <c r="P3881" s="2">
        <v>1704</v>
      </c>
      <c r="Q3881" s="2">
        <v>42</v>
      </c>
      <c r="R3881" s="2">
        <v>104959</v>
      </c>
      <c r="S3881" s="3">
        <v>1.66</v>
      </c>
      <c r="T3881" s="2">
        <v>1450</v>
      </c>
      <c r="U3881" s="5">
        <v>0.83046964490263464</v>
      </c>
      <c r="V3881" s="2">
        <v>1768</v>
      </c>
      <c r="W3881" s="2">
        <v>1545</v>
      </c>
      <c r="X3881" s="2">
        <f t="shared" si="180"/>
        <v>223</v>
      </c>
      <c r="Y3881" s="2">
        <v>1288</v>
      </c>
      <c r="Z3881" s="2">
        <v>540</v>
      </c>
      <c r="AA3881">
        <f t="shared" si="181"/>
        <v>3.3542600896860986</v>
      </c>
      <c r="AB3881">
        <f t="shared" si="182"/>
        <v>1.3954507055473858E-3</v>
      </c>
    </row>
    <row r="3882" spans="1:28" x14ac:dyDescent="0.4">
      <c r="A3882" s="1" t="s">
        <v>83</v>
      </c>
      <c r="B3882" t="s">
        <v>84</v>
      </c>
      <c r="C3882" t="s">
        <v>201</v>
      </c>
      <c r="D3882" s="2">
        <v>2310</v>
      </c>
      <c r="E3882" s="2">
        <v>56216</v>
      </c>
      <c r="F3882" s="2">
        <v>4785</v>
      </c>
      <c r="G3882" s="2">
        <v>27</v>
      </c>
      <c r="H3882" s="2">
        <v>34834</v>
      </c>
      <c r="I3882" s="2">
        <v>44543</v>
      </c>
      <c r="J3882" s="2">
        <v>34507</v>
      </c>
      <c r="K3882" s="3">
        <v>8.51</v>
      </c>
      <c r="L3882" s="3">
        <v>0.05</v>
      </c>
      <c r="M3882" s="3">
        <v>77.47</v>
      </c>
      <c r="N3882" s="2">
        <v>13</v>
      </c>
      <c r="O3882" s="2">
        <v>17</v>
      </c>
      <c r="P3882" s="2">
        <v>12</v>
      </c>
      <c r="Q3882" s="2">
        <v>5</v>
      </c>
      <c r="R3882" s="2">
        <v>34520</v>
      </c>
      <c r="S3882" s="3">
        <v>0.05</v>
      </c>
      <c r="T3882" s="2">
        <v>425</v>
      </c>
      <c r="U3882" s="5">
        <v>25</v>
      </c>
      <c r="V3882" s="2">
        <v>463</v>
      </c>
      <c r="W3882" s="2">
        <v>436</v>
      </c>
      <c r="X3882" s="2">
        <f t="shared" si="180"/>
        <v>27</v>
      </c>
      <c r="Y3882" s="2">
        <v>409</v>
      </c>
      <c r="Z3882" s="2">
        <v>187</v>
      </c>
      <c r="AA3882">
        <f t="shared" si="181"/>
        <v>8.2222222222222214</v>
      </c>
      <c r="AB3882">
        <f t="shared" si="182"/>
        <v>4.8029030880888002E-4</v>
      </c>
    </row>
    <row r="3883" spans="1:28" x14ac:dyDescent="0.4">
      <c r="A3883" s="1" t="s">
        <v>85</v>
      </c>
      <c r="B3883" t="s">
        <v>86</v>
      </c>
      <c r="C3883" t="s">
        <v>201</v>
      </c>
      <c r="D3883" s="2">
        <v>66033</v>
      </c>
      <c r="E3883" s="2">
        <v>810108</v>
      </c>
      <c r="F3883" s="2">
        <v>97985</v>
      </c>
      <c r="G3883" s="2">
        <v>6383</v>
      </c>
      <c r="H3883" s="2">
        <v>229110</v>
      </c>
      <c r="I3883" s="2">
        <v>568716</v>
      </c>
      <c r="J3883" s="2">
        <v>215829</v>
      </c>
      <c r="K3883" s="3">
        <v>12.1</v>
      </c>
      <c r="L3883" s="3">
        <v>0.79</v>
      </c>
      <c r="M3883" s="3">
        <v>37.950000000000003</v>
      </c>
      <c r="N3883" s="2">
        <v>360</v>
      </c>
      <c r="O3883" s="2">
        <v>980</v>
      </c>
      <c r="P3883" s="2">
        <v>501</v>
      </c>
      <c r="Q3883" s="2">
        <v>479</v>
      </c>
      <c r="R3883" s="2">
        <v>216189</v>
      </c>
      <c r="S3883" s="3">
        <v>0.45</v>
      </c>
      <c r="T3883" s="2">
        <v>3649</v>
      </c>
      <c r="U3883" s="5">
        <v>3.7234693877551019</v>
      </c>
      <c r="V3883" s="2">
        <v>12479</v>
      </c>
      <c r="W3883" s="2">
        <v>8250</v>
      </c>
      <c r="X3883" s="2">
        <f t="shared" si="180"/>
        <v>4229</v>
      </c>
      <c r="Y3883" s="2">
        <v>5850</v>
      </c>
      <c r="Z3883" s="2">
        <v>727</v>
      </c>
      <c r="AA3883">
        <f t="shared" si="181"/>
        <v>1.2113974934972807</v>
      </c>
      <c r="AB3883">
        <f t="shared" si="182"/>
        <v>5.2202916154389292E-3</v>
      </c>
    </row>
    <row r="3884" spans="1:28" x14ac:dyDescent="0.4">
      <c r="A3884" s="1" t="s">
        <v>87</v>
      </c>
      <c r="B3884" t="s">
        <v>88</v>
      </c>
      <c r="C3884" t="s">
        <v>201</v>
      </c>
      <c r="D3884" s="2">
        <v>30000</v>
      </c>
      <c r="E3884" s="2">
        <v>508435</v>
      </c>
      <c r="F3884" s="2">
        <v>33747</v>
      </c>
      <c r="G3884" s="2">
        <v>2803</v>
      </c>
      <c r="H3884" s="2">
        <v>233637</v>
      </c>
      <c r="I3884" s="2">
        <v>331574</v>
      </c>
      <c r="J3884" s="2">
        <v>194597</v>
      </c>
      <c r="K3884" s="3">
        <v>6.64</v>
      </c>
      <c r="L3884" s="3">
        <v>0.55000000000000004</v>
      </c>
      <c r="M3884" s="3">
        <v>58.69</v>
      </c>
      <c r="N3884" s="2">
        <v>188</v>
      </c>
      <c r="O3884" s="2">
        <v>221</v>
      </c>
      <c r="P3884" s="2">
        <v>125</v>
      </c>
      <c r="Q3884" s="2">
        <v>97</v>
      </c>
      <c r="R3884" s="2">
        <v>194785</v>
      </c>
      <c r="S3884" s="3">
        <v>0.11</v>
      </c>
      <c r="T3884" s="2">
        <v>2065</v>
      </c>
      <c r="U3884" s="5">
        <v>9.3438914027149327</v>
      </c>
      <c r="V3884" s="2">
        <v>6525</v>
      </c>
      <c r="W3884" s="2">
        <v>4496</v>
      </c>
      <c r="X3884" s="2">
        <f t="shared" si="180"/>
        <v>2029</v>
      </c>
      <c r="Y3884" s="2">
        <v>2417</v>
      </c>
      <c r="Z3884" s="2">
        <v>778</v>
      </c>
      <c r="AA3884">
        <f t="shared" si="181"/>
        <v>0.80778708723509118</v>
      </c>
      <c r="AB3884">
        <f t="shared" si="182"/>
        <v>3.9906772743811894E-3</v>
      </c>
    </row>
    <row r="3885" spans="1:28" x14ac:dyDescent="0.4">
      <c r="A3885" s="1" t="s">
        <v>89</v>
      </c>
      <c r="B3885" t="s">
        <v>90</v>
      </c>
      <c r="C3885" t="s">
        <v>201</v>
      </c>
      <c r="D3885" s="2">
        <v>22000</v>
      </c>
      <c r="E3885" s="2">
        <v>240884</v>
      </c>
      <c r="F3885" s="2">
        <v>22036</v>
      </c>
      <c r="G3885" s="2">
        <v>86</v>
      </c>
      <c r="H3885" s="2">
        <v>184622</v>
      </c>
      <c r="I3885" s="2">
        <v>164466</v>
      </c>
      <c r="J3885" s="2">
        <v>168852</v>
      </c>
      <c r="K3885" s="3">
        <v>9.15</v>
      </c>
      <c r="L3885" s="3">
        <v>0.04</v>
      </c>
      <c r="M3885" s="3">
        <v>102.67</v>
      </c>
      <c r="N3885" s="2">
        <v>779</v>
      </c>
      <c r="O3885" s="2">
        <v>1266</v>
      </c>
      <c r="P3885" s="2">
        <v>875</v>
      </c>
      <c r="Q3885" s="2">
        <v>392</v>
      </c>
      <c r="R3885" s="2">
        <v>169632</v>
      </c>
      <c r="S3885" s="3">
        <v>0.75</v>
      </c>
      <c r="T3885" s="2">
        <v>3527</v>
      </c>
      <c r="U3885" s="5">
        <v>2.7859399684044233</v>
      </c>
      <c r="V3885" s="2">
        <v>2385</v>
      </c>
      <c r="W3885" s="2">
        <v>2504</v>
      </c>
      <c r="X3885" s="2">
        <f t="shared" si="180"/>
        <v>-119</v>
      </c>
      <c r="Y3885" s="2">
        <v>1750</v>
      </c>
      <c r="Z3885" s="2">
        <v>862</v>
      </c>
      <c r="AA3885">
        <f t="shared" si="181"/>
        <v>-7.46218487394958</v>
      </c>
      <c r="AB3885">
        <f t="shared" si="182"/>
        <v>-4.9401371614553064E-4</v>
      </c>
    </row>
    <row r="3886" spans="1:28" x14ac:dyDescent="0.4">
      <c r="A3886" s="1" t="s">
        <v>91</v>
      </c>
      <c r="B3886" t="s">
        <v>92</v>
      </c>
      <c r="C3886" t="s">
        <v>201</v>
      </c>
      <c r="D3886" s="2">
        <v>37158</v>
      </c>
      <c r="E3886" s="2">
        <v>811756</v>
      </c>
      <c r="F3886" s="2">
        <v>83778</v>
      </c>
      <c r="G3886" s="2">
        <v>4021</v>
      </c>
      <c r="H3886" s="2">
        <v>486418</v>
      </c>
      <c r="I3886" s="2">
        <v>626406</v>
      </c>
      <c r="J3886" s="2">
        <v>439272</v>
      </c>
      <c r="K3886" s="3">
        <v>10.32</v>
      </c>
      <c r="L3886" s="3">
        <v>0.5</v>
      </c>
      <c r="M3886" s="3">
        <v>70.13</v>
      </c>
      <c r="N3886" s="2">
        <v>1023</v>
      </c>
      <c r="O3886" s="2">
        <v>1072</v>
      </c>
      <c r="P3886" s="2">
        <v>976</v>
      </c>
      <c r="Q3886" s="2">
        <v>96</v>
      </c>
      <c r="R3886" s="2">
        <v>440294</v>
      </c>
      <c r="S3886" s="3">
        <v>0.24</v>
      </c>
      <c r="T3886" s="2">
        <v>7461</v>
      </c>
      <c r="U3886" s="5">
        <v>6.9598880597014929</v>
      </c>
      <c r="V3886" s="2">
        <v>9581</v>
      </c>
      <c r="W3886" s="2">
        <v>6639</v>
      </c>
      <c r="X3886" s="2">
        <f t="shared" si="180"/>
        <v>2942</v>
      </c>
      <c r="Y3886" s="2">
        <v>4630</v>
      </c>
      <c r="Z3886" s="2">
        <v>1846</v>
      </c>
      <c r="AA3886">
        <f t="shared" si="181"/>
        <v>0.94629503738953091</v>
      </c>
      <c r="AB3886">
        <f t="shared" si="182"/>
        <v>3.6242417672305472E-3</v>
      </c>
    </row>
    <row r="3887" spans="1:28" x14ac:dyDescent="0.4">
      <c r="A3887" s="1" t="s">
        <v>20</v>
      </c>
      <c r="B3887" t="s">
        <v>21</v>
      </c>
      <c r="C3887" t="s">
        <v>202</v>
      </c>
      <c r="D3887" s="2">
        <v>67683</v>
      </c>
      <c r="E3887" s="2">
        <v>1605914</v>
      </c>
      <c r="F3887" s="2">
        <v>99759</v>
      </c>
      <c r="G3887" s="2">
        <v>3583</v>
      </c>
      <c r="H3887" s="2">
        <v>1195362</v>
      </c>
      <c r="I3887" s="2">
        <v>1289837</v>
      </c>
      <c r="J3887" s="2">
        <v>1149610</v>
      </c>
      <c r="K3887" s="3">
        <v>6.21</v>
      </c>
      <c r="L3887" s="3">
        <v>0.22</v>
      </c>
      <c r="M3887" s="3">
        <v>89.13</v>
      </c>
      <c r="N3887" s="2">
        <v>3535</v>
      </c>
      <c r="O3887" s="2">
        <v>6938</v>
      </c>
      <c r="P3887" s="2">
        <v>6398</v>
      </c>
      <c r="Q3887" s="2">
        <v>539</v>
      </c>
      <c r="R3887" s="2">
        <v>1153145</v>
      </c>
      <c r="S3887" s="3">
        <v>0.6</v>
      </c>
      <c r="T3887" s="2">
        <v>15084</v>
      </c>
      <c r="U3887" s="5">
        <v>2.1741135773998272</v>
      </c>
      <c r="V3887" s="2">
        <v>14200</v>
      </c>
      <c r="W3887" s="2">
        <v>11287</v>
      </c>
      <c r="X3887" s="2">
        <f t="shared" si="180"/>
        <v>2913</v>
      </c>
      <c r="Y3887" s="2">
        <v>7704</v>
      </c>
      <c r="Z3887" s="2">
        <v>3245</v>
      </c>
      <c r="AA3887">
        <f t="shared" si="181"/>
        <v>1.5307243391692413</v>
      </c>
      <c r="AB3887">
        <f t="shared" si="182"/>
        <v>1.8139202971018374E-3</v>
      </c>
    </row>
    <row r="3888" spans="1:28" x14ac:dyDescent="0.4">
      <c r="A3888" s="1" t="s">
        <v>23</v>
      </c>
      <c r="B3888" t="s">
        <v>24</v>
      </c>
      <c r="C3888" t="s">
        <v>202</v>
      </c>
      <c r="D3888" s="2">
        <v>29106</v>
      </c>
      <c r="E3888" s="2">
        <v>724101</v>
      </c>
      <c r="F3888" s="2">
        <v>46657</v>
      </c>
      <c r="G3888" s="2">
        <v>1698</v>
      </c>
      <c r="H3888" s="2">
        <v>386928</v>
      </c>
      <c r="I3888" s="2">
        <v>552965</v>
      </c>
      <c r="J3888" s="2">
        <v>351927</v>
      </c>
      <c r="K3888" s="3">
        <v>6.44</v>
      </c>
      <c r="L3888" s="3">
        <v>0.23</v>
      </c>
      <c r="M3888" s="3">
        <v>63.64</v>
      </c>
      <c r="N3888" s="2">
        <v>670</v>
      </c>
      <c r="O3888" s="2">
        <v>2300</v>
      </c>
      <c r="P3888" s="2">
        <v>1622</v>
      </c>
      <c r="Q3888" s="2">
        <v>678</v>
      </c>
      <c r="R3888" s="2">
        <v>352597</v>
      </c>
      <c r="S3888" s="3">
        <v>0.65</v>
      </c>
      <c r="T3888" s="2">
        <v>4230</v>
      </c>
      <c r="U3888" s="5">
        <v>1.8391304347826087</v>
      </c>
      <c r="V3888" s="2">
        <v>7084</v>
      </c>
      <c r="W3888" s="2">
        <v>5778</v>
      </c>
      <c r="X3888" s="2">
        <f t="shared" si="180"/>
        <v>1306</v>
      </c>
      <c r="Y3888" s="2">
        <v>4758</v>
      </c>
      <c r="Z3888" s="2">
        <v>1710</v>
      </c>
      <c r="AA3888">
        <f t="shared" si="181"/>
        <v>2.3338437978560491</v>
      </c>
      <c r="AB3888">
        <f t="shared" si="182"/>
        <v>1.8036157939292999E-3</v>
      </c>
    </row>
    <row r="3889" spans="1:28" x14ac:dyDescent="0.4">
      <c r="A3889" s="1" t="s">
        <v>25</v>
      </c>
      <c r="B3889" t="s">
        <v>26</v>
      </c>
      <c r="C3889" t="s">
        <v>202</v>
      </c>
      <c r="D3889" s="2">
        <v>10512</v>
      </c>
      <c r="E3889" s="2">
        <v>181877</v>
      </c>
      <c r="F3889" s="2">
        <v>16699</v>
      </c>
      <c r="G3889" s="2">
        <v>1072</v>
      </c>
      <c r="H3889" s="2">
        <v>97528</v>
      </c>
      <c r="I3889" s="2">
        <v>136486</v>
      </c>
      <c r="J3889" s="2">
        <v>94945</v>
      </c>
      <c r="K3889" s="3">
        <v>9.18</v>
      </c>
      <c r="L3889" s="3">
        <v>0.59</v>
      </c>
      <c r="M3889" s="3">
        <v>69.56</v>
      </c>
      <c r="N3889" s="2">
        <v>110</v>
      </c>
      <c r="O3889" s="2">
        <v>139</v>
      </c>
      <c r="P3889" s="2">
        <v>129</v>
      </c>
      <c r="Q3889" s="2">
        <v>10</v>
      </c>
      <c r="R3889" s="2">
        <v>95055</v>
      </c>
      <c r="S3889" s="3">
        <v>0.15</v>
      </c>
      <c r="T3889" s="2">
        <v>1600</v>
      </c>
      <c r="U3889" s="5">
        <v>11.510791366906474</v>
      </c>
      <c r="V3889" s="2">
        <v>1560</v>
      </c>
      <c r="W3889" s="2">
        <v>989</v>
      </c>
      <c r="X3889" s="2">
        <f t="shared" si="180"/>
        <v>571</v>
      </c>
      <c r="Y3889" s="2">
        <v>1129</v>
      </c>
      <c r="Z3889" s="2">
        <v>366</v>
      </c>
      <c r="AA3889">
        <f t="shared" si="181"/>
        <v>1.3362521891418564</v>
      </c>
      <c r="AB3889">
        <f t="shared" si="182"/>
        <v>3.1394843768041041E-3</v>
      </c>
    </row>
    <row r="3890" spans="1:28" x14ac:dyDescent="0.4">
      <c r="A3890" s="1" t="s">
        <v>27</v>
      </c>
      <c r="B3890" t="s">
        <v>28</v>
      </c>
      <c r="C3890" t="s">
        <v>202</v>
      </c>
      <c r="D3890" s="2">
        <v>22339</v>
      </c>
      <c r="E3890" s="2">
        <v>394016</v>
      </c>
      <c r="F3890" s="2">
        <v>26535</v>
      </c>
      <c r="G3890" s="2">
        <v>1050</v>
      </c>
      <c r="H3890" s="2">
        <v>295276</v>
      </c>
      <c r="I3890" s="2">
        <v>345859</v>
      </c>
      <c r="J3890" s="2">
        <v>288734</v>
      </c>
      <c r="K3890" s="3">
        <v>6.73</v>
      </c>
      <c r="L3890" s="3">
        <v>0.27</v>
      </c>
      <c r="M3890" s="3">
        <v>83.48</v>
      </c>
      <c r="N3890" s="2">
        <v>832</v>
      </c>
      <c r="O3890" s="2">
        <v>1160</v>
      </c>
      <c r="P3890" s="2">
        <v>1047</v>
      </c>
      <c r="Q3890" s="2">
        <v>113</v>
      </c>
      <c r="R3890" s="2">
        <v>289566</v>
      </c>
      <c r="S3890" s="3">
        <v>0.4</v>
      </c>
      <c r="T3890" s="2">
        <v>2948</v>
      </c>
      <c r="U3890" s="5">
        <v>2.5413793103448277</v>
      </c>
      <c r="V3890" s="2">
        <v>3444</v>
      </c>
      <c r="W3890" s="2">
        <v>2425</v>
      </c>
      <c r="X3890" s="2">
        <f t="shared" si="180"/>
        <v>1019</v>
      </c>
      <c r="Y3890" s="2">
        <v>2682</v>
      </c>
      <c r="Z3890" s="2">
        <v>959</v>
      </c>
      <c r="AA3890">
        <f t="shared" si="181"/>
        <v>1.6908734052993131</v>
      </c>
      <c r="AB3890">
        <f t="shared" si="182"/>
        <v>2.5861893933241289E-3</v>
      </c>
    </row>
    <row r="3891" spans="1:28" x14ac:dyDescent="0.4">
      <c r="A3891" s="1" t="s">
        <v>29</v>
      </c>
      <c r="B3891" t="s">
        <v>30</v>
      </c>
      <c r="C3891" t="s">
        <v>202</v>
      </c>
      <c r="D3891" s="2">
        <v>47098</v>
      </c>
      <c r="E3891" s="2">
        <v>1259198</v>
      </c>
      <c r="F3891" s="2">
        <v>53185</v>
      </c>
      <c r="G3891" s="2">
        <v>1133</v>
      </c>
      <c r="H3891" s="2">
        <v>958522</v>
      </c>
      <c r="I3891" s="2">
        <v>1076712</v>
      </c>
      <c r="J3891" s="2">
        <v>937183</v>
      </c>
      <c r="K3891" s="3">
        <v>4.22</v>
      </c>
      <c r="L3891" s="3">
        <v>0.09</v>
      </c>
      <c r="M3891" s="3">
        <v>87.04</v>
      </c>
      <c r="N3891" s="2">
        <v>4814</v>
      </c>
      <c r="O3891" s="2">
        <v>11132</v>
      </c>
      <c r="P3891" s="2">
        <v>5099</v>
      </c>
      <c r="Q3891" s="2">
        <v>6033</v>
      </c>
      <c r="R3891" s="2">
        <v>941997</v>
      </c>
      <c r="S3891" s="3">
        <v>1.18</v>
      </c>
      <c r="T3891" s="2">
        <v>8742</v>
      </c>
      <c r="U3891" s="5">
        <v>0.78530362917714691</v>
      </c>
      <c r="V3891" s="2">
        <v>8733</v>
      </c>
      <c r="W3891" s="2">
        <v>8060</v>
      </c>
      <c r="X3891" s="2">
        <f t="shared" si="180"/>
        <v>673</v>
      </c>
      <c r="Y3891" s="2">
        <v>7066</v>
      </c>
      <c r="Z3891" s="2">
        <v>3176</v>
      </c>
      <c r="AA3891">
        <f t="shared" si="181"/>
        <v>5.7800891530460623</v>
      </c>
      <c r="AB3891">
        <f t="shared" si="182"/>
        <v>5.3446717672677368E-4</v>
      </c>
    </row>
    <row r="3892" spans="1:28" x14ac:dyDescent="0.4">
      <c r="A3892" s="1" t="s">
        <v>31</v>
      </c>
      <c r="B3892" t="s">
        <v>32</v>
      </c>
      <c r="C3892" t="s">
        <v>202</v>
      </c>
      <c r="D3892" s="2">
        <v>7069</v>
      </c>
      <c r="E3892" s="2">
        <v>216658</v>
      </c>
      <c r="F3892" s="2">
        <v>10562</v>
      </c>
      <c r="G3892" s="2">
        <v>167</v>
      </c>
      <c r="H3892" s="2">
        <v>168087</v>
      </c>
      <c r="I3892" s="2">
        <v>188509</v>
      </c>
      <c r="J3892" s="2">
        <v>161572</v>
      </c>
      <c r="K3892" s="3">
        <v>4.87</v>
      </c>
      <c r="L3892" s="3">
        <v>0.08</v>
      </c>
      <c r="M3892" s="3">
        <v>85.71</v>
      </c>
      <c r="N3892" s="2">
        <v>1805</v>
      </c>
      <c r="O3892" s="2">
        <v>2097</v>
      </c>
      <c r="P3892" s="2">
        <v>1805</v>
      </c>
      <c r="Q3892" s="2">
        <v>293</v>
      </c>
      <c r="R3892" s="2">
        <v>163377</v>
      </c>
      <c r="S3892" s="3">
        <v>1.28</v>
      </c>
      <c r="T3892" s="2">
        <v>1707</v>
      </c>
      <c r="U3892" s="5">
        <v>0.81402002861230327</v>
      </c>
      <c r="V3892" s="2">
        <v>1405</v>
      </c>
      <c r="W3892" s="2">
        <v>1327</v>
      </c>
      <c r="X3892" s="2">
        <f t="shared" si="180"/>
        <v>78</v>
      </c>
      <c r="Y3892" s="2">
        <v>1165</v>
      </c>
      <c r="Z3892" s="2">
        <v>595</v>
      </c>
      <c r="AA3892">
        <f t="shared" si="181"/>
        <v>7.3076923076923075</v>
      </c>
      <c r="AB3892">
        <f t="shared" si="182"/>
        <v>3.6001440057602306E-4</v>
      </c>
    </row>
    <row r="3893" spans="1:28" x14ac:dyDescent="0.4">
      <c r="A3893" s="1" t="s">
        <v>33</v>
      </c>
      <c r="B3893" t="s">
        <v>34</v>
      </c>
      <c r="C3893" t="s">
        <v>202</v>
      </c>
      <c r="D3893" s="2">
        <v>16235</v>
      </c>
      <c r="E3893" s="2">
        <v>140221</v>
      </c>
      <c r="F3893" s="2">
        <v>13025</v>
      </c>
      <c r="G3893" s="2">
        <v>780</v>
      </c>
      <c r="H3893" s="2">
        <v>84939</v>
      </c>
      <c r="I3893" s="2">
        <v>119820</v>
      </c>
      <c r="J3893" s="2">
        <v>78404</v>
      </c>
      <c r="K3893" s="3">
        <v>9.2899999999999991</v>
      </c>
      <c r="L3893" s="3">
        <v>0.56000000000000005</v>
      </c>
      <c r="M3893" s="3">
        <v>65.430000000000007</v>
      </c>
      <c r="N3893" s="2">
        <v>6173</v>
      </c>
      <c r="O3893" s="2">
        <v>6456</v>
      </c>
      <c r="P3893" s="2">
        <v>6238</v>
      </c>
      <c r="Q3893" s="2">
        <v>218</v>
      </c>
      <c r="R3893" s="2">
        <v>84577</v>
      </c>
      <c r="S3893" s="3">
        <v>7.63</v>
      </c>
      <c r="T3893" s="2">
        <v>2827</v>
      </c>
      <c r="U3893" s="5">
        <v>0.43788723667905827</v>
      </c>
      <c r="V3893" s="2">
        <v>2277</v>
      </c>
      <c r="W3893" s="2">
        <v>1514</v>
      </c>
      <c r="X3893" s="2">
        <f t="shared" si="180"/>
        <v>763</v>
      </c>
      <c r="Y3893" s="2">
        <v>1780</v>
      </c>
      <c r="Z3893" s="2">
        <v>446</v>
      </c>
      <c r="AA3893">
        <f t="shared" si="181"/>
        <v>1.7483617300131062</v>
      </c>
      <c r="AB3893">
        <f t="shared" si="182"/>
        <v>5.4414103450980949E-3</v>
      </c>
    </row>
    <row r="3894" spans="1:28" x14ac:dyDescent="0.4">
      <c r="A3894" s="1" t="s">
        <v>35</v>
      </c>
      <c r="B3894" t="s">
        <v>36</v>
      </c>
      <c r="C3894" t="s">
        <v>202</v>
      </c>
      <c r="D3894" s="2">
        <v>19485</v>
      </c>
      <c r="E3894" s="2">
        <v>398063</v>
      </c>
      <c r="F3894" s="2">
        <v>22980</v>
      </c>
      <c r="G3894" s="2">
        <v>1086</v>
      </c>
      <c r="H3894" s="2">
        <v>208268</v>
      </c>
      <c r="I3894" s="2">
        <v>328765</v>
      </c>
      <c r="J3894" s="2">
        <v>197028</v>
      </c>
      <c r="K3894" s="3">
        <v>5.77</v>
      </c>
      <c r="L3894" s="3">
        <v>0.27</v>
      </c>
      <c r="M3894" s="3">
        <v>59.93</v>
      </c>
      <c r="N3894" s="2">
        <v>475</v>
      </c>
      <c r="O3894" s="2">
        <v>667</v>
      </c>
      <c r="P3894" s="2">
        <v>636</v>
      </c>
      <c r="Q3894" s="2">
        <v>31</v>
      </c>
      <c r="R3894" s="2">
        <v>197503</v>
      </c>
      <c r="S3894" s="3">
        <v>0.34</v>
      </c>
      <c r="T3894" s="2">
        <v>1916</v>
      </c>
      <c r="U3894" s="5">
        <v>2.8725637181409294</v>
      </c>
      <c r="V3894" s="2">
        <v>4079</v>
      </c>
      <c r="W3894" s="2">
        <v>3465</v>
      </c>
      <c r="X3894" s="2">
        <f t="shared" si="180"/>
        <v>614</v>
      </c>
      <c r="Y3894" s="2">
        <v>2513</v>
      </c>
      <c r="Z3894" s="2">
        <v>1047</v>
      </c>
      <c r="AA3894">
        <f t="shared" si="181"/>
        <v>2.3876221498371337</v>
      </c>
      <c r="AB3894">
        <f t="shared" si="182"/>
        <v>1.5424694081087667E-3</v>
      </c>
    </row>
    <row r="3895" spans="1:28" x14ac:dyDescent="0.4">
      <c r="A3895" s="1" t="s">
        <v>37</v>
      </c>
      <c r="B3895" t="s">
        <v>38</v>
      </c>
      <c r="C3895" t="s">
        <v>202</v>
      </c>
      <c r="D3895" s="2">
        <v>21186</v>
      </c>
      <c r="E3895" s="2">
        <v>452507</v>
      </c>
      <c r="F3895" s="2">
        <v>25638</v>
      </c>
      <c r="G3895" s="2">
        <v>1127</v>
      </c>
      <c r="H3895" s="2">
        <v>297160</v>
      </c>
      <c r="I3895" s="2">
        <v>381409</v>
      </c>
      <c r="J3895" s="2">
        <v>284337</v>
      </c>
      <c r="K3895" s="3">
        <v>5.67</v>
      </c>
      <c r="L3895" s="3">
        <v>0.25</v>
      </c>
      <c r="M3895" s="3">
        <v>74.55</v>
      </c>
      <c r="N3895" s="2">
        <v>195</v>
      </c>
      <c r="O3895" s="2">
        <v>3065</v>
      </c>
      <c r="P3895" s="2">
        <v>2808</v>
      </c>
      <c r="Q3895" s="2">
        <v>257</v>
      </c>
      <c r="R3895" s="2">
        <v>284531</v>
      </c>
      <c r="S3895" s="3">
        <v>1.08</v>
      </c>
      <c r="T3895" s="2">
        <v>4811</v>
      </c>
      <c r="U3895" s="5">
        <v>1.5696574225122348</v>
      </c>
      <c r="V3895" s="2">
        <v>6199</v>
      </c>
      <c r="W3895" s="2">
        <v>5342</v>
      </c>
      <c r="X3895" s="2">
        <f t="shared" si="180"/>
        <v>857</v>
      </c>
      <c r="Y3895" s="2">
        <v>2819</v>
      </c>
      <c r="Z3895" s="2">
        <v>1615</v>
      </c>
      <c r="AA3895">
        <f t="shared" si="181"/>
        <v>1.4049008168028005</v>
      </c>
      <c r="AB3895">
        <f t="shared" si="182"/>
        <v>1.8938933541359582E-3</v>
      </c>
    </row>
    <row r="3896" spans="1:28" x14ac:dyDescent="0.4">
      <c r="A3896" s="1" t="s">
        <v>133</v>
      </c>
      <c r="B3896" t="s">
        <v>134</v>
      </c>
      <c r="C3896" t="s">
        <v>202</v>
      </c>
      <c r="D3896" s="2">
        <v>21835</v>
      </c>
      <c r="E3896" s="2">
        <v>464239</v>
      </c>
      <c r="F3896" s="2">
        <v>26596</v>
      </c>
      <c r="G3896" s="2">
        <v>751</v>
      </c>
      <c r="H3896" s="2">
        <v>306439</v>
      </c>
      <c r="I3896" s="2">
        <v>363549</v>
      </c>
      <c r="J3896" s="2">
        <v>277165</v>
      </c>
      <c r="K3896" s="3">
        <v>5.73</v>
      </c>
      <c r="L3896" s="3">
        <v>0.16</v>
      </c>
      <c r="M3896" s="3">
        <v>76.239999999999995</v>
      </c>
      <c r="N3896" s="2">
        <v>1242</v>
      </c>
      <c r="O3896" s="2">
        <v>1251</v>
      </c>
      <c r="P3896" s="2">
        <v>1084</v>
      </c>
      <c r="Q3896" s="2">
        <v>167</v>
      </c>
      <c r="R3896" s="2">
        <v>278407</v>
      </c>
      <c r="S3896" s="3">
        <v>0.45</v>
      </c>
      <c r="T3896" s="2">
        <v>3740</v>
      </c>
      <c r="U3896" s="5">
        <v>2.9896083133493208</v>
      </c>
      <c r="V3896" s="2">
        <v>13112</v>
      </c>
      <c r="W3896" s="2">
        <v>12847</v>
      </c>
      <c r="X3896" s="2">
        <f t="shared" si="180"/>
        <v>265</v>
      </c>
      <c r="Y3896" s="2">
        <v>2754</v>
      </c>
      <c r="Z3896" s="2">
        <v>1441</v>
      </c>
      <c r="AA3896">
        <f t="shared" si="181"/>
        <v>4.9547169811320755</v>
      </c>
      <c r="AB3896">
        <f t="shared" si="182"/>
        <v>5.7082666471364966E-4</v>
      </c>
    </row>
    <row r="3897" spans="1:28" x14ac:dyDescent="0.4">
      <c r="A3897" s="1" t="s">
        <v>39</v>
      </c>
      <c r="B3897" t="s">
        <v>40</v>
      </c>
      <c r="C3897" t="s">
        <v>202</v>
      </c>
      <c r="D3897" s="2">
        <v>16797</v>
      </c>
      <c r="E3897" s="2">
        <v>368474</v>
      </c>
      <c r="F3897" s="2">
        <v>22324</v>
      </c>
      <c r="G3897" s="2">
        <v>1019</v>
      </c>
      <c r="H3897" s="2">
        <v>210933</v>
      </c>
      <c r="I3897" s="2">
        <v>303469</v>
      </c>
      <c r="J3897" s="2">
        <v>201255</v>
      </c>
      <c r="K3897" s="3">
        <v>6.06</v>
      </c>
      <c r="L3897" s="3">
        <v>0.28000000000000003</v>
      </c>
      <c r="M3897" s="3">
        <v>66.319999999999993</v>
      </c>
      <c r="N3897" s="2">
        <v>745</v>
      </c>
      <c r="O3897" s="2">
        <v>1136</v>
      </c>
      <c r="P3897" s="2">
        <v>841</v>
      </c>
      <c r="Q3897" s="2">
        <v>295</v>
      </c>
      <c r="R3897" s="2">
        <v>202000</v>
      </c>
      <c r="S3897" s="3">
        <v>0.56000000000000005</v>
      </c>
      <c r="T3897" s="2">
        <v>1710</v>
      </c>
      <c r="U3897" s="5">
        <v>1.505281690140845</v>
      </c>
      <c r="V3897" s="2">
        <v>4051</v>
      </c>
      <c r="W3897" s="2">
        <v>3317</v>
      </c>
      <c r="X3897" s="2">
        <f t="shared" si="180"/>
        <v>734</v>
      </c>
      <c r="Y3897" s="2">
        <v>2365</v>
      </c>
      <c r="Z3897" s="2">
        <v>1362</v>
      </c>
      <c r="AA3897">
        <f t="shared" si="181"/>
        <v>1.3664850136239781</v>
      </c>
      <c r="AB3897">
        <f t="shared" si="182"/>
        <v>1.9919994355096968E-3</v>
      </c>
    </row>
    <row r="3898" spans="1:28" x14ac:dyDescent="0.4">
      <c r="A3898" s="1" t="s">
        <v>41</v>
      </c>
      <c r="B3898" t="s">
        <v>42</v>
      </c>
      <c r="C3898" t="s">
        <v>202</v>
      </c>
      <c r="D3898" s="2">
        <v>22213</v>
      </c>
      <c r="E3898" s="2">
        <v>582663</v>
      </c>
      <c r="F3898" s="2">
        <v>28849</v>
      </c>
      <c r="G3898" s="2">
        <v>2083</v>
      </c>
      <c r="H3898" s="2">
        <v>404241</v>
      </c>
      <c r="I3898" s="2">
        <v>509256</v>
      </c>
      <c r="J3898" s="2">
        <v>387583</v>
      </c>
      <c r="K3898" s="3">
        <v>4.95</v>
      </c>
      <c r="L3898" s="3">
        <v>0.36</v>
      </c>
      <c r="M3898" s="3">
        <v>76.11</v>
      </c>
      <c r="N3898" s="2">
        <v>2858</v>
      </c>
      <c r="O3898" s="2">
        <v>3833</v>
      </c>
      <c r="P3898" s="2">
        <v>2854</v>
      </c>
      <c r="Q3898" s="2">
        <v>979</v>
      </c>
      <c r="R3898" s="2">
        <v>390441</v>
      </c>
      <c r="S3898" s="3">
        <v>0.98</v>
      </c>
      <c r="T3898" s="2">
        <v>3978</v>
      </c>
      <c r="U3898" s="5">
        <v>1.0378293764675188</v>
      </c>
      <c r="V3898" s="2">
        <v>8850</v>
      </c>
      <c r="W3898" s="2">
        <v>6988</v>
      </c>
      <c r="X3898" s="2">
        <f t="shared" si="180"/>
        <v>1862</v>
      </c>
      <c r="Y3898" s="2">
        <v>3700</v>
      </c>
      <c r="Z3898" s="2">
        <v>1527</v>
      </c>
      <c r="AA3898">
        <f t="shared" si="181"/>
        <v>1.1670247046186897</v>
      </c>
      <c r="AB3898">
        <f t="shared" si="182"/>
        <v>3.1956722839789039E-3</v>
      </c>
    </row>
    <row r="3899" spans="1:28" x14ac:dyDescent="0.4">
      <c r="A3899" s="1" t="s">
        <v>43</v>
      </c>
      <c r="B3899" t="s">
        <v>44</v>
      </c>
      <c r="C3899" t="s">
        <v>202</v>
      </c>
      <c r="D3899" s="2">
        <v>12000</v>
      </c>
      <c r="E3899" s="2">
        <v>90763</v>
      </c>
      <c r="F3899" s="2">
        <v>18357</v>
      </c>
      <c r="G3899" s="2">
        <v>177</v>
      </c>
      <c r="H3899" s="2">
        <v>96658</v>
      </c>
      <c r="I3899" s="2">
        <v>0</v>
      </c>
      <c r="J3899" s="2">
        <v>87465</v>
      </c>
      <c r="K3899" s="3">
        <v>20.23</v>
      </c>
      <c r="L3899" s="3">
        <v>0.2</v>
      </c>
      <c r="M3899" s="3">
        <v>0</v>
      </c>
      <c r="N3899" s="2">
        <v>110</v>
      </c>
      <c r="O3899" s="2">
        <v>138</v>
      </c>
      <c r="P3899" s="2">
        <v>138</v>
      </c>
      <c r="Q3899" s="2">
        <v>0</v>
      </c>
      <c r="R3899" s="2">
        <v>87575</v>
      </c>
      <c r="S3899" s="3">
        <v>0.16</v>
      </c>
      <c r="T3899" s="2">
        <v>530</v>
      </c>
      <c r="U3899" s="5">
        <v>3.8405797101449277</v>
      </c>
      <c r="V3899" s="2">
        <v>466</v>
      </c>
      <c r="W3899" s="2">
        <v>449</v>
      </c>
      <c r="X3899" s="2">
        <f t="shared" si="180"/>
        <v>17</v>
      </c>
      <c r="Y3899" s="2">
        <v>232</v>
      </c>
      <c r="Z3899" s="2">
        <v>122</v>
      </c>
      <c r="AA3899">
        <f t="shared" si="181"/>
        <v>6.4705882352941178</v>
      </c>
      <c r="AB3899">
        <f t="shared" si="182"/>
        <v>1.8730099269526128E-4</v>
      </c>
    </row>
    <row r="3900" spans="1:28" x14ac:dyDescent="0.4">
      <c r="A3900" s="1" t="s">
        <v>45</v>
      </c>
      <c r="B3900" t="s">
        <v>46</v>
      </c>
      <c r="C3900" t="s">
        <v>202</v>
      </c>
      <c r="D3900" s="2">
        <v>12750</v>
      </c>
      <c r="E3900" s="2">
        <v>251027</v>
      </c>
      <c r="F3900" s="2">
        <v>12284</v>
      </c>
      <c r="G3900" s="2">
        <v>503</v>
      </c>
      <c r="H3900" s="2">
        <v>183156</v>
      </c>
      <c r="I3900" s="2">
        <v>221008</v>
      </c>
      <c r="J3900" s="2">
        <v>179361</v>
      </c>
      <c r="K3900" s="3">
        <v>4.8899999999999997</v>
      </c>
      <c r="L3900" s="3">
        <v>0.2</v>
      </c>
      <c r="M3900" s="3">
        <v>81.16</v>
      </c>
      <c r="N3900" s="2">
        <v>1057</v>
      </c>
      <c r="O3900" s="2">
        <v>1185</v>
      </c>
      <c r="P3900" s="2">
        <v>1029</v>
      </c>
      <c r="Q3900" s="2">
        <v>157</v>
      </c>
      <c r="R3900" s="2">
        <v>180418</v>
      </c>
      <c r="S3900" s="3">
        <v>0.66</v>
      </c>
      <c r="T3900" s="2">
        <v>1495</v>
      </c>
      <c r="U3900" s="5">
        <v>1.2616033755274261</v>
      </c>
      <c r="V3900" s="2">
        <v>2196</v>
      </c>
      <c r="W3900" s="2">
        <v>1764</v>
      </c>
      <c r="X3900" s="2">
        <f t="shared" si="180"/>
        <v>432</v>
      </c>
      <c r="Y3900" s="2">
        <v>1692</v>
      </c>
      <c r="Z3900" s="2">
        <v>738</v>
      </c>
      <c r="AA3900">
        <f t="shared" si="181"/>
        <v>2.2083333333333335</v>
      </c>
      <c r="AB3900">
        <f t="shared" si="182"/>
        <v>1.7209304178434988E-3</v>
      </c>
    </row>
    <row r="3901" spans="1:28" x14ac:dyDescent="0.4">
      <c r="A3901" s="1" t="s">
        <v>47</v>
      </c>
      <c r="B3901" t="s">
        <v>48</v>
      </c>
      <c r="C3901" t="s">
        <v>202</v>
      </c>
      <c r="D3901" s="2">
        <v>23905</v>
      </c>
      <c r="E3901" s="2">
        <v>154583</v>
      </c>
      <c r="F3901" s="2">
        <v>26901</v>
      </c>
      <c r="G3901" s="2">
        <v>423</v>
      </c>
      <c r="H3901" s="2">
        <v>78889</v>
      </c>
      <c r="I3901" s="2">
        <v>91446</v>
      </c>
      <c r="J3901" s="2">
        <v>75008</v>
      </c>
      <c r="K3901" s="3">
        <v>17.399999999999999</v>
      </c>
      <c r="L3901" s="3">
        <v>0.27</v>
      </c>
      <c r="M3901" s="3">
        <v>82.02</v>
      </c>
      <c r="N3901" s="2">
        <v>177</v>
      </c>
      <c r="O3901" s="2">
        <v>557</v>
      </c>
      <c r="P3901" s="2">
        <v>177</v>
      </c>
      <c r="Q3901" s="2">
        <v>379</v>
      </c>
      <c r="R3901" s="2">
        <v>75186</v>
      </c>
      <c r="S3901" s="3">
        <v>0.74</v>
      </c>
      <c r="T3901" s="2">
        <v>813</v>
      </c>
      <c r="U3901" s="5">
        <v>1.4596050269299821</v>
      </c>
      <c r="V3901" s="2">
        <v>2177</v>
      </c>
      <c r="W3901" s="2">
        <v>1947</v>
      </c>
      <c r="X3901" s="2">
        <f t="shared" si="180"/>
        <v>230</v>
      </c>
      <c r="Y3901" s="2">
        <v>541</v>
      </c>
      <c r="Z3901" s="2">
        <v>330</v>
      </c>
      <c r="AA3901">
        <f t="shared" si="181"/>
        <v>0.91739130434782612</v>
      </c>
      <c r="AB3901">
        <f t="shared" si="182"/>
        <v>1.4878738282993601E-3</v>
      </c>
    </row>
    <row r="3902" spans="1:28" x14ac:dyDescent="0.4">
      <c r="A3902" s="1" t="s">
        <v>49</v>
      </c>
      <c r="B3902" t="s">
        <v>50</v>
      </c>
      <c r="C3902" t="s">
        <v>202</v>
      </c>
      <c r="D3902" s="2">
        <v>6543</v>
      </c>
      <c r="E3902" s="2">
        <v>123982</v>
      </c>
      <c r="F3902" s="2">
        <v>7556</v>
      </c>
      <c r="G3902" s="2">
        <v>136</v>
      </c>
      <c r="H3902" s="2">
        <v>92508</v>
      </c>
      <c r="I3902" s="2">
        <v>110347</v>
      </c>
      <c r="J3902" s="2">
        <v>91038</v>
      </c>
      <c r="K3902" s="3">
        <v>6.09</v>
      </c>
      <c r="L3902" s="3">
        <v>0.11</v>
      </c>
      <c r="M3902" s="3">
        <v>82.5</v>
      </c>
      <c r="N3902" s="2">
        <v>537</v>
      </c>
      <c r="O3902" s="2">
        <v>829</v>
      </c>
      <c r="P3902" s="2">
        <v>527</v>
      </c>
      <c r="Q3902" s="2">
        <v>302</v>
      </c>
      <c r="R3902" s="2">
        <v>91576</v>
      </c>
      <c r="S3902" s="3">
        <v>0.9</v>
      </c>
      <c r="T3902" s="2">
        <v>1019</v>
      </c>
      <c r="U3902" s="5">
        <v>1.2291917973462003</v>
      </c>
      <c r="V3902" s="2">
        <v>1095</v>
      </c>
      <c r="W3902" s="2">
        <v>967</v>
      </c>
      <c r="X3902" s="2">
        <f t="shared" si="180"/>
        <v>128</v>
      </c>
      <c r="Y3902" s="2">
        <v>912</v>
      </c>
      <c r="Z3902" s="2">
        <v>369</v>
      </c>
      <c r="AA3902">
        <f t="shared" si="181"/>
        <v>4.2421875</v>
      </c>
      <c r="AB3902">
        <f t="shared" si="182"/>
        <v>1.0324079301834137E-3</v>
      </c>
    </row>
    <row r="3903" spans="1:28" x14ac:dyDescent="0.4">
      <c r="A3903" s="1" t="s">
        <v>51</v>
      </c>
      <c r="B3903" t="s">
        <v>52</v>
      </c>
      <c r="C3903" t="s">
        <v>202</v>
      </c>
      <c r="D3903" s="2">
        <v>4180</v>
      </c>
      <c r="E3903" s="2">
        <v>121012</v>
      </c>
      <c r="F3903" s="2">
        <v>5489</v>
      </c>
      <c r="G3903" s="2">
        <v>84</v>
      </c>
      <c r="H3903" s="2">
        <v>89808</v>
      </c>
      <c r="I3903" s="2">
        <v>111508</v>
      </c>
      <c r="J3903" s="2">
        <v>86920</v>
      </c>
      <c r="K3903" s="3">
        <v>4.54</v>
      </c>
      <c r="L3903" s="3">
        <v>7.0000000000000007E-2</v>
      </c>
      <c r="M3903" s="3">
        <v>77.95</v>
      </c>
      <c r="N3903" s="2">
        <v>301</v>
      </c>
      <c r="O3903" s="2">
        <v>396</v>
      </c>
      <c r="P3903" s="2">
        <v>219</v>
      </c>
      <c r="Q3903" s="2">
        <v>177</v>
      </c>
      <c r="R3903" s="2">
        <v>87221</v>
      </c>
      <c r="S3903" s="3">
        <v>0.45</v>
      </c>
      <c r="T3903" s="2">
        <v>1400</v>
      </c>
      <c r="U3903" s="5">
        <v>3.5353535353535355</v>
      </c>
      <c r="V3903" s="2">
        <v>1142</v>
      </c>
      <c r="W3903" s="2">
        <v>1058</v>
      </c>
      <c r="X3903" s="2">
        <f t="shared" si="180"/>
        <v>84</v>
      </c>
      <c r="Y3903" s="2">
        <v>1044</v>
      </c>
      <c r="Z3903" s="2">
        <v>354</v>
      </c>
      <c r="AA3903">
        <f t="shared" si="181"/>
        <v>8.2142857142857135</v>
      </c>
      <c r="AB3903">
        <f t="shared" si="182"/>
        <v>6.9414603510395661E-4</v>
      </c>
    </row>
    <row r="3904" spans="1:28" x14ac:dyDescent="0.4">
      <c r="A3904" s="1" t="s">
        <v>53</v>
      </c>
      <c r="B3904" t="s">
        <v>54</v>
      </c>
      <c r="C3904" t="s">
        <v>202</v>
      </c>
      <c r="D3904" s="2">
        <v>52277</v>
      </c>
      <c r="E3904" s="2">
        <v>1727022</v>
      </c>
      <c r="F3904" s="2">
        <v>94004</v>
      </c>
      <c r="G3904" s="2">
        <v>4982</v>
      </c>
      <c r="H3904" s="2">
        <v>1015638</v>
      </c>
      <c r="I3904" s="2">
        <v>1506056</v>
      </c>
      <c r="J3904" s="2">
        <v>998365</v>
      </c>
      <c r="K3904" s="3">
        <v>5.44</v>
      </c>
      <c r="L3904" s="3">
        <v>0.28999999999999998</v>
      </c>
      <c r="M3904" s="3">
        <v>66.290000000000006</v>
      </c>
      <c r="N3904" s="2">
        <v>2093</v>
      </c>
      <c r="O3904" s="2">
        <v>2514</v>
      </c>
      <c r="P3904" s="2">
        <v>2091</v>
      </c>
      <c r="Q3904" s="2">
        <v>423</v>
      </c>
      <c r="R3904" s="2">
        <v>1000458</v>
      </c>
      <c r="S3904" s="3">
        <v>0.25</v>
      </c>
      <c r="T3904" s="2">
        <v>10191</v>
      </c>
      <c r="U3904" s="5">
        <v>4.0536992840095465</v>
      </c>
      <c r="V3904" s="2">
        <v>22539</v>
      </c>
      <c r="W3904" s="2">
        <v>19459</v>
      </c>
      <c r="X3904" s="2">
        <f t="shared" si="180"/>
        <v>3080</v>
      </c>
      <c r="Y3904" s="2">
        <v>8287</v>
      </c>
      <c r="Z3904" s="2">
        <v>3372</v>
      </c>
      <c r="AA3904">
        <f t="shared" si="181"/>
        <v>1.5957792207792207</v>
      </c>
      <c r="AB3904">
        <f t="shared" si="182"/>
        <v>1.7834167717608693E-3</v>
      </c>
    </row>
    <row r="3905" spans="1:28" x14ac:dyDescent="0.4">
      <c r="A3905" s="1" t="s">
        <v>55</v>
      </c>
      <c r="B3905" t="s">
        <v>56</v>
      </c>
      <c r="C3905" t="s">
        <v>202</v>
      </c>
      <c r="D3905" s="2">
        <v>51093</v>
      </c>
      <c r="E3905" s="2">
        <v>1674088</v>
      </c>
      <c r="F3905" s="2">
        <v>96729</v>
      </c>
      <c r="G3905" s="2">
        <v>5761</v>
      </c>
      <c r="H3905" s="2">
        <v>1125972</v>
      </c>
      <c r="I3905" s="2">
        <v>1294873</v>
      </c>
      <c r="J3905" s="2">
        <v>1022491</v>
      </c>
      <c r="K3905" s="3">
        <v>5.78</v>
      </c>
      <c r="L3905" s="3">
        <v>0.34</v>
      </c>
      <c r="M3905" s="3">
        <v>78.959999999999994</v>
      </c>
      <c r="N3905" s="2">
        <v>2301</v>
      </c>
      <c r="O3905" s="2">
        <v>2410</v>
      </c>
      <c r="P3905" s="2">
        <v>2307</v>
      </c>
      <c r="Q3905" s="2">
        <v>103</v>
      </c>
      <c r="R3905" s="2">
        <v>1024792</v>
      </c>
      <c r="S3905" s="3">
        <v>0.24</v>
      </c>
      <c r="T3905" s="2">
        <v>8355</v>
      </c>
      <c r="U3905" s="5">
        <v>3.4668049792531122</v>
      </c>
      <c r="V3905" s="2">
        <v>26772</v>
      </c>
      <c r="W3905" s="2">
        <v>22669</v>
      </c>
      <c r="X3905" s="2">
        <f t="shared" si="180"/>
        <v>4103</v>
      </c>
      <c r="Y3905" s="2">
        <v>7289</v>
      </c>
      <c r="Z3905" s="2">
        <v>3576</v>
      </c>
      <c r="AA3905">
        <f t="shared" si="181"/>
        <v>0.90494759931757252</v>
      </c>
      <c r="AB3905">
        <f t="shared" si="182"/>
        <v>2.4508866917390243E-3</v>
      </c>
    </row>
    <row r="3906" spans="1:28" x14ac:dyDescent="0.4">
      <c r="A3906" s="1" t="s">
        <v>57</v>
      </c>
      <c r="B3906" t="s">
        <v>58</v>
      </c>
      <c r="C3906" t="s">
        <v>202</v>
      </c>
      <c r="D3906" s="2">
        <v>55671</v>
      </c>
      <c r="E3906" s="2">
        <v>1940110</v>
      </c>
      <c r="F3906" s="2">
        <v>120304</v>
      </c>
      <c r="G3906" s="2">
        <v>3732</v>
      </c>
      <c r="H3906" s="2">
        <v>1400130</v>
      </c>
      <c r="I3906" s="2">
        <v>1595850</v>
      </c>
      <c r="J3906" s="2">
        <v>1332299</v>
      </c>
      <c r="K3906" s="3">
        <v>6.2</v>
      </c>
      <c r="L3906" s="3">
        <v>0.19</v>
      </c>
      <c r="M3906" s="3">
        <v>83.49</v>
      </c>
      <c r="N3906" s="2">
        <v>6023</v>
      </c>
      <c r="O3906" s="2">
        <v>10647</v>
      </c>
      <c r="P3906" s="2">
        <v>5414</v>
      </c>
      <c r="Q3906" s="2">
        <v>5232</v>
      </c>
      <c r="R3906" s="2">
        <v>1338322</v>
      </c>
      <c r="S3906" s="3">
        <v>0.8</v>
      </c>
      <c r="T3906" s="2">
        <v>13328</v>
      </c>
      <c r="U3906" s="5">
        <v>1.2518080210387903</v>
      </c>
      <c r="V3906" s="2">
        <v>16879</v>
      </c>
      <c r="W3906" s="2">
        <v>14139</v>
      </c>
      <c r="X3906" s="2">
        <f t="shared" si="180"/>
        <v>2740</v>
      </c>
      <c r="Y3906" s="2">
        <v>9752</v>
      </c>
      <c r="Z3906" s="2">
        <v>3792</v>
      </c>
      <c r="AA3906">
        <f t="shared" si="181"/>
        <v>2.1751824817518246</v>
      </c>
      <c r="AB3906">
        <f t="shared" si="182"/>
        <v>1.4122910556617924E-3</v>
      </c>
    </row>
    <row r="3907" spans="1:28" x14ac:dyDescent="0.4">
      <c r="A3907" s="1" t="s">
        <v>59</v>
      </c>
      <c r="B3907" t="s">
        <v>60</v>
      </c>
      <c r="C3907" t="s">
        <v>202</v>
      </c>
      <c r="D3907" s="2">
        <v>75371</v>
      </c>
      <c r="E3907" s="2">
        <v>1890871</v>
      </c>
      <c r="F3907" s="2">
        <v>141098</v>
      </c>
      <c r="G3907" s="2">
        <v>7876</v>
      </c>
      <c r="H3907" s="2">
        <v>1119937</v>
      </c>
      <c r="I3907" s="2">
        <v>1435714</v>
      </c>
      <c r="J3907" s="2">
        <v>1020465</v>
      </c>
      <c r="K3907" s="3">
        <v>7.46</v>
      </c>
      <c r="L3907" s="3">
        <v>0.42</v>
      </c>
      <c r="M3907" s="3">
        <v>71.08</v>
      </c>
      <c r="N3907" s="2">
        <v>5648</v>
      </c>
      <c r="O3907" s="2">
        <v>5825</v>
      </c>
      <c r="P3907" s="2">
        <v>4925</v>
      </c>
      <c r="Q3907" s="2">
        <v>900</v>
      </c>
      <c r="R3907" s="2">
        <v>1026113</v>
      </c>
      <c r="S3907" s="3">
        <v>0.56999999999999995</v>
      </c>
      <c r="T3907" s="2">
        <v>10659</v>
      </c>
      <c r="U3907" s="5">
        <v>1.8298712446351932</v>
      </c>
      <c r="V3907" s="2">
        <v>19396</v>
      </c>
      <c r="W3907" s="2">
        <v>13375</v>
      </c>
      <c r="X3907" s="2">
        <f t="shared" ref="X3907:X3970" si="183">V3907-W3907</f>
        <v>6021</v>
      </c>
      <c r="Y3907" s="2">
        <v>9712</v>
      </c>
      <c r="Z3907" s="2">
        <v>3366</v>
      </c>
      <c r="AA3907">
        <f t="shared" ref="AA3907:AA3970" si="184">(Y3907-Z3907)/(V3907-W3907)</f>
        <v>1.0539777445607041</v>
      </c>
      <c r="AB3907">
        <f t="shared" ref="AB3907:AB3970" si="185">X3907/E3907</f>
        <v>3.1842468365107933E-3</v>
      </c>
    </row>
    <row r="3908" spans="1:28" x14ac:dyDescent="0.4">
      <c r="A3908" s="1" t="s">
        <v>61</v>
      </c>
      <c r="B3908" t="s">
        <v>62</v>
      </c>
      <c r="C3908" t="s">
        <v>202</v>
      </c>
      <c r="D3908" s="2">
        <v>68000</v>
      </c>
      <c r="E3908" s="2">
        <v>2391903</v>
      </c>
      <c r="F3908" s="2">
        <v>171583</v>
      </c>
      <c r="G3908" s="2">
        <v>8628</v>
      </c>
      <c r="H3908" s="2">
        <v>1801612</v>
      </c>
      <c r="I3908" s="2">
        <v>1594347</v>
      </c>
      <c r="J3908" s="2">
        <v>1493005</v>
      </c>
      <c r="K3908" s="3">
        <v>7.17</v>
      </c>
      <c r="L3908" s="3">
        <v>0.36</v>
      </c>
      <c r="M3908" s="3">
        <v>93.64</v>
      </c>
      <c r="N3908" s="2">
        <v>2654</v>
      </c>
      <c r="O3908" s="2">
        <v>5808</v>
      </c>
      <c r="P3908" s="2">
        <v>2698</v>
      </c>
      <c r="Q3908" s="2">
        <v>3110</v>
      </c>
      <c r="R3908" s="2">
        <v>1495659</v>
      </c>
      <c r="S3908" s="3">
        <v>0.39</v>
      </c>
      <c r="T3908" s="2">
        <v>15087</v>
      </c>
      <c r="U3908" s="5">
        <v>2.5976239669421486</v>
      </c>
      <c r="V3908" s="2">
        <v>12916</v>
      </c>
      <c r="W3908" s="2">
        <v>8679</v>
      </c>
      <c r="X3908" s="2">
        <f t="shared" si="183"/>
        <v>4237</v>
      </c>
      <c r="Y3908" s="2">
        <v>7630</v>
      </c>
      <c r="Z3908" s="2">
        <v>3482</v>
      </c>
      <c r="AA3908">
        <f t="shared" si="184"/>
        <v>0.97899457163087089</v>
      </c>
      <c r="AB3908">
        <f t="shared" si="185"/>
        <v>1.7713929034747647E-3</v>
      </c>
    </row>
    <row r="3909" spans="1:28" x14ac:dyDescent="0.4">
      <c r="A3909" s="1" t="s">
        <v>63</v>
      </c>
      <c r="B3909" t="s">
        <v>64</v>
      </c>
      <c r="C3909" t="s">
        <v>202</v>
      </c>
      <c r="D3909" s="2">
        <v>58700</v>
      </c>
      <c r="E3909" s="2">
        <v>2010551</v>
      </c>
      <c r="F3909" s="2">
        <v>121134</v>
      </c>
      <c r="G3909" s="2">
        <v>4795</v>
      </c>
      <c r="H3909" s="2">
        <v>1459606</v>
      </c>
      <c r="I3909" s="2">
        <v>1585685</v>
      </c>
      <c r="J3909" s="2">
        <v>1363465</v>
      </c>
      <c r="K3909" s="3">
        <v>6.02</v>
      </c>
      <c r="L3909" s="3">
        <v>0.24</v>
      </c>
      <c r="M3909" s="3">
        <v>85.99</v>
      </c>
      <c r="N3909" s="2">
        <v>6102</v>
      </c>
      <c r="O3909" s="2">
        <v>7844</v>
      </c>
      <c r="P3909" s="2">
        <v>5229</v>
      </c>
      <c r="Q3909" s="2">
        <v>2616</v>
      </c>
      <c r="R3909" s="2">
        <v>1369568</v>
      </c>
      <c r="S3909" s="3">
        <v>0.56999999999999995</v>
      </c>
      <c r="T3909" s="2">
        <v>14693</v>
      </c>
      <c r="U3909" s="5">
        <v>1.8731514533401326</v>
      </c>
      <c r="V3909" s="2">
        <v>22751</v>
      </c>
      <c r="W3909" s="2">
        <v>19927</v>
      </c>
      <c r="X3909" s="2">
        <f t="shared" si="183"/>
        <v>2824</v>
      </c>
      <c r="Y3909" s="2">
        <v>9555</v>
      </c>
      <c r="Z3909" s="2">
        <v>3630</v>
      </c>
      <c r="AA3909">
        <f t="shared" si="184"/>
        <v>2.0980878186968837</v>
      </c>
      <c r="AB3909">
        <f t="shared" si="185"/>
        <v>1.4045900850065479E-3</v>
      </c>
    </row>
    <row r="3910" spans="1:28" x14ac:dyDescent="0.4">
      <c r="A3910" s="1" t="s">
        <v>65</v>
      </c>
      <c r="B3910" t="s">
        <v>66</v>
      </c>
      <c r="C3910" t="s">
        <v>202</v>
      </c>
      <c r="D3910" s="2">
        <v>42206</v>
      </c>
      <c r="E3910" s="2">
        <v>1168000</v>
      </c>
      <c r="F3910" s="2">
        <v>67630</v>
      </c>
      <c r="G3910" s="2">
        <v>3182</v>
      </c>
      <c r="H3910" s="2">
        <v>688984</v>
      </c>
      <c r="I3910" s="2">
        <v>987675</v>
      </c>
      <c r="J3910" s="2">
        <v>671141</v>
      </c>
      <c r="K3910" s="3">
        <v>5.79</v>
      </c>
      <c r="L3910" s="3">
        <v>0.27</v>
      </c>
      <c r="M3910" s="3">
        <v>67.95</v>
      </c>
      <c r="N3910" s="2">
        <v>945</v>
      </c>
      <c r="O3910" s="2">
        <v>1365</v>
      </c>
      <c r="P3910" s="2">
        <v>1012</v>
      </c>
      <c r="Q3910" s="2">
        <v>352</v>
      </c>
      <c r="R3910" s="2">
        <v>672085</v>
      </c>
      <c r="S3910" s="3">
        <v>0.2</v>
      </c>
      <c r="T3910" s="2">
        <v>7823</v>
      </c>
      <c r="U3910" s="5">
        <v>5.7311355311355312</v>
      </c>
      <c r="V3910" s="2">
        <v>13686</v>
      </c>
      <c r="W3910" s="2">
        <v>11232</v>
      </c>
      <c r="X3910" s="2">
        <f t="shared" si="183"/>
        <v>2454</v>
      </c>
      <c r="Y3910" s="2">
        <v>6533</v>
      </c>
      <c r="Z3910" s="2">
        <v>2770</v>
      </c>
      <c r="AA3910">
        <f t="shared" si="184"/>
        <v>1.5334148329258355</v>
      </c>
      <c r="AB3910">
        <f t="shared" si="185"/>
        <v>2.1010273972602738E-3</v>
      </c>
    </row>
    <row r="3911" spans="1:28" x14ac:dyDescent="0.4">
      <c r="A3911" s="1" t="s">
        <v>67</v>
      </c>
      <c r="B3911" t="s">
        <v>68</v>
      </c>
      <c r="C3911" t="s">
        <v>202</v>
      </c>
      <c r="D3911" s="2">
        <v>49158</v>
      </c>
      <c r="E3911" s="2">
        <v>1037406</v>
      </c>
      <c r="F3911" s="2">
        <v>66204</v>
      </c>
      <c r="G3911" s="2">
        <v>3521</v>
      </c>
      <c r="H3911" s="2">
        <v>688833</v>
      </c>
      <c r="I3911" s="2">
        <v>808858</v>
      </c>
      <c r="J3911" s="2">
        <v>637206</v>
      </c>
      <c r="K3911" s="3">
        <v>6.38</v>
      </c>
      <c r="L3911" s="3">
        <v>0.34</v>
      </c>
      <c r="M3911" s="3">
        <v>78.78</v>
      </c>
      <c r="N3911" s="2">
        <v>1372</v>
      </c>
      <c r="O3911" s="2">
        <v>2052</v>
      </c>
      <c r="P3911" s="2">
        <v>1702</v>
      </c>
      <c r="Q3911" s="2">
        <v>349</v>
      </c>
      <c r="R3911" s="2">
        <v>638578</v>
      </c>
      <c r="S3911" s="3">
        <v>0.32</v>
      </c>
      <c r="T3911" s="2">
        <v>7648</v>
      </c>
      <c r="U3911" s="5">
        <v>3.7270955165692006</v>
      </c>
      <c r="V3911" s="2">
        <v>13991</v>
      </c>
      <c r="W3911" s="2">
        <v>11313</v>
      </c>
      <c r="X3911" s="2">
        <f t="shared" si="183"/>
        <v>2678</v>
      </c>
      <c r="Y3911" s="2">
        <v>6343</v>
      </c>
      <c r="Z3911" s="2">
        <v>2452</v>
      </c>
      <c r="AA3911">
        <f t="shared" si="184"/>
        <v>1.4529499626587006</v>
      </c>
      <c r="AB3911">
        <f t="shared" si="185"/>
        <v>2.581438703844011E-3</v>
      </c>
    </row>
    <row r="3912" spans="1:28" x14ac:dyDescent="0.4">
      <c r="A3912" s="1" t="s">
        <v>69</v>
      </c>
      <c r="B3912" t="s">
        <v>70</v>
      </c>
      <c r="C3912" t="s">
        <v>202</v>
      </c>
      <c r="D3912" s="2">
        <v>52574</v>
      </c>
      <c r="E3912" s="2">
        <v>1208031</v>
      </c>
      <c r="F3912" s="2">
        <v>73577</v>
      </c>
      <c r="G3912" s="2">
        <v>2958</v>
      </c>
      <c r="H3912" s="2">
        <v>758751</v>
      </c>
      <c r="I3912" s="2">
        <v>981921</v>
      </c>
      <c r="J3912" s="2">
        <v>724122</v>
      </c>
      <c r="K3912" s="3">
        <v>6.09</v>
      </c>
      <c r="L3912" s="3">
        <v>0.24</v>
      </c>
      <c r="M3912" s="3">
        <v>73.75</v>
      </c>
      <c r="N3912" s="2">
        <v>2593</v>
      </c>
      <c r="O3912" s="2">
        <v>2765</v>
      </c>
      <c r="P3912" s="2">
        <v>2657</v>
      </c>
      <c r="Q3912" s="2">
        <v>108</v>
      </c>
      <c r="R3912" s="2">
        <v>726715</v>
      </c>
      <c r="S3912" s="3">
        <v>0.38</v>
      </c>
      <c r="T3912" s="2">
        <v>7413</v>
      </c>
      <c r="U3912" s="5">
        <v>2.6810126582278482</v>
      </c>
      <c r="V3912" s="2">
        <v>13615</v>
      </c>
      <c r="W3912" s="2">
        <v>11984</v>
      </c>
      <c r="X3912" s="2">
        <f t="shared" si="183"/>
        <v>1631</v>
      </c>
      <c r="Y3912" s="2">
        <v>6080</v>
      </c>
      <c r="Z3912" s="2">
        <v>2813</v>
      </c>
      <c r="AA3912">
        <f t="shared" si="184"/>
        <v>2.0030656039239729</v>
      </c>
      <c r="AB3912">
        <f t="shared" si="185"/>
        <v>1.3501309155145853E-3</v>
      </c>
    </row>
    <row r="3913" spans="1:28" x14ac:dyDescent="0.4">
      <c r="A3913" s="1" t="s">
        <v>71</v>
      </c>
      <c r="B3913" t="s">
        <v>72</v>
      </c>
      <c r="C3913" t="s">
        <v>202</v>
      </c>
      <c r="D3913" s="2">
        <v>14380</v>
      </c>
      <c r="E3913" s="2">
        <v>207451</v>
      </c>
      <c r="F3913" s="2">
        <v>17003</v>
      </c>
      <c r="G3913" s="2">
        <v>425</v>
      </c>
      <c r="H3913" s="2">
        <v>133484</v>
      </c>
      <c r="I3913" s="2">
        <v>175134</v>
      </c>
      <c r="J3913" s="2">
        <v>130736</v>
      </c>
      <c r="K3913" s="3">
        <v>8.1999999999999993</v>
      </c>
      <c r="L3913" s="3">
        <v>0.2</v>
      </c>
      <c r="M3913" s="3">
        <v>74.650000000000006</v>
      </c>
      <c r="N3913" s="2">
        <v>359</v>
      </c>
      <c r="O3913" s="2">
        <v>396</v>
      </c>
      <c r="P3913" s="2">
        <v>359</v>
      </c>
      <c r="Q3913" s="2">
        <v>38</v>
      </c>
      <c r="R3913" s="2">
        <v>131095</v>
      </c>
      <c r="S3913" s="3">
        <v>0.3</v>
      </c>
      <c r="T3913" s="2">
        <v>1311</v>
      </c>
      <c r="U3913" s="5">
        <v>3.3106060606060606</v>
      </c>
      <c r="V3913" s="2">
        <v>2205</v>
      </c>
      <c r="W3913" s="2">
        <v>1861</v>
      </c>
      <c r="X3913" s="2">
        <f t="shared" si="183"/>
        <v>344</v>
      </c>
      <c r="Y3913" s="2">
        <v>1154</v>
      </c>
      <c r="Z3913" s="2">
        <v>480</v>
      </c>
      <c r="AA3913">
        <f t="shared" si="184"/>
        <v>1.9593023255813953</v>
      </c>
      <c r="AB3913">
        <f t="shared" si="185"/>
        <v>1.658222905650009E-3</v>
      </c>
    </row>
    <row r="3914" spans="1:28" x14ac:dyDescent="0.4">
      <c r="A3914" s="1" t="s">
        <v>73</v>
      </c>
      <c r="B3914" t="s">
        <v>74</v>
      </c>
      <c r="C3914" t="s">
        <v>202</v>
      </c>
      <c r="D3914" s="2">
        <v>25108</v>
      </c>
      <c r="E3914" s="2">
        <v>517422</v>
      </c>
      <c r="F3914" s="2">
        <v>30794</v>
      </c>
      <c r="G3914" s="2">
        <v>725</v>
      </c>
      <c r="H3914" s="2">
        <v>405626</v>
      </c>
      <c r="I3914" s="2">
        <v>437829</v>
      </c>
      <c r="J3914" s="2">
        <v>364385</v>
      </c>
      <c r="K3914" s="3">
        <v>5.95</v>
      </c>
      <c r="L3914" s="3">
        <v>0.14000000000000001</v>
      </c>
      <c r="M3914" s="3">
        <v>83.23</v>
      </c>
      <c r="N3914" s="2">
        <v>1043</v>
      </c>
      <c r="O3914" s="2">
        <v>1284</v>
      </c>
      <c r="P3914" s="2">
        <v>1127</v>
      </c>
      <c r="Q3914" s="2">
        <v>157</v>
      </c>
      <c r="R3914" s="2">
        <v>365428</v>
      </c>
      <c r="S3914" s="3">
        <v>0.35</v>
      </c>
      <c r="T3914" s="2">
        <v>4746</v>
      </c>
      <c r="U3914" s="5">
        <v>3.6962616822429908</v>
      </c>
      <c r="V3914" s="2">
        <v>6423</v>
      </c>
      <c r="W3914" s="2">
        <v>5884</v>
      </c>
      <c r="X3914" s="2">
        <f t="shared" si="183"/>
        <v>539</v>
      </c>
      <c r="Y3914" s="2">
        <v>2836</v>
      </c>
      <c r="Z3914" s="2">
        <v>1095</v>
      </c>
      <c r="AA3914">
        <f t="shared" si="184"/>
        <v>3.2300556586270872</v>
      </c>
      <c r="AB3914">
        <f t="shared" si="185"/>
        <v>1.0417029040125855E-3</v>
      </c>
    </row>
    <row r="3915" spans="1:28" x14ac:dyDescent="0.4">
      <c r="A3915" s="1" t="s">
        <v>75</v>
      </c>
      <c r="B3915" t="s">
        <v>76</v>
      </c>
      <c r="C3915" t="s">
        <v>202</v>
      </c>
      <c r="D3915" s="2">
        <v>59331</v>
      </c>
      <c r="E3915" s="2">
        <v>2815159</v>
      </c>
      <c r="F3915" s="2">
        <v>114676</v>
      </c>
      <c r="G3915" s="2">
        <v>3423</v>
      </c>
      <c r="H3915" s="2">
        <v>2027693</v>
      </c>
      <c r="I3915" s="2">
        <v>2280004</v>
      </c>
      <c r="J3915" s="2">
        <v>1926669</v>
      </c>
      <c r="K3915" s="3">
        <v>4.07</v>
      </c>
      <c r="L3915" s="3">
        <v>0.12</v>
      </c>
      <c r="M3915" s="3">
        <v>84.5</v>
      </c>
      <c r="N3915" s="2">
        <v>13342</v>
      </c>
      <c r="O3915" s="2">
        <v>21540</v>
      </c>
      <c r="P3915" s="2">
        <v>19612</v>
      </c>
      <c r="Q3915" s="2">
        <v>1928</v>
      </c>
      <c r="R3915" s="2">
        <v>1940011</v>
      </c>
      <c r="S3915" s="3">
        <v>1.1100000000000001</v>
      </c>
      <c r="T3915" s="2">
        <v>19032</v>
      </c>
      <c r="U3915" s="5">
        <v>0.88356545961002786</v>
      </c>
      <c r="V3915" s="2">
        <v>25649</v>
      </c>
      <c r="W3915" s="2">
        <v>22846</v>
      </c>
      <c r="X3915" s="2">
        <f t="shared" si="183"/>
        <v>2803</v>
      </c>
      <c r="Y3915" s="2">
        <v>14798</v>
      </c>
      <c r="Z3915" s="2">
        <v>7225</v>
      </c>
      <c r="AA3915">
        <f t="shared" si="184"/>
        <v>2.7017481270067782</v>
      </c>
      <c r="AB3915">
        <f t="shared" si="185"/>
        <v>9.9568088338882464E-4</v>
      </c>
    </row>
    <row r="3916" spans="1:28" x14ac:dyDescent="0.4">
      <c r="A3916" s="1" t="s">
        <v>77</v>
      </c>
      <c r="B3916" t="s">
        <v>78</v>
      </c>
      <c r="C3916" t="s">
        <v>202</v>
      </c>
      <c r="D3916" s="2">
        <v>50000</v>
      </c>
      <c r="E3916" s="2">
        <v>2408231</v>
      </c>
      <c r="F3916" s="2">
        <v>104394</v>
      </c>
      <c r="G3916" s="2">
        <v>3712</v>
      </c>
      <c r="H3916" s="2">
        <v>1927034</v>
      </c>
      <c r="I3916" s="2">
        <v>2072231</v>
      </c>
      <c r="J3916" s="2">
        <v>1857985</v>
      </c>
      <c r="K3916" s="3">
        <v>4.33</v>
      </c>
      <c r="L3916" s="3">
        <v>0.15</v>
      </c>
      <c r="M3916" s="3">
        <v>89.66</v>
      </c>
      <c r="N3916" s="2">
        <v>3915</v>
      </c>
      <c r="O3916" s="2">
        <v>10062</v>
      </c>
      <c r="P3916" s="2">
        <v>3729</v>
      </c>
      <c r="Q3916" s="2">
        <v>6333</v>
      </c>
      <c r="R3916" s="2">
        <v>1861901</v>
      </c>
      <c r="S3916" s="3">
        <v>0.54</v>
      </c>
      <c r="T3916" s="2">
        <v>27438</v>
      </c>
      <c r="U3916" s="5">
        <v>2.7268932617769828</v>
      </c>
      <c r="V3916" s="2">
        <v>15093</v>
      </c>
      <c r="W3916" s="2">
        <v>11662</v>
      </c>
      <c r="X3916" s="2">
        <f t="shared" si="183"/>
        <v>3431</v>
      </c>
      <c r="Y3916" s="2">
        <v>13104</v>
      </c>
      <c r="Z3916" s="2">
        <v>6280</v>
      </c>
      <c r="AA3916">
        <f t="shared" si="184"/>
        <v>1.9889245118041388</v>
      </c>
      <c r="AB3916">
        <f t="shared" si="185"/>
        <v>1.4246972155079808E-3</v>
      </c>
    </row>
    <row r="3917" spans="1:28" x14ac:dyDescent="0.4">
      <c r="A3917" s="1" t="s">
        <v>79</v>
      </c>
      <c r="B3917" t="s">
        <v>80</v>
      </c>
      <c r="C3917" t="s">
        <v>202</v>
      </c>
      <c r="D3917" s="2">
        <v>70000</v>
      </c>
      <c r="E3917" s="2">
        <v>3909137</v>
      </c>
      <c r="F3917" s="2">
        <v>245446</v>
      </c>
      <c r="G3917" s="2">
        <v>2929</v>
      </c>
      <c r="H3917" s="2">
        <v>2325454</v>
      </c>
      <c r="I3917" s="2">
        <v>3177884</v>
      </c>
      <c r="J3917" s="2">
        <v>2235107</v>
      </c>
      <c r="K3917" s="3">
        <v>6.28</v>
      </c>
      <c r="L3917" s="3">
        <v>7.0000000000000007E-2</v>
      </c>
      <c r="M3917" s="3">
        <v>70.33</v>
      </c>
      <c r="N3917" s="2">
        <v>11578</v>
      </c>
      <c r="O3917" s="2">
        <v>12868</v>
      </c>
      <c r="P3917" s="2">
        <v>10771</v>
      </c>
      <c r="Q3917" s="2">
        <v>2097</v>
      </c>
      <c r="R3917" s="2">
        <v>2246685</v>
      </c>
      <c r="S3917" s="3">
        <v>0.56999999999999995</v>
      </c>
      <c r="T3917" s="2">
        <v>16111</v>
      </c>
      <c r="U3917" s="5">
        <v>1.2520205160087037</v>
      </c>
      <c r="V3917" s="2">
        <v>126087</v>
      </c>
      <c r="W3917" s="2">
        <v>125051</v>
      </c>
      <c r="X3917" s="2">
        <f t="shared" si="183"/>
        <v>1036</v>
      </c>
      <c r="Y3917" s="2">
        <v>16542</v>
      </c>
      <c r="Z3917" s="2">
        <v>10071</v>
      </c>
      <c r="AA3917">
        <f t="shared" si="184"/>
        <v>6.2461389961389964</v>
      </c>
      <c r="AB3917">
        <f t="shared" si="185"/>
        <v>2.6502013104171072E-4</v>
      </c>
    </row>
    <row r="3918" spans="1:28" x14ac:dyDescent="0.4">
      <c r="A3918" s="1" t="s">
        <v>81</v>
      </c>
      <c r="B3918" t="s">
        <v>82</v>
      </c>
      <c r="C3918" t="s">
        <v>202</v>
      </c>
      <c r="D3918" s="2">
        <v>9558</v>
      </c>
      <c r="E3918" s="2">
        <v>156162</v>
      </c>
      <c r="F3918" s="2">
        <v>8116</v>
      </c>
      <c r="G3918" s="2">
        <v>195</v>
      </c>
      <c r="H3918" s="2">
        <v>108591</v>
      </c>
      <c r="I3918" s="2">
        <v>141976</v>
      </c>
      <c r="J3918" s="2">
        <v>103792</v>
      </c>
      <c r="K3918" s="3">
        <v>5.2</v>
      </c>
      <c r="L3918" s="3">
        <v>0.12</v>
      </c>
      <c r="M3918" s="3">
        <v>73.11</v>
      </c>
      <c r="N3918" s="2">
        <v>1652</v>
      </c>
      <c r="O3918" s="2">
        <v>1905</v>
      </c>
      <c r="P3918" s="2">
        <v>1847</v>
      </c>
      <c r="Q3918" s="2">
        <v>57</v>
      </c>
      <c r="R3918" s="2">
        <v>105443</v>
      </c>
      <c r="S3918" s="3">
        <v>1.81</v>
      </c>
      <c r="T3918" s="2">
        <v>1609</v>
      </c>
      <c r="U3918" s="5">
        <v>0.84461942257217848</v>
      </c>
      <c r="V3918" s="2">
        <v>1434</v>
      </c>
      <c r="W3918" s="2">
        <v>1273</v>
      </c>
      <c r="X3918" s="2">
        <f t="shared" si="183"/>
        <v>161</v>
      </c>
      <c r="Y3918" s="2">
        <v>1032</v>
      </c>
      <c r="Z3918" s="2">
        <v>430</v>
      </c>
      <c r="AA3918">
        <f t="shared" si="184"/>
        <v>3.7391304347826089</v>
      </c>
      <c r="AB3918">
        <f t="shared" si="185"/>
        <v>1.0309806483011232E-3</v>
      </c>
    </row>
    <row r="3919" spans="1:28" x14ac:dyDescent="0.4">
      <c r="A3919" s="1" t="s">
        <v>83</v>
      </c>
      <c r="B3919" t="s">
        <v>84</v>
      </c>
      <c r="C3919" t="s">
        <v>202</v>
      </c>
      <c r="D3919" s="2">
        <v>2310</v>
      </c>
      <c r="E3919" s="2">
        <v>56186</v>
      </c>
      <c r="F3919" s="2">
        <v>4781</v>
      </c>
      <c r="G3919" s="2">
        <v>12</v>
      </c>
      <c r="H3919" s="2">
        <v>35447</v>
      </c>
      <c r="I3919" s="2">
        <v>44607</v>
      </c>
      <c r="J3919" s="2">
        <v>35153</v>
      </c>
      <c r="K3919" s="3">
        <v>8.51</v>
      </c>
      <c r="L3919" s="3">
        <v>0.02</v>
      </c>
      <c r="M3919" s="3">
        <v>78.81</v>
      </c>
      <c r="N3919" s="2">
        <v>19</v>
      </c>
      <c r="O3919" s="2">
        <v>24</v>
      </c>
      <c r="P3919" s="2">
        <v>12</v>
      </c>
      <c r="Q3919" s="2">
        <v>12</v>
      </c>
      <c r="R3919" s="2">
        <v>35172</v>
      </c>
      <c r="S3919" s="3">
        <v>7.0000000000000007E-2</v>
      </c>
      <c r="T3919" s="2">
        <v>425</v>
      </c>
      <c r="U3919" s="5">
        <v>17.708333333333332</v>
      </c>
      <c r="V3919" s="2">
        <v>371</v>
      </c>
      <c r="W3919" s="2">
        <v>359</v>
      </c>
      <c r="X3919" s="2">
        <f t="shared" si="183"/>
        <v>12</v>
      </c>
      <c r="Y3919" s="2">
        <v>327</v>
      </c>
      <c r="Z3919" s="2">
        <v>149</v>
      </c>
      <c r="AA3919">
        <f t="shared" si="184"/>
        <v>14.833333333333334</v>
      </c>
      <c r="AB3919">
        <f t="shared" si="185"/>
        <v>2.1357633574199978E-4</v>
      </c>
    </row>
    <row r="3920" spans="1:28" x14ac:dyDescent="0.4">
      <c r="A3920" s="1" t="s">
        <v>85</v>
      </c>
      <c r="B3920" t="s">
        <v>86</v>
      </c>
      <c r="C3920" t="s">
        <v>202</v>
      </c>
      <c r="D3920" s="2">
        <v>66033</v>
      </c>
      <c r="E3920" s="2">
        <v>829825</v>
      </c>
      <c r="F3920" s="2">
        <v>96733</v>
      </c>
      <c r="G3920" s="2">
        <v>4988</v>
      </c>
      <c r="H3920" s="2">
        <v>220236</v>
      </c>
      <c r="I3920" s="2">
        <v>555791</v>
      </c>
      <c r="J3920" s="2">
        <v>205440</v>
      </c>
      <c r="K3920" s="3">
        <v>11.66</v>
      </c>
      <c r="L3920" s="3">
        <v>0.6</v>
      </c>
      <c r="M3920" s="3">
        <v>36.96</v>
      </c>
      <c r="N3920" s="2">
        <v>48</v>
      </c>
      <c r="O3920" s="2">
        <v>983</v>
      </c>
      <c r="P3920" s="2">
        <v>509</v>
      </c>
      <c r="Q3920" s="2">
        <v>475</v>
      </c>
      <c r="R3920" s="2">
        <v>205488</v>
      </c>
      <c r="S3920" s="3">
        <v>0.48</v>
      </c>
      <c r="T3920" s="2">
        <v>3957</v>
      </c>
      <c r="U3920" s="5">
        <v>4.0254323499491349</v>
      </c>
      <c r="V3920" s="2">
        <v>10030</v>
      </c>
      <c r="W3920" s="2">
        <v>6653</v>
      </c>
      <c r="X3920" s="2">
        <f t="shared" si="183"/>
        <v>3377</v>
      </c>
      <c r="Y3920" s="2">
        <v>4682</v>
      </c>
      <c r="Z3920" s="2">
        <v>564</v>
      </c>
      <c r="AA3920">
        <f t="shared" si="184"/>
        <v>1.2194255256144506</v>
      </c>
      <c r="AB3920">
        <f t="shared" si="185"/>
        <v>4.0695327328051098E-3</v>
      </c>
    </row>
    <row r="3921" spans="1:28" x14ac:dyDescent="0.4">
      <c r="A3921" s="1" t="s">
        <v>87</v>
      </c>
      <c r="B3921" t="s">
        <v>88</v>
      </c>
      <c r="C3921" t="s">
        <v>202</v>
      </c>
      <c r="D3921" s="2">
        <v>30000</v>
      </c>
      <c r="E3921" s="2">
        <v>534623</v>
      </c>
      <c r="F3921" s="2">
        <v>33106</v>
      </c>
      <c r="G3921" s="2">
        <v>2061</v>
      </c>
      <c r="H3921" s="2">
        <v>226925</v>
      </c>
      <c r="I3921" s="2">
        <v>349102</v>
      </c>
      <c r="J3921" s="2">
        <v>188534</v>
      </c>
      <c r="K3921" s="3">
        <v>6.19</v>
      </c>
      <c r="L3921" s="3">
        <v>0.39</v>
      </c>
      <c r="M3921" s="3">
        <v>54.01</v>
      </c>
      <c r="N3921" s="2">
        <v>199</v>
      </c>
      <c r="O3921" s="2">
        <v>228</v>
      </c>
      <c r="P3921" s="2">
        <v>117</v>
      </c>
      <c r="Q3921" s="2">
        <v>111</v>
      </c>
      <c r="R3921" s="2">
        <v>188733</v>
      </c>
      <c r="S3921" s="3">
        <v>0.12</v>
      </c>
      <c r="T3921" s="2">
        <v>2069</v>
      </c>
      <c r="U3921" s="5">
        <v>9.0745614035087723</v>
      </c>
      <c r="V3921" s="2">
        <v>5483</v>
      </c>
      <c r="W3921" s="2">
        <v>4058</v>
      </c>
      <c r="X3921" s="2">
        <f t="shared" si="183"/>
        <v>1425</v>
      </c>
      <c r="Y3921" s="2">
        <v>1921</v>
      </c>
      <c r="Z3921" s="2">
        <v>605</v>
      </c>
      <c r="AA3921">
        <f t="shared" si="184"/>
        <v>0.92350877192982461</v>
      </c>
      <c r="AB3921">
        <f t="shared" si="185"/>
        <v>2.6654296579084699E-3</v>
      </c>
    </row>
    <row r="3922" spans="1:28" x14ac:dyDescent="0.4">
      <c r="A3922" s="1" t="s">
        <v>89</v>
      </c>
      <c r="B3922" t="s">
        <v>90</v>
      </c>
      <c r="C3922" t="s">
        <v>202</v>
      </c>
      <c r="D3922" s="2">
        <v>22000</v>
      </c>
      <c r="E3922" s="2">
        <v>232205</v>
      </c>
      <c r="F3922" s="2">
        <v>21995</v>
      </c>
      <c r="G3922" s="2">
        <v>69</v>
      </c>
      <c r="H3922" s="2">
        <v>185644</v>
      </c>
      <c r="I3922" s="2">
        <v>160387</v>
      </c>
      <c r="J3922" s="2">
        <v>163446</v>
      </c>
      <c r="K3922" s="3">
        <v>9.4700000000000006</v>
      </c>
      <c r="L3922" s="3">
        <v>0.03</v>
      </c>
      <c r="M3922" s="3">
        <v>101.91</v>
      </c>
      <c r="N3922" s="2">
        <v>775</v>
      </c>
      <c r="O3922" s="2">
        <v>1285</v>
      </c>
      <c r="P3922" s="2">
        <v>872</v>
      </c>
      <c r="Q3922" s="2">
        <v>413</v>
      </c>
      <c r="R3922" s="2">
        <v>164220</v>
      </c>
      <c r="S3922" s="3">
        <v>0.78</v>
      </c>
      <c r="T3922" s="2">
        <v>3507</v>
      </c>
      <c r="U3922" s="5">
        <v>2.729182879377432</v>
      </c>
      <c r="V3922" s="2">
        <v>1890</v>
      </c>
      <c r="W3922" s="2">
        <v>1969</v>
      </c>
      <c r="X3922" s="2">
        <f t="shared" si="183"/>
        <v>-79</v>
      </c>
      <c r="Y3922" s="2">
        <v>1353</v>
      </c>
      <c r="Z3922" s="2">
        <v>658</v>
      </c>
      <c r="AA3922">
        <f t="shared" si="184"/>
        <v>-8.7974683544303804</v>
      </c>
      <c r="AB3922">
        <f t="shared" si="185"/>
        <v>-3.4021661893585408E-4</v>
      </c>
    </row>
    <row r="3923" spans="1:28" x14ac:dyDescent="0.4">
      <c r="A3923" s="1" t="s">
        <v>91</v>
      </c>
      <c r="B3923" t="s">
        <v>92</v>
      </c>
      <c r="C3923" t="s">
        <v>202</v>
      </c>
      <c r="D3923" s="2">
        <v>37158</v>
      </c>
      <c r="E3923" s="2">
        <v>806820</v>
      </c>
      <c r="F3923" s="2">
        <v>82996</v>
      </c>
      <c r="G3923" s="2">
        <v>3211</v>
      </c>
      <c r="H3923" s="2">
        <v>476151</v>
      </c>
      <c r="I3923" s="2">
        <v>629650</v>
      </c>
      <c r="J3923" s="2">
        <v>429592</v>
      </c>
      <c r="K3923" s="3">
        <v>10.29</v>
      </c>
      <c r="L3923" s="3">
        <v>0.4</v>
      </c>
      <c r="M3923" s="3">
        <v>68.23</v>
      </c>
      <c r="N3923" s="2">
        <v>1011</v>
      </c>
      <c r="O3923" s="2">
        <v>1117</v>
      </c>
      <c r="P3923" s="2">
        <v>996</v>
      </c>
      <c r="Q3923" s="2">
        <v>121</v>
      </c>
      <c r="R3923" s="2">
        <v>430603</v>
      </c>
      <c r="S3923" s="3">
        <v>0.26</v>
      </c>
      <c r="T3923" s="2">
        <v>7228</v>
      </c>
      <c r="U3923" s="5">
        <v>6.4709042076991938</v>
      </c>
      <c r="V3923" s="2">
        <v>7644</v>
      </c>
      <c r="W3923" s="2">
        <v>5287</v>
      </c>
      <c r="X3923" s="2">
        <f t="shared" si="183"/>
        <v>2357</v>
      </c>
      <c r="Y3923" s="2">
        <v>3673</v>
      </c>
      <c r="Z3923" s="2">
        <v>1467</v>
      </c>
      <c r="AA3923">
        <f t="shared" si="184"/>
        <v>0.93593551124310559</v>
      </c>
      <c r="AB3923">
        <f t="shared" si="185"/>
        <v>2.9213455293621874E-3</v>
      </c>
    </row>
    <row r="3924" spans="1:28" x14ac:dyDescent="0.4">
      <c r="A3924" s="1" t="s">
        <v>20</v>
      </c>
      <c r="B3924" t="s">
        <v>21</v>
      </c>
      <c r="C3924" t="s">
        <v>203</v>
      </c>
      <c r="D3924" s="2">
        <v>67683</v>
      </c>
      <c r="E3924" s="2">
        <v>1615446</v>
      </c>
      <c r="F3924" s="2">
        <v>99143</v>
      </c>
      <c r="G3924" s="2">
        <v>2683</v>
      </c>
      <c r="H3924" s="2">
        <v>1193007</v>
      </c>
      <c r="I3924" s="2">
        <v>1286487</v>
      </c>
      <c r="J3924" s="2">
        <v>1145299</v>
      </c>
      <c r="K3924" s="3">
        <v>6.14</v>
      </c>
      <c r="L3924" s="3">
        <v>0.17</v>
      </c>
      <c r="M3924" s="3">
        <v>89.03</v>
      </c>
      <c r="N3924" s="2">
        <v>3622</v>
      </c>
      <c r="O3924" s="2">
        <v>4543</v>
      </c>
      <c r="P3924" s="2">
        <v>3513</v>
      </c>
      <c r="Q3924" s="2">
        <v>1029</v>
      </c>
      <c r="R3924" s="2">
        <v>1148921</v>
      </c>
      <c r="S3924" s="3">
        <v>0.4</v>
      </c>
      <c r="T3924" s="2">
        <v>15162</v>
      </c>
      <c r="U3924" s="5">
        <v>3.337442218798151</v>
      </c>
      <c r="V3924" s="2">
        <v>9995</v>
      </c>
      <c r="W3924" s="2">
        <v>7787</v>
      </c>
      <c r="X3924" s="2">
        <f t="shared" si="183"/>
        <v>2208</v>
      </c>
      <c r="Y3924" s="2">
        <v>5787</v>
      </c>
      <c r="Z3924" s="2">
        <v>2437</v>
      </c>
      <c r="AA3924">
        <f t="shared" si="184"/>
        <v>1.5172101449275361</v>
      </c>
      <c r="AB3924">
        <f t="shared" si="185"/>
        <v>1.3668052042593809E-3</v>
      </c>
    </row>
    <row r="3925" spans="1:28" x14ac:dyDescent="0.4">
      <c r="A3925" s="1" t="s">
        <v>23</v>
      </c>
      <c r="B3925" t="s">
        <v>24</v>
      </c>
      <c r="C3925" t="s">
        <v>203</v>
      </c>
      <c r="D3925" s="2">
        <v>29106</v>
      </c>
      <c r="E3925" s="2">
        <v>757268</v>
      </c>
      <c r="F3925" s="2">
        <v>46377</v>
      </c>
      <c r="G3925" s="2">
        <v>1369</v>
      </c>
      <c r="H3925" s="2">
        <v>386651</v>
      </c>
      <c r="I3925" s="2">
        <v>584984</v>
      </c>
      <c r="J3925" s="2">
        <v>347692</v>
      </c>
      <c r="K3925" s="3">
        <v>6.12</v>
      </c>
      <c r="L3925" s="3">
        <v>0.18</v>
      </c>
      <c r="M3925" s="3">
        <v>59.44</v>
      </c>
      <c r="N3925" s="2">
        <v>670</v>
      </c>
      <c r="O3925" s="2">
        <v>2280</v>
      </c>
      <c r="P3925" s="2">
        <v>1611</v>
      </c>
      <c r="Q3925" s="2">
        <v>669</v>
      </c>
      <c r="R3925" s="2">
        <v>348362</v>
      </c>
      <c r="S3925" s="3">
        <v>0.65</v>
      </c>
      <c r="T3925" s="2">
        <v>4226</v>
      </c>
      <c r="U3925" s="5">
        <v>1.8535087719298247</v>
      </c>
      <c r="V3925" s="2">
        <v>5223</v>
      </c>
      <c r="W3925" s="2">
        <v>4151</v>
      </c>
      <c r="X3925" s="2">
        <f t="shared" si="183"/>
        <v>1072</v>
      </c>
      <c r="Y3925" s="2">
        <v>3580</v>
      </c>
      <c r="Z3925" s="2">
        <v>1300</v>
      </c>
      <c r="AA3925">
        <f t="shared" si="184"/>
        <v>2.1268656716417911</v>
      </c>
      <c r="AB3925">
        <f t="shared" si="185"/>
        <v>1.4156150794698839E-3</v>
      </c>
    </row>
    <row r="3926" spans="1:28" x14ac:dyDescent="0.4">
      <c r="A3926" s="1" t="s">
        <v>25</v>
      </c>
      <c r="B3926" t="s">
        <v>26</v>
      </c>
      <c r="C3926" t="s">
        <v>203</v>
      </c>
      <c r="D3926" s="2">
        <v>10512</v>
      </c>
      <c r="E3926" s="2">
        <v>183314</v>
      </c>
      <c r="F3926" s="2">
        <v>16322</v>
      </c>
      <c r="G3926" s="2">
        <v>783</v>
      </c>
      <c r="H3926" s="2">
        <v>97472</v>
      </c>
      <c r="I3926" s="2">
        <v>136826</v>
      </c>
      <c r="J3926" s="2">
        <v>94915</v>
      </c>
      <c r="K3926" s="3">
        <v>8.9</v>
      </c>
      <c r="L3926" s="3">
        <v>0.43</v>
      </c>
      <c r="M3926" s="3">
        <v>69.37</v>
      </c>
      <c r="N3926" s="2">
        <v>160</v>
      </c>
      <c r="O3926" s="2">
        <v>192</v>
      </c>
      <c r="P3926" s="2">
        <v>181</v>
      </c>
      <c r="Q3926" s="2">
        <v>11</v>
      </c>
      <c r="R3926" s="2">
        <v>95075</v>
      </c>
      <c r="S3926" s="3">
        <v>0.2</v>
      </c>
      <c r="T3926" s="2">
        <v>1589</v>
      </c>
      <c r="U3926" s="5">
        <v>8.2760416666666661</v>
      </c>
      <c r="V3926" s="2">
        <v>1204</v>
      </c>
      <c r="W3926" s="2">
        <v>770</v>
      </c>
      <c r="X3926" s="2">
        <f t="shared" si="183"/>
        <v>434</v>
      </c>
      <c r="Y3926" s="2">
        <v>852</v>
      </c>
      <c r="Z3926" s="2">
        <v>275</v>
      </c>
      <c r="AA3926">
        <f t="shared" si="184"/>
        <v>1.3294930875576036</v>
      </c>
      <c r="AB3926">
        <f t="shared" si="185"/>
        <v>2.3675223932705632E-3</v>
      </c>
    </row>
    <row r="3927" spans="1:28" x14ac:dyDescent="0.4">
      <c r="A3927" s="1" t="s">
        <v>27</v>
      </c>
      <c r="B3927" t="s">
        <v>28</v>
      </c>
      <c r="C3927" t="s">
        <v>203</v>
      </c>
      <c r="D3927" s="2">
        <v>22339</v>
      </c>
      <c r="E3927" s="2">
        <v>395043</v>
      </c>
      <c r="F3927" s="2">
        <v>26259</v>
      </c>
      <c r="G3927" s="2">
        <v>776</v>
      </c>
      <c r="H3927" s="2">
        <v>291953</v>
      </c>
      <c r="I3927" s="2">
        <v>343725</v>
      </c>
      <c r="J3927" s="2">
        <v>285585</v>
      </c>
      <c r="K3927" s="3">
        <v>6.65</v>
      </c>
      <c r="L3927" s="3">
        <v>0.2</v>
      </c>
      <c r="M3927" s="3">
        <v>83.09</v>
      </c>
      <c r="N3927" s="2">
        <v>847</v>
      </c>
      <c r="O3927" s="2">
        <v>833</v>
      </c>
      <c r="P3927" s="2">
        <v>746</v>
      </c>
      <c r="Q3927" s="2">
        <v>86</v>
      </c>
      <c r="R3927" s="2">
        <v>286432</v>
      </c>
      <c r="S3927" s="3">
        <v>0.28999999999999998</v>
      </c>
      <c r="T3927" s="2">
        <v>2924</v>
      </c>
      <c r="U3927" s="5">
        <v>3.510204081632653</v>
      </c>
      <c r="V3927" s="2">
        <v>2565</v>
      </c>
      <c r="W3927" s="2">
        <v>1812</v>
      </c>
      <c r="X3927" s="2">
        <f t="shared" si="183"/>
        <v>753</v>
      </c>
      <c r="Y3927" s="2">
        <v>2006</v>
      </c>
      <c r="Z3927" s="2">
        <v>717</v>
      </c>
      <c r="AA3927">
        <f t="shared" si="184"/>
        <v>1.7118193891102258</v>
      </c>
      <c r="AB3927">
        <f t="shared" si="185"/>
        <v>1.9061216120776726E-3</v>
      </c>
    </row>
    <row r="3928" spans="1:28" x14ac:dyDescent="0.4">
      <c r="A3928" s="1" t="s">
        <v>29</v>
      </c>
      <c r="B3928" t="s">
        <v>30</v>
      </c>
      <c r="C3928" t="s">
        <v>203</v>
      </c>
      <c r="D3928" s="2">
        <v>47098</v>
      </c>
      <c r="E3928" s="2">
        <v>1279204</v>
      </c>
      <c r="F3928" s="2">
        <v>52961</v>
      </c>
      <c r="G3928" s="2">
        <v>807</v>
      </c>
      <c r="H3928" s="2">
        <v>964923</v>
      </c>
      <c r="I3928" s="2">
        <v>1076901</v>
      </c>
      <c r="J3928" s="2">
        <v>942496</v>
      </c>
      <c r="K3928" s="3">
        <v>4.1399999999999997</v>
      </c>
      <c r="L3928" s="3">
        <v>0.06</v>
      </c>
      <c r="M3928" s="3">
        <v>87.52</v>
      </c>
      <c r="N3928" s="2">
        <v>5572</v>
      </c>
      <c r="O3928" s="2">
        <v>6953</v>
      </c>
      <c r="P3928" s="2">
        <v>5815</v>
      </c>
      <c r="Q3928" s="2">
        <v>1137</v>
      </c>
      <c r="R3928" s="2">
        <v>948068</v>
      </c>
      <c r="S3928" s="3">
        <v>0.73</v>
      </c>
      <c r="T3928" s="2">
        <v>9325</v>
      </c>
      <c r="U3928" s="5">
        <v>1.3411477060261758</v>
      </c>
      <c r="V3928" s="2">
        <v>6538</v>
      </c>
      <c r="W3928" s="2">
        <v>6073</v>
      </c>
      <c r="X3928" s="2">
        <f t="shared" si="183"/>
        <v>465</v>
      </c>
      <c r="Y3928" s="2">
        <v>5279</v>
      </c>
      <c r="Z3928" s="2">
        <v>2387</v>
      </c>
      <c r="AA3928">
        <f t="shared" si="184"/>
        <v>6.2193548387096778</v>
      </c>
      <c r="AB3928">
        <f t="shared" si="185"/>
        <v>3.6350730610598464E-4</v>
      </c>
    </row>
    <row r="3929" spans="1:28" x14ac:dyDescent="0.4">
      <c r="A3929" s="1" t="s">
        <v>31</v>
      </c>
      <c r="B3929" t="s">
        <v>32</v>
      </c>
      <c r="C3929" t="s">
        <v>203</v>
      </c>
      <c r="D3929" s="2">
        <v>7069</v>
      </c>
      <c r="E3929" s="2">
        <v>218472</v>
      </c>
      <c r="F3929" s="2">
        <v>10515</v>
      </c>
      <c r="G3929" s="2">
        <v>131</v>
      </c>
      <c r="H3929" s="2">
        <v>168872</v>
      </c>
      <c r="I3929" s="2">
        <v>189037</v>
      </c>
      <c r="J3929" s="2">
        <v>162640</v>
      </c>
      <c r="K3929" s="3">
        <v>4.8099999999999996</v>
      </c>
      <c r="L3929" s="3">
        <v>0.06</v>
      </c>
      <c r="M3929" s="3">
        <v>86.04</v>
      </c>
      <c r="N3929" s="2">
        <v>1522</v>
      </c>
      <c r="O3929" s="2">
        <v>1792</v>
      </c>
      <c r="P3929" s="2">
        <v>1522</v>
      </c>
      <c r="Q3929" s="2">
        <v>270</v>
      </c>
      <c r="R3929" s="2">
        <v>164162</v>
      </c>
      <c r="S3929" s="3">
        <v>1.0900000000000001</v>
      </c>
      <c r="T3929" s="2">
        <v>1702</v>
      </c>
      <c r="U3929" s="5">
        <v>0.9497767857142857</v>
      </c>
      <c r="V3929" s="2">
        <v>1062</v>
      </c>
      <c r="W3929" s="2">
        <v>997</v>
      </c>
      <c r="X3929" s="2">
        <f t="shared" si="183"/>
        <v>65</v>
      </c>
      <c r="Y3929" s="2">
        <v>873</v>
      </c>
      <c r="Z3929" s="2">
        <v>446</v>
      </c>
      <c r="AA3929">
        <f t="shared" si="184"/>
        <v>6.569230769230769</v>
      </c>
      <c r="AB3929">
        <f t="shared" si="185"/>
        <v>2.9752096378483282E-4</v>
      </c>
    </row>
    <row r="3930" spans="1:28" x14ac:dyDescent="0.4">
      <c r="A3930" s="1" t="s">
        <v>33</v>
      </c>
      <c r="B3930" t="s">
        <v>34</v>
      </c>
      <c r="C3930" t="s">
        <v>203</v>
      </c>
      <c r="D3930" s="2">
        <v>16235</v>
      </c>
      <c r="E3930" s="2">
        <v>141834</v>
      </c>
      <c r="F3930" s="2">
        <v>12856</v>
      </c>
      <c r="G3930" s="2">
        <v>579</v>
      </c>
      <c r="H3930" s="2">
        <v>84182</v>
      </c>
      <c r="I3930" s="2">
        <v>119812</v>
      </c>
      <c r="J3930" s="2">
        <v>77732</v>
      </c>
      <c r="K3930" s="3">
        <v>9.06</v>
      </c>
      <c r="L3930" s="3">
        <v>0.41</v>
      </c>
      <c r="M3930" s="3">
        <v>64.88</v>
      </c>
      <c r="N3930" s="2">
        <v>6091</v>
      </c>
      <c r="O3930" s="2">
        <v>6425</v>
      </c>
      <c r="P3930" s="2">
        <v>6134</v>
      </c>
      <c r="Q3930" s="2">
        <v>292</v>
      </c>
      <c r="R3930" s="2">
        <v>83824</v>
      </c>
      <c r="S3930" s="3">
        <v>7.67</v>
      </c>
      <c r="T3930" s="2">
        <v>2827</v>
      </c>
      <c r="U3930" s="5">
        <v>0.44</v>
      </c>
      <c r="V3930" s="2">
        <v>1724</v>
      </c>
      <c r="W3930" s="2">
        <v>1151</v>
      </c>
      <c r="X3930" s="2">
        <f t="shared" si="183"/>
        <v>573</v>
      </c>
      <c r="Y3930" s="2">
        <v>1341</v>
      </c>
      <c r="Z3930" s="2">
        <v>337</v>
      </c>
      <c r="AA3930">
        <f t="shared" si="184"/>
        <v>1.7521815008726003</v>
      </c>
      <c r="AB3930">
        <f t="shared" si="185"/>
        <v>4.0399340073607173E-3</v>
      </c>
    </row>
    <row r="3931" spans="1:28" x14ac:dyDescent="0.4">
      <c r="A3931" s="1" t="s">
        <v>35</v>
      </c>
      <c r="B3931" t="s">
        <v>36</v>
      </c>
      <c r="C3931" t="s">
        <v>203</v>
      </c>
      <c r="D3931" s="2">
        <v>19485</v>
      </c>
      <c r="E3931" s="2">
        <v>399054</v>
      </c>
      <c r="F3931" s="2">
        <v>22880</v>
      </c>
      <c r="G3931" s="2">
        <v>800</v>
      </c>
      <c r="H3931" s="2">
        <v>204595</v>
      </c>
      <c r="I3931" s="2">
        <v>328938</v>
      </c>
      <c r="J3931" s="2">
        <v>193203</v>
      </c>
      <c r="K3931" s="3">
        <v>5.73</v>
      </c>
      <c r="L3931" s="3">
        <v>0.2</v>
      </c>
      <c r="M3931" s="3">
        <v>58.74</v>
      </c>
      <c r="N3931" s="2">
        <v>492</v>
      </c>
      <c r="O3931" s="2">
        <v>659</v>
      </c>
      <c r="P3931" s="2">
        <v>640</v>
      </c>
      <c r="Q3931" s="2">
        <v>20</v>
      </c>
      <c r="R3931" s="2">
        <v>193695</v>
      </c>
      <c r="S3931" s="3">
        <v>0.34</v>
      </c>
      <c r="T3931" s="2">
        <v>1916</v>
      </c>
      <c r="U3931" s="5">
        <v>2.9074355083459786</v>
      </c>
      <c r="V3931" s="2">
        <v>3130</v>
      </c>
      <c r="W3931" s="2">
        <v>2681</v>
      </c>
      <c r="X3931" s="2">
        <f t="shared" si="183"/>
        <v>449</v>
      </c>
      <c r="Y3931" s="2">
        <v>1889</v>
      </c>
      <c r="Z3931" s="2">
        <v>780</v>
      </c>
      <c r="AA3931">
        <f t="shared" si="184"/>
        <v>2.4699331848552339</v>
      </c>
      <c r="AB3931">
        <f t="shared" si="185"/>
        <v>1.1251610057786666E-3</v>
      </c>
    </row>
    <row r="3932" spans="1:28" x14ac:dyDescent="0.4">
      <c r="A3932" s="1" t="s">
        <v>37</v>
      </c>
      <c r="B3932" t="s">
        <v>38</v>
      </c>
      <c r="C3932" t="s">
        <v>203</v>
      </c>
      <c r="D3932" s="2">
        <v>21186</v>
      </c>
      <c r="E3932" s="2">
        <v>444080</v>
      </c>
      <c r="F3932" s="2">
        <v>25535</v>
      </c>
      <c r="G3932" s="2">
        <v>969</v>
      </c>
      <c r="H3932" s="2">
        <v>288848</v>
      </c>
      <c r="I3932" s="2">
        <v>370853</v>
      </c>
      <c r="J3932" s="2">
        <v>276645</v>
      </c>
      <c r="K3932" s="3">
        <v>5.75</v>
      </c>
      <c r="L3932" s="3">
        <v>0.22</v>
      </c>
      <c r="M3932" s="3">
        <v>74.599999999999994</v>
      </c>
      <c r="N3932" s="2">
        <v>196</v>
      </c>
      <c r="O3932" s="2">
        <v>540</v>
      </c>
      <c r="P3932" s="2">
        <v>329</v>
      </c>
      <c r="Q3932" s="2">
        <v>211</v>
      </c>
      <c r="R3932" s="2">
        <v>276841</v>
      </c>
      <c r="S3932" s="3">
        <v>0.2</v>
      </c>
      <c r="T3932" s="2">
        <v>4803</v>
      </c>
      <c r="U3932" s="5">
        <v>8.8944444444444439</v>
      </c>
      <c r="V3932" s="2">
        <v>4831</v>
      </c>
      <c r="W3932" s="2">
        <v>4110</v>
      </c>
      <c r="X3932" s="2">
        <f t="shared" si="183"/>
        <v>721</v>
      </c>
      <c r="Y3932" s="2">
        <v>2108</v>
      </c>
      <c r="Z3932" s="2">
        <v>1198</v>
      </c>
      <c r="AA3932">
        <f t="shared" si="184"/>
        <v>1.2621359223300972</v>
      </c>
      <c r="AB3932">
        <f t="shared" si="185"/>
        <v>1.6235813366960907E-3</v>
      </c>
    </row>
    <row r="3933" spans="1:28" x14ac:dyDescent="0.4">
      <c r="A3933" s="1" t="s">
        <v>133</v>
      </c>
      <c r="B3933" t="s">
        <v>134</v>
      </c>
      <c r="C3933" t="s">
        <v>203</v>
      </c>
      <c r="D3933" s="2">
        <v>21835</v>
      </c>
      <c r="E3933" s="2">
        <v>472800</v>
      </c>
      <c r="F3933" s="2">
        <v>26541</v>
      </c>
      <c r="G3933" s="2">
        <v>602</v>
      </c>
      <c r="H3933" s="2">
        <v>311244</v>
      </c>
      <c r="I3933" s="2">
        <v>371630</v>
      </c>
      <c r="J3933" s="2">
        <v>280000</v>
      </c>
      <c r="K3933" s="3">
        <v>5.61</v>
      </c>
      <c r="L3933" s="3">
        <v>0.13</v>
      </c>
      <c r="M3933" s="3">
        <v>75.34</v>
      </c>
      <c r="N3933" s="2">
        <v>1305</v>
      </c>
      <c r="O3933" s="2">
        <v>1316</v>
      </c>
      <c r="P3933" s="2">
        <v>1174</v>
      </c>
      <c r="Q3933" s="2">
        <v>142</v>
      </c>
      <c r="R3933" s="2">
        <v>281305</v>
      </c>
      <c r="S3933" s="3">
        <v>0.47</v>
      </c>
      <c r="T3933" s="2">
        <v>3741</v>
      </c>
      <c r="U3933" s="5">
        <v>2.8427051671732522</v>
      </c>
      <c r="V3933" s="2">
        <v>10611</v>
      </c>
      <c r="W3933" s="2">
        <v>10365</v>
      </c>
      <c r="X3933" s="2">
        <f t="shared" si="183"/>
        <v>246</v>
      </c>
      <c r="Y3933" s="2">
        <v>2073</v>
      </c>
      <c r="Z3933" s="2">
        <v>1085</v>
      </c>
      <c r="AA3933">
        <f t="shared" si="184"/>
        <v>4.0162601626016263</v>
      </c>
      <c r="AB3933">
        <f t="shared" si="185"/>
        <v>5.2030456852791883E-4</v>
      </c>
    </row>
    <row r="3934" spans="1:28" x14ac:dyDescent="0.4">
      <c r="A3934" s="1" t="s">
        <v>39</v>
      </c>
      <c r="B3934" t="s">
        <v>40</v>
      </c>
      <c r="C3934" t="s">
        <v>203</v>
      </c>
      <c r="D3934" s="2">
        <v>16797</v>
      </c>
      <c r="E3934" s="2">
        <v>372586</v>
      </c>
      <c r="F3934" s="2">
        <v>22218</v>
      </c>
      <c r="G3934" s="2">
        <v>759</v>
      </c>
      <c r="H3934" s="2">
        <v>210135</v>
      </c>
      <c r="I3934" s="2">
        <v>307253</v>
      </c>
      <c r="J3934" s="2">
        <v>201709</v>
      </c>
      <c r="K3934" s="3">
        <v>5.96</v>
      </c>
      <c r="L3934" s="3">
        <v>0.2</v>
      </c>
      <c r="M3934" s="3">
        <v>65.650000000000006</v>
      </c>
      <c r="N3934" s="2">
        <v>688</v>
      </c>
      <c r="O3934" s="2">
        <v>822</v>
      </c>
      <c r="P3934" s="2">
        <v>533</v>
      </c>
      <c r="Q3934" s="2">
        <v>289</v>
      </c>
      <c r="R3934" s="2">
        <v>202398</v>
      </c>
      <c r="S3934" s="3">
        <v>0.41</v>
      </c>
      <c r="T3934" s="2">
        <v>1665</v>
      </c>
      <c r="U3934" s="5">
        <v>2.0255474452554743</v>
      </c>
      <c r="V3934" s="2">
        <v>3055</v>
      </c>
      <c r="W3934" s="2">
        <v>2548</v>
      </c>
      <c r="X3934" s="2">
        <f t="shared" si="183"/>
        <v>507</v>
      </c>
      <c r="Y3934" s="2">
        <v>1780</v>
      </c>
      <c r="Z3934" s="2">
        <v>1028</v>
      </c>
      <c r="AA3934">
        <f t="shared" si="184"/>
        <v>1.4832347140039448</v>
      </c>
      <c r="AB3934">
        <f t="shared" si="185"/>
        <v>1.3607596635407664E-3</v>
      </c>
    </row>
    <row r="3935" spans="1:28" x14ac:dyDescent="0.4">
      <c r="A3935" s="1" t="s">
        <v>41</v>
      </c>
      <c r="B3935" t="s">
        <v>42</v>
      </c>
      <c r="C3935" t="s">
        <v>203</v>
      </c>
      <c r="D3935" s="2">
        <v>22213</v>
      </c>
      <c r="E3935" s="2">
        <v>583007</v>
      </c>
      <c r="F3935" s="2">
        <v>28535</v>
      </c>
      <c r="G3935" s="2">
        <v>1533</v>
      </c>
      <c r="H3935" s="2">
        <v>395889</v>
      </c>
      <c r="I3935" s="2">
        <v>507489</v>
      </c>
      <c r="J3935" s="2">
        <v>379225</v>
      </c>
      <c r="K3935" s="3">
        <v>4.8899999999999997</v>
      </c>
      <c r="L3935" s="3">
        <v>0.26</v>
      </c>
      <c r="M3935" s="3">
        <v>74.73</v>
      </c>
      <c r="N3935" s="2">
        <v>2901</v>
      </c>
      <c r="O3935" s="2">
        <v>3186</v>
      </c>
      <c r="P3935" s="2">
        <v>2864</v>
      </c>
      <c r="Q3935" s="2">
        <v>322</v>
      </c>
      <c r="R3935" s="2">
        <v>382127</v>
      </c>
      <c r="S3935" s="3">
        <v>0.83</v>
      </c>
      <c r="T3935" s="2">
        <v>3936</v>
      </c>
      <c r="U3935" s="5">
        <v>1.2354048964218456</v>
      </c>
      <c r="V3935" s="2">
        <v>6818</v>
      </c>
      <c r="W3935" s="2">
        <v>5457</v>
      </c>
      <c r="X3935" s="2">
        <f t="shared" si="183"/>
        <v>1361</v>
      </c>
      <c r="Y3935" s="2">
        <v>2777</v>
      </c>
      <c r="Z3935" s="2">
        <v>1143</v>
      </c>
      <c r="AA3935">
        <f t="shared" si="184"/>
        <v>1.2005878030859662</v>
      </c>
      <c r="AB3935">
        <f t="shared" si="185"/>
        <v>2.3344488145082306E-3</v>
      </c>
    </row>
    <row r="3936" spans="1:28" x14ac:dyDescent="0.4">
      <c r="A3936" s="1" t="s">
        <v>43</v>
      </c>
      <c r="B3936" t="s">
        <v>44</v>
      </c>
      <c r="C3936" t="s">
        <v>203</v>
      </c>
      <c r="D3936" s="2">
        <v>12000</v>
      </c>
      <c r="E3936" s="2">
        <v>90356</v>
      </c>
      <c r="F3936" s="2">
        <v>18405</v>
      </c>
      <c r="G3936" s="2">
        <v>141</v>
      </c>
      <c r="H3936" s="2">
        <v>96231</v>
      </c>
      <c r="I3936" s="2">
        <v>0</v>
      </c>
      <c r="J3936" s="2">
        <v>86957</v>
      </c>
      <c r="K3936" s="3">
        <v>20.37</v>
      </c>
      <c r="L3936" s="3">
        <v>0.16</v>
      </c>
      <c r="M3936" s="3">
        <v>0</v>
      </c>
      <c r="N3936" s="2">
        <v>112</v>
      </c>
      <c r="O3936" s="2">
        <v>140</v>
      </c>
      <c r="P3936" s="2">
        <v>140</v>
      </c>
      <c r="Q3936" s="2">
        <v>0</v>
      </c>
      <c r="R3936" s="2">
        <v>87069</v>
      </c>
      <c r="S3936" s="3">
        <v>0.16</v>
      </c>
      <c r="T3936" s="2">
        <v>505</v>
      </c>
      <c r="U3936" s="5">
        <v>3.6071428571428572</v>
      </c>
      <c r="V3936" s="2">
        <v>372</v>
      </c>
      <c r="W3936" s="2">
        <v>335</v>
      </c>
      <c r="X3936" s="2">
        <f t="shared" si="183"/>
        <v>37</v>
      </c>
      <c r="Y3936" s="2">
        <v>174</v>
      </c>
      <c r="Z3936" s="2">
        <v>91</v>
      </c>
      <c r="AA3936">
        <f t="shared" si="184"/>
        <v>2.2432432432432434</v>
      </c>
      <c r="AB3936">
        <f t="shared" si="185"/>
        <v>4.0949134534507946E-4</v>
      </c>
    </row>
    <row r="3937" spans="1:28" x14ac:dyDescent="0.4">
      <c r="A3937" s="1" t="s">
        <v>45</v>
      </c>
      <c r="B3937" t="s">
        <v>46</v>
      </c>
      <c r="C3937" t="s">
        <v>203</v>
      </c>
      <c r="D3937" s="2">
        <v>12750</v>
      </c>
      <c r="E3937" s="2">
        <v>255973</v>
      </c>
      <c r="F3937" s="2">
        <v>12193</v>
      </c>
      <c r="G3937" s="2">
        <v>401</v>
      </c>
      <c r="H3937" s="2">
        <v>183852</v>
      </c>
      <c r="I3937" s="2">
        <v>223693</v>
      </c>
      <c r="J3937" s="2">
        <v>180536</v>
      </c>
      <c r="K3937" s="3">
        <v>4.76</v>
      </c>
      <c r="L3937" s="3">
        <v>0.16</v>
      </c>
      <c r="M3937" s="3">
        <v>80.709999999999994</v>
      </c>
      <c r="N3937" s="2">
        <v>1016</v>
      </c>
      <c r="O3937" s="2">
        <v>1205</v>
      </c>
      <c r="P3937" s="2">
        <v>985</v>
      </c>
      <c r="Q3937" s="2">
        <v>220</v>
      </c>
      <c r="R3937" s="2">
        <v>181552</v>
      </c>
      <c r="S3937" s="3">
        <v>0.66</v>
      </c>
      <c r="T3937" s="2">
        <v>1476</v>
      </c>
      <c r="U3937" s="5">
        <v>1.2248962655601661</v>
      </c>
      <c r="V3937" s="2">
        <v>1700</v>
      </c>
      <c r="W3937" s="2">
        <v>1363</v>
      </c>
      <c r="X3937" s="2">
        <f t="shared" si="183"/>
        <v>337</v>
      </c>
      <c r="Y3937" s="2">
        <v>1273</v>
      </c>
      <c r="Z3937" s="2">
        <v>553</v>
      </c>
      <c r="AA3937">
        <f t="shared" si="184"/>
        <v>2.1364985163204748</v>
      </c>
      <c r="AB3937">
        <f t="shared" si="185"/>
        <v>1.3165451043664761E-3</v>
      </c>
    </row>
    <row r="3938" spans="1:28" x14ac:dyDescent="0.4">
      <c r="A3938" s="1" t="s">
        <v>47</v>
      </c>
      <c r="B3938" t="s">
        <v>48</v>
      </c>
      <c r="C3938" t="s">
        <v>203</v>
      </c>
      <c r="D3938" s="2">
        <v>23905</v>
      </c>
      <c r="E3938" s="2">
        <v>153319</v>
      </c>
      <c r="F3938" s="2">
        <v>26961</v>
      </c>
      <c r="G3938" s="2">
        <v>423</v>
      </c>
      <c r="H3938" s="2">
        <v>79400</v>
      </c>
      <c r="I3938" s="2">
        <v>92155</v>
      </c>
      <c r="J3938" s="2">
        <v>75345</v>
      </c>
      <c r="K3938" s="3">
        <v>17.579999999999998</v>
      </c>
      <c r="L3938" s="3">
        <v>0.28000000000000003</v>
      </c>
      <c r="M3938" s="3">
        <v>81.760000000000005</v>
      </c>
      <c r="N3938" s="2">
        <v>177</v>
      </c>
      <c r="O3938" s="2">
        <v>177</v>
      </c>
      <c r="P3938" s="2">
        <v>177</v>
      </c>
      <c r="Q3938" s="2">
        <v>0</v>
      </c>
      <c r="R3938" s="2">
        <v>75522</v>
      </c>
      <c r="S3938" s="3">
        <v>0.23</v>
      </c>
      <c r="T3938" s="2">
        <v>1897</v>
      </c>
      <c r="U3938" s="5">
        <v>10.717514124293785</v>
      </c>
      <c r="V3938" s="2">
        <v>1724</v>
      </c>
      <c r="W3938" s="2">
        <v>1468</v>
      </c>
      <c r="X3938" s="2">
        <f t="shared" si="183"/>
        <v>256</v>
      </c>
      <c r="Y3938" s="2">
        <v>411</v>
      </c>
      <c r="Z3938" s="2">
        <v>253</v>
      </c>
      <c r="AA3938">
        <f t="shared" si="184"/>
        <v>0.6171875</v>
      </c>
      <c r="AB3938">
        <f t="shared" si="185"/>
        <v>1.6697213000345685E-3</v>
      </c>
    </row>
    <row r="3939" spans="1:28" x14ac:dyDescent="0.4">
      <c r="A3939" s="1" t="s">
        <v>49</v>
      </c>
      <c r="B3939" t="s">
        <v>50</v>
      </c>
      <c r="C3939" t="s">
        <v>203</v>
      </c>
      <c r="D3939" s="2">
        <v>6543</v>
      </c>
      <c r="E3939" s="2">
        <v>123855</v>
      </c>
      <c r="F3939" s="2">
        <v>7581</v>
      </c>
      <c r="G3939" s="2">
        <v>122</v>
      </c>
      <c r="H3939" s="2">
        <v>91765</v>
      </c>
      <c r="I3939" s="2">
        <v>109856</v>
      </c>
      <c r="J3939" s="2">
        <v>90345</v>
      </c>
      <c r="K3939" s="3">
        <v>6.12</v>
      </c>
      <c r="L3939" s="3">
        <v>0.1</v>
      </c>
      <c r="M3939" s="3">
        <v>82.24</v>
      </c>
      <c r="N3939" s="2">
        <v>572</v>
      </c>
      <c r="O3939" s="2">
        <v>664</v>
      </c>
      <c r="P3939" s="2">
        <v>572</v>
      </c>
      <c r="Q3939" s="2">
        <v>92</v>
      </c>
      <c r="R3939" s="2">
        <v>90917</v>
      </c>
      <c r="S3939" s="3">
        <v>0.73</v>
      </c>
      <c r="T3939" s="2">
        <v>1079</v>
      </c>
      <c r="U3939" s="5">
        <v>1.625</v>
      </c>
      <c r="V3939" s="2">
        <v>830</v>
      </c>
      <c r="W3939" s="2">
        <v>715</v>
      </c>
      <c r="X3939" s="2">
        <f t="shared" si="183"/>
        <v>115</v>
      </c>
      <c r="Y3939" s="2">
        <v>684</v>
      </c>
      <c r="Z3939" s="2">
        <v>276</v>
      </c>
      <c r="AA3939">
        <f t="shared" si="184"/>
        <v>3.5478260869565217</v>
      </c>
      <c r="AB3939">
        <f t="shared" si="185"/>
        <v>9.2850510677808728E-4</v>
      </c>
    </row>
    <row r="3940" spans="1:28" x14ac:dyDescent="0.4">
      <c r="A3940" s="1" t="s">
        <v>51</v>
      </c>
      <c r="B3940" t="s">
        <v>52</v>
      </c>
      <c r="C3940" t="s">
        <v>203</v>
      </c>
      <c r="D3940" s="2">
        <v>4180</v>
      </c>
      <c r="E3940" s="2">
        <v>120475</v>
      </c>
      <c r="F3940" s="2">
        <v>5468</v>
      </c>
      <c r="G3940" s="2">
        <v>59</v>
      </c>
      <c r="H3940" s="2">
        <v>90047</v>
      </c>
      <c r="I3940" s="2">
        <v>111727</v>
      </c>
      <c r="J3940" s="2">
        <v>87153</v>
      </c>
      <c r="K3940" s="3">
        <v>4.54</v>
      </c>
      <c r="L3940" s="3">
        <v>0.05</v>
      </c>
      <c r="M3940" s="3">
        <v>78.010000000000005</v>
      </c>
      <c r="N3940" s="2">
        <v>308</v>
      </c>
      <c r="O3940" s="2">
        <v>393</v>
      </c>
      <c r="P3940" s="2">
        <v>214</v>
      </c>
      <c r="Q3940" s="2">
        <v>179</v>
      </c>
      <c r="R3940" s="2">
        <v>87461</v>
      </c>
      <c r="S3940" s="3">
        <v>0.45</v>
      </c>
      <c r="T3940" s="2">
        <v>1248</v>
      </c>
      <c r="U3940" s="5">
        <v>3.1755725190839694</v>
      </c>
      <c r="V3940" s="2">
        <v>821</v>
      </c>
      <c r="W3940" s="2">
        <v>762</v>
      </c>
      <c r="X3940" s="2">
        <f t="shared" si="183"/>
        <v>59</v>
      </c>
      <c r="Y3940" s="2">
        <v>748</v>
      </c>
      <c r="Z3940" s="2">
        <v>266</v>
      </c>
      <c r="AA3940">
        <f t="shared" si="184"/>
        <v>8.1694915254237284</v>
      </c>
      <c r="AB3940">
        <f t="shared" si="185"/>
        <v>4.8972815936916374E-4</v>
      </c>
    </row>
    <row r="3941" spans="1:28" x14ac:dyDescent="0.4">
      <c r="A3941" s="1" t="s">
        <v>53</v>
      </c>
      <c r="B3941" t="s">
        <v>54</v>
      </c>
      <c r="C3941" t="s">
        <v>203</v>
      </c>
      <c r="D3941" s="2">
        <v>52277</v>
      </c>
      <c r="E3941" s="2">
        <v>1752562</v>
      </c>
      <c r="F3941" s="2">
        <v>100786</v>
      </c>
      <c r="G3941" s="2">
        <v>3881</v>
      </c>
      <c r="H3941" s="2">
        <v>1017641</v>
      </c>
      <c r="I3941" s="2">
        <v>1519153</v>
      </c>
      <c r="J3941" s="2">
        <v>999821</v>
      </c>
      <c r="K3941" s="3">
        <v>5.75</v>
      </c>
      <c r="L3941" s="3">
        <v>0.22</v>
      </c>
      <c r="M3941" s="3">
        <v>65.81</v>
      </c>
      <c r="N3941" s="2">
        <v>2492</v>
      </c>
      <c r="O3941" s="2">
        <v>2583</v>
      </c>
      <c r="P3941" s="2">
        <v>2498</v>
      </c>
      <c r="Q3941" s="2">
        <v>86</v>
      </c>
      <c r="R3941" s="2">
        <v>1002313</v>
      </c>
      <c r="S3941" s="3">
        <v>0.26</v>
      </c>
      <c r="T3941" s="2">
        <v>10386</v>
      </c>
      <c r="U3941" s="5">
        <v>4.020905923344948</v>
      </c>
      <c r="V3941" s="2">
        <v>17122</v>
      </c>
      <c r="W3941" s="2">
        <v>14576</v>
      </c>
      <c r="X3941" s="2">
        <f t="shared" si="183"/>
        <v>2546</v>
      </c>
      <c r="Y3941" s="2">
        <v>6248</v>
      </c>
      <c r="Z3941" s="2">
        <v>2536</v>
      </c>
      <c r="AA3941">
        <f t="shared" si="184"/>
        <v>1.4579732914375492</v>
      </c>
      <c r="AB3941">
        <f t="shared" si="185"/>
        <v>1.4527303456311389E-3</v>
      </c>
    </row>
    <row r="3942" spans="1:28" x14ac:dyDescent="0.4">
      <c r="A3942" s="1" t="s">
        <v>55</v>
      </c>
      <c r="B3942" t="s">
        <v>56</v>
      </c>
      <c r="C3942" t="s">
        <v>203</v>
      </c>
      <c r="D3942" s="2">
        <v>51093</v>
      </c>
      <c r="E3942" s="2">
        <v>1662234</v>
      </c>
      <c r="F3942" s="2">
        <v>95419</v>
      </c>
      <c r="G3942" s="2">
        <v>4514</v>
      </c>
      <c r="H3942" s="2">
        <v>1130680</v>
      </c>
      <c r="I3942" s="2">
        <v>1288645</v>
      </c>
      <c r="J3942" s="2">
        <v>1015915</v>
      </c>
      <c r="K3942" s="3">
        <v>5.74</v>
      </c>
      <c r="L3942" s="3">
        <v>0.27</v>
      </c>
      <c r="M3942" s="3">
        <v>78.84</v>
      </c>
      <c r="N3942" s="2">
        <v>2339</v>
      </c>
      <c r="O3942" s="2">
        <v>2449</v>
      </c>
      <c r="P3942" s="2">
        <v>2345</v>
      </c>
      <c r="Q3942" s="2">
        <v>104</v>
      </c>
      <c r="R3942" s="2">
        <v>1018254</v>
      </c>
      <c r="S3942" s="3">
        <v>0.24</v>
      </c>
      <c r="T3942" s="2">
        <v>8325</v>
      </c>
      <c r="U3942" s="5">
        <v>3.3993466721110659</v>
      </c>
      <c r="V3942" s="2">
        <v>22469</v>
      </c>
      <c r="W3942" s="2">
        <v>19305</v>
      </c>
      <c r="X3942" s="2">
        <f t="shared" si="183"/>
        <v>3164</v>
      </c>
      <c r="Y3942" s="2">
        <v>5443</v>
      </c>
      <c r="Z3942" s="2">
        <v>2661</v>
      </c>
      <c r="AA3942">
        <f t="shared" si="184"/>
        <v>0.87926675094816686</v>
      </c>
      <c r="AB3942">
        <f t="shared" si="185"/>
        <v>1.9034624487286387E-3</v>
      </c>
    </row>
    <row r="3943" spans="1:28" x14ac:dyDescent="0.4">
      <c r="A3943" s="1" t="s">
        <v>57</v>
      </c>
      <c r="B3943" t="s">
        <v>58</v>
      </c>
      <c r="C3943" t="s">
        <v>203</v>
      </c>
      <c r="D3943" s="2">
        <v>55671</v>
      </c>
      <c r="E3943" s="2">
        <v>1951868</v>
      </c>
      <c r="F3943" s="2">
        <v>119827</v>
      </c>
      <c r="G3943" s="2">
        <v>2817</v>
      </c>
      <c r="H3943" s="2">
        <v>1423742</v>
      </c>
      <c r="I3943" s="2">
        <v>1595798</v>
      </c>
      <c r="J3943" s="2">
        <v>1353386</v>
      </c>
      <c r="K3943" s="3">
        <v>6.14</v>
      </c>
      <c r="L3943" s="3">
        <v>0.14000000000000001</v>
      </c>
      <c r="M3943" s="3">
        <v>84.81</v>
      </c>
      <c r="N3943" s="2">
        <v>6133</v>
      </c>
      <c r="O3943" s="2">
        <v>6025</v>
      </c>
      <c r="P3943" s="2">
        <v>5570</v>
      </c>
      <c r="Q3943" s="2">
        <v>455</v>
      </c>
      <c r="R3943" s="2">
        <v>1359518</v>
      </c>
      <c r="S3943" s="3">
        <v>0.44</v>
      </c>
      <c r="T3943" s="2">
        <v>13337</v>
      </c>
      <c r="U3943" s="5">
        <v>2.2136099585062241</v>
      </c>
      <c r="V3943" s="2">
        <v>12289</v>
      </c>
      <c r="W3943" s="2">
        <v>10264</v>
      </c>
      <c r="X3943" s="2">
        <f t="shared" si="183"/>
        <v>2025</v>
      </c>
      <c r="Y3943" s="2">
        <v>7350</v>
      </c>
      <c r="Z3943" s="2">
        <v>2865</v>
      </c>
      <c r="AA3943">
        <f t="shared" si="184"/>
        <v>2.2148148148148148</v>
      </c>
      <c r="AB3943">
        <f t="shared" si="185"/>
        <v>1.0374676976106991E-3</v>
      </c>
    </row>
    <row r="3944" spans="1:28" x14ac:dyDescent="0.4">
      <c r="A3944" s="1" t="s">
        <v>59</v>
      </c>
      <c r="B3944" t="s">
        <v>60</v>
      </c>
      <c r="C3944" t="s">
        <v>203</v>
      </c>
      <c r="D3944" s="2">
        <v>75371</v>
      </c>
      <c r="E3944" s="2">
        <v>1880896</v>
      </c>
      <c r="F3944" s="2">
        <v>138573</v>
      </c>
      <c r="G3944" s="2">
        <v>5950</v>
      </c>
      <c r="H3944" s="2">
        <v>1106553</v>
      </c>
      <c r="I3944" s="2">
        <v>1452025</v>
      </c>
      <c r="J3944" s="2">
        <v>1013538</v>
      </c>
      <c r="K3944" s="3">
        <v>7.37</v>
      </c>
      <c r="L3944" s="3">
        <v>0.32</v>
      </c>
      <c r="M3944" s="3">
        <v>69.8</v>
      </c>
      <c r="N3944" s="2">
        <v>1886</v>
      </c>
      <c r="O3944" s="2">
        <v>2081</v>
      </c>
      <c r="P3944" s="2">
        <v>1162</v>
      </c>
      <c r="Q3944" s="2">
        <v>919</v>
      </c>
      <c r="R3944" s="2">
        <v>1015424</v>
      </c>
      <c r="S3944" s="3">
        <v>0.2</v>
      </c>
      <c r="T3944" s="2">
        <v>10818</v>
      </c>
      <c r="U3944" s="5">
        <v>5.1984622777510809</v>
      </c>
      <c r="V3944" s="2">
        <v>15185</v>
      </c>
      <c r="W3944" s="2">
        <v>10631</v>
      </c>
      <c r="X3944" s="2">
        <f t="shared" si="183"/>
        <v>4554</v>
      </c>
      <c r="Y3944" s="2">
        <v>7311</v>
      </c>
      <c r="Z3944" s="2">
        <v>2529</v>
      </c>
      <c r="AA3944">
        <f t="shared" si="184"/>
        <v>1.0500658761528328</v>
      </c>
      <c r="AB3944">
        <f t="shared" si="185"/>
        <v>2.4211864983497227E-3</v>
      </c>
    </row>
    <row r="3945" spans="1:28" x14ac:dyDescent="0.4">
      <c r="A3945" s="1" t="s">
        <v>61</v>
      </c>
      <c r="B3945" t="s">
        <v>62</v>
      </c>
      <c r="C3945" t="s">
        <v>203</v>
      </c>
      <c r="D3945" s="2">
        <v>68000</v>
      </c>
      <c r="E3945" s="2">
        <v>2383538</v>
      </c>
      <c r="F3945" s="2">
        <v>170730</v>
      </c>
      <c r="G3945" s="2">
        <v>6562</v>
      </c>
      <c r="H3945" s="2">
        <v>1803413</v>
      </c>
      <c r="I3945" s="2">
        <v>1595046</v>
      </c>
      <c r="J3945" s="2">
        <v>1486350</v>
      </c>
      <c r="K3945" s="3">
        <v>7.16</v>
      </c>
      <c r="L3945" s="3">
        <v>0.28000000000000003</v>
      </c>
      <c r="M3945" s="3">
        <v>93.19</v>
      </c>
      <c r="N3945" s="2">
        <v>2746</v>
      </c>
      <c r="O3945" s="2">
        <v>2922</v>
      </c>
      <c r="P3945" s="2">
        <v>2700</v>
      </c>
      <c r="Q3945" s="2">
        <v>223</v>
      </c>
      <c r="R3945" s="2">
        <v>1489096</v>
      </c>
      <c r="S3945" s="3">
        <v>0.2</v>
      </c>
      <c r="T3945" s="2">
        <v>15416</v>
      </c>
      <c r="U3945" s="5">
        <v>5.2758384668035596</v>
      </c>
      <c r="V3945" s="2">
        <v>9749</v>
      </c>
      <c r="W3945" s="2">
        <v>6670</v>
      </c>
      <c r="X3945" s="2">
        <f t="shared" si="183"/>
        <v>3079</v>
      </c>
      <c r="Y3945" s="2">
        <v>5720</v>
      </c>
      <c r="Z3945" s="2">
        <v>2605</v>
      </c>
      <c r="AA3945">
        <f t="shared" si="184"/>
        <v>1.0116921078272165</v>
      </c>
      <c r="AB3945">
        <f t="shared" si="185"/>
        <v>1.2917771816518134E-3</v>
      </c>
    </row>
    <row r="3946" spans="1:28" x14ac:dyDescent="0.4">
      <c r="A3946" s="1" t="s">
        <v>63</v>
      </c>
      <c r="B3946" t="s">
        <v>64</v>
      </c>
      <c r="C3946" t="s">
        <v>203</v>
      </c>
      <c r="D3946" s="2">
        <v>58700</v>
      </c>
      <c r="E3946" s="2">
        <v>2034706</v>
      </c>
      <c r="F3946" s="2">
        <v>120840</v>
      </c>
      <c r="G3946" s="2">
        <v>3470</v>
      </c>
      <c r="H3946" s="2">
        <v>1478147</v>
      </c>
      <c r="I3946" s="2">
        <v>1610998</v>
      </c>
      <c r="J3946" s="2">
        <v>1380183</v>
      </c>
      <c r="K3946" s="3">
        <v>5.94</v>
      </c>
      <c r="L3946" s="3">
        <v>0.17</v>
      </c>
      <c r="M3946" s="3">
        <v>85.67</v>
      </c>
      <c r="N3946" s="2">
        <v>6121</v>
      </c>
      <c r="O3946" s="2">
        <v>6059</v>
      </c>
      <c r="P3946" s="2">
        <v>5207</v>
      </c>
      <c r="Q3946" s="2">
        <v>852</v>
      </c>
      <c r="R3946" s="2">
        <v>1386304</v>
      </c>
      <c r="S3946" s="3">
        <v>0.44</v>
      </c>
      <c r="T3946" s="2">
        <v>14443</v>
      </c>
      <c r="U3946" s="5">
        <v>2.3837266875722065</v>
      </c>
      <c r="V3946" s="2">
        <v>19279</v>
      </c>
      <c r="W3946" s="2">
        <v>17048</v>
      </c>
      <c r="X3946" s="2">
        <f t="shared" si="183"/>
        <v>2231</v>
      </c>
      <c r="Y3946" s="2">
        <v>7190</v>
      </c>
      <c r="Z3946" s="2">
        <v>2729</v>
      </c>
      <c r="AA3946">
        <f t="shared" si="184"/>
        <v>1.9995517705064993</v>
      </c>
      <c r="AB3946">
        <f t="shared" si="185"/>
        <v>1.0964729056679441E-3</v>
      </c>
    </row>
    <row r="3947" spans="1:28" x14ac:dyDescent="0.4">
      <c r="A3947" s="1" t="s">
        <v>65</v>
      </c>
      <c r="B3947" t="s">
        <v>66</v>
      </c>
      <c r="C3947" t="s">
        <v>203</v>
      </c>
      <c r="D3947" s="2">
        <v>42206</v>
      </c>
      <c r="E3947" s="2">
        <v>1171914</v>
      </c>
      <c r="F3947" s="2">
        <v>67122</v>
      </c>
      <c r="G3947" s="2">
        <v>2488</v>
      </c>
      <c r="H3947" s="2">
        <v>687944</v>
      </c>
      <c r="I3947" s="2">
        <v>990617</v>
      </c>
      <c r="J3947" s="2">
        <v>669654</v>
      </c>
      <c r="K3947" s="3">
        <v>5.73</v>
      </c>
      <c r="L3947" s="3">
        <v>0.21</v>
      </c>
      <c r="M3947" s="3">
        <v>67.599999999999994</v>
      </c>
      <c r="N3947" s="2">
        <v>900</v>
      </c>
      <c r="O3947" s="2">
        <v>1307</v>
      </c>
      <c r="P3947" s="2">
        <v>960</v>
      </c>
      <c r="Q3947" s="2">
        <v>347</v>
      </c>
      <c r="R3947" s="2">
        <v>670554</v>
      </c>
      <c r="S3947" s="3">
        <v>0.19</v>
      </c>
      <c r="T3947" s="2">
        <v>7751</v>
      </c>
      <c r="U3947" s="5">
        <v>5.9303749043611322</v>
      </c>
      <c r="V3947" s="2">
        <v>10709</v>
      </c>
      <c r="W3947" s="2">
        <v>8750</v>
      </c>
      <c r="X3947" s="2">
        <f t="shared" si="183"/>
        <v>1959</v>
      </c>
      <c r="Y3947" s="2">
        <v>4921</v>
      </c>
      <c r="Z3947" s="2">
        <v>2085</v>
      </c>
      <c r="AA3947">
        <f t="shared" si="184"/>
        <v>1.4476773864216437</v>
      </c>
      <c r="AB3947">
        <f t="shared" si="185"/>
        <v>1.6716243683410216E-3</v>
      </c>
    </row>
    <row r="3948" spans="1:28" x14ac:dyDescent="0.4">
      <c r="A3948" s="1" t="s">
        <v>67</v>
      </c>
      <c r="B3948" t="s">
        <v>68</v>
      </c>
      <c r="C3948" t="s">
        <v>203</v>
      </c>
      <c r="D3948" s="2">
        <v>49158</v>
      </c>
      <c r="E3948" s="2">
        <v>1056401</v>
      </c>
      <c r="F3948" s="2">
        <v>65557</v>
      </c>
      <c r="G3948" s="2">
        <v>2837</v>
      </c>
      <c r="H3948" s="2">
        <v>687486</v>
      </c>
      <c r="I3948" s="2">
        <v>805000</v>
      </c>
      <c r="J3948" s="2">
        <v>631955</v>
      </c>
      <c r="K3948" s="3">
        <v>6.21</v>
      </c>
      <c r="L3948" s="3">
        <v>0.27</v>
      </c>
      <c r="M3948" s="3">
        <v>78.5</v>
      </c>
      <c r="N3948" s="2">
        <v>1366</v>
      </c>
      <c r="O3948" s="2">
        <v>1685</v>
      </c>
      <c r="P3948" s="2">
        <v>1301</v>
      </c>
      <c r="Q3948" s="2">
        <v>385</v>
      </c>
      <c r="R3948" s="2">
        <v>633321</v>
      </c>
      <c r="S3948" s="3">
        <v>0.27</v>
      </c>
      <c r="T3948" s="2">
        <v>7547</v>
      </c>
      <c r="U3948" s="5">
        <v>4.4789317507418396</v>
      </c>
      <c r="V3948" s="2">
        <v>10169</v>
      </c>
      <c r="W3948" s="2">
        <v>7960</v>
      </c>
      <c r="X3948" s="2">
        <f t="shared" si="183"/>
        <v>2209</v>
      </c>
      <c r="Y3948" s="2">
        <v>4768</v>
      </c>
      <c r="Z3948" s="2">
        <v>1840</v>
      </c>
      <c r="AA3948">
        <f t="shared" si="184"/>
        <v>1.3254866455409688</v>
      </c>
      <c r="AB3948">
        <f t="shared" si="185"/>
        <v>2.0910620114899551E-3</v>
      </c>
    </row>
    <row r="3949" spans="1:28" x14ac:dyDescent="0.4">
      <c r="A3949" s="1" t="s">
        <v>69</v>
      </c>
      <c r="B3949" t="s">
        <v>70</v>
      </c>
      <c r="C3949" t="s">
        <v>203</v>
      </c>
      <c r="D3949" s="2">
        <v>52574</v>
      </c>
      <c r="E3949" s="2">
        <v>1214958</v>
      </c>
      <c r="F3949" s="2">
        <v>72893</v>
      </c>
      <c r="G3949" s="2">
        <v>2233</v>
      </c>
      <c r="H3949" s="2">
        <v>758308</v>
      </c>
      <c r="I3949" s="2">
        <v>988586</v>
      </c>
      <c r="J3949" s="2">
        <v>722748</v>
      </c>
      <c r="K3949" s="3">
        <v>6</v>
      </c>
      <c r="L3949" s="3">
        <v>0.18</v>
      </c>
      <c r="M3949" s="3">
        <v>73.11</v>
      </c>
      <c r="N3949" s="2">
        <v>2995</v>
      </c>
      <c r="O3949" s="2">
        <v>3211</v>
      </c>
      <c r="P3949" s="2">
        <v>3093</v>
      </c>
      <c r="Q3949" s="2">
        <v>118</v>
      </c>
      <c r="R3949" s="2">
        <v>725743</v>
      </c>
      <c r="S3949" s="3">
        <v>0.44</v>
      </c>
      <c r="T3949" s="2">
        <v>7319</v>
      </c>
      <c r="U3949" s="5">
        <v>2.2793522267206479</v>
      </c>
      <c r="V3949" s="2">
        <v>10184</v>
      </c>
      <c r="W3949" s="2">
        <v>9077</v>
      </c>
      <c r="X3949" s="2">
        <f t="shared" si="183"/>
        <v>1107</v>
      </c>
      <c r="Y3949" s="2">
        <v>4575</v>
      </c>
      <c r="Z3949" s="2">
        <v>2124</v>
      </c>
      <c r="AA3949">
        <f t="shared" si="184"/>
        <v>2.2140921409214092</v>
      </c>
      <c r="AB3949">
        <f t="shared" si="185"/>
        <v>9.1114260739877427E-4</v>
      </c>
    </row>
    <row r="3950" spans="1:28" x14ac:dyDescent="0.4">
      <c r="A3950" s="1" t="s">
        <v>71</v>
      </c>
      <c r="B3950" t="s">
        <v>72</v>
      </c>
      <c r="C3950" t="s">
        <v>203</v>
      </c>
      <c r="D3950" s="2">
        <v>14380</v>
      </c>
      <c r="E3950" s="2">
        <v>206222</v>
      </c>
      <c r="F3950" s="2">
        <v>16924</v>
      </c>
      <c r="G3950" s="2">
        <v>340</v>
      </c>
      <c r="H3950" s="2">
        <v>133976</v>
      </c>
      <c r="I3950" s="2">
        <v>176367</v>
      </c>
      <c r="J3950" s="2">
        <v>131234</v>
      </c>
      <c r="K3950" s="3">
        <v>8.2100000000000009</v>
      </c>
      <c r="L3950" s="3">
        <v>0.16</v>
      </c>
      <c r="M3950" s="3">
        <v>74.41</v>
      </c>
      <c r="N3950" s="2">
        <v>379</v>
      </c>
      <c r="O3950" s="2">
        <v>404</v>
      </c>
      <c r="P3950" s="2">
        <v>379</v>
      </c>
      <c r="Q3950" s="2">
        <v>25</v>
      </c>
      <c r="R3950" s="2">
        <v>131613</v>
      </c>
      <c r="S3950" s="3">
        <v>0.31</v>
      </c>
      <c r="T3950" s="2">
        <v>1316</v>
      </c>
      <c r="U3950" s="5">
        <v>3.2574257425742572</v>
      </c>
      <c r="V3950" s="2">
        <v>1653</v>
      </c>
      <c r="W3950" s="2">
        <v>1365</v>
      </c>
      <c r="X3950" s="2">
        <f t="shared" si="183"/>
        <v>288</v>
      </c>
      <c r="Y3950" s="2">
        <v>875</v>
      </c>
      <c r="Z3950" s="2">
        <v>365</v>
      </c>
      <c r="AA3950">
        <f t="shared" si="184"/>
        <v>1.7708333333333333</v>
      </c>
      <c r="AB3950">
        <f t="shared" si="185"/>
        <v>1.3965532290444278E-3</v>
      </c>
    </row>
    <row r="3951" spans="1:28" x14ac:dyDescent="0.4">
      <c r="A3951" s="1" t="s">
        <v>73</v>
      </c>
      <c r="B3951" t="s">
        <v>74</v>
      </c>
      <c r="C3951" t="s">
        <v>203</v>
      </c>
      <c r="D3951" s="2">
        <v>25108</v>
      </c>
      <c r="E3951" s="2">
        <v>521631</v>
      </c>
      <c r="F3951" s="2">
        <v>30667</v>
      </c>
      <c r="G3951" s="2">
        <v>555</v>
      </c>
      <c r="H3951" s="2">
        <v>399841</v>
      </c>
      <c r="I3951" s="2">
        <v>443016</v>
      </c>
      <c r="J3951" s="2">
        <v>360483</v>
      </c>
      <c r="K3951" s="3">
        <v>5.88</v>
      </c>
      <c r="L3951" s="3">
        <v>0.11</v>
      </c>
      <c r="M3951" s="3">
        <v>81.37</v>
      </c>
      <c r="N3951" s="2">
        <v>440</v>
      </c>
      <c r="O3951" s="2">
        <v>1058</v>
      </c>
      <c r="P3951" s="2">
        <v>964</v>
      </c>
      <c r="Q3951" s="2">
        <v>94</v>
      </c>
      <c r="R3951" s="2">
        <v>360923</v>
      </c>
      <c r="S3951" s="3">
        <v>0.28999999999999998</v>
      </c>
      <c r="T3951" s="2">
        <v>4827</v>
      </c>
      <c r="U3951" s="5">
        <v>4.5623818525519848</v>
      </c>
      <c r="V3951" s="2">
        <v>4957</v>
      </c>
      <c r="W3951" s="2">
        <v>4535</v>
      </c>
      <c r="X3951" s="2">
        <f t="shared" si="183"/>
        <v>422</v>
      </c>
      <c r="Y3951" s="2">
        <v>2133</v>
      </c>
      <c r="Z3951" s="2">
        <v>831</v>
      </c>
      <c r="AA3951">
        <f t="shared" si="184"/>
        <v>3.0853080568720381</v>
      </c>
      <c r="AB3951">
        <f t="shared" si="185"/>
        <v>8.090009987903326E-4</v>
      </c>
    </row>
    <row r="3952" spans="1:28" x14ac:dyDescent="0.4">
      <c r="A3952" s="1" t="s">
        <v>75</v>
      </c>
      <c r="B3952" t="s">
        <v>76</v>
      </c>
      <c r="C3952" t="s">
        <v>203</v>
      </c>
      <c r="D3952" s="2">
        <v>60855</v>
      </c>
      <c r="E3952" s="2">
        <v>2826052</v>
      </c>
      <c r="F3952" s="2">
        <v>116041</v>
      </c>
      <c r="G3952" s="2">
        <v>2572</v>
      </c>
      <c r="H3952" s="2">
        <v>2038942</v>
      </c>
      <c r="I3952" s="2">
        <v>2259125</v>
      </c>
      <c r="J3952" s="2">
        <v>1935276</v>
      </c>
      <c r="K3952" s="3">
        <v>4.1100000000000003</v>
      </c>
      <c r="L3952" s="3">
        <v>0.09</v>
      </c>
      <c r="M3952" s="3">
        <v>85.66</v>
      </c>
      <c r="N3952" s="2">
        <v>13426</v>
      </c>
      <c r="O3952" s="2">
        <v>14725</v>
      </c>
      <c r="P3952" s="2">
        <v>12713</v>
      </c>
      <c r="Q3952" s="2">
        <v>2012</v>
      </c>
      <c r="R3952" s="2">
        <v>1948702</v>
      </c>
      <c r="S3952" s="3">
        <v>0.76</v>
      </c>
      <c r="T3952" s="2">
        <v>19108</v>
      </c>
      <c r="U3952" s="5">
        <v>1.2976570458404075</v>
      </c>
      <c r="V3952" s="2">
        <v>19804</v>
      </c>
      <c r="W3952" s="2">
        <v>17703</v>
      </c>
      <c r="X3952" s="2">
        <f t="shared" si="183"/>
        <v>2101</v>
      </c>
      <c r="Y3952" s="2">
        <v>11094</v>
      </c>
      <c r="Z3952" s="2">
        <v>5431</v>
      </c>
      <c r="AA3952">
        <f t="shared" si="184"/>
        <v>2.695383150880533</v>
      </c>
      <c r="AB3952">
        <f t="shared" si="185"/>
        <v>7.4343996501125952E-4</v>
      </c>
    </row>
    <row r="3953" spans="1:28" x14ac:dyDescent="0.4">
      <c r="A3953" s="1" t="s">
        <v>77</v>
      </c>
      <c r="B3953" t="s">
        <v>78</v>
      </c>
      <c r="C3953" t="s">
        <v>203</v>
      </c>
      <c r="D3953" s="2">
        <v>50000</v>
      </c>
      <c r="E3953" s="2">
        <v>2388155</v>
      </c>
      <c r="F3953" s="2">
        <v>104274</v>
      </c>
      <c r="G3953" s="2">
        <v>3165</v>
      </c>
      <c r="H3953" s="2">
        <v>1908983</v>
      </c>
      <c r="I3953" s="2">
        <v>2053832</v>
      </c>
      <c r="J3953" s="2">
        <v>1839265</v>
      </c>
      <c r="K3953" s="3">
        <v>4.37</v>
      </c>
      <c r="L3953" s="3">
        <v>0.13</v>
      </c>
      <c r="M3953" s="3">
        <v>89.55</v>
      </c>
      <c r="N3953" s="2">
        <v>4048</v>
      </c>
      <c r="O3953" s="2">
        <v>5318</v>
      </c>
      <c r="P3953" s="2">
        <v>3816</v>
      </c>
      <c r="Q3953" s="2">
        <v>1502</v>
      </c>
      <c r="R3953" s="2">
        <v>1843313</v>
      </c>
      <c r="S3953" s="3">
        <v>0.28999999999999998</v>
      </c>
      <c r="T3953" s="2">
        <v>26853</v>
      </c>
      <c r="U3953" s="5">
        <v>5.0494546822113575</v>
      </c>
      <c r="V3953" s="2">
        <v>11423</v>
      </c>
      <c r="W3953" s="2">
        <v>8464</v>
      </c>
      <c r="X3953" s="2">
        <f t="shared" si="183"/>
        <v>2959</v>
      </c>
      <c r="Y3953" s="2">
        <v>9809</v>
      </c>
      <c r="Z3953" s="2">
        <v>4691</v>
      </c>
      <c r="AA3953">
        <f t="shared" si="184"/>
        <v>1.7296383913484286</v>
      </c>
      <c r="AB3953">
        <f t="shared" si="185"/>
        <v>1.2390318048870362E-3</v>
      </c>
    </row>
    <row r="3954" spans="1:28" x14ac:dyDescent="0.4">
      <c r="A3954" s="1" t="s">
        <v>79</v>
      </c>
      <c r="B3954" t="s">
        <v>80</v>
      </c>
      <c r="C3954" t="s">
        <v>203</v>
      </c>
      <c r="D3954" s="2">
        <v>70000</v>
      </c>
      <c r="E3954" s="2">
        <v>3913636</v>
      </c>
      <c r="F3954" s="2">
        <v>245047</v>
      </c>
      <c r="G3954" s="2">
        <v>2214</v>
      </c>
      <c r="H3954" s="2">
        <v>2319672</v>
      </c>
      <c r="I3954" s="2">
        <v>3150497</v>
      </c>
      <c r="J3954" s="2">
        <v>2231223</v>
      </c>
      <c r="K3954" s="3">
        <v>6.26</v>
      </c>
      <c r="L3954" s="3">
        <v>0.06</v>
      </c>
      <c r="M3954" s="3">
        <v>70.819999999999993</v>
      </c>
      <c r="N3954" s="2">
        <v>8543</v>
      </c>
      <c r="O3954" s="2">
        <v>9869</v>
      </c>
      <c r="P3954" s="2">
        <v>7739</v>
      </c>
      <c r="Q3954" s="2">
        <v>2130</v>
      </c>
      <c r="R3954" s="2">
        <v>2239765</v>
      </c>
      <c r="S3954" s="3">
        <v>0.44</v>
      </c>
      <c r="T3954" s="2">
        <v>19206</v>
      </c>
      <c r="U3954" s="5">
        <v>1.9460938291620224</v>
      </c>
      <c r="V3954" s="2">
        <v>102852</v>
      </c>
      <c r="W3954" s="2">
        <v>102136</v>
      </c>
      <c r="X3954" s="2">
        <f t="shared" si="183"/>
        <v>716</v>
      </c>
      <c r="Y3954" s="2">
        <v>12320</v>
      </c>
      <c r="Z3954" s="2">
        <v>7552</v>
      </c>
      <c r="AA3954">
        <f t="shared" si="184"/>
        <v>6.6592178770949717</v>
      </c>
      <c r="AB3954">
        <f t="shared" si="185"/>
        <v>1.8295007507085483E-4</v>
      </c>
    </row>
    <row r="3955" spans="1:28" x14ac:dyDescent="0.4">
      <c r="A3955" s="1" t="s">
        <v>81</v>
      </c>
      <c r="B3955" t="s">
        <v>82</v>
      </c>
      <c r="C3955" t="s">
        <v>203</v>
      </c>
      <c r="D3955" s="2">
        <v>9558</v>
      </c>
      <c r="E3955" s="2">
        <v>156149</v>
      </c>
      <c r="F3955" s="2">
        <v>8064</v>
      </c>
      <c r="G3955" s="2">
        <v>140</v>
      </c>
      <c r="H3955" s="2">
        <v>107758</v>
      </c>
      <c r="I3955" s="2">
        <v>140228</v>
      </c>
      <c r="J3955" s="2">
        <v>103944</v>
      </c>
      <c r="K3955" s="3">
        <v>5.16</v>
      </c>
      <c r="L3955" s="3">
        <v>0.09</v>
      </c>
      <c r="M3955" s="3">
        <v>74.12</v>
      </c>
      <c r="N3955" s="2">
        <v>1116</v>
      </c>
      <c r="O3955" s="2">
        <v>1377</v>
      </c>
      <c r="P3955" s="2">
        <v>1133</v>
      </c>
      <c r="Q3955" s="2">
        <v>245</v>
      </c>
      <c r="R3955" s="2">
        <v>105060</v>
      </c>
      <c r="S3955" s="3">
        <v>1.31</v>
      </c>
      <c r="T3955" s="2">
        <v>1599</v>
      </c>
      <c r="U3955" s="5">
        <v>1.1612200435729847</v>
      </c>
      <c r="V3955" s="2">
        <v>1072</v>
      </c>
      <c r="W3955" s="2">
        <v>961</v>
      </c>
      <c r="X3955" s="2">
        <f t="shared" si="183"/>
        <v>111</v>
      </c>
      <c r="Y3955" s="2">
        <v>774</v>
      </c>
      <c r="Z3955" s="2">
        <v>324</v>
      </c>
      <c r="AA3955">
        <f t="shared" si="184"/>
        <v>4.0540540540540544</v>
      </c>
      <c r="AB3955">
        <f t="shared" si="185"/>
        <v>7.1085949958052885E-4</v>
      </c>
    </row>
    <row r="3956" spans="1:28" x14ac:dyDescent="0.4">
      <c r="A3956" s="1" t="s">
        <v>83</v>
      </c>
      <c r="B3956" t="s">
        <v>84</v>
      </c>
      <c r="C3956" t="s">
        <v>203</v>
      </c>
      <c r="D3956" s="2">
        <v>2310</v>
      </c>
      <c r="E3956" s="2">
        <v>56233</v>
      </c>
      <c r="F3956" s="2">
        <v>4794</v>
      </c>
      <c r="G3956" s="2">
        <v>9</v>
      </c>
      <c r="H3956" s="2">
        <v>35071</v>
      </c>
      <c r="I3956" s="2">
        <v>44830</v>
      </c>
      <c r="J3956" s="2">
        <v>34795</v>
      </c>
      <c r="K3956" s="3">
        <v>8.5299999999999994</v>
      </c>
      <c r="L3956" s="3">
        <v>0.02</v>
      </c>
      <c r="M3956" s="3">
        <v>77.62</v>
      </c>
      <c r="N3956" s="2">
        <v>19</v>
      </c>
      <c r="O3956" s="2">
        <v>24</v>
      </c>
      <c r="P3956" s="2">
        <v>12</v>
      </c>
      <c r="Q3956" s="2">
        <v>12</v>
      </c>
      <c r="R3956" s="2">
        <v>34814</v>
      </c>
      <c r="S3956" s="3">
        <v>7.0000000000000007E-2</v>
      </c>
      <c r="T3956" s="2">
        <v>425</v>
      </c>
      <c r="U3956" s="5">
        <v>17.708333333333332</v>
      </c>
      <c r="V3956" s="2">
        <v>275</v>
      </c>
      <c r="W3956" s="2">
        <v>266</v>
      </c>
      <c r="X3956" s="2">
        <f t="shared" si="183"/>
        <v>9</v>
      </c>
      <c r="Y3956" s="2">
        <v>242</v>
      </c>
      <c r="Z3956" s="2">
        <v>111</v>
      </c>
      <c r="AA3956">
        <f t="shared" si="184"/>
        <v>14.555555555555555</v>
      </c>
      <c r="AB3956">
        <f t="shared" si="185"/>
        <v>1.6004837017409706E-4</v>
      </c>
    </row>
    <row r="3957" spans="1:28" x14ac:dyDescent="0.4">
      <c r="A3957" s="1" t="s">
        <v>85</v>
      </c>
      <c r="B3957" t="s">
        <v>86</v>
      </c>
      <c r="C3957" t="s">
        <v>203</v>
      </c>
      <c r="D3957" s="2">
        <v>66033</v>
      </c>
      <c r="E3957" s="2">
        <v>827205</v>
      </c>
      <c r="F3957" s="2">
        <v>95991</v>
      </c>
      <c r="G3957" s="2">
        <v>3995</v>
      </c>
      <c r="H3957" s="2">
        <v>232590</v>
      </c>
      <c r="I3957" s="2">
        <v>550692</v>
      </c>
      <c r="J3957" s="2">
        <v>215669</v>
      </c>
      <c r="K3957" s="3">
        <v>11.6</v>
      </c>
      <c r="L3957" s="3">
        <v>0.48</v>
      </c>
      <c r="M3957" s="3">
        <v>39.159999999999997</v>
      </c>
      <c r="N3957" s="2">
        <v>53</v>
      </c>
      <c r="O3957" s="2">
        <v>648</v>
      </c>
      <c r="P3957" s="2">
        <v>214</v>
      </c>
      <c r="Q3957" s="2">
        <v>434</v>
      </c>
      <c r="R3957" s="2">
        <v>215722</v>
      </c>
      <c r="S3957" s="3">
        <v>0.3</v>
      </c>
      <c r="T3957" s="2">
        <v>3828</v>
      </c>
      <c r="U3957" s="5">
        <v>5.9074074074074074</v>
      </c>
      <c r="V3957" s="2">
        <v>7468</v>
      </c>
      <c r="W3957" s="2">
        <v>4698</v>
      </c>
      <c r="X3957" s="2">
        <f t="shared" si="183"/>
        <v>2770</v>
      </c>
      <c r="Y3957" s="2">
        <v>3543</v>
      </c>
      <c r="Z3957" s="2">
        <v>411</v>
      </c>
      <c r="AA3957">
        <f t="shared" si="184"/>
        <v>1.1306859205776174</v>
      </c>
      <c r="AB3957">
        <f t="shared" si="185"/>
        <v>3.3486257940897358E-3</v>
      </c>
    </row>
    <row r="3958" spans="1:28" x14ac:dyDescent="0.4">
      <c r="A3958" s="1" t="s">
        <v>87</v>
      </c>
      <c r="B3958" t="s">
        <v>88</v>
      </c>
      <c r="C3958" t="s">
        <v>203</v>
      </c>
      <c r="D3958" s="2">
        <v>30000</v>
      </c>
      <c r="E3958" s="2">
        <v>483644</v>
      </c>
      <c r="F3958" s="2">
        <v>34294</v>
      </c>
      <c r="G3958" s="2">
        <v>1732</v>
      </c>
      <c r="H3958" s="2">
        <v>222989</v>
      </c>
      <c r="I3958" s="2">
        <v>337253</v>
      </c>
      <c r="J3958" s="2">
        <v>186683</v>
      </c>
      <c r="K3958" s="3">
        <v>7.09</v>
      </c>
      <c r="L3958" s="3">
        <v>0.36</v>
      </c>
      <c r="M3958" s="3">
        <v>55.35</v>
      </c>
      <c r="N3958" s="2">
        <v>184</v>
      </c>
      <c r="O3958" s="2">
        <v>231</v>
      </c>
      <c r="P3958" s="2">
        <v>118</v>
      </c>
      <c r="Q3958" s="2">
        <v>113</v>
      </c>
      <c r="R3958" s="2">
        <v>186867</v>
      </c>
      <c r="S3958" s="3">
        <v>0.12</v>
      </c>
      <c r="T3958" s="2">
        <v>1956</v>
      </c>
      <c r="U3958" s="5">
        <v>8.4675324675324681</v>
      </c>
      <c r="V3958" s="2">
        <v>4185</v>
      </c>
      <c r="W3958" s="2">
        <v>2967</v>
      </c>
      <c r="X3958" s="2">
        <f t="shared" si="183"/>
        <v>1218</v>
      </c>
      <c r="Y3958" s="2">
        <v>1445</v>
      </c>
      <c r="Z3958" s="2">
        <v>449</v>
      </c>
      <c r="AA3958">
        <f t="shared" si="184"/>
        <v>0.81773399014778325</v>
      </c>
      <c r="AB3958">
        <f t="shared" si="185"/>
        <v>2.5183812887164939E-3</v>
      </c>
    </row>
    <row r="3959" spans="1:28" x14ac:dyDescent="0.4">
      <c r="A3959" s="1" t="s">
        <v>89</v>
      </c>
      <c r="B3959" t="s">
        <v>90</v>
      </c>
      <c r="C3959" t="s">
        <v>203</v>
      </c>
      <c r="D3959" s="2">
        <v>22000</v>
      </c>
      <c r="E3959" s="2">
        <v>224444</v>
      </c>
      <c r="F3959" s="2">
        <v>21999</v>
      </c>
      <c r="G3959" s="2">
        <v>82</v>
      </c>
      <c r="H3959" s="2">
        <v>178604</v>
      </c>
      <c r="I3959" s="2">
        <v>161094</v>
      </c>
      <c r="J3959" s="2">
        <v>159183</v>
      </c>
      <c r="K3959" s="3">
        <v>9.8000000000000007</v>
      </c>
      <c r="L3959" s="3">
        <v>0.04</v>
      </c>
      <c r="M3959" s="3">
        <v>98.81</v>
      </c>
      <c r="N3959" s="2">
        <v>742</v>
      </c>
      <c r="O3959" s="2">
        <v>1035</v>
      </c>
      <c r="P3959" s="2">
        <v>768</v>
      </c>
      <c r="Q3959" s="2">
        <v>268</v>
      </c>
      <c r="R3959" s="2">
        <v>159926</v>
      </c>
      <c r="S3959" s="3">
        <v>0.65</v>
      </c>
      <c r="T3959" s="2">
        <v>3456</v>
      </c>
      <c r="U3959" s="5">
        <v>3.3391304347826085</v>
      </c>
      <c r="V3959" s="2">
        <v>1363</v>
      </c>
      <c r="W3959" s="2">
        <v>1394</v>
      </c>
      <c r="X3959" s="2">
        <f t="shared" si="183"/>
        <v>-31</v>
      </c>
      <c r="Y3959" s="2">
        <v>940</v>
      </c>
      <c r="Z3959" s="2">
        <v>441</v>
      </c>
      <c r="AA3959">
        <f t="shared" si="184"/>
        <v>-16.096774193548388</v>
      </c>
      <c r="AB3959">
        <f t="shared" si="185"/>
        <v>-1.3811908538432748E-4</v>
      </c>
    </row>
    <row r="3960" spans="1:28" x14ac:dyDescent="0.4">
      <c r="A3960" s="1" t="s">
        <v>91</v>
      </c>
      <c r="B3960" t="s">
        <v>92</v>
      </c>
      <c r="C3960" t="s">
        <v>203</v>
      </c>
      <c r="D3960" s="2">
        <v>35388</v>
      </c>
      <c r="E3960" s="2">
        <v>805464</v>
      </c>
      <c r="F3960" s="2">
        <v>87985</v>
      </c>
      <c r="G3960" s="2">
        <v>2488</v>
      </c>
      <c r="H3960" s="2">
        <v>467988</v>
      </c>
      <c r="I3960" s="2">
        <v>635131</v>
      </c>
      <c r="J3960" s="2">
        <v>421403</v>
      </c>
      <c r="K3960" s="3">
        <v>10.92</v>
      </c>
      <c r="L3960" s="3">
        <v>0.31</v>
      </c>
      <c r="M3960" s="3">
        <v>66.349999999999994</v>
      </c>
      <c r="N3960" s="2">
        <v>942</v>
      </c>
      <c r="O3960" s="2">
        <v>1078</v>
      </c>
      <c r="P3960" s="2">
        <v>891</v>
      </c>
      <c r="Q3960" s="2">
        <v>187</v>
      </c>
      <c r="R3960" s="2">
        <v>422345</v>
      </c>
      <c r="S3960" s="3">
        <v>0.26</v>
      </c>
      <c r="T3960" s="2">
        <v>7131</v>
      </c>
      <c r="U3960" s="5">
        <v>6.6150278293135436</v>
      </c>
      <c r="V3960" s="2">
        <v>5973</v>
      </c>
      <c r="W3960" s="2">
        <v>4141</v>
      </c>
      <c r="X3960" s="2">
        <f t="shared" si="183"/>
        <v>1832</v>
      </c>
      <c r="Y3960" s="2">
        <v>2768</v>
      </c>
      <c r="Z3960" s="2">
        <v>1099</v>
      </c>
      <c r="AA3960">
        <f t="shared" si="184"/>
        <v>0.91102620087336239</v>
      </c>
      <c r="AB3960">
        <f t="shared" si="185"/>
        <v>2.2744654013090592E-3</v>
      </c>
    </row>
    <row r="3961" spans="1:28" x14ac:dyDescent="0.4">
      <c r="A3961" s="1" t="s">
        <v>20</v>
      </c>
      <c r="B3961" t="s">
        <v>21</v>
      </c>
      <c r="C3961" t="s">
        <v>204</v>
      </c>
      <c r="D3961" s="2">
        <v>67683</v>
      </c>
      <c r="E3961" s="2">
        <v>1621119</v>
      </c>
      <c r="F3961" s="2">
        <v>98357</v>
      </c>
      <c r="G3961" s="2">
        <v>1739</v>
      </c>
      <c r="H3961" s="2">
        <v>1184473</v>
      </c>
      <c r="I3961" s="2">
        <v>1290937</v>
      </c>
      <c r="J3961" s="2">
        <v>1139792</v>
      </c>
      <c r="K3961" s="3">
        <v>6.07</v>
      </c>
      <c r="L3961" s="3">
        <v>0.11</v>
      </c>
      <c r="M3961" s="3">
        <v>88.29</v>
      </c>
      <c r="N3961" s="2">
        <v>3700</v>
      </c>
      <c r="O3961" s="2">
        <v>3989</v>
      </c>
      <c r="P3961" s="2">
        <v>3594</v>
      </c>
      <c r="Q3961" s="2">
        <v>395</v>
      </c>
      <c r="R3961" s="2">
        <v>1143492</v>
      </c>
      <c r="S3961" s="3">
        <v>0.35</v>
      </c>
      <c r="T3961" s="2">
        <v>15059</v>
      </c>
      <c r="U3961" s="5">
        <v>3.7751316119328151</v>
      </c>
      <c r="V3961" s="2">
        <v>7270</v>
      </c>
      <c r="W3961" s="2">
        <v>5873</v>
      </c>
      <c r="X3961" s="2">
        <f t="shared" si="183"/>
        <v>1397</v>
      </c>
      <c r="Y3961" s="2">
        <v>3818</v>
      </c>
      <c r="Z3961" s="2">
        <v>1616</v>
      </c>
      <c r="AA3961">
        <f t="shared" si="184"/>
        <v>1.576234788833214</v>
      </c>
      <c r="AB3961">
        <f t="shared" si="185"/>
        <v>8.6175043288000451E-4</v>
      </c>
    </row>
    <row r="3962" spans="1:28" x14ac:dyDescent="0.4">
      <c r="A3962" s="1" t="s">
        <v>23</v>
      </c>
      <c r="B3962" t="s">
        <v>24</v>
      </c>
      <c r="C3962" t="s">
        <v>204</v>
      </c>
      <c r="D3962" s="2">
        <v>29106</v>
      </c>
      <c r="E3962" s="2">
        <v>763377</v>
      </c>
      <c r="F3962" s="2">
        <v>45999</v>
      </c>
      <c r="G3962" s="2">
        <v>852</v>
      </c>
      <c r="H3962" s="2">
        <v>389383</v>
      </c>
      <c r="I3962" s="2">
        <v>583300</v>
      </c>
      <c r="J3962" s="2">
        <v>350801</v>
      </c>
      <c r="K3962" s="3">
        <v>6.03</v>
      </c>
      <c r="L3962" s="3">
        <v>0.11</v>
      </c>
      <c r="M3962" s="3">
        <v>60.14</v>
      </c>
      <c r="N3962" s="2">
        <v>661</v>
      </c>
      <c r="O3962" s="2">
        <v>1621</v>
      </c>
      <c r="P3962" s="2">
        <v>920</v>
      </c>
      <c r="Q3962" s="2">
        <v>700</v>
      </c>
      <c r="R3962" s="2">
        <v>351462</v>
      </c>
      <c r="S3962" s="3">
        <v>0.46</v>
      </c>
      <c r="T3962" s="2">
        <v>4229</v>
      </c>
      <c r="U3962" s="5">
        <v>2.6088834053053671</v>
      </c>
      <c r="V3962" s="2">
        <v>3316</v>
      </c>
      <c r="W3962" s="2">
        <v>2656</v>
      </c>
      <c r="X3962" s="2">
        <f t="shared" si="183"/>
        <v>660</v>
      </c>
      <c r="Y3962" s="2">
        <v>2343</v>
      </c>
      <c r="Z3962" s="2">
        <v>865</v>
      </c>
      <c r="AA3962">
        <f t="shared" si="184"/>
        <v>2.2393939393939393</v>
      </c>
      <c r="AB3962">
        <f t="shared" si="185"/>
        <v>8.6457936249061736E-4</v>
      </c>
    </row>
    <row r="3963" spans="1:28" x14ac:dyDescent="0.4">
      <c r="A3963" s="1" t="s">
        <v>25</v>
      </c>
      <c r="B3963" t="s">
        <v>26</v>
      </c>
      <c r="C3963" t="s">
        <v>204</v>
      </c>
      <c r="D3963" s="2">
        <v>10512</v>
      </c>
      <c r="E3963" s="2">
        <v>181497</v>
      </c>
      <c r="F3963" s="2">
        <v>16089</v>
      </c>
      <c r="G3963" s="2">
        <v>516</v>
      </c>
      <c r="H3963" s="2">
        <v>96875</v>
      </c>
      <c r="I3963" s="2">
        <v>137287</v>
      </c>
      <c r="J3963" s="2">
        <v>94282</v>
      </c>
      <c r="K3963" s="3">
        <v>8.86</v>
      </c>
      <c r="L3963" s="3">
        <v>0.28000000000000003</v>
      </c>
      <c r="M3963" s="3">
        <v>68.680000000000007</v>
      </c>
      <c r="N3963" s="2">
        <v>179</v>
      </c>
      <c r="O3963" s="2">
        <v>294</v>
      </c>
      <c r="P3963" s="2">
        <v>282</v>
      </c>
      <c r="Q3963" s="2">
        <v>12</v>
      </c>
      <c r="R3963" s="2">
        <v>94462</v>
      </c>
      <c r="S3963" s="3">
        <v>0.31</v>
      </c>
      <c r="T3963" s="2">
        <v>1541</v>
      </c>
      <c r="U3963" s="5">
        <v>5.2414965986394559</v>
      </c>
      <c r="V3963" s="2">
        <v>817</v>
      </c>
      <c r="W3963" s="2">
        <v>537</v>
      </c>
      <c r="X3963" s="2">
        <f t="shared" si="183"/>
        <v>280</v>
      </c>
      <c r="Y3963" s="2">
        <v>561</v>
      </c>
      <c r="Z3963" s="2">
        <v>183</v>
      </c>
      <c r="AA3963">
        <f t="shared" si="184"/>
        <v>1.35</v>
      </c>
      <c r="AB3963">
        <f t="shared" si="185"/>
        <v>1.5427252241083874E-3</v>
      </c>
    </row>
    <row r="3964" spans="1:28" x14ac:dyDescent="0.4">
      <c r="A3964" s="1" t="s">
        <v>27</v>
      </c>
      <c r="B3964" t="s">
        <v>28</v>
      </c>
      <c r="C3964" t="s">
        <v>204</v>
      </c>
      <c r="D3964" s="2">
        <v>22339</v>
      </c>
      <c r="E3964" s="2">
        <v>391691</v>
      </c>
      <c r="F3964" s="2">
        <v>26034</v>
      </c>
      <c r="G3964" s="2">
        <v>484</v>
      </c>
      <c r="H3964" s="2">
        <v>287024</v>
      </c>
      <c r="I3964" s="2">
        <v>341499</v>
      </c>
      <c r="J3964" s="2">
        <v>280516</v>
      </c>
      <c r="K3964" s="3">
        <v>6.65</v>
      </c>
      <c r="L3964" s="3">
        <v>0.12</v>
      </c>
      <c r="M3964" s="3">
        <v>82.14</v>
      </c>
      <c r="N3964" s="2">
        <v>913</v>
      </c>
      <c r="O3964" s="2">
        <v>851</v>
      </c>
      <c r="P3964" s="2">
        <v>797</v>
      </c>
      <c r="Q3964" s="2">
        <v>54</v>
      </c>
      <c r="R3964" s="2">
        <v>281429</v>
      </c>
      <c r="S3964" s="3">
        <v>0.3</v>
      </c>
      <c r="T3964" s="2">
        <v>2987</v>
      </c>
      <c r="U3964" s="5">
        <v>3.5099882491186838</v>
      </c>
      <c r="V3964" s="2">
        <v>1827</v>
      </c>
      <c r="W3964" s="2">
        <v>1281</v>
      </c>
      <c r="X3964" s="2">
        <f t="shared" si="183"/>
        <v>546</v>
      </c>
      <c r="Y3964" s="2">
        <v>1332</v>
      </c>
      <c r="Z3964" s="2">
        <v>474</v>
      </c>
      <c r="AA3964">
        <f t="shared" si="184"/>
        <v>1.5714285714285714</v>
      </c>
      <c r="AB3964">
        <f t="shared" si="185"/>
        <v>1.3939559499707677E-3</v>
      </c>
    </row>
    <row r="3965" spans="1:28" x14ac:dyDescent="0.4">
      <c r="A3965" s="1" t="s">
        <v>29</v>
      </c>
      <c r="B3965" t="s">
        <v>30</v>
      </c>
      <c r="C3965" t="s">
        <v>204</v>
      </c>
      <c r="D3965" s="2">
        <v>47098</v>
      </c>
      <c r="E3965" s="2">
        <v>1269637</v>
      </c>
      <c r="F3965" s="2">
        <v>52826</v>
      </c>
      <c r="G3965" s="2">
        <v>507</v>
      </c>
      <c r="H3965" s="2">
        <v>967041</v>
      </c>
      <c r="I3965" s="2">
        <v>1085302</v>
      </c>
      <c r="J3965" s="2">
        <v>944762</v>
      </c>
      <c r="K3965" s="3">
        <v>4.16</v>
      </c>
      <c r="L3965" s="3">
        <v>0.04</v>
      </c>
      <c r="M3965" s="3">
        <v>87.05</v>
      </c>
      <c r="N3965" s="2">
        <v>5608</v>
      </c>
      <c r="O3965" s="2">
        <v>6329</v>
      </c>
      <c r="P3965" s="2">
        <v>5713</v>
      </c>
      <c r="Q3965" s="2">
        <v>616</v>
      </c>
      <c r="R3965" s="2">
        <v>950369</v>
      </c>
      <c r="S3965" s="3">
        <v>0.67</v>
      </c>
      <c r="T3965" s="2">
        <v>9131</v>
      </c>
      <c r="U3965" s="5">
        <v>1.4427239690314426</v>
      </c>
      <c r="V3965" s="2">
        <v>4312</v>
      </c>
      <c r="W3965" s="2">
        <v>4039</v>
      </c>
      <c r="X3965" s="2">
        <f t="shared" si="183"/>
        <v>273</v>
      </c>
      <c r="Y3965" s="2">
        <v>3507</v>
      </c>
      <c r="Z3965" s="2">
        <v>1589</v>
      </c>
      <c r="AA3965">
        <f t="shared" si="184"/>
        <v>7.0256410256410255</v>
      </c>
      <c r="AB3965">
        <f t="shared" si="185"/>
        <v>2.1502208899079028E-4</v>
      </c>
    </row>
    <row r="3966" spans="1:28" x14ac:dyDescent="0.4">
      <c r="A3966" s="1" t="s">
        <v>31</v>
      </c>
      <c r="B3966" t="s">
        <v>32</v>
      </c>
      <c r="C3966" t="s">
        <v>204</v>
      </c>
      <c r="D3966" s="2">
        <v>7069</v>
      </c>
      <c r="E3966" s="2">
        <v>216552</v>
      </c>
      <c r="F3966" s="2">
        <v>10477</v>
      </c>
      <c r="G3966" s="2">
        <v>86</v>
      </c>
      <c r="H3966" s="2">
        <v>166689</v>
      </c>
      <c r="I3966" s="2">
        <v>188839</v>
      </c>
      <c r="J3966" s="2">
        <v>160362</v>
      </c>
      <c r="K3966" s="3">
        <v>4.84</v>
      </c>
      <c r="L3966" s="3">
        <v>0.04</v>
      </c>
      <c r="M3966" s="3">
        <v>84.92</v>
      </c>
      <c r="N3966" s="2">
        <v>1549</v>
      </c>
      <c r="O3966" s="2">
        <v>1841</v>
      </c>
      <c r="P3966" s="2">
        <v>1549</v>
      </c>
      <c r="Q3966" s="2">
        <v>292</v>
      </c>
      <c r="R3966" s="2">
        <v>161911</v>
      </c>
      <c r="S3966" s="3">
        <v>1.1399999999999999</v>
      </c>
      <c r="T3966" s="2">
        <v>1690</v>
      </c>
      <c r="U3966" s="5">
        <v>0.91797935904399786</v>
      </c>
      <c r="V3966" s="2">
        <v>713</v>
      </c>
      <c r="W3966" s="2">
        <v>673</v>
      </c>
      <c r="X3966" s="2">
        <f t="shared" si="183"/>
        <v>40</v>
      </c>
      <c r="Y3966" s="2">
        <v>579</v>
      </c>
      <c r="Z3966" s="2">
        <v>297</v>
      </c>
      <c r="AA3966">
        <f t="shared" si="184"/>
        <v>7.05</v>
      </c>
      <c r="AB3966">
        <f t="shared" si="185"/>
        <v>1.8471314049281465E-4</v>
      </c>
    </row>
    <row r="3967" spans="1:28" x14ac:dyDescent="0.4">
      <c r="A3967" s="1" t="s">
        <v>33</v>
      </c>
      <c r="B3967" t="s">
        <v>34</v>
      </c>
      <c r="C3967" t="s">
        <v>204</v>
      </c>
      <c r="D3967" s="2">
        <v>16235</v>
      </c>
      <c r="E3967" s="2">
        <v>143375</v>
      </c>
      <c r="F3967" s="2">
        <v>12705</v>
      </c>
      <c r="G3967" s="2">
        <v>363</v>
      </c>
      <c r="H3967" s="2">
        <v>83908</v>
      </c>
      <c r="I3967" s="2">
        <v>119674</v>
      </c>
      <c r="J3967" s="2">
        <v>77359</v>
      </c>
      <c r="K3967" s="3">
        <v>8.86</v>
      </c>
      <c r="L3967" s="3">
        <v>0.25</v>
      </c>
      <c r="M3967" s="3">
        <v>64.64</v>
      </c>
      <c r="N3967" s="2">
        <v>6107</v>
      </c>
      <c r="O3967" s="2">
        <v>6424</v>
      </c>
      <c r="P3967" s="2">
        <v>6132</v>
      </c>
      <c r="Q3967" s="2">
        <v>292</v>
      </c>
      <c r="R3967" s="2">
        <v>83466</v>
      </c>
      <c r="S3967" s="3">
        <v>7.7</v>
      </c>
      <c r="T3967" s="2">
        <v>2854</v>
      </c>
      <c r="U3967" s="5">
        <v>0.44427148194271482</v>
      </c>
      <c r="V3967" s="2">
        <v>1125</v>
      </c>
      <c r="W3967" s="2">
        <v>770</v>
      </c>
      <c r="X3967" s="2">
        <f t="shared" si="183"/>
        <v>355</v>
      </c>
      <c r="Y3967" s="2">
        <v>891</v>
      </c>
      <c r="Z3967" s="2">
        <v>222</v>
      </c>
      <c r="AA3967">
        <f t="shared" si="184"/>
        <v>1.8845070422535211</v>
      </c>
      <c r="AB3967">
        <f t="shared" si="185"/>
        <v>2.4760244115082826E-3</v>
      </c>
    </row>
    <row r="3968" spans="1:28" x14ac:dyDescent="0.4">
      <c r="A3968" s="1" t="s">
        <v>35</v>
      </c>
      <c r="B3968" t="s">
        <v>36</v>
      </c>
      <c r="C3968" t="s">
        <v>204</v>
      </c>
      <c r="D3968" s="2">
        <v>19485</v>
      </c>
      <c r="E3968" s="2">
        <v>413004</v>
      </c>
      <c r="F3968" s="2">
        <v>22732</v>
      </c>
      <c r="G3968" s="2">
        <v>517</v>
      </c>
      <c r="H3968" s="2">
        <v>207178</v>
      </c>
      <c r="I3968" s="2">
        <v>336410</v>
      </c>
      <c r="J3968" s="2">
        <v>194620</v>
      </c>
      <c r="K3968" s="3">
        <v>5.5</v>
      </c>
      <c r="L3968" s="3">
        <v>0.13</v>
      </c>
      <c r="M3968" s="3">
        <v>57.85</v>
      </c>
      <c r="N3968" s="2">
        <v>511</v>
      </c>
      <c r="O3968" s="2">
        <v>679</v>
      </c>
      <c r="P3968" s="2">
        <v>660</v>
      </c>
      <c r="Q3968" s="2">
        <v>19</v>
      </c>
      <c r="R3968" s="2">
        <v>195131</v>
      </c>
      <c r="S3968" s="3">
        <v>0.35</v>
      </c>
      <c r="T3968" s="2">
        <v>1947</v>
      </c>
      <c r="U3968" s="5">
        <v>2.8674521354933726</v>
      </c>
      <c r="V3968" s="2">
        <v>2224</v>
      </c>
      <c r="W3968" s="2">
        <v>1928</v>
      </c>
      <c r="X3968" s="2">
        <f t="shared" si="183"/>
        <v>296</v>
      </c>
      <c r="Y3968" s="2">
        <v>1257</v>
      </c>
      <c r="Z3968" s="2">
        <v>519</v>
      </c>
      <c r="AA3968">
        <f t="shared" si="184"/>
        <v>2.4932432432432434</v>
      </c>
      <c r="AB3968">
        <f t="shared" si="185"/>
        <v>7.1670008038663064E-4</v>
      </c>
    </row>
    <row r="3969" spans="1:28" x14ac:dyDescent="0.4">
      <c r="A3969" s="1" t="s">
        <v>37</v>
      </c>
      <c r="B3969" t="s">
        <v>38</v>
      </c>
      <c r="C3969" t="s">
        <v>204</v>
      </c>
      <c r="D3969" s="2">
        <v>21186</v>
      </c>
      <c r="E3969" s="2">
        <v>443402</v>
      </c>
      <c r="F3969" s="2">
        <v>25290</v>
      </c>
      <c r="G3969" s="2">
        <v>660</v>
      </c>
      <c r="H3969" s="2">
        <v>285589</v>
      </c>
      <c r="I3969" s="2">
        <v>373649</v>
      </c>
      <c r="J3969" s="2">
        <v>273933</v>
      </c>
      <c r="K3969" s="3">
        <v>5.7</v>
      </c>
      <c r="L3969" s="3">
        <v>0.15</v>
      </c>
      <c r="M3969" s="3">
        <v>73.31</v>
      </c>
      <c r="N3969" s="2">
        <v>201</v>
      </c>
      <c r="O3969" s="2">
        <v>542</v>
      </c>
      <c r="P3969" s="2">
        <v>327</v>
      </c>
      <c r="Q3969" s="2">
        <v>216</v>
      </c>
      <c r="R3969" s="2">
        <v>274135</v>
      </c>
      <c r="S3969" s="3">
        <v>0.2</v>
      </c>
      <c r="T3969" s="2">
        <v>4845</v>
      </c>
      <c r="U3969" s="5">
        <v>8.9391143911439119</v>
      </c>
      <c r="V3969" s="2">
        <v>3165</v>
      </c>
      <c r="W3969" s="2">
        <v>2712</v>
      </c>
      <c r="X3969" s="2">
        <f t="shared" si="183"/>
        <v>453</v>
      </c>
      <c r="Y3969" s="2">
        <v>1408</v>
      </c>
      <c r="Z3969" s="2">
        <v>799</v>
      </c>
      <c r="AA3969">
        <f t="shared" si="184"/>
        <v>1.3443708609271523</v>
      </c>
      <c r="AB3969">
        <f t="shared" si="185"/>
        <v>1.0216462713294031E-3</v>
      </c>
    </row>
    <row r="3970" spans="1:28" x14ac:dyDescent="0.4">
      <c r="A3970" s="1" t="s">
        <v>133</v>
      </c>
      <c r="B3970" t="s">
        <v>134</v>
      </c>
      <c r="C3970" t="s">
        <v>204</v>
      </c>
      <c r="D3970" s="2">
        <v>21835</v>
      </c>
      <c r="E3970" s="2">
        <v>466731</v>
      </c>
      <c r="F3970" s="2">
        <v>26369</v>
      </c>
      <c r="G3970" s="2">
        <v>316</v>
      </c>
      <c r="H3970" s="2">
        <v>310349</v>
      </c>
      <c r="I3970" s="2">
        <v>366919</v>
      </c>
      <c r="J3970" s="2">
        <v>278913</v>
      </c>
      <c r="K3970" s="3">
        <v>5.65</v>
      </c>
      <c r="L3970" s="3">
        <v>7.0000000000000007E-2</v>
      </c>
      <c r="M3970" s="3">
        <v>76.010000000000005</v>
      </c>
      <c r="N3970" s="2">
        <v>1301</v>
      </c>
      <c r="O3970" s="2">
        <v>1306</v>
      </c>
      <c r="P3970" s="2">
        <v>1158</v>
      </c>
      <c r="Q3970" s="2">
        <v>148</v>
      </c>
      <c r="R3970" s="2">
        <v>280214</v>
      </c>
      <c r="S3970" s="3">
        <v>0.47</v>
      </c>
      <c r="T3970" s="2">
        <v>3637</v>
      </c>
      <c r="U3970" s="5">
        <v>2.7848392036753444</v>
      </c>
      <c r="V3970" s="2">
        <v>6559</v>
      </c>
      <c r="W3970" s="2">
        <v>6159</v>
      </c>
      <c r="X3970" s="2">
        <f t="shared" si="183"/>
        <v>400</v>
      </c>
      <c r="Y3970" s="2">
        <v>1371</v>
      </c>
      <c r="Z3970" s="2">
        <v>718</v>
      </c>
      <c r="AA3970">
        <f t="shared" si="184"/>
        <v>1.6325000000000001</v>
      </c>
      <c r="AB3970">
        <f t="shared" si="185"/>
        <v>8.5702471016495588E-4</v>
      </c>
    </row>
    <row r="3971" spans="1:28" x14ac:dyDescent="0.4">
      <c r="A3971" s="1" t="s">
        <v>39</v>
      </c>
      <c r="B3971" t="s">
        <v>40</v>
      </c>
      <c r="C3971" t="s">
        <v>204</v>
      </c>
      <c r="D3971" s="2">
        <v>16797</v>
      </c>
      <c r="E3971" s="2">
        <v>368079</v>
      </c>
      <c r="F3971" s="2">
        <v>22198</v>
      </c>
      <c r="G3971" s="2">
        <v>553</v>
      </c>
      <c r="H3971" s="2">
        <v>208842</v>
      </c>
      <c r="I3971" s="2">
        <v>299752</v>
      </c>
      <c r="J3971" s="2">
        <v>200355</v>
      </c>
      <c r="K3971" s="3">
        <v>6.03</v>
      </c>
      <c r="L3971" s="3">
        <v>0.15</v>
      </c>
      <c r="M3971" s="3">
        <v>66.84</v>
      </c>
      <c r="N3971" s="2">
        <v>712</v>
      </c>
      <c r="O3971" s="2">
        <v>842</v>
      </c>
      <c r="P3971" s="2">
        <v>531</v>
      </c>
      <c r="Q3971" s="2">
        <v>311</v>
      </c>
      <c r="R3971" s="2">
        <v>201067</v>
      </c>
      <c r="S3971" s="3">
        <v>0.42</v>
      </c>
      <c r="T3971" s="2">
        <v>1511</v>
      </c>
      <c r="U3971" s="5">
        <v>1.7945368171021379</v>
      </c>
      <c r="V3971" s="2">
        <v>2003</v>
      </c>
      <c r="W3971" s="2">
        <v>1688</v>
      </c>
      <c r="X3971" s="2">
        <f t="shared" ref="X3971:X4034" si="186">V3971-W3971</f>
        <v>315</v>
      </c>
      <c r="Y3971" s="2">
        <v>1175</v>
      </c>
      <c r="Z3971" s="2">
        <v>680</v>
      </c>
      <c r="AA3971">
        <f t="shared" ref="AA3971:AA4034" si="187">(Y3971-Z3971)/(V3971-W3971)</f>
        <v>1.5714285714285714</v>
      </c>
      <c r="AB3971">
        <f t="shared" ref="AB3971:AB4034" si="188">X3971/E3971</f>
        <v>8.5579454410602076E-4</v>
      </c>
    </row>
    <row r="3972" spans="1:28" x14ac:dyDescent="0.4">
      <c r="A3972" s="1" t="s">
        <v>41</v>
      </c>
      <c r="B3972" t="s">
        <v>42</v>
      </c>
      <c r="C3972" t="s">
        <v>204</v>
      </c>
      <c r="D3972" s="2">
        <v>20513</v>
      </c>
      <c r="E3972" s="2">
        <v>565509</v>
      </c>
      <c r="F3972" s="2">
        <v>28537</v>
      </c>
      <c r="G3972" s="2">
        <v>772</v>
      </c>
      <c r="H3972" s="2">
        <v>392600</v>
      </c>
      <c r="I3972" s="2">
        <v>495720</v>
      </c>
      <c r="J3972" s="2">
        <v>377036</v>
      </c>
      <c r="K3972" s="3">
        <v>5.05</v>
      </c>
      <c r="L3972" s="3">
        <v>0.14000000000000001</v>
      </c>
      <c r="M3972" s="3">
        <v>76.06</v>
      </c>
      <c r="N3972" s="2">
        <v>2947</v>
      </c>
      <c r="O3972" s="2">
        <v>3222</v>
      </c>
      <c r="P3972" s="2">
        <v>2890</v>
      </c>
      <c r="Q3972" s="2">
        <v>332</v>
      </c>
      <c r="R3972" s="2">
        <v>379983</v>
      </c>
      <c r="S3972" s="3">
        <v>0.85</v>
      </c>
      <c r="T3972" s="2">
        <v>3802</v>
      </c>
      <c r="U3972" s="5">
        <v>1.1800124146492861</v>
      </c>
      <c r="V3972" s="2">
        <v>4468</v>
      </c>
      <c r="W3972" s="2">
        <v>3804</v>
      </c>
      <c r="X3972" s="2">
        <f t="shared" si="186"/>
        <v>664</v>
      </c>
      <c r="Y3972" s="2">
        <v>1825</v>
      </c>
      <c r="Z3972" s="2">
        <v>748</v>
      </c>
      <c r="AA3972">
        <f t="shared" si="187"/>
        <v>1.6219879518072289</v>
      </c>
      <c r="AB3972">
        <f t="shared" si="188"/>
        <v>1.1741634527478785E-3</v>
      </c>
    </row>
    <row r="3973" spans="1:28" x14ac:dyDescent="0.4">
      <c r="A3973" s="1" t="s">
        <v>43</v>
      </c>
      <c r="B3973" t="s">
        <v>44</v>
      </c>
      <c r="C3973" t="s">
        <v>204</v>
      </c>
      <c r="D3973" s="2">
        <v>12000</v>
      </c>
      <c r="E3973" s="2">
        <v>90476</v>
      </c>
      <c r="F3973" s="2">
        <v>18339</v>
      </c>
      <c r="G3973" s="2">
        <v>76</v>
      </c>
      <c r="H3973" s="2">
        <v>95634</v>
      </c>
      <c r="I3973" s="2">
        <v>0</v>
      </c>
      <c r="J3973" s="2">
        <v>87127</v>
      </c>
      <c r="K3973" s="3">
        <v>20.27</v>
      </c>
      <c r="L3973" s="3">
        <v>0.08</v>
      </c>
      <c r="M3973" s="3">
        <v>0</v>
      </c>
      <c r="N3973" s="2">
        <v>112</v>
      </c>
      <c r="O3973" s="2">
        <v>140</v>
      </c>
      <c r="P3973" s="2">
        <v>140</v>
      </c>
      <c r="Q3973" s="2">
        <v>0</v>
      </c>
      <c r="R3973" s="2">
        <v>87238</v>
      </c>
      <c r="S3973" s="3">
        <v>0.16</v>
      </c>
      <c r="T3973" s="2">
        <v>506</v>
      </c>
      <c r="U3973" s="5">
        <v>3.6142857142857143</v>
      </c>
      <c r="V3973" s="2">
        <v>240</v>
      </c>
      <c r="W3973" s="2">
        <v>238</v>
      </c>
      <c r="X3973" s="2">
        <f t="shared" si="186"/>
        <v>2</v>
      </c>
      <c r="Y3973" s="2">
        <v>114</v>
      </c>
      <c r="Z3973" s="2">
        <v>60</v>
      </c>
      <c r="AA3973">
        <f t="shared" si="187"/>
        <v>27</v>
      </c>
      <c r="AB3973">
        <f t="shared" si="188"/>
        <v>2.2105309695388833E-5</v>
      </c>
    </row>
    <row r="3974" spans="1:28" x14ac:dyDescent="0.4">
      <c r="A3974" s="1" t="s">
        <v>45</v>
      </c>
      <c r="B3974" t="s">
        <v>46</v>
      </c>
      <c r="C3974" t="s">
        <v>204</v>
      </c>
      <c r="D3974" s="2">
        <v>12750</v>
      </c>
      <c r="E3974" s="2">
        <v>250987</v>
      </c>
      <c r="F3974" s="2">
        <v>12043</v>
      </c>
      <c r="G3974" s="2">
        <v>239</v>
      </c>
      <c r="H3974" s="2">
        <v>179607</v>
      </c>
      <c r="I3974" s="2">
        <v>220840</v>
      </c>
      <c r="J3974" s="2">
        <v>176460</v>
      </c>
      <c r="K3974" s="3">
        <v>4.8</v>
      </c>
      <c r="L3974" s="3">
        <v>0.1</v>
      </c>
      <c r="M3974" s="3">
        <v>79.900000000000006</v>
      </c>
      <c r="N3974" s="2">
        <v>1140</v>
      </c>
      <c r="O3974" s="2">
        <v>1336</v>
      </c>
      <c r="P3974" s="2">
        <v>1112</v>
      </c>
      <c r="Q3974" s="2">
        <v>224</v>
      </c>
      <c r="R3974" s="2">
        <v>177600</v>
      </c>
      <c r="S3974" s="3">
        <v>0.75</v>
      </c>
      <c r="T3974" s="2">
        <v>1472</v>
      </c>
      <c r="U3974" s="5">
        <v>1.1017964071856288</v>
      </c>
      <c r="V3974" s="2">
        <v>1173</v>
      </c>
      <c r="W3974" s="2">
        <v>943</v>
      </c>
      <c r="X3974" s="2">
        <f t="shared" si="186"/>
        <v>230</v>
      </c>
      <c r="Y3974" s="2">
        <v>835</v>
      </c>
      <c r="Z3974" s="2">
        <v>366</v>
      </c>
      <c r="AA3974">
        <f t="shared" si="187"/>
        <v>2.0391304347826087</v>
      </c>
      <c r="AB3974">
        <f t="shared" si="188"/>
        <v>9.1638212337690796E-4</v>
      </c>
    </row>
    <row r="3975" spans="1:28" x14ac:dyDescent="0.4">
      <c r="A3975" s="1" t="s">
        <v>47</v>
      </c>
      <c r="B3975" t="s">
        <v>48</v>
      </c>
      <c r="C3975" t="s">
        <v>204</v>
      </c>
      <c r="D3975" s="2">
        <v>23905</v>
      </c>
      <c r="E3975" s="2">
        <v>155423</v>
      </c>
      <c r="F3975" s="2">
        <v>26887</v>
      </c>
      <c r="G3975" s="2">
        <v>380</v>
      </c>
      <c r="H3975" s="2">
        <v>78614</v>
      </c>
      <c r="I3975" s="2">
        <v>90834</v>
      </c>
      <c r="J3975" s="2">
        <v>74319</v>
      </c>
      <c r="K3975" s="3">
        <v>17.3</v>
      </c>
      <c r="L3975" s="3">
        <v>0.24</v>
      </c>
      <c r="M3975" s="3">
        <v>81.819999999999993</v>
      </c>
      <c r="N3975" s="2">
        <v>244</v>
      </c>
      <c r="O3975" s="2">
        <v>244</v>
      </c>
      <c r="P3975" s="2">
        <v>244</v>
      </c>
      <c r="Q3975" s="2">
        <v>0</v>
      </c>
      <c r="R3975" s="2">
        <v>74563</v>
      </c>
      <c r="S3975" s="3">
        <v>0.33</v>
      </c>
      <c r="T3975" s="2">
        <v>1858</v>
      </c>
      <c r="U3975" s="5">
        <v>7.6147540983606561</v>
      </c>
      <c r="V3975" s="2">
        <v>1146</v>
      </c>
      <c r="W3975" s="2">
        <v>889</v>
      </c>
      <c r="X3975" s="2">
        <f t="shared" si="186"/>
        <v>257</v>
      </c>
      <c r="Y3975" s="2">
        <v>279</v>
      </c>
      <c r="Z3975" s="2">
        <v>169</v>
      </c>
      <c r="AA3975">
        <f t="shared" si="187"/>
        <v>0.42801556420233461</v>
      </c>
      <c r="AB3975">
        <f t="shared" si="188"/>
        <v>1.6535519196000591E-3</v>
      </c>
    </row>
    <row r="3976" spans="1:28" x14ac:dyDescent="0.4">
      <c r="A3976" s="1" t="s">
        <v>49</v>
      </c>
      <c r="B3976" t="s">
        <v>50</v>
      </c>
      <c r="C3976" t="s">
        <v>204</v>
      </c>
      <c r="D3976" s="2">
        <v>6543</v>
      </c>
      <c r="E3976" s="2">
        <v>123016</v>
      </c>
      <c r="F3976" s="2">
        <v>7559</v>
      </c>
      <c r="G3976" s="2">
        <v>80</v>
      </c>
      <c r="H3976" s="2">
        <v>91222</v>
      </c>
      <c r="I3976" s="2">
        <v>109436</v>
      </c>
      <c r="J3976" s="2">
        <v>89792</v>
      </c>
      <c r="K3976" s="3">
        <v>6.14</v>
      </c>
      <c r="L3976" s="3">
        <v>7.0000000000000007E-2</v>
      </c>
      <c r="M3976" s="3">
        <v>82.05</v>
      </c>
      <c r="N3976" s="2">
        <v>622</v>
      </c>
      <c r="O3976" s="2">
        <v>732</v>
      </c>
      <c r="P3976" s="2">
        <v>622</v>
      </c>
      <c r="Q3976" s="2">
        <v>110</v>
      </c>
      <c r="R3976" s="2">
        <v>90413</v>
      </c>
      <c r="S3976" s="3">
        <v>0.81</v>
      </c>
      <c r="T3976" s="2">
        <v>1064</v>
      </c>
      <c r="U3976" s="5">
        <v>1.4535519125683061</v>
      </c>
      <c r="V3976" s="2">
        <v>561</v>
      </c>
      <c r="W3976" s="2">
        <v>485</v>
      </c>
      <c r="X3976" s="2">
        <f t="shared" si="186"/>
        <v>76</v>
      </c>
      <c r="Y3976" s="2">
        <v>455</v>
      </c>
      <c r="Z3976" s="2">
        <v>183</v>
      </c>
      <c r="AA3976">
        <f t="shared" si="187"/>
        <v>3.5789473684210527</v>
      </c>
      <c r="AB3976">
        <f t="shared" si="188"/>
        <v>6.1780581387786953E-4</v>
      </c>
    </row>
    <row r="3977" spans="1:28" x14ac:dyDescent="0.4">
      <c r="A3977" s="1" t="s">
        <v>51</v>
      </c>
      <c r="B3977" t="s">
        <v>52</v>
      </c>
      <c r="C3977" t="s">
        <v>204</v>
      </c>
      <c r="D3977" s="2">
        <v>4180</v>
      </c>
      <c r="E3977" s="2">
        <v>120775</v>
      </c>
      <c r="F3977" s="2">
        <v>5405</v>
      </c>
      <c r="G3977" s="2">
        <v>27</v>
      </c>
      <c r="H3977" s="2">
        <v>88684</v>
      </c>
      <c r="I3977" s="2">
        <v>111452</v>
      </c>
      <c r="J3977" s="2">
        <v>85771</v>
      </c>
      <c r="K3977" s="3">
        <v>4.4800000000000004</v>
      </c>
      <c r="L3977" s="3">
        <v>0.02</v>
      </c>
      <c r="M3977" s="3">
        <v>76.959999999999994</v>
      </c>
      <c r="N3977" s="2">
        <v>319</v>
      </c>
      <c r="O3977" s="2">
        <v>388</v>
      </c>
      <c r="P3977" s="2">
        <v>248</v>
      </c>
      <c r="Q3977" s="2">
        <v>140</v>
      </c>
      <c r="R3977" s="2">
        <v>86090</v>
      </c>
      <c r="S3977" s="3">
        <v>0.45</v>
      </c>
      <c r="T3977" s="2">
        <v>1193</v>
      </c>
      <c r="U3977" s="5">
        <v>3.0747422680412373</v>
      </c>
      <c r="V3977" s="2">
        <v>543</v>
      </c>
      <c r="W3977" s="2">
        <v>517</v>
      </c>
      <c r="X3977" s="2">
        <f t="shared" si="186"/>
        <v>26</v>
      </c>
      <c r="Y3977" s="2">
        <v>498</v>
      </c>
      <c r="Z3977" s="2">
        <v>177</v>
      </c>
      <c r="AA3977">
        <f t="shared" si="187"/>
        <v>12.346153846153847</v>
      </c>
      <c r="AB3977">
        <f t="shared" si="188"/>
        <v>2.1527634030221485E-4</v>
      </c>
    </row>
    <row r="3978" spans="1:28" x14ac:dyDescent="0.4">
      <c r="A3978" s="1" t="s">
        <v>53</v>
      </c>
      <c r="B3978" t="s">
        <v>54</v>
      </c>
      <c r="C3978" t="s">
        <v>204</v>
      </c>
      <c r="D3978" s="2">
        <v>52277</v>
      </c>
      <c r="E3978" s="2">
        <v>1752789</v>
      </c>
      <c r="F3978" s="2">
        <v>99504</v>
      </c>
      <c r="G3978" s="2">
        <v>2542</v>
      </c>
      <c r="H3978" s="2">
        <v>1006724</v>
      </c>
      <c r="I3978" s="2">
        <v>1525734</v>
      </c>
      <c r="J3978" s="2">
        <v>989155</v>
      </c>
      <c r="K3978" s="3">
        <v>5.68</v>
      </c>
      <c r="L3978" s="3">
        <v>0.15</v>
      </c>
      <c r="M3978" s="3">
        <v>64.83</v>
      </c>
      <c r="N3978" s="2">
        <v>2681</v>
      </c>
      <c r="O3978" s="2">
        <v>2806</v>
      </c>
      <c r="P3978" s="2">
        <v>2678</v>
      </c>
      <c r="Q3978" s="2">
        <v>128</v>
      </c>
      <c r="R3978" s="2">
        <v>991835</v>
      </c>
      <c r="S3978" s="3">
        <v>0.28000000000000003</v>
      </c>
      <c r="T3978" s="2">
        <v>10206</v>
      </c>
      <c r="U3978" s="5">
        <v>3.6372059871703493</v>
      </c>
      <c r="V3978" s="2">
        <v>13331</v>
      </c>
      <c r="W3978" s="2">
        <v>11618</v>
      </c>
      <c r="X3978" s="2">
        <f t="shared" si="186"/>
        <v>1713</v>
      </c>
      <c r="Y3978" s="2">
        <v>4129</v>
      </c>
      <c r="Z3978" s="2">
        <v>1676</v>
      </c>
      <c r="AA3978">
        <f t="shared" si="187"/>
        <v>1.4319906596614127</v>
      </c>
      <c r="AB3978">
        <f t="shared" si="188"/>
        <v>9.7729960651282049E-4</v>
      </c>
    </row>
    <row r="3979" spans="1:28" x14ac:dyDescent="0.4">
      <c r="A3979" s="1" t="s">
        <v>55</v>
      </c>
      <c r="B3979" t="s">
        <v>56</v>
      </c>
      <c r="C3979" t="s">
        <v>204</v>
      </c>
      <c r="D3979" s="2">
        <v>51093</v>
      </c>
      <c r="E3979" s="2">
        <v>1646756</v>
      </c>
      <c r="F3979" s="2">
        <v>95852</v>
      </c>
      <c r="G3979" s="2">
        <v>3075</v>
      </c>
      <c r="H3979" s="2">
        <v>1118150</v>
      </c>
      <c r="I3979" s="2">
        <v>1284516</v>
      </c>
      <c r="J3979" s="2">
        <v>1010595</v>
      </c>
      <c r="K3979" s="3">
        <v>5.82</v>
      </c>
      <c r="L3979" s="3">
        <v>0.19</v>
      </c>
      <c r="M3979" s="3">
        <v>78.680000000000007</v>
      </c>
      <c r="N3979" s="2">
        <v>2376</v>
      </c>
      <c r="O3979" s="2">
        <v>2489</v>
      </c>
      <c r="P3979" s="2">
        <v>2382</v>
      </c>
      <c r="Q3979" s="2">
        <v>106</v>
      </c>
      <c r="R3979" s="2">
        <v>1012971</v>
      </c>
      <c r="S3979" s="3">
        <v>0.25</v>
      </c>
      <c r="T3979" s="2">
        <v>8358</v>
      </c>
      <c r="U3979" s="5">
        <v>3.3579750903977499</v>
      </c>
      <c r="V3979" s="2">
        <v>11181</v>
      </c>
      <c r="W3979" s="2">
        <v>9186</v>
      </c>
      <c r="X3979" s="2">
        <f t="shared" si="186"/>
        <v>1995</v>
      </c>
      <c r="Y3979" s="2">
        <v>3595</v>
      </c>
      <c r="Z3979" s="2">
        <v>1760</v>
      </c>
      <c r="AA3979">
        <f t="shared" si="187"/>
        <v>0.91979949874686717</v>
      </c>
      <c r="AB3979">
        <f t="shared" si="188"/>
        <v>1.2114727379162425E-3</v>
      </c>
    </row>
    <row r="3980" spans="1:28" x14ac:dyDescent="0.4">
      <c r="A3980" s="1" t="s">
        <v>57</v>
      </c>
      <c r="B3980" t="s">
        <v>58</v>
      </c>
      <c r="C3980" t="s">
        <v>204</v>
      </c>
      <c r="D3980" s="2">
        <v>47671</v>
      </c>
      <c r="E3980" s="2">
        <v>1917567</v>
      </c>
      <c r="F3980" s="2">
        <v>98684</v>
      </c>
      <c r="G3980" s="2">
        <v>1857</v>
      </c>
      <c r="H3980" s="2">
        <v>1409884</v>
      </c>
      <c r="I3980" s="2">
        <v>1602805</v>
      </c>
      <c r="J3980" s="2">
        <v>1343655</v>
      </c>
      <c r="K3980" s="3">
        <v>5.15</v>
      </c>
      <c r="L3980" s="3">
        <v>0.1</v>
      </c>
      <c r="M3980" s="3">
        <v>83.83</v>
      </c>
      <c r="N3980" s="2">
        <v>6279</v>
      </c>
      <c r="O3980" s="2">
        <v>6109</v>
      </c>
      <c r="P3980" s="2">
        <v>5630</v>
      </c>
      <c r="Q3980" s="2">
        <v>479</v>
      </c>
      <c r="R3980" s="2">
        <v>1349934</v>
      </c>
      <c r="S3980" s="3">
        <v>0.45</v>
      </c>
      <c r="T3980" s="2">
        <v>12904</v>
      </c>
      <c r="U3980" s="5">
        <v>2.1122933376984778</v>
      </c>
      <c r="V3980" s="2">
        <v>8771</v>
      </c>
      <c r="W3980" s="2">
        <v>7418</v>
      </c>
      <c r="X3980" s="2">
        <f t="shared" si="186"/>
        <v>1353</v>
      </c>
      <c r="Y3980" s="2">
        <v>4853</v>
      </c>
      <c r="Z3980" s="2">
        <v>1898</v>
      </c>
      <c r="AA3980">
        <f t="shared" si="187"/>
        <v>2.1840354767184036</v>
      </c>
      <c r="AB3980">
        <f t="shared" si="188"/>
        <v>7.0558160418905831E-4</v>
      </c>
    </row>
    <row r="3981" spans="1:28" x14ac:dyDescent="0.4">
      <c r="A3981" s="1" t="s">
        <v>59</v>
      </c>
      <c r="B3981" t="s">
        <v>60</v>
      </c>
      <c r="C3981" t="s">
        <v>204</v>
      </c>
      <c r="D3981" s="2">
        <v>75371</v>
      </c>
      <c r="E3981" s="2">
        <v>1882596</v>
      </c>
      <c r="F3981" s="2">
        <v>138235</v>
      </c>
      <c r="G3981" s="2">
        <v>3980</v>
      </c>
      <c r="H3981" s="2">
        <v>1097587</v>
      </c>
      <c r="I3981" s="2">
        <v>1450094</v>
      </c>
      <c r="J3981" s="2">
        <v>1019990</v>
      </c>
      <c r="K3981" s="3">
        <v>7.34</v>
      </c>
      <c r="L3981" s="3">
        <v>0.21</v>
      </c>
      <c r="M3981" s="3">
        <v>70.34</v>
      </c>
      <c r="N3981" s="2">
        <v>1718</v>
      </c>
      <c r="O3981" s="2">
        <v>1968</v>
      </c>
      <c r="P3981" s="2">
        <v>953</v>
      </c>
      <c r="Q3981" s="2">
        <v>1015</v>
      </c>
      <c r="R3981" s="2">
        <v>1021708</v>
      </c>
      <c r="S3981" s="3">
        <v>0.19</v>
      </c>
      <c r="T3981" s="2">
        <v>10830</v>
      </c>
      <c r="U3981" s="5">
        <v>5.5030487804878048</v>
      </c>
      <c r="V3981" s="2">
        <v>10244</v>
      </c>
      <c r="W3981" s="2">
        <v>7223</v>
      </c>
      <c r="X3981" s="2">
        <f t="shared" si="186"/>
        <v>3021</v>
      </c>
      <c r="Y3981" s="2">
        <v>4725</v>
      </c>
      <c r="Z3981" s="2">
        <v>1663</v>
      </c>
      <c r="AA3981">
        <f t="shared" si="187"/>
        <v>1.0135716650115856</v>
      </c>
      <c r="AB3981">
        <f t="shared" si="188"/>
        <v>1.6046990432360421E-3</v>
      </c>
    </row>
    <row r="3982" spans="1:28" x14ac:dyDescent="0.4">
      <c r="A3982" s="1" t="s">
        <v>61</v>
      </c>
      <c r="B3982" t="s">
        <v>62</v>
      </c>
      <c r="C3982" t="s">
        <v>204</v>
      </c>
      <c r="D3982" s="2">
        <v>68000</v>
      </c>
      <c r="E3982" s="2">
        <v>2379454</v>
      </c>
      <c r="F3982" s="2">
        <v>167918</v>
      </c>
      <c r="G3982" s="2">
        <v>4092</v>
      </c>
      <c r="H3982" s="2">
        <v>1786131</v>
      </c>
      <c r="I3982" s="2">
        <v>1567972</v>
      </c>
      <c r="J3982" s="2">
        <v>1489292</v>
      </c>
      <c r="K3982" s="3">
        <v>7.06</v>
      </c>
      <c r="L3982" s="3">
        <v>0.17</v>
      </c>
      <c r="M3982" s="3">
        <v>94.98</v>
      </c>
      <c r="N3982" s="2">
        <v>3065</v>
      </c>
      <c r="O3982" s="2">
        <v>3424</v>
      </c>
      <c r="P3982" s="2">
        <v>3151</v>
      </c>
      <c r="Q3982" s="2">
        <v>273</v>
      </c>
      <c r="R3982" s="2">
        <v>1492357</v>
      </c>
      <c r="S3982" s="3">
        <v>0.23</v>
      </c>
      <c r="T3982" s="2">
        <v>16080</v>
      </c>
      <c r="U3982" s="5">
        <v>4.6962616822429908</v>
      </c>
      <c r="V3982" s="2">
        <v>6538</v>
      </c>
      <c r="W3982" s="2">
        <v>5067</v>
      </c>
      <c r="X3982" s="2">
        <f t="shared" si="186"/>
        <v>1471</v>
      </c>
      <c r="Y3982" s="2">
        <v>3789</v>
      </c>
      <c r="Z3982" s="2">
        <v>1713</v>
      </c>
      <c r="AA3982">
        <f t="shared" si="187"/>
        <v>1.4112848402447316</v>
      </c>
      <c r="AB3982">
        <f t="shared" si="188"/>
        <v>6.1820905132017683E-4</v>
      </c>
    </row>
    <row r="3983" spans="1:28" x14ac:dyDescent="0.4">
      <c r="A3983" s="1" t="s">
        <v>63</v>
      </c>
      <c r="B3983" t="s">
        <v>64</v>
      </c>
      <c r="C3983" t="s">
        <v>204</v>
      </c>
      <c r="D3983" s="2">
        <v>58700</v>
      </c>
      <c r="E3983" s="2">
        <v>2015542</v>
      </c>
      <c r="F3983" s="2">
        <v>120415</v>
      </c>
      <c r="G3983" s="2">
        <v>2206</v>
      </c>
      <c r="H3983" s="2">
        <v>1469107</v>
      </c>
      <c r="I3983" s="2">
        <v>1591292</v>
      </c>
      <c r="J3983" s="2">
        <v>1380959</v>
      </c>
      <c r="K3983" s="3">
        <v>5.97</v>
      </c>
      <c r="L3983" s="3">
        <v>0.11</v>
      </c>
      <c r="M3983" s="3">
        <v>86.78</v>
      </c>
      <c r="N3983" s="2">
        <v>6003</v>
      </c>
      <c r="O3983" s="2">
        <v>6171</v>
      </c>
      <c r="P3983" s="2">
        <v>5308</v>
      </c>
      <c r="Q3983" s="2">
        <v>862</v>
      </c>
      <c r="R3983" s="2">
        <v>1386962</v>
      </c>
      <c r="S3983" s="3">
        <v>0.44</v>
      </c>
      <c r="T3983" s="2">
        <v>14169</v>
      </c>
      <c r="U3983" s="5">
        <v>2.2960622265435098</v>
      </c>
      <c r="V3983" s="2">
        <v>12305</v>
      </c>
      <c r="W3983" s="2">
        <v>10930</v>
      </c>
      <c r="X3983" s="2">
        <f t="shared" si="186"/>
        <v>1375</v>
      </c>
      <c r="Y3983" s="2">
        <v>4784</v>
      </c>
      <c r="Z3983" s="2">
        <v>1811</v>
      </c>
      <c r="AA3983">
        <f t="shared" si="187"/>
        <v>2.1621818181818182</v>
      </c>
      <c r="AB3983">
        <f t="shared" si="188"/>
        <v>6.821986344119845E-4</v>
      </c>
    </row>
    <row r="3984" spans="1:28" x14ac:dyDescent="0.4">
      <c r="A3984" s="1" t="s">
        <v>65</v>
      </c>
      <c r="B3984" t="s">
        <v>66</v>
      </c>
      <c r="C3984" t="s">
        <v>204</v>
      </c>
      <c r="D3984" s="2">
        <v>42206</v>
      </c>
      <c r="E3984" s="2">
        <v>1169417</v>
      </c>
      <c r="F3984" s="2">
        <v>66051</v>
      </c>
      <c r="G3984" s="2">
        <v>1314</v>
      </c>
      <c r="H3984" s="2">
        <v>681248</v>
      </c>
      <c r="I3984" s="2">
        <v>980248</v>
      </c>
      <c r="J3984" s="2">
        <v>662478</v>
      </c>
      <c r="K3984" s="3">
        <v>5.65</v>
      </c>
      <c r="L3984" s="3">
        <v>0.11</v>
      </c>
      <c r="M3984" s="3">
        <v>67.58</v>
      </c>
      <c r="N3984" s="2">
        <v>1011</v>
      </c>
      <c r="O3984" s="2">
        <v>1443</v>
      </c>
      <c r="P3984" s="2">
        <v>1082</v>
      </c>
      <c r="Q3984" s="2">
        <v>361</v>
      </c>
      <c r="R3984" s="2">
        <v>663489</v>
      </c>
      <c r="S3984" s="3">
        <v>0.22</v>
      </c>
      <c r="T3984" s="2">
        <v>6883</v>
      </c>
      <c r="U3984" s="5">
        <v>4.7699237699237695</v>
      </c>
      <c r="V3984" s="2">
        <v>5930</v>
      </c>
      <c r="W3984" s="2">
        <v>5061</v>
      </c>
      <c r="X3984" s="2">
        <f t="shared" si="186"/>
        <v>869</v>
      </c>
      <c r="Y3984" s="2">
        <v>3229</v>
      </c>
      <c r="Z3984" s="2">
        <v>1373</v>
      </c>
      <c r="AA3984">
        <f t="shared" si="187"/>
        <v>2.1357882623705406</v>
      </c>
      <c r="AB3984">
        <f t="shared" si="188"/>
        <v>7.4310532513209571E-4</v>
      </c>
    </row>
    <row r="3985" spans="1:28" x14ac:dyDescent="0.4">
      <c r="A3985" s="1" t="s">
        <v>67</v>
      </c>
      <c r="B3985" t="s">
        <v>68</v>
      </c>
      <c r="C3985" t="s">
        <v>204</v>
      </c>
      <c r="D3985" s="2">
        <v>49158</v>
      </c>
      <c r="E3985" s="2">
        <v>1028944</v>
      </c>
      <c r="F3985" s="2">
        <v>64853</v>
      </c>
      <c r="G3985" s="2">
        <v>1905</v>
      </c>
      <c r="H3985" s="2">
        <v>667303</v>
      </c>
      <c r="I3985" s="2">
        <v>811432</v>
      </c>
      <c r="J3985" s="2">
        <v>614615</v>
      </c>
      <c r="K3985" s="3">
        <v>6.3</v>
      </c>
      <c r="L3985" s="3">
        <v>0.19</v>
      </c>
      <c r="M3985" s="3">
        <v>75.739999999999995</v>
      </c>
      <c r="N3985" s="2">
        <v>1520</v>
      </c>
      <c r="O3985" s="2">
        <v>997</v>
      </c>
      <c r="P3985" s="2">
        <v>618</v>
      </c>
      <c r="Q3985" s="2">
        <v>379</v>
      </c>
      <c r="R3985" s="2">
        <v>616134</v>
      </c>
      <c r="S3985" s="3">
        <v>0.16</v>
      </c>
      <c r="T3985" s="2">
        <v>7394</v>
      </c>
      <c r="U3985" s="5">
        <v>7.4162487462387165</v>
      </c>
      <c r="V3985" s="2">
        <v>8805</v>
      </c>
      <c r="W3985" s="2">
        <v>7411</v>
      </c>
      <c r="X3985" s="2">
        <f t="shared" si="186"/>
        <v>1394</v>
      </c>
      <c r="Y3985" s="2">
        <v>3128</v>
      </c>
      <c r="Z3985" s="2">
        <v>1217</v>
      </c>
      <c r="AA3985">
        <f t="shared" si="187"/>
        <v>1.3708751793400287</v>
      </c>
      <c r="AB3985">
        <f t="shared" si="188"/>
        <v>1.3547870438041332E-3</v>
      </c>
    </row>
    <row r="3986" spans="1:28" x14ac:dyDescent="0.4">
      <c r="A3986" s="1" t="s">
        <v>69</v>
      </c>
      <c r="B3986" t="s">
        <v>70</v>
      </c>
      <c r="C3986" t="s">
        <v>204</v>
      </c>
      <c r="D3986" s="2">
        <v>52574</v>
      </c>
      <c r="E3986" s="2">
        <v>1187190</v>
      </c>
      <c r="F3986" s="2">
        <v>72261</v>
      </c>
      <c r="G3986" s="2">
        <v>1443</v>
      </c>
      <c r="H3986" s="2">
        <v>748625</v>
      </c>
      <c r="I3986" s="2">
        <v>985782</v>
      </c>
      <c r="J3986" s="2">
        <v>718460</v>
      </c>
      <c r="K3986" s="3">
        <v>6.09</v>
      </c>
      <c r="L3986" s="3">
        <v>0.12</v>
      </c>
      <c r="M3986" s="3">
        <v>72.88</v>
      </c>
      <c r="N3986" s="2">
        <v>2994</v>
      </c>
      <c r="O3986" s="2">
        <v>3341</v>
      </c>
      <c r="P3986" s="2">
        <v>3251</v>
      </c>
      <c r="Q3986" s="2">
        <v>90</v>
      </c>
      <c r="R3986" s="2">
        <v>721454</v>
      </c>
      <c r="S3986" s="3">
        <v>0.46</v>
      </c>
      <c r="T3986" s="2">
        <v>7322</v>
      </c>
      <c r="U3986" s="5">
        <v>2.1915594133492968</v>
      </c>
      <c r="V3986" s="2">
        <v>6986</v>
      </c>
      <c r="W3986" s="2">
        <v>6462</v>
      </c>
      <c r="X3986" s="2">
        <f t="shared" si="186"/>
        <v>524</v>
      </c>
      <c r="Y3986" s="2">
        <v>2994</v>
      </c>
      <c r="Z3986" s="2">
        <v>1384</v>
      </c>
      <c r="AA3986">
        <f t="shared" si="187"/>
        <v>3.0725190839694658</v>
      </c>
      <c r="AB3986">
        <f t="shared" si="188"/>
        <v>4.413783808825883E-4</v>
      </c>
    </row>
    <row r="3987" spans="1:28" x14ac:dyDescent="0.4">
      <c r="A3987" s="1" t="s">
        <v>71</v>
      </c>
      <c r="B3987" t="s">
        <v>72</v>
      </c>
      <c r="C3987" t="s">
        <v>204</v>
      </c>
      <c r="D3987" s="2">
        <v>14380</v>
      </c>
      <c r="E3987" s="2">
        <v>213793</v>
      </c>
      <c r="F3987" s="2">
        <v>16744</v>
      </c>
      <c r="G3987" s="2">
        <v>197</v>
      </c>
      <c r="H3987" s="2">
        <v>134477</v>
      </c>
      <c r="I3987" s="2">
        <v>180361</v>
      </c>
      <c r="J3987" s="2">
        <v>131704</v>
      </c>
      <c r="K3987" s="3">
        <v>7.83</v>
      </c>
      <c r="L3987" s="3">
        <v>0.09</v>
      </c>
      <c r="M3987" s="3">
        <v>73.02</v>
      </c>
      <c r="N3987" s="2">
        <v>368</v>
      </c>
      <c r="O3987" s="2">
        <v>410</v>
      </c>
      <c r="P3987" s="2">
        <v>369</v>
      </c>
      <c r="Q3987" s="2">
        <v>41</v>
      </c>
      <c r="R3987" s="2">
        <v>132072</v>
      </c>
      <c r="S3987" s="3">
        <v>0.31</v>
      </c>
      <c r="T3987" s="2">
        <v>1321</v>
      </c>
      <c r="U3987" s="5">
        <v>3.2219512195121953</v>
      </c>
      <c r="V3987" s="2">
        <v>1002</v>
      </c>
      <c r="W3987" s="2">
        <v>832</v>
      </c>
      <c r="X3987" s="2">
        <f t="shared" si="186"/>
        <v>170</v>
      </c>
      <c r="Y3987" s="2">
        <v>581</v>
      </c>
      <c r="Z3987" s="2">
        <v>243</v>
      </c>
      <c r="AA3987">
        <f t="shared" si="187"/>
        <v>1.9882352941176471</v>
      </c>
      <c r="AB3987">
        <f t="shared" si="188"/>
        <v>7.9516167507822993E-4</v>
      </c>
    </row>
    <row r="3988" spans="1:28" x14ac:dyDescent="0.4">
      <c r="A3988" s="1" t="s">
        <v>73</v>
      </c>
      <c r="B3988" t="s">
        <v>74</v>
      </c>
      <c r="C3988" t="s">
        <v>204</v>
      </c>
      <c r="D3988" s="2">
        <v>25108</v>
      </c>
      <c r="E3988" s="2">
        <v>547135</v>
      </c>
      <c r="F3988" s="2">
        <v>30515</v>
      </c>
      <c r="G3988" s="2">
        <v>350</v>
      </c>
      <c r="H3988" s="2">
        <v>392903</v>
      </c>
      <c r="I3988" s="2">
        <v>471212</v>
      </c>
      <c r="J3988" s="2">
        <v>353294</v>
      </c>
      <c r="K3988" s="3">
        <v>5.58</v>
      </c>
      <c r="L3988" s="3">
        <v>0.06</v>
      </c>
      <c r="M3988" s="3">
        <v>74.98</v>
      </c>
      <c r="N3988" s="2">
        <v>465</v>
      </c>
      <c r="O3988" s="2">
        <v>605</v>
      </c>
      <c r="P3988" s="2">
        <v>517</v>
      </c>
      <c r="Q3988" s="2">
        <v>88</v>
      </c>
      <c r="R3988" s="2">
        <v>353759</v>
      </c>
      <c r="S3988" s="3">
        <v>0.17</v>
      </c>
      <c r="T3988" s="2">
        <v>4747</v>
      </c>
      <c r="U3988" s="5">
        <v>7.8462809917355374</v>
      </c>
      <c r="V3988" s="2">
        <v>3139</v>
      </c>
      <c r="W3988" s="2">
        <v>2919</v>
      </c>
      <c r="X3988" s="2">
        <f t="shared" si="186"/>
        <v>220</v>
      </c>
      <c r="Y3988" s="2">
        <v>1406</v>
      </c>
      <c r="Z3988" s="2">
        <v>550</v>
      </c>
      <c r="AA3988">
        <f t="shared" si="187"/>
        <v>3.8909090909090911</v>
      </c>
      <c r="AB3988">
        <f t="shared" si="188"/>
        <v>4.0209454704963126E-4</v>
      </c>
    </row>
    <row r="3989" spans="1:28" x14ac:dyDescent="0.4">
      <c r="A3989" s="1" t="s">
        <v>75</v>
      </c>
      <c r="B3989" t="s">
        <v>76</v>
      </c>
      <c r="C3989" t="s">
        <v>204</v>
      </c>
      <c r="D3989" s="2">
        <v>60855</v>
      </c>
      <c r="E3989" s="2">
        <v>2778110</v>
      </c>
      <c r="F3989" s="2">
        <v>118571</v>
      </c>
      <c r="G3989" s="2">
        <v>1712</v>
      </c>
      <c r="H3989" s="2">
        <v>2010047</v>
      </c>
      <c r="I3989" s="2">
        <v>2221694</v>
      </c>
      <c r="J3989" s="2">
        <v>1910530</v>
      </c>
      <c r="K3989" s="3">
        <v>4.2699999999999996</v>
      </c>
      <c r="L3989" s="3">
        <v>0.06</v>
      </c>
      <c r="M3989" s="3">
        <v>85.99</v>
      </c>
      <c r="N3989" s="2">
        <v>13350</v>
      </c>
      <c r="O3989" s="2">
        <v>13864</v>
      </c>
      <c r="P3989" s="2">
        <v>11989</v>
      </c>
      <c r="Q3989" s="2">
        <v>1875</v>
      </c>
      <c r="R3989" s="2">
        <v>1923880</v>
      </c>
      <c r="S3989" s="3">
        <v>0.72</v>
      </c>
      <c r="T3989" s="2">
        <v>18852</v>
      </c>
      <c r="U3989" s="5">
        <v>1.3597807270628968</v>
      </c>
      <c r="V3989" s="2">
        <v>15524</v>
      </c>
      <c r="W3989" s="2">
        <v>14107</v>
      </c>
      <c r="X3989" s="2">
        <f t="shared" si="186"/>
        <v>1417</v>
      </c>
      <c r="Y3989" s="2">
        <v>7371</v>
      </c>
      <c r="Z3989" s="2">
        <v>3577</v>
      </c>
      <c r="AA3989">
        <f t="shared" si="187"/>
        <v>2.6774876499647142</v>
      </c>
      <c r="AB3989">
        <f t="shared" si="188"/>
        <v>5.1005899694396551E-4</v>
      </c>
    </row>
    <row r="3990" spans="1:28" x14ac:dyDescent="0.4">
      <c r="A3990" s="1" t="s">
        <v>77</v>
      </c>
      <c r="B3990" t="s">
        <v>78</v>
      </c>
      <c r="C3990" t="s">
        <v>204</v>
      </c>
      <c r="D3990" s="2">
        <v>50000</v>
      </c>
      <c r="E3990" s="2">
        <v>2344835</v>
      </c>
      <c r="F3990" s="2">
        <v>103929</v>
      </c>
      <c r="G3990" s="2">
        <v>2110</v>
      </c>
      <c r="H3990" s="2">
        <v>1885964</v>
      </c>
      <c r="I3990" s="2">
        <v>2031421</v>
      </c>
      <c r="J3990" s="2">
        <v>1817529</v>
      </c>
      <c r="K3990" s="3">
        <v>4.43</v>
      </c>
      <c r="L3990" s="3">
        <v>0.09</v>
      </c>
      <c r="M3990" s="3">
        <v>89.47</v>
      </c>
      <c r="N3990" s="2">
        <v>4158</v>
      </c>
      <c r="O3990" s="2">
        <v>5471</v>
      </c>
      <c r="P3990" s="2">
        <v>3856</v>
      </c>
      <c r="Q3990" s="2">
        <v>1615</v>
      </c>
      <c r="R3990" s="2">
        <v>1821687</v>
      </c>
      <c r="S3990" s="3">
        <v>0.3</v>
      </c>
      <c r="T3990" s="2">
        <v>26721</v>
      </c>
      <c r="U3990" s="5">
        <v>4.8841162493145678</v>
      </c>
      <c r="V3990" s="2">
        <v>7641</v>
      </c>
      <c r="W3990" s="2">
        <v>5663</v>
      </c>
      <c r="X3990" s="2">
        <f t="shared" si="186"/>
        <v>1978</v>
      </c>
      <c r="Y3990" s="2">
        <v>6422</v>
      </c>
      <c r="Z3990" s="2">
        <v>3031</v>
      </c>
      <c r="AA3990">
        <f t="shared" si="187"/>
        <v>1.7143579373104145</v>
      </c>
      <c r="AB3990">
        <f t="shared" si="188"/>
        <v>8.4355615640332906E-4</v>
      </c>
    </row>
    <row r="3991" spans="1:28" x14ac:dyDescent="0.4">
      <c r="A3991" s="1" t="s">
        <v>79</v>
      </c>
      <c r="B3991" t="s">
        <v>80</v>
      </c>
      <c r="C3991" t="s">
        <v>204</v>
      </c>
      <c r="D3991" s="2">
        <v>70000</v>
      </c>
      <c r="E3991" s="2">
        <v>3869187</v>
      </c>
      <c r="F3991" s="2">
        <v>247202</v>
      </c>
      <c r="G3991" s="2">
        <v>1461</v>
      </c>
      <c r="H3991" s="2">
        <v>2281190</v>
      </c>
      <c r="I3991" s="2">
        <v>3159453</v>
      </c>
      <c r="J3991" s="2">
        <v>2197895</v>
      </c>
      <c r="K3991" s="3">
        <v>6.39</v>
      </c>
      <c r="L3991" s="3">
        <v>0.04</v>
      </c>
      <c r="M3991" s="3">
        <v>69.569999999999993</v>
      </c>
      <c r="N3991" s="2">
        <v>8248</v>
      </c>
      <c r="O3991" s="2">
        <v>9798</v>
      </c>
      <c r="P3991" s="2">
        <v>7475</v>
      </c>
      <c r="Q3991" s="2">
        <v>2323</v>
      </c>
      <c r="R3991" s="2">
        <v>2206143</v>
      </c>
      <c r="S3991" s="3">
        <v>0.44</v>
      </c>
      <c r="T3991" s="2">
        <v>19177</v>
      </c>
      <c r="U3991" s="5">
        <v>1.9572361706470709</v>
      </c>
      <c r="V3991" s="2">
        <v>63185</v>
      </c>
      <c r="W3991" s="2">
        <v>62973</v>
      </c>
      <c r="X3991" s="2">
        <f t="shared" si="186"/>
        <v>212</v>
      </c>
      <c r="Y3991" s="2">
        <v>8207</v>
      </c>
      <c r="Z3991" s="2">
        <v>5037</v>
      </c>
      <c r="AA3991">
        <f t="shared" si="187"/>
        <v>14.952830188679245</v>
      </c>
      <c r="AB3991">
        <f t="shared" si="188"/>
        <v>5.4791872297720422E-5</v>
      </c>
    </row>
    <row r="3992" spans="1:28" x14ac:dyDescent="0.4">
      <c r="A3992" s="1" t="s">
        <v>81</v>
      </c>
      <c r="B3992" t="s">
        <v>82</v>
      </c>
      <c r="C3992" t="s">
        <v>204</v>
      </c>
      <c r="D3992" s="2">
        <v>9558</v>
      </c>
      <c r="E3992" s="2">
        <v>156299</v>
      </c>
      <c r="F3992" s="2">
        <v>8345</v>
      </c>
      <c r="G3992" s="2">
        <v>87</v>
      </c>
      <c r="H3992" s="2">
        <v>109119</v>
      </c>
      <c r="I3992" s="2">
        <v>141306</v>
      </c>
      <c r="J3992" s="2">
        <v>105339</v>
      </c>
      <c r="K3992" s="3">
        <v>5.34</v>
      </c>
      <c r="L3992" s="3">
        <v>0.06</v>
      </c>
      <c r="M3992" s="3">
        <v>74.55</v>
      </c>
      <c r="N3992" s="2">
        <v>1121</v>
      </c>
      <c r="O3992" s="2">
        <v>1213</v>
      </c>
      <c r="P3992" s="2">
        <v>1120</v>
      </c>
      <c r="Q3992" s="2">
        <v>93</v>
      </c>
      <c r="R3992" s="2">
        <v>106461</v>
      </c>
      <c r="S3992" s="3">
        <v>1.1399999999999999</v>
      </c>
      <c r="T3992" s="2">
        <v>1393</v>
      </c>
      <c r="U3992" s="5">
        <v>1.1483924154987635</v>
      </c>
      <c r="V3992" s="2">
        <v>737</v>
      </c>
      <c r="W3992" s="2">
        <v>668</v>
      </c>
      <c r="X3992" s="2">
        <f t="shared" si="186"/>
        <v>69</v>
      </c>
      <c r="Y3992" s="2">
        <v>512</v>
      </c>
      <c r="Z3992" s="2">
        <v>215</v>
      </c>
      <c r="AA3992">
        <f t="shared" si="187"/>
        <v>4.3043478260869561</v>
      </c>
      <c r="AB3992">
        <f t="shared" si="188"/>
        <v>4.4146155765551924E-4</v>
      </c>
    </row>
    <row r="3993" spans="1:28" x14ac:dyDescent="0.4">
      <c r="A3993" s="1" t="s">
        <v>83</v>
      </c>
      <c r="B3993" t="s">
        <v>84</v>
      </c>
      <c r="C3993" t="s">
        <v>204</v>
      </c>
      <c r="D3993" s="2">
        <v>2310</v>
      </c>
      <c r="E3993" s="2">
        <v>55785</v>
      </c>
      <c r="F3993" s="2">
        <v>4780</v>
      </c>
      <c r="G3993" s="2">
        <v>5</v>
      </c>
      <c r="H3993" s="2">
        <v>34473</v>
      </c>
      <c r="I3993" s="2">
        <v>44865</v>
      </c>
      <c r="J3993" s="2">
        <v>34145</v>
      </c>
      <c r="K3993" s="3">
        <v>8.57</v>
      </c>
      <c r="L3993" s="3">
        <v>0.01</v>
      </c>
      <c r="M3993" s="3">
        <v>76.11</v>
      </c>
      <c r="N3993" s="2">
        <v>21</v>
      </c>
      <c r="O3993" s="2">
        <v>24</v>
      </c>
      <c r="P3993" s="2">
        <v>14</v>
      </c>
      <c r="Q3993" s="2">
        <v>10</v>
      </c>
      <c r="R3993" s="2">
        <v>34166</v>
      </c>
      <c r="S3993" s="3">
        <v>7.0000000000000007E-2</v>
      </c>
      <c r="T3993" s="2">
        <v>424</v>
      </c>
      <c r="U3993" s="5">
        <v>17.666666666666668</v>
      </c>
      <c r="V3993" s="2">
        <v>184</v>
      </c>
      <c r="W3993" s="2">
        <v>180</v>
      </c>
      <c r="X3993" s="2">
        <f t="shared" si="186"/>
        <v>4</v>
      </c>
      <c r="Y3993" s="2">
        <v>161</v>
      </c>
      <c r="Z3993" s="2">
        <v>73</v>
      </c>
      <c r="AA3993">
        <f t="shared" si="187"/>
        <v>22</v>
      </c>
      <c r="AB3993">
        <f t="shared" si="188"/>
        <v>7.1703863045621583E-5</v>
      </c>
    </row>
    <row r="3994" spans="1:28" x14ac:dyDescent="0.4">
      <c r="A3994" s="1" t="s">
        <v>85</v>
      </c>
      <c r="B3994" t="s">
        <v>86</v>
      </c>
      <c r="C3994" t="s">
        <v>204</v>
      </c>
      <c r="D3994" s="2">
        <v>66033</v>
      </c>
      <c r="E3994" s="2">
        <v>837530</v>
      </c>
      <c r="F3994" s="2">
        <v>94680</v>
      </c>
      <c r="G3994" s="2">
        <v>2555</v>
      </c>
      <c r="H3994" s="2">
        <v>221659</v>
      </c>
      <c r="I3994" s="2">
        <v>529773</v>
      </c>
      <c r="J3994" s="2">
        <v>207637</v>
      </c>
      <c r="K3994" s="3">
        <v>11.3</v>
      </c>
      <c r="L3994" s="3">
        <v>0.31</v>
      </c>
      <c r="M3994" s="3">
        <v>39.19</v>
      </c>
      <c r="N3994" s="2">
        <v>59</v>
      </c>
      <c r="O3994" s="2">
        <v>585</v>
      </c>
      <c r="P3994" s="2">
        <v>219</v>
      </c>
      <c r="Q3994" s="2">
        <v>365</v>
      </c>
      <c r="R3994" s="2">
        <v>207696</v>
      </c>
      <c r="S3994" s="3">
        <v>0.28000000000000003</v>
      </c>
      <c r="T3994" s="2">
        <v>3643</v>
      </c>
      <c r="U3994" s="5">
        <v>6.2273504273504274</v>
      </c>
      <c r="V3994" s="2">
        <v>4941</v>
      </c>
      <c r="W3994" s="2">
        <v>3302</v>
      </c>
      <c r="X3994" s="2">
        <f t="shared" si="186"/>
        <v>1639</v>
      </c>
      <c r="Y3994" s="2">
        <v>2345</v>
      </c>
      <c r="Z3994" s="2">
        <v>272</v>
      </c>
      <c r="AA3994">
        <f t="shared" si="187"/>
        <v>1.2647956070774862</v>
      </c>
      <c r="AB3994">
        <f t="shared" si="188"/>
        <v>1.9569448258569843E-3</v>
      </c>
    </row>
    <row r="3995" spans="1:28" x14ac:dyDescent="0.4">
      <c r="A3995" s="1" t="s">
        <v>87</v>
      </c>
      <c r="B3995" t="s">
        <v>88</v>
      </c>
      <c r="C3995" t="s">
        <v>204</v>
      </c>
      <c r="D3995" s="2">
        <v>30000</v>
      </c>
      <c r="E3995" s="2">
        <v>510339</v>
      </c>
      <c r="F3995" s="2">
        <v>33920</v>
      </c>
      <c r="G3995" s="2">
        <v>1298</v>
      </c>
      <c r="H3995" s="2">
        <v>232065</v>
      </c>
      <c r="I3995" s="2">
        <v>349703</v>
      </c>
      <c r="J3995" s="2">
        <v>198105</v>
      </c>
      <c r="K3995" s="3">
        <v>6.65</v>
      </c>
      <c r="L3995" s="3">
        <v>0.25</v>
      </c>
      <c r="M3995" s="3">
        <v>56.65</v>
      </c>
      <c r="N3995" s="2">
        <v>185</v>
      </c>
      <c r="O3995" s="2">
        <v>236</v>
      </c>
      <c r="P3995" s="2">
        <v>134</v>
      </c>
      <c r="Q3995" s="2">
        <v>101</v>
      </c>
      <c r="R3995" s="2">
        <v>198290</v>
      </c>
      <c r="S3995" s="3">
        <v>0.12</v>
      </c>
      <c r="T3995" s="2">
        <v>1937</v>
      </c>
      <c r="U3995" s="5">
        <v>8.2076271186440675</v>
      </c>
      <c r="V3995" s="2">
        <v>2887</v>
      </c>
      <c r="W3995" s="2">
        <v>1981</v>
      </c>
      <c r="X3995" s="2">
        <f t="shared" si="186"/>
        <v>906</v>
      </c>
      <c r="Y3995" s="2">
        <v>966</v>
      </c>
      <c r="Z3995" s="2">
        <v>294</v>
      </c>
      <c r="AA3995">
        <f t="shared" si="187"/>
        <v>0.74172185430463577</v>
      </c>
      <c r="AB3995">
        <f t="shared" si="188"/>
        <v>1.7752905421690288E-3</v>
      </c>
    </row>
    <row r="3996" spans="1:28" x14ac:dyDescent="0.4">
      <c r="A3996" s="1" t="s">
        <v>89</v>
      </c>
      <c r="B3996" t="s">
        <v>90</v>
      </c>
      <c r="C3996" t="s">
        <v>204</v>
      </c>
      <c r="D3996" s="2">
        <v>22000</v>
      </c>
      <c r="E3996" s="2">
        <v>214241</v>
      </c>
      <c r="F3996" s="2">
        <v>21978</v>
      </c>
      <c r="G3996" s="2">
        <v>67</v>
      </c>
      <c r="H3996" s="2">
        <v>164282</v>
      </c>
      <c r="I3996" s="2">
        <v>161472</v>
      </c>
      <c r="J3996" s="2">
        <v>154782</v>
      </c>
      <c r="K3996" s="3">
        <v>10.26</v>
      </c>
      <c r="L3996" s="3">
        <v>0.03</v>
      </c>
      <c r="M3996" s="3">
        <v>95.86</v>
      </c>
      <c r="N3996" s="2">
        <v>696</v>
      </c>
      <c r="O3996" s="2">
        <v>972</v>
      </c>
      <c r="P3996" s="2">
        <v>718</v>
      </c>
      <c r="Q3996" s="2">
        <v>254</v>
      </c>
      <c r="R3996" s="2">
        <v>155478</v>
      </c>
      <c r="S3996" s="3">
        <v>0.63</v>
      </c>
      <c r="T3996" s="2">
        <v>3379</v>
      </c>
      <c r="U3996" s="5">
        <v>3.4763374485596708</v>
      </c>
      <c r="V3996" s="2">
        <v>821</v>
      </c>
      <c r="W3996" s="2">
        <v>837</v>
      </c>
      <c r="X3996" s="2">
        <f t="shared" si="186"/>
        <v>-16</v>
      </c>
      <c r="Y3996" s="2">
        <v>610</v>
      </c>
      <c r="Z3996" s="2">
        <v>284</v>
      </c>
      <c r="AA3996">
        <f t="shared" si="187"/>
        <v>-20.375</v>
      </c>
      <c r="AB3996">
        <f t="shared" si="188"/>
        <v>-7.4682250362909062E-5</v>
      </c>
    </row>
    <row r="3997" spans="1:28" x14ac:dyDescent="0.4">
      <c r="A3997" s="1" t="s">
        <v>91</v>
      </c>
      <c r="B3997" t="s">
        <v>92</v>
      </c>
      <c r="C3997" t="s">
        <v>204</v>
      </c>
      <c r="D3997" s="2">
        <v>35388</v>
      </c>
      <c r="E3997" s="2">
        <v>795562</v>
      </c>
      <c r="F3997" s="2">
        <v>87204</v>
      </c>
      <c r="G3997" s="2">
        <v>1632</v>
      </c>
      <c r="H3997" s="2">
        <v>470122</v>
      </c>
      <c r="I3997" s="2">
        <v>625292</v>
      </c>
      <c r="J3997" s="2">
        <v>424792</v>
      </c>
      <c r="K3997" s="3">
        <v>10.96</v>
      </c>
      <c r="L3997" s="3">
        <v>0.21</v>
      </c>
      <c r="M3997" s="3">
        <v>67.930000000000007</v>
      </c>
      <c r="N3997" s="2">
        <v>913</v>
      </c>
      <c r="O3997" s="2">
        <v>1024</v>
      </c>
      <c r="P3997" s="2">
        <v>922</v>
      </c>
      <c r="Q3997" s="2">
        <v>103</v>
      </c>
      <c r="R3997" s="2">
        <v>425705</v>
      </c>
      <c r="S3997" s="3">
        <v>0.24</v>
      </c>
      <c r="T3997" s="2">
        <v>6989</v>
      </c>
      <c r="U3997" s="5">
        <v>6.8251953125</v>
      </c>
      <c r="V3997" s="2">
        <v>4102</v>
      </c>
      <c r="W3997" s="2">
        <v>2902</v>
      </c>
      <c r="X3997" s="2">
        <f t="shared" si="186"/>
        <v>1200</v>
      </c>
      <c r="Y3997" s="2">
        <v>1800</v>
      </c>
      <c r="Z3997" s="2">
        <v>718</v>
      </c>
      <c r="AA3997">
        <f t="shared" si="187"/>
        <v>0.90166666666666662</v>
      </c>
      <c r="AB3997">
        <f t="shared" si="188"/>
        <v>1.5083676696473688E-3</v>
      </c>
    </row>
    <row r="3998" spans="1:28" x14ac:dyDescent="0.4">
      <c r="A3998" s="1" t="s">
        <v>20</v>
      </c>
      <c r="B3998" t="s">
        <v>21</v>
      </c>
      <c r="C3998" t="s">
        <v>205</v>
      </c>
      <c r="D3998" s="2">
        <v>67683</v>
      </c>
      <c r="E3998" s="2">
        <v>1604715</v>
      </c>
      <c r="F3998" s="2">
        <v>96678</v>
      </c>
      <c r="G3998" s="2">
        <v>818</v>
      </c>
      <c r="H3998" s="2">
        <v>1199614</v>
      </c>
      <c r="I3998" s="2">
        <v>1291538</v>
      </c>
      <c r="J3998" s="2">
        <v>1151663</v>
      </c>
      <c r="K3998" s="3">
        <v>6.02</v>
      </c>
      <c r="L3998" s="3">
        <v>0.05</v>
      </c>
      <c r="M3998" s="3">
        <v>89.17</v>
      </c>
      <c r="N3998" s="2">
        <v>3720</v>
      </c>
      <c r="O3998" s="2">
        <v>4083</v>
      </c>
      <c r="P3998" s="2">
        <v>3669</v>
      </c>
      <c r="Q3998" s="2">
        <v>414</v>
      </c>
      <c r="R3998" s="2">
        <v>1155383</v>
      </c>
      <c r="S3998" s="3">
        <v>0.35</v>
      </c>
      <c r="T3998" s="2">
        <v>14989</v>
      </c>
      <c r="U3998" s="5">
        <v>3.6710751898114133</v>
      </c>
      <c r="V3998" s="2">
        <v>4522</v>
      </c>
      <c r="W3998" s="2">
        <v>3905</v>
      </c>
      <c r="X3998" s="2">
        <f t="shared" si="186"/>
        <v>617</v>
      </c>
      <c r="Y3998" s="2">
        <v>1955</v>
      </c>
      <c r="Z3998" s="2">
        <v>816</v>
      </c>
      <c r="AA3998">
        <f t="shared" si="187"/>
        <v>1.8460291734197731</v>
      </c>
      <c r="AB3998">
        <f t="shared" si="188"/>
        <v>3.844919502840068E-4</v>
      </c>
    </row>
    <row r="3999" spans="1:28" x14ac:dyDescent="0.4">
      <c r="A3999" s="1" t="s">
        <v>23</v>
      </c>
      <c r="B3999" t="s">
        <v>24</v>
      </c>
      <c r="C3999" t="s">
        <v>205</v>
      </c>
      <c r="D3999" s="2">
        <v>29106</v>
      </c>
      <c r="E3999" s="2">
        <v>774526</v>
      </c>
      <c r="F3999" s="2">
        <v>45819</v>
      </c>
      <c r="G3999" s="2">
        <v>471</v>
      </c>
      <c r="H3999" s="2">
        <v>392285</v>
      </c>
      <c r="I3999" s="2">
        <v>613337</v>
      </c>
      <c r="J3999" s="2">
        <v>353602</v>
      </c>
      <c r="K3999" s="3">
        <v>5.92</v>
      </c>
      <c r="L3999" s="3">
        <v>0.06</v>
      </c>
      <c r="M3999" s="3">
        <v>57.65</v>
      </c>
      <c r="N3999" s="2">
        <v>623</v>
      </c>
      <c r="O3999" s="2">
        <v>1593</v>
      </c>
      <c r="P3999" s="2">
        <v>906</v>
      </c>
      <c r="Q3999" s="2">
        <v>687</v>
      </c>
      <c r="R3999" s="2">
        <v>354225</v>
      </c>
      <c r="S3999" s="3">
        <v>0.45</v>
      </c>
      <c r="T3999" s="2">
        <v>4100</v>
      </c>
      <c r="U3999" s="5">
        <v>2.5737602008788452</v>
      </c>
      <c r="V3999" s="2">
        <v>1935</v>
      </c>
      <c r="W3999" s="2">
        <v>1566</v>
      </c>
      <c r="X3999" s="2">
        <f t="shared" si="186"/>
        <v>369</v>
      </c>
      <c r="Y3999" s="2">
        <v>1195</v>
      </c>
      <c r="Z3999" s="2">
        <v>450</v>
      </c>
      <c r="AA3999">
        <f t="shared" si="187"/>
        <v>2.0189701897018972</v>
      </c>
      <c r="AB3999">
        <f t="shared" si="188"/>
        <v>4.7642041713254299E-4</v>
      </c>
    </row>
    <row r="4000" spans="1:28" x14ac:dyDescent="0.4">
      <c r="A4000" s="1" t="s">
        <v>25</v>
      </c>
      <c r="B4000" t="s">
        <v>26</v>
      </c>
      <c r="C4000" t="s">
        <v>205</v>
      </c>
      <c r="D4000" s="2">
        <v>10512</v>
      </c>
      <c r="E4000" s="2">
        <v>179893</v>
      </c>
      <c r="F4000" s="2">
        <v>15799</v>
      </c>
      <c r="G4000" s="2">
        <v>256</v>
      </c>
      <c r="H4000" s="2">
        <v>98630</v>
      </c>
      <c r="I4000" s="2">
        <v>136947</v>
      </c>
      <c r="J4000" s="2">
        <v>95668</v>
      </c>
      <c r="K4000" s="3">
        <v>8.7799999999999994</v>
      </c>
      <c r="L4000" s="3">
        <v>0.14000000000000001</v>
      </c>
      <c r="M4000" s="3">
        <v>69.86</v>
      </c>
      <c r="N4000" s="2">
        <v>175</v>
      </c>
      <c r="O4000" s="2">
        <v>314</v>
      </c>
      <c r="P4000" s="2">
        <v>301</v>
      </c>
      <c r="Q4000" s="2">
        <v>13</v>
      </c>
      <c r="R4000" s="2">
        <v>95843</v>
      </c>
      <c r="S4000" s="3">
        <v>0.33</v>
      </c>
      <c r="T4000" s="2">
        <v>1493</v>
      </c>
      <c r="U4000" s="5">
        <v>4.7547770700636942</v>
      </c>
      <c r="V4000" s="2">
        <v>426</v>
      </c>
      <c r="W4000" s="2">
        <v>296</v>
      </c>
      <c r="X4000" s="2">
        <f t="shared" si="186"/>
        <v>130</v>
      </c>
      <c r="Y4000" s="2">
        <v>288</v>
      </c>
      <c r="Z4000" s="2">
        <v>92</v>
      </c>
      <c r="AA4000">
        <f t="shared" si="187"/>
        <v>1.5076923076923077</v>
      </c>
      <c r="AB4000">
        <f t="shared" si="188"/>
        <v>7.2265179856914944E-4</v>
      </c>
    </row>
    <row r="4001" spans="1:28" x14ac:dyDescent="0.4">
      <c r="A4001" s="1" t="s">
        <v>27</v>
      </c>
      <c r="B4001" t="s">
        <v>28</v>
      </c>
      <c r="C4001" t="s">
        <v>205</v>
      </c>
      <c r="D4001" s="2">
        <v>22339</v>
      </c>
      <c r="E4001" s="2">
        <v>386353</v>
      </c>
      <c r="F4001" s="2">
        <v>26208</v>
      </c>
      <c r="G4001" s="2">
        <v>225</v>
      </c>
      <c r="H4001" s="2">
        <v>284405</v>
      </c>
      <c r="I4001" s="2">
        <v>337247</v>
      </c>
      <c r="J4001" s="2">
        <v>278480</v>
      </c>
      <c r="K4001" s="3">
        <v>6.78</v>
      </c>
      <c r="L4001" s="3">
        <v>0.06</v>
      </c>
      <c r="M4001" s="3">
        <v>82.57</v>
      </c>
      <c r="N4001" s="2">
        <v>909</v>
      </c>
      <c r="O4001" s="2">
        <v>849</v>
      </c>
      <c r="P4001" s="2">
        <v>794</v>
      </c>
      <c r="Q4001" s="2">
        <v>55</v>
      </c>
      <c r="R4001" s="2">
        <v>279390</v>
      </c>
      <c r="S4001" s="3">
        <v>0.3</v>
      </c>
      <c r="T4001" s="2">
        <v>2962</v>
      </c>
      <c r="U4001" s="5">
        <v>3.4888103651354534</v>
      </c>
      <c r="V4001" s="2">
        <v>974</v>
      </c>
      <c r="W4001" s="2">
        <v>679</v>
      </c>
      <c r="X4001" s="2">
        <f t="shared" si="186"/>
        <v>295</v>
      </c>
      <c r="Y4001" s="2">
        <v>674</v>
      </c>
      <c r="Z4001" s="2">
        <v>238</v>
      </c>
      <c r="AA4001">
        <f t="shared" si="187"/>
        <v>1.4779661016949153</v>
      </c>
      <c r="AB4001">
        <f t="shared" si="188"/>
        <v>7.6355043185894768E-4</v>
      </c>
    </row>
    <row r="4002" spans="1:28" x14ac:dyDescent="0.4">
      <c r="A4002" s="1" t="s">
        <v>29</v>
      </c>
      <c r="B4002" t="s">
        <v>30</v>
      </c>
      <c r="C4002" t="s">
        <v>205</v>
      </c>
      <c r="D4002" s="2">
        <v>47098</v>
      </c>
      <c r="E4002" s="2">
        <v>1274114</v>
      </c>
      <c r="F4002" s="2">
        <v>52440</v>
      </c>
      <c r="G4002" s="2">
        <v>252</v>
      </c>
      <c r="H4002" s="2">
        <v>995013</v>
      </c>
      <c r="I4002" s="2">
        <v>1090516</v>
      </c>
      <c r="J4002" s="2">
        <v>968277</v>
      </c>
      <c r="K4002" s="3">
        <v>4.12</v>
      </c>
      <c r="L4002" s="3">
        <v>0.02</v>
      </c>
      <c r="M4002" s="3">
        <v>88.79</v>
      </c>
      <c r="N4002" s="2">
        <v>5699</v>
      </c>
      <c r="O4002" s="2">
        <v>6209</v>
      </c>
      <c r="P4002" s="2">
        <v>5789</v>
      </c>
      <c r="Q4002" s="2">
        <v>420</v>
      </c>
      <c r="R4002" s="2">
        <v>973976</v>
      </c>
      <c r="S4002" s="3">
        <v>0.64</v>
      </c>
      <c r="T4002" s="2">
        <v>8732</v>
      </c>
      <c r="U4002" s="5">
        <v>1.4063456273151875</v>
      </c>
      <c r="V4002" s="2">
        <v>2149</v>
      </c>
      <c r="W4002" s="2">
        <v>2010</v>
      </c>
      <c r="X4002" s="2">
        <f t="shared" si="186"/>
        <v>139</v>
      </c>
      <c r="Y4002" s="2">
        <v>1777</v>
      </c>
      <c r="Z4002" s="2">
        <v>803</v>
      </c>
      <c r="AA4002">
        <f t="shared" si="187"/>
        <v>7.0071942446043165</v>
      </c>
      <c r="AB4002">
        <f t="shared" si="188"/>
        <v>1.0909541846334001E-4</v>
      </c>
    </row>
    <row r="4003" spans="1:28" x14ac:dyDescent="0.4">
      <c r="A4003" s="1" t="s">
        <v>31</v>
      </c>
      <c r="B4003" t="s">
        <v>32</v>
      </c>
      <c r="C4003" t="s">
        <v>205</v>
      </c>
      <c r="D4003" s="2">
        <v>7069</v>
      </c>
      <c r="E4003" s="2">
        <v>215435</v>
      </c>
      <c r="F4003" s="2">
        <v>10430</v>
      </c>
      <c r="G4003" s="2">
        <v>53</v>
      </c>
      <c r="H4003" s="2">
        <v>168055</v>
      </c>
      <c r="I4003" s="2">
        <v>189254</v>
      </c>
      <c r="J4003" s="2">
        <v>162068</v>
      </c>
      <c r="K4003" s="3">
        <v>4.84</v>
      </c>
      <c r="L4003" s="3">
        <v>0.02</v>
      </c>
      <c r="M4003" s="3">
        <v>85.64</v>
      </c>
      <c r="N4003" s="2">
        <v>1314</v>
      </c>
      <c r="O4003" s="2">
        <v>1738</v>
      </c>
      <c r="P4003" s="2">
        <v>1314</v>
      </c>
      <c r="Q4003" s="2">
        <v>424</v>
      </c>
      <c r="R4003" s="2">
        <v>163382</v>
      </c>
      <c r="S4003" s="3">
        <v>1.06</v>
      </c>
      <c r="T4003" s="2">
        <v>1666</v>
      </c>
      <c r="U4003" s="5">
        <v>0.95857307249712309</v>
      </c>
      <c r="V4003" s="2">
        <v>368</v>
      </c>
      <c r="W4003" s="2">
        <v>339</v>
      </c>
      <c r="X4003" s="2">
        <f t="shared" si="186"/>
        <v>29</v>
      </c>
      <c r="Y4003" s="2">
        <v>292</v>
      </c>
      <c r="Z4003" s="2">
        <v>148</v>
      </c>
      <c r="AA4003">
        <f t="shared" si="187"/>
        <v>4.9655172413793105</v>
      </c>
      <c r="AB4003">
        <f t="shared" si="188"/>
        <v>1.3461136769791351E-4</v>
      </c>
    </row>
    <row r="4004" spans="1:28" x14ac:dyDescent="0.4">
      <c r="A4004" s="1" t="s">
        <v>33</v>
      </c>
      <c r="B4004" t="s">
        <v>34</v>
      </c>
      <c r="C4004" t="s">
        <v>205</v>
      </c>
      <c r="D4004" s="2">
        <v>16235</v>
      </c>
      <c r="E4004" s="2">
        <v>141693</v>
      </c>
      <c r="F4004" s="2">
        <v>12532</v>
      </c>
      <c r="G4004" s="2">
        <v>200</v>
      </c>
      <c r="H4004" s="2">
        <v>83104</v>
      </c>
      <c r="I4004" s="2">
        <v>119006</v>
      </c>
      <c r="J4004" s="2">
        <v>76530</v>
      </c>
      <c r="K4004" s="3">
        <v>8.84</v>
      </c>
      <c r="L4004" s="3">
        <v>0.14000000000000001</v>
      </c>
      <c r="M4004" s="3">
        <v>64.31</v>
      </c>
      <c r="N4004" s="2">
        <v>6125</v>
      </c>
      <c r="O4004" s="2">
        <v>6418</v>
      </c>
      <c r="P4004" s="2">
        <v>6128</v>
      </c>
      <c r="Q4004" s="2">
        <v>290</v>
      </c>
      <c r="R4004" s="2">
        <v>82655</v>
      </c>
      <c r="S4004" s="3">
        <v>7.76</v>
      </c>
      <c r="T4004" s="2">
        <v>2825</v>
      </c>
      <c r="U4004" s="5">
        <v>0.44016827672172015</v>
      </c>
      <c r="V4004" s="2">
        <v>560</v>
      </c>
      <c r="W4004" s="2">
        <v>363</v>
      </c>
      <c r="X4004" s="2">
        <f t="shared" si="186"/>
        <v>197</v>
      </c>
      <c r="Y4004" s="2">
        <v>457</v>
      </c>
      <c r="Z4004" s="2">
        <v>111</v>
      </c>
      <c r="AA4004">
        <f t="shared" si="187"/>
        <v>1.7563451776649746</v>
      </c>
      <c r="AB4004">
        <f t="shared" si="188"/>
        <v>1.3903297975199904E-3</v>
      </c>
    </row>
    <row r="4005" spans="1:28" x14ac:dyDescent="0.4">
      <c r="A4005" s="1" t="s">
        <v>35</v>
      </c>
      <c r="B4005" t="s">
        <v>36</v>
      </c>
      <c r="C4005" t="s">
        <v>205</v>
      </c>
      <c r="D4005" s="2">
        <v>19485</v>
      </c>
      <c r="E4005" s="2">
        <v>407220</v>
      </c>
      <c r="F4005" s="2">
        <v>22265</v>
      </c>
      <c r="G4005" s="2">
        <v>254</v>
      </c>
      <c r="H4005" s="2">
        <v>204625</v>
      </c>
      <c r="I4005" s="2">
        <v>329489</v>
      </c>
      <c r="J4005" s="2">
        <v>192393</v>
      </c>
      <c r="K4005" s="3">
        <v>5.47</v>
      </c>
      <c r="L4005" s="3">
        <v>0.06</v>
      </c>
      <c r="M4005" s="3">
        <v>58.39</v>
      </c>
      <c r="N4005" s="2">
        <v>531</v>
      </c>
      <c r="O4005" s="2">
        <v>691</v>
      </c>
      <c r="P4005" s="2">
        <v>672</v>
      </c>
      <c r="Q4005" s="2">
        <v>18</v>
      </c>
      <c r="R4005" s="2">
        <v>192925</v>
      </c>
      <c r="S4005" s="3">
        <v>0.36</v>
      </c>
      <c r="T4005" s="2">
        <v>1956</v>
      </c>
      <c r="U4005" s="5">
        <v>2.8306801736613605</v>
      </c>
      <c r="V4005" s="2">
        <v>1131</v>
      </c>
      <c r="W4005" s="2">
        <v>996</v>
      </c>
      <c r="X4005" s="2">
        <f t="shared" si="186"/>
        <v>135</v>
      </c>
      <c r="Y4005" s="2">
        <v>637</v>
      </c>
      <c r="Z4005" s="2">
        <v>259</v>
      </c>
      <c r="AA4005">
        <f t="shared" si="187"/>
        <v>2.8</v>
      </c>
      <c r="AB4005">
        <f t="shared" si="188"/>
        <v>3.3151613378517756E-4</v>
      </c>
    </row>
    <row r="4006" spans="1:28" x14ac:dyDescent="0.4">
      <c r="A4006" s="1" t="s">
        <v>37</v>
      </c>
      <c r="B4006" t="s">
        <v>38</v>
      </c>
      <c r="C4006" t="s">
        <v>205</v>
      </c>
      <c r="D4006" s="2">
        <v>21186</v>
      </c>
      <c r="E4006" s="2">
        <v>444292</v>
      </c>
      <c r="F4006" s="2">
        <v>24800</v>
      </c>
      <c r="G4006" s="2">
        <v>288</v>
      </c>
      <c r="H4006" s="2">
        <v>285636</v>
      </c>
      <c r="I4006" s="2">
        <v>372325</v>
      </c>
      <c r="J4006" s="2">
        <v>273147</v>
      </c>
      <c r="K4006" s="3">
        <v>5.58</v>
      </c>
      <c r="L4006" s="3">
        <v>0.06</v>
      </c>
      <c r="M4006" s="3">
        <v>73.36</v>
      </c>
      <c r="N4006" s="2">
        <v>257</v>
      </c>
      <c r="O4006" s="2">
        <v>603</v>
      </c>
      <c r="P4006" s="2">
        <v>385</v>
      </c>
      <c r="Q4006" s="2">
        <v>218</v>
      </c>
      <c r="R4006" s="2">
        <v>273404</v>
      </c>
      <c r="S4006" s="3">
        <v>0.22</v>
      </c>
      <c r="T4006" s="2">
        <v>4780</v>
      </c>
      <c r="U4006" s="5">
        <v>7.9270315091210612</v>
      </c>
      <c r="V4006" s="2">
        <v>1423</v>
      </c>
      <c r="W4006" s="2">
        <v>1168</v>
      </c>
      <c r="X4006" s="2">
        <f t="shared" si="186"/>
        <v>255</v>
      </c>
      <c r="Y4006" s="2">
        <v>715</v>
      </c>
      <c r="Z4006" s="2">
        <v>401</v>
      </c>
      <c r="AA4006">
        <f t="shared" si="187"/>
        <v>1.2313725490196079</v>
      </c>
      <c r="AB4006">
        <f t="shared" si="188"/>
        <v>5.7394686377427453E-4</v>
      </c>
    </row>
    <row r="4007" spans="1:28" x14ac:dyDescent="0.4">
      <c r="A4007" s="1" t="s">
        <v>133</v>
      </c>
      <c r="B4007" t="s">
        <v>134</v>
      </c>
      <c r="C4007" t="s">
        <v>205</v>
      </c>
      <c r="D4007" s="2">
        <v>21835</v>
      </c>
      <c r="E4007" s="2">
        <v>462307</v>
      </c>
      <c r="F4007" s="2">
        <v>26174</v>
      </c>
      <c r="G4007" s="2">
        <v>133</v>
      </c>
      <c r="H4007" s="2">
        <v>310162</v>
      </c>
      <c r="I4007" s="2">
        <v>372292</v>
      </c>
      <c r="J4007" s="2">
        <v>277842</v>
      </c>
      <c r="K4007" s="3">
        <v>5.66</v>
      </c>
      <c r="L4007" s="3">
        <v>0.03</v>
      </c>
      <c r="M4007" s="3">
        <v>74.63</v>
      </c>
      <c r="N4007" s="2">
        <v>1299</v>
      </c>
      <c r="O4007" s="2">
        <v>1307</v>
      </c>
      <c r="P4007" s="2">
        <v>1153</v>
      </c>
      <c r="Q4007" s="2">
        <v>154</v>
      </c>
      <c r="R4007" s="2">
        <v>279141</v>
      </c>
      <c r="S4007" s="3">
        <v>0.47</v>
      </c>
      <c r="T4007" s="2">
        <v>3553</v>
      </c>
      <c r="U4007" s="5">
        <v>2.7184391736801836</v>
      </c>
      <c r="V4007" s="2">
        <v>3658</v>
      </c>
      <c r="W4007" s="2">
        <v>3659</v>
      </c>
      <c r="X4007" s="2">
        <f t="shared" si="186"/>
        <v>-1</v>
      </c>
      <c r="Y4007" s="2">
        <v>708</v>
      </c>
      <c r="Z4007" s="2">
        <v>373</v>
      </c>
      <c r="AA4007">
        <f t="shared" si="187"/>
        <v>-335</v>
      </c>
      <c r="AB4007">
        <f t="shared" si="188"/>
        <v>-2.1630648032584408E-6</v>
      </c>
    </row>
    <row r="4008" spans="1:28" x14ac:dyDescent="0.4">
      <c r="A4008" s="1" t="s">
        <v>39</v>
      </c>
      <c r="B4008" t="s">
        <v>40</v>
      </c>
      <c r="C4008" t="s">
        <v>205</v>
      </c>
      <c r="D4008" s="2">
        <v>16797</v>
      </c>
      <c r="E4008" s="2">
        <v>372741</v>
      </c>
      <c r="F4008" s="2">
        <v>21741</v>
      </c>
      <c r="G4008" s="2">
        <v>144</v>
      </c>
      <c r="H4008" s="2">
        <v>206143</v>
      </c>
      <c r="I4008" s="2">
        <v>301946</v>
      </c>
      <c r="J4008" s="2">
        <v>197808</v>
      </c>
      <c r="K4008" s="3">
        <v>5.83</v>
      </c>
      <c r="L4008" s="3">
        <v>0.04</v>
      </c>
      <c r="M4008" s="3">
        <v>65.510000000000005</v>
      </c>
      <c r="N4008" s="2">
        <v>581</v>
      </c>
      <c r="O4008" s="2">
        <v>710</v>
      </c>
      <c r="P4008" s="2">
        <v>523</v>
      </c>
      <c r="Q4008" s="2">
        <v>186</v>
      </c>
      <c r="R4008" s="2">
        <v>198389</v>
      </c>
      <c r="S4008" s="3">
        <v>0.36</v>
      </c>
      <c r="T4008" s="2">
        <v>1497</v>
      </c>
      <c r="U4008" s="5">
        <v>2.1084507042253522</v>
      </c>
      <c r="V4008" s="2">
        <v>1043</v>
      </c>
      <c r="W4008" s="2">
        <v>1000</v>
      </c>
      <c r="X4008" s="2">
        <f t="shared" si="186"/>
        <v>43</v>
      </c>
      <c r="Y4008" s="2">
        <v>595</v>
      </c>
      <c r="Z4008" s="2">
        <v>345</v>
      </c>
      <c r="AA4008">
        <f t="shared" si="187"/>
        <v>5.8139534883720927</v>
      </c>
      <c r="AB4008">
        <f t="shared" si="188"/>
        <v>1.1536160497503629E-4</v>
      </c>
    </row>
    <row r="4009" spans="1:28" x14ac:dyDescent="0.4">
      <c r="A4009" s="1" t="s">
        <v>41</v>
      </c>
      <c r="B4009" t="s">
        <v>42</v>
      </c>
      <c r="C4009" t="s">
        <v>205</v>
      </c>
      <c r="D4009" s="2">
        <v>20513</v>
      </c>
      <c r="E4009" s="2">
        <v>558846</v>
      </c>
      <c r="F4009" s="2">
        <v>27989</v>
      </c>
      <c r="G4009" s="2">
        <v>283</v>
      </c>
      <c r="H4009" s="2">
        <v>390395</v>
      </c>
      <c r="I4009" s="2">
        <v>489858</v>
      </c>
      <c r="J4009" s="2">
        <v>374623</v>
      </c>
      <c r="K4009" s="3">
        <v>5.01</v>
      </c>
      <c r="L4009" s="3">
        <v>0.05</v>
      </c>
      <c r="M4009" s="3">
        <v>76.48</v>
      </c>
      <c r="N4009" s="2">
        <v>2921</v>
      </c>
      <c r="O4009" s="2">
        <v>3225</v>
      </c>
      <c r="P4009" s="2">
        <v>2841</v>
      </c>
      <c r="Q4009" s="2">
        <v>384</v>
      </c>
      <c r="R4009" s="2">
        <v>377544</v>
      </c>
      <c r="S4009" s="3">
        <v>0.85</v>
      </c>
      <c r="T4009" s="2">
        <v>3791</v>
      </c>
      <c r="U4009" s="5">
        <v>1.1755038759689922</v>
      </c>
      <c r="V4009" s="2">
        <v>2225</v>
      </c>
      <c r="W4009" s="2">
        <v>1985</v>
      </c>
      <c r="X4009" s="2">
        <f t="shared" si="186"/>
        <v>240</v>
      </c>
      <c r="Y4009" s="2">
        <v>930</v>
      </c>
      <c r="Z4009" s="2">
        <v>380</v>
      </c>
      <c r="AA4009">
        <f t="shared" si="187"/>
        <v>2.2916666666666665</v>
      </c>
      <c r="AB4009">
        <f t="shared" si="188"/>
        <v>4.294564155420277E-4</v>
      </c>
    </row>
    <row r="4010" spans="1:28" x14ac:dyDescent="0.4">
      <c r="A4010" s="1" t="s">
        <v>43</v>
      </c>
      <c r="B4010" t="s">
        <v>44</v>
      </c>
      <c r="C4010" t="s">
        <v>205</v>
      </c>
      <c r="D4010" s="2">
        <v>12000</v>
      </c>
      <c r="E4010" s="2">
        <v>90054</v>
      </c>
      <c r="F4010" s="2">
        <v>18343</v>
      </c>
      <c r="G4010" s="2">
        <v>43</v>
      </c>
      <c r="H4010" s="2">
        <v>95236</v>
      </c>
      <c r="I4010" s="2">
        <v>0</v>
      </c>
      <c r="J4010" s="2">
        <v>86566</v>
      </c>
      <c r="K4010" s="3">
        <v>20.37</v>
      </c>
      <c r="L4010" s="3">
        <v>0.05</v>
      </c>
      <c r="M4010" s="3">
        <v>0</v>
      </c>
      <c r="N4010" s="2">
        <v>124</v>
      </c>
      <c r="O4010" s="2">
        <v>153</v>
      </c>
      <c r="P4010" s="2">
        <v>153</v>
      </c>
      <c r="Q4010" s="2">
        <v>0</v>
      </c>
      <c r="R4010" s="2">
        <v>86690</v>
      </c>
      <c r="S4010" s="3">
        <v>0.18</v>
      </c>
      <c r="T4010" s="2">
        <v>472</v>
      </c>
      <c r="U4010" s="5">
        <v>3.0849673202614381</v>
      </c>
      <c r="V4010" s="2">
        <v>130</v>
      </c>
      <c r="W4010" s="2">
        <v>116</v>
      </c>
      <c r="X4010" s="2">
        <f t="shared" si="186"/>
        <v>14</v>
      </c>
      <c r="Y4010" s="2">
        <v>58</v>
      </c>
      <c r="Z4010" s="2">
        <v>31</v>
      </c>
      <c r="AA4010">
        <f t="shared" si="187"/>
        <v>1.9285714285714286</v>
      </c>
      <c r="AB4010">
        <f t="shared" si="188"/>
        <v>1.5546227818864238E-4</v>
      </c>
    </row>
    <row r="4011" spans="1:28" x14ac:dyDescent="0.4">
      <c r="A4011" s="1" t="s">
        <v>45</v>
      </c>
      <c r="B4011" t="s">
        <v>46</v>
      </c>
      <c r="C4011" t="s">
        <v>205</v>
      </c>
      <c r="D4011" s="2">
        <v>12750</v>
      </c>
      <c r="E4011" s="2">
        <v>247799</v>
      </c>
      <c r="F4011" s="2">
        <v>11890</v>
      </c>
      <c r="G4011" s="2">
        <v>115</v>
      </c>
      <c r="H4011" s="2">
        <v>178994</v>
      </c>
      <c r="I4011" s="2">
        <v>220382</v>
      </c>
      <c r="J4011" s="2">
        <v>175916</v>
      </c>
      <c r="K4011" s="3">
        <v>4.8</v>
      </c>
      <c r="L4011" s="3">
        <v>0.05</v>
      </c>
      <c r="M4011" s="3">
        <v>79.819999999999993</v>
      </c>
      <c r="N4011" s="2">
        <v>1142</v>
      </c>
      <c r="O4011" s="2">
        <v>1351</v>
      </c>
      <c r="P4011" s="2">
        <v>1114</v>
      </c>
      <c r="Q4011" s="2">
        <v>236</v>
      </c>
      <c r="R4011" s="2">
        <v>177058</v>
      </c>
      <c r="S4011" s="3">
        <v>0.76</v>
      </c>
      <c r="T4011" s="2">
        <v>1473</v>
      </c>
      <c r="U4011" s="5">
        <v>1.0903034789045152</v>
      </c>
      <c r="V4011" s="2">
        <v>593</v>
      </c>
      <c r="W4011" s="2">
        <v>482</v>
      </c>
      <c r="X4011" s="2">
        <f t="shared" si="186"/>
        <v>111</v>
      </c>
      <c r="Y4011" s="2">
        <v>427</v>
      </c>
      <c r="Z4011" s="2">
        <v>183</v>
      </c>
      <c r="AA4011">
        <f t="shared" si="187"/>
        <v>2.1981981981981984</v>
      </c>
      <c r="AB4011">
        <f t="shared" si="188"/>
        <v>4.4794369630224494E-4</v>
      </c>
    </row>
    <row r="4012" spans="1:28" x14ac:dyDescent="0.4">
      <c r="A4012" s="1" t="s">
        <v>47</v>
      </c>
      <c r="B4012" t="s">
        <v>48</v>
      </c>
      <c r="C4012" t="s">
        <v>205</v>
      </c>
      <c r="D4012" s="2">
        <v>23905</v>
      </c>
      <c r="E4012" s="2">
        <v>154178</v>
      </c>
      <c r="F4012" s="2">
        <v>26643</v>
      </c>
      <c r="G4012" s="2">
        <v>153</v>
      </c>
      <c r="H4012" s="2">
        <v>78278</v>
      </c>
      <c r="I4012" s="2">
        <v>90023</v>
      </c>
      <c r="J4012" s="2">
        <v>74014</v>
      </c>
      <c r="K4012" s="3">
        <v>17.28</v>
      </c>
      <c r="L4012" s="3">
        <v>0.1</v>
      </c>
      <c r="M4012" s="3">
        <v>82.22</v>
      </c>
      <c r="N4012" s="2">
        <v>244</v>
      </c>
      <c r="O4012" s="2">
        <v>244</v>
      </c>
      <c r="P4012" s="2">
        <v>244</v>
      </c>
      <c r="Q4012" s="2">
        <v>0</v>
      </c>
      <c r="R4012" s="2">
        <v>74258</v>
      </c>
      <c r="S4012" s="3">
        <v>0.33</v>
      </c>
      <c r="T4012" s="2">
        <v>1825</v>
      </c>
      <c r="U4012" s="5">
        <v>7.4795081967213113</v>
      </c>
      <c r="V4012" s="2">
        <v>552</v>
      </c>
      <c r="W4012" s="2">
        <v>447</v>
      </c>
      <c r="X4012" s="2">
        <f t="shared" si="186"/>
        <v>105</v>
      </c>
      <c r="Y4012" s="2">
        <v>142</v>
      </c>
      <c r="Z4012" s="2">
        <v>85</v>
      </c>
      <c r="AA4012">
        <f t="shared" si="187"/>
        <v>0.54285714285714282</v>
      </c>
      <c r="AB4012">
        <f t="shared" si="188"/>
        <v>6.8103101609827605E-4</v>
      </c>
    </row>
    <row r="4013" spans="1:28" x14ac:dyDescent="0.4">
      <c r="A4013" s="1" t="s">
        <v>49</v>
      </c>
      <c r="B4013" t="s">
        <v>50</v>
      </c>
      <c r="C4013" t="s">
        <v>205</v>
      </c>
      <c r="D4013" s="2">
        <v>6543</v>
      </c>
      <c r="E4013" s="2">
        <v>123817</v>
      </c>
      <c r="F4013" s="2">
        <v>7475</v>
      </c>
      <c r="G4013" s="2">
        <v>30</v>
      </c>
      <c r="H4013" s="2">
        <v>90861</v>
      </c>
      <c r="I4013" s="2">
        <v>109444</v>
      </c>
      <c r="J4013" s="2">
        <v>89473</v>
      </c>
      <c r="K4013" s="3">
        <v>6.04</v>
      </c>
      <c r="L4013" s="3">
        <v>0.02</v>
      </c>
      <c r="M4013" s="3">
        <v>81.75</v>
      </c>
      <c r="N4013" s="2">
        <v>624</v>
      </c>
      <c r="O4013" s="2">
        <v>711</v>
      </c>
      <c r="P4013" s="2">
        <v>620</v>
      </c>
      <c r="Q4013" s="2">
        <v>91</v>
      </c>
      <c r="R4013" s="2">
        <v>90098</v>
      </c>
      <c r="S4013" s="3">
        <v>0.79</v>
      </c>
      <c r="T4013" s="2">
        <v>1048</v>
      </c>
      <c r="U4013" s="5">
        <v>1.4739803094233475</v>
      </c>
      <c r="V4013" s="2">
        <v>269</v>
      </c>
      <c r="W4013" s="2">
        <v>241</v>
      </c>
      <c r="X4013" s="2">
        <f t="shared" si="186"/>
        <v>28</v>
      </c>
      <c r="Y4013" s="2">
        <v>231</v>
      </c>
      <c r="Z4013" s="2">
        <v>91</v>
      </c>
      <c r="AA4013">
        <f t="shared" si="187"/>
        <v>5</v>
      </c>
      <c r="AB4013">
        <f t="shared" si="188"/>
        <v>2.2614019076540377E-4</v>
      </c>
    </row>
    <row r="4014" spans="1:28" x14ac:dyDescent="0.4">
      <c r="A4014" s="1" t="s">
        <v>51</v>
      </c>
      <c r="B4014" t="s">
        <v>52</v>
      </c>
      <c r="C4014" t="s">
        <v>205</v>
      </c>
      <c r="D4014" s="2">
        <v>4180</v>
      </c>
      <c r="E4014" s="2">
        <v>120837</v>
      </c>
      <c r="F4014" s="2">
        <v>5383</v>
      </c>
      <c r="G4014" s="2">
        <v>5</v>
      </c>
      <c r="H4014" s="2">
        <v>85808</v>
      </c>
      <c r="I4014" s="2">
        <v>111667</v>
      </c>
      <c r="J4014" s="2">
        <v>82902</v>
      </c>
      <c r="K4014" s="3">
        <v>4.45</v>
      </c>
      <c r="L4014" s="3">
        <v>0</v>
      </c>
      <c r="M4014" s="3">
        <v>74.239999999999995</v>
      </c>
      <c r="N4014" s="2">
        <v>274</v>
      </c>
      <c r="O4014" s="2">
        <v>354</v>
      </c>
      <c r="P4014" s="2">
        <v>209</v>
      </c>
      <c r="Q4014" s="2">
        <v>145</v>
      </c>
      <c r="R4014" s="2">
        <v>83176</v>
      </c>
      <c r="S4014" s="3">
        <v>0.43</v>
      </c>
      <c r="T4014" s="2">
        <v>1145</v>
      </c>
      <c r="U4014" s="5">
        <v>3.2344632768361583</v>
      </c>
      <c r="V4014" s="2">
        <v>275</v>
      </c>
      <c r="W4014" s="2">
        <v>270</v>
      </c>
      <c r="X4014" s="2">
        <f t="shared" si="186"/>
        <v>5</v>
      </c>
      <c r="Y4014" s="2">
        <v>253</v>
      </c>
      <c r="Z4014" s="2">
        <v>89</v>
      </c>
      <c r="AA4014">
        <f t="shared" si="187"/>
        <v>32.799999999999997</v>
      </c>
      <c r="AB4014">
        <f t="shared" si="188"/>
        <v>4.1378054734890803E-5</v>
      </c>
    </row>
    <row r="4015" spans="1:28" x14ac:dyDescent="0.4">
      <c r="A4015" s="1" t="s">
        <v>53</v>
      </c>
      <c r="B4015" t="s">
        <v>54</v>
      </c>
      <c r="C4015" t="s">
        <v>205</v>
      </c>
      <c r="D4015" s="2">
        <v>52277</v>
      </c>
      <c r="E4015" s="2">
        <v>1716655</v>
      </c>
      <c r="F4015" s="2">
        <v>98680</v>
      </c>
      <c r="G4015" s="2">
        <v>1381</v>
      </c>
      <c r="H4015" s="2">
        <v>1003872</v>
      </c>
      <c r="I4015" s="2">
        <v>1495691</v>
      </c>
      <c r="J4015" s="2">
        <v>986604</v>
      </c>
      <c r="K4015" s="3">
        <v>5.75</v>
      </c>
      <c r="L4015" s="3">
        <v>0.08</v>
      </c>
      <c r="M4015" s="3">
        <v>65.959999999999994</v>
      </c>
      <c r="N4015" s="2">
        <v>2697</v>
      </c>
      <c r="O4015" s="2">
        <v>2814</v>
      </c>
      <c r="P4015" s="2">
        <v>2694</v>
      </c>
      <c r="Q4015" s="2">
        <v>119</v>
      </c>
      <c r="R4015" s="2">
        <v>989301</v>
      </c>
      <c r="S4015" s="3">
        <v>0.28000000000000003</v>
      </c>
      <c r="T4015" s="2">
        <v>10087</v>
      </c>
      <c r="U4015" s="5">
        <v>3.5845771144278609</v>
      </c>
      <c r="V4015" s="2">
        <v>8082</v>
      </c>
      <c r="W4015" s="2">
        <v>7197</v>
      </c>
      <c r="X4015" s="2">
        <f t="shared" si="186"/>
        <v>885</v>
      </c>
      <c r="Y4015" s="2">
        <v>2156</v>
      </c>
      <c r="Z4015" s="2">
        <v>868</v>
      </c>
      <c r="AA4015">
        <f t="shared" si="187"/>
        <v>1.4553672316384181</v>
      </c>
      <c r="AB4015">
        <f t="shared" si="188"/>
        <v>5.1553748423532973E-4</v>
      </c>
    </row>
    <row r="4016" spans="1:28" x14ac:dyDescent="0.4">
      <c r="A4016" s="1" t="s">
        <v>55</v>
      </c>
      <c r="B4016" t="s">
        <v>56</v>
      </c>
      <c r="C4016" t="s">
        <v>205</v>
      </c>
      <c r="D4016" s="2">
        <v>51093</v>
      </c>
      <c r="E4016" s="2">
        <v>1584584</v>
      </c>
      <c r="F4016" s="2">
        <v>94822</v>
      </c>
      <c r="G4016" s="2">
        <v>1785</v>
      </c>
      <c r="H4016" s="2">
        <v>1106738</v>
      </c>
      <c r="I4016" s="2">
        <v>1210757</v>
      </c>
      <c r="J4016" s="2">
        <v>1003982</v>
      </c>
      <c r="K4016" s="3">
        <v>5.98</v>
      </c>
      <c r="L4016" s="3">
        <v>0.11</v>
      </c>
      <c r="M4016" s="3">
        <v>82.92</v>
      </c>
      <c r="N4016" s="2">
        <v>2314</v>
      </c>
      <c r="O4016" s="2">
        <v>2426</v>
      </c>
      <c r="P4016" s="2">
        <v>2317</v>
      </c>
      <c r="Q4016" s="2">
        <v>110</v>
      </c>
      <c r="R4016" s="2">
        <v>1006296</v>
      </c>
      <c r="S4016" s="3">
        <v>0.24</v>
      </c>
      <c r="T4016" s="2">
        <v>8344</v>
      </c>
      <c r="U4016" s="5">
        <v>3.4394064303380047</v>
      </c>
      <c r="V4016" s="2">
        <v>7699</v>
      </c>
      <c r="W4016" s="2">
        <v>6596</v>
      </c>
      <c r="X4016" s="2">
        <f t="shared" si="186"/>
        <v>1103</v>
      </c>
      <c r="Y4016" s="2">
        <v>1807</v>
      </c>
      <c r="Z4016" s="2">
        <v>871</v>
      </c>
      <c r="AA4016">
        <f t="shared" si="187"/>
        <v>0.84859474161378057</v>
      </c>
      <c r="AB4016">
        <f t="shared" si="188"/>
        <v>6.9608174763849688E-4</v>
      </c>
    </row>
    <row r="4017" spans="1:28" x14ac:dyDescent="0.4">
      <c r="A4017" s="1" t="s">
        <v>57</v>
      </c>
      <c r="B4017" t="s">
        <v>58</v>
      </c>
      <c r="C4017" t="s">
        <v>205</v>
      </c>
      <c r="D4017" s="2">
        <v>47671</v>
      </c>
      <c r="E4017" s="2">
        <v>1903373</v>
      </c>
      <c r="F4017" s="2">
        <v>97163</v>
      </c>
      <c r="G4017" s="2">
        <v>927</v>
      </c>
      <c r="H4017" s="2">
        <v>1411889</v>
      </c>
      <c r="I4017" s="2">
        <v>1601469</v>
      </c>
      <c r="J4017" s="2">
        <v>1340151</v>
      </c>
      <c r="K4017" s="3">
        <v>5.0999999999999996</v>
      </c>
      <c r="L4017" s="3">
        <v>0.05</v>
      </c>
      <c r="M4017" s="3">
        <v>83.68</v>
      </c>
      <c r="N4017" s="2">
        <v>6323</v>
      </c>
      <c r="O4017" s="2">
        <v>6181</v>
      </c>
      <c r="P4017" s="2">
        <v>5729</v>
      </c>
      <c r="Q4017" s="2">
        <v>452</v>
      </c>
      <c r="R4017" s="2">
        <v>1346474</v>
      </c>
      <c r="S4017" s="3">
        <v>0.46</v>
      </c>
      <c r="T4017" s="2">
        <v>12830</v>
      </c>
      <c r="U4017" s="5">
        <v>2.0757159035754733</v>
      </c>
      <c r="V4017" s="2">
        <v>5056</v>
      </c>
      <c r="W4017" s="2">
        <v>4365</v>
      </c>
      <c r="X4017" s="2">
        <f t="shared" si="186"/>
        <v>691</v>
      </c>
      <c r="Y4017" s="2">
        <v>2500</v>
      </c>
      <c r="Z4017" s="2">
        <v>986</v>
      </c>
      <c r="AA4017">
        <f t="shared" si="187"/>
        <v>2.1910274963820551</v>
      </c>
      <c r="AB4017">
        <f t="shared" si="188"/>
        <v>3.6303971948745725E-4</v>
      </c>
    </row>
    <row r="4018" spans="1:28" x14ac:dyDescent="0.4">
      <c r="A4018" s="1" t="s">
        <v>59</v>
      </c>
      <c r="B4018" t="s">
        <v>60</v>
      </c>
      <c r="C4018" t="s">
        <v>205</v>
      </c>
      <c r="D4018" s="2">
        <v>75371</v>
      </c>
      <c r="E4018" s="2">
        <v>1880685</v>
      </c>
      <c r="F4018" s="2">
        <v>135134</v>
      </c>
      <c r="G4018" s="2">
        <v>2344</v>
      </c>
      <c r="H4018" s="2">
        <v>1099392</v>
      </c>
      <c r="I4018" s="2">
        <v>1455684</v>
      </c>
      <c r="J4018" s="2">
        <v>1020283</v>
      </c>
      <c r="K4018" s="3">
        <v>7.19</v>
      </c>
      <c r="L4018" s="3">
        <v>0.12</v>
      </c>
      <c r="M4018" s="3">
        <v>70.09</v>
      </c>
      <c r="N4018" s="2">
        <v>1791</v>
      </c>
      <c r="O4018" s="2">
        <v>2054</v>
      </c>
      <c r="P4018" s="2">
        <v>1026</v>
      </c>
      <c r="Q4018" s="2">
        <v>1028</v>
      </c>
      <c r="R4018" s="2">
        <v>1022074</v>
      </c>
      <c r="S4018" s="3">
        <v>0.2</v>
      </c>
      <c r="T4018" s="2">
        <v>10628</v>
      </c>
      <c r="U4018" s="5">
        <v>5.1742940603700101</v>
      </c>
      <c r="V4018" s="2">
        <v>5192</v>
      </c>
      <c r="W4018" s="2">
        <v>3288</v>
      </c>
      <c r="X4018" s="2">
        <f t="shared" si="186"/>
        <v>1904</v>
      </c>
      <c r="Y4018" s="2">
        <v>2458</v>
      </c>
      <c r="Z4018" s="2">
        <v>862</v>
      </c>
      <c r="AA4018">
        <f t="shared" si="187"/>
        <v>0.83823529411764708</v>
      </c>
      <c r="AB4018">
        <f t="shared" si="188"/>
        <v>1.0123970787239756E-3</v>
      </c>
    </row>
    <row r="4019" spans="1:28" x14ac:dyDescent="0.4">
      <c r="A4019" s="1" t="s">
        <v>61</v>
      </c>
      <c r="B4019" t="s">
        <v>62</v>
      </c>
      <c r="C4019" t="s">
        <v>205</v>
      </c>
      <c r="D4019" s="2">
        <v>68000</v>
      </c>
      <c r="E4019" s="2">
        <v>2336475</v>
      </c>
      <c r="F4019" s="2">
        <v>164787</v>
      </c>
      <c r="G4019" s="2">
        <v>1671</v>
      </c>
      <c r="H4019" s="2">
        <v>1786530</v>
      </c>
      <c r="I4019" s="2">
        <v>1577080</v>
      </c>
      <c r="J4019" s="2">
        <v>1478132</v>
      </c>
      <c r="K4019" s="3">
        <v>7.05</v>
      </c>
      <c r="L4019" s="3">
        <v>7.0000000000000007E-2</v>
      </c>
      <c r="M4019" s="3">
        <v>93.73</v>
      </c>
      <c r="N4019" s="2">
        <v>3158</v>
      </c>
      <c r="O4019" s="2">
        <v>3550</v>
      </c>
      <c r="P4019" s="2">
        <v>3259</v>
      </c>
      <c r="Q4019" s="2">
        <v>291</v>
      </c>
      <c r="R4019" s="2">
        <v>1481291</v>
      </c>
      <c r="S4019" s="3">
        <v>0.24</v>
      </c>
      <c r="T4019" s="2">
        <v>16503</v>
      </c>
      <c r="U4019" s="5">
        <v>4.6487323943661973</v>
      </c>
      <c r="V4019" s="2">
        <v>3307</v>
      </c>
      <c r="W4019" s="2">
        <v>3191</v>
      </c>
      <c r="X4019" s="2">
        <f t="shared" si="186"/>
        <v>116</v>
      </c>
      <c r="Y4019" s="2">
        <v>1939</v>
      </c>
      <c r="Z4019" s="2">
        <v>883</v>
      </c>
      <c r="AA4019">
        <f t="shared" si="187"/>
        <v>9.1034482758620694</v>
      </c>
      <c r="AB4019">
        <f t="shared" si="188"/>
        <v>4.9647438983939485E-5</v>
      </c>
    </row>
    <row r="4020" spans="1:28" x14ac:dyDescent="0.4">
      <c r="A4020" s="1" t="s">
        <v>63</v>
      </c>
      <c r="B4020" t="s">
        <v>64</v>
      </c>
      <c r="C4020" t="s">
        <v>205</v>
      </c>
      <c r="D4020" s="2">
        <v>58700</v>
      </c>
      <c r="E4020" s="2">
        <v>2006222</v>
      </c>
      <c r="F4020" s="2">
        <v>118199</v>
      </c>
      <c r="G4020" s="2">
        <v>941</v>
      </c>
      <c r="H4020" s="2">
        <v>1477011</v>
      </c>
      <c r="I4020" s="2">
        <v>1585803</v>
      </c>
      <c r="J4020" s="2">
        <v>1383207</v>
      </c>
      <c r="K4020" s="3">
        <v>5.89</v>
      </c>
      <c r="L4020" s="3">
        <v>0.05</v>
      </c>
      <c r="M4020" s="3">
        <v>87.22</v>
      </c>
      <c r="N4020" s="2">
        <v>6184</v>
      </c>
      <c r="O4020" s="2">
        <v>6161</v>
      </c>
      <c r="P4020" s="2">
        <v>5569</v>
      </c>
      <c r="Q4020" s="2">
        <v>592</v>
      </c>
      <c r="R4020" s="2">
        <v>1389392</v>
      </c>
      <c r="S4020" s="3">
        <v>0.44</v>
      </c>
      <c r="T4020" s="2">
        <v>14108</v>
      </c>
      <c r="U4020" s="5">
        <v>2.2898880051939621</v>
      </c>
      <c r="V4020" s="2">
        <v>6550</v>
      </c>
      <c r="W4020" s="2">
        <v>6047</v>
      </c>
      <c r="X4020" s="2">
        <f t="shared" si="186"/>
        <v>503</v>
      </c>
      <c r="Y4020" s="2">
        <v>2450</v>
      </c>
      <c r="Z4020" s="2">
        <v>921</v>
      </c>
      <c r="AA4020">
        <f t="shared" si="187"/>
        <v>3.0397614314115309</v>
      </c>
      <c r="AB4020">
        <f t="shared" si="188"/>
        <v>2.5072001004873838E-4</v>
      </c>
    </row>
    <row r="4021" spans="1:28" x14ac:dyDescent="0.4">
      <c r="A4021" s="1" t="s">
        <v>65</v>
      </c>
      <c r="B4021" t="s">
        <v>66</v>
      </c>
      <c r="C4021" t="s">
        <v>205</v>
      </c>
      <c r="D4021" s="2">
        <v>42206</v>
      </c>
      <c r="E4021" s="2">
        <v>1152976</v>
      </c>
      <c r="F4021" s="2">
        <v>65414</v>
      </c>
      <c r="G4021" s="2">
        <v>670</v>
      </c>
      <c r="H4021" s="2">
        <v>674984</v>
      </c>
      <c r="I4021" s="2">
        <v>964273</v>
      </c>
      <c r="J4021" s="2">
        <v>656283</v>
      </c>
      <c r="K4021" s="3">
        <v>5.67</v>
      </c>
      <c r="L4021" s="3">
        <v>0.06</v>
      </c>
      <c r="M4021" s="3">
        <v>68.06</v>
      </c>
      <c r="N4021" s="2">
        <v>1019</v>
      </c>
      <c r="O4021" s="2">
        <v>1456</v>
      </c>
      <c r="P4021" s="2">
        <v>1102</v>
      </c>
      <c r="Q4021" s="2">
        <v>354</v>
      </c>
      <c r="R4021" s="2">
        <v>657302</v>
      </c>
      <c r="S4021" s="3">
        <v>0.22</v>
      </c>
      <c r="T4021" s="2">
        <v>6787</v>
      </c>
      <c r="U4021" s="5">
        <v>4.6614010989010985</v>
      </c>
      <c r="V4021" s="2">
        <v>2851</v>
      </c>
      <c r="W4021" s="2">
        <v>2412</v>
      </c>
      <c r="X4021" s="2">
        <f t="shared" si="186"/>
        <v>439</v>
      </c>
      <c r="Y4021" s="2">
        <v>1648</v>
      </c>
      <c r="Z4021" s="2">
        <v>699</v>
      </c>
      <c r="AA4021">
        <f t="shared" si="187"/>
        <v>2.1617312072892938</v>
      </c>
      <c r="AB4021">
        <f t="shared" si="188"/>
        <v>3.8075380580341656E-4</v>
      </c>
    </row>
    <row r="4022" spans="1:28" x14ac:dyDescent="0.4">
      <c r="A4022" s="1" t="s">
        <v>67</v>
      </c>
      <c r="B4022" t="s">
        <v>68</v>
      </c>
      <c r="C4022" t="s">
        <v>205</v>
      </c>
      <c r="D4022" s="2">
        <v>49158</v>
      </c>
      <c r="E4022" s="2">
        <v>1019379</v>
      </c>
      <c r="F4022" s="2">
        <v>63908</v>
      </c>
      <c r="G4022" s="2">
        <v>935</v>
      </c>
      <c r="H4022" s="2">
        <v>664739</v>
      </c>
      <c r="I4022" s="2">
        <v>798555</v>
      </c>
      <c r="J4022" s="2">
        <v>606236</v>
      </c>
      <c r="K4022" s="3">
        <v>6.27</v>
      </c>
      <c r="L4022" s="3">
        <v>0.09</v>
      </c>
      <c r="M4022" s="3">
        <v>75.92</v>
      </c>
      <c r="N4022" s="2">
        <v>1506</v>
      </c>
      <c r="O4022" s="2">
        <v>994</v>
      </c>
      <c r="P4022" s="2">
        <v>636</v>
      </c>
      <c r="Q4022" s="2">
        <v>358</v>
      </c>
      <c r="R4022" s="2">
        <v>607742</v>
      </c>
      <c r="S4022" s="3">
        <v>0.16</v>
      </c>
      <c r="T4022" s="2">
        <v>7303</v>
      </c>
      <c r="U4022" s="5">
        <v>7.3470824949698192</v>
      </c>
      <c r="V4022" s="2">
        <v>7314</v>
      </c>
      <c r="W4022" s="2">
        <v>6474</v>
      </c>
      <c r="X4022" s="2">
        <f t="shared" si="186"/>
        <v>840</v>
      </c>
      <c r="Y4022" s="2">
        <v>1606</v>
      </c>
      <c r="Z4022" s="2">
        <v>631</v>
      </c>
      <c r="AA4022">
        <f t="shared" si="187"/>
        <v>1.1607142857142858</v>
      </c>
      <c r="AB4022">
        <f t="shared" si="188"/>
        <v>8.2403110128813719E-4</v>
      </c>
    </row>
    <row r="4023" spans="1:28" x14ac:dyDescent="0.4">
      <c r="A4023" s="1" t="s">
        <v>69</v>
      </c>
      <c r="B4023" t="s">
        <v>70</v>
      </c>
      <c r="C4023" t="s">
        <v>205</v>
      </c>
      <c r="D4023" s="2">
        <v>52574</v>
      </c>
      <c r="E4023" s="2">
        <v>1185651</v>
      </c>
      <c r="F4023" s="2">
        <v>71635</v>
      </c>
      <c r="G4023" s="2">
        <v>863</v>
      </c>
      <c r="H4023" s="2">
        <v>739951</v>
      </c>
      <c r="I4023" s="2">
        <v>977373</v>
      </c>
      <c r="J4023" s="2">
        <v>709695</v>
      </c>
      <c r="K4023" s="3">
        <v>6.04</v>
      </c>
      <c r="L4023" s="3">
        <v>7.0000000000000007E-2</v>
      </c>
      <c r="M4023" s="3">
        <v>72.61</v>
      </c>
      <c r="N4023" s="2">
        <v>2697</v>
      </c>
      <c r="O4023" s="2">
        <v>3334</v>
      </c>
      <c r="P4023" s="2">
        <v>3236</v>
      </c>
      <c r="Q4023" s="2">
        <v>98</v>
      </c>
      <c r="R4023" s="2">
        <v>712391</v>
      </c>
      <c r="S4023" s="3">
        <v>0.47</v>
      </c>
      <c r="T4023" s="2">
        <v>7206</v>
      </c>
      <c r="U4023" s="5">
        <v>2.1613677264547091</v>
      </c>
      <c r="V4023" s="2">
        <v>3539</v>
      </c>
      <c r="W4023" s="2">
        <v>3312</v>
      </c>
      <c r="X4023" s="2">
        <f t="shared" si="186"/>
        <v>227</v>
      </c>
      <c r="Y4023" s="2">
        <v>1542</v>
      </c>
      <c r="Z4023" s="2">
        <v>718</v>
      </c>
      <c r="AA4023">
        <f t="shared" si="187"/>
        <v>3.6299559471365637</v>
      </c>
      <c r="AB4023">
        <f t="shared" si="188"/>
        <v>1.9145600180828928E-4</v>
      </c>
    </row>
    <row r="4024" spans="1:28" x14ac:dyDescent="0.4">
      <c r="A4024" s="1" t="s">
        <v>71</v>
      </c>
      <c r="B4024" t="s">
        <v>72</v>
      </c>
      <c r="C4024" t="s">
        <v>205</v>
      </c>
      <c r="D4024" s="2">
        <v>14380</v>
      </c>
      <c r="E4024" s="2">
        <v>208203</v>
      </c>
      <c r="F4024" s="2">
        <v>16527</v>
      </c>
      <c r="G4024" s="2">
        <v>122</v>
      </c>
      <c r="H4024" s="2">
        <v>134768</v>
      </c>
      <c r="I4024" s="2">
        <v>174605</v>
      </c>
      <c r="J4024" s="2">
        <v>132074</v>
      </c>
      <c r="K4024" s="3">
        <v>7.94</v>
      </c>
      <c r="L4024" s="3">
        <v>0.06</v>
      </c>
      <c r="M4024" s="3">
        <v>75.64</v>
      </c>
      <c r="N4024" s="2">
        <v>365</v>
      </c>
      <c r="O4024" s="2">
        <v>406</v>
      </c>
      <c r="P4024" s="2">
        <v>366</v>
      </c>
      <c r="Q4024" s="2">
        <v>41</v>
      </c>
      <c r="R4024" s="2">
        <v>132439</v>
      </c>
      <c r="S4024" s="3">
        <v>0.31</v>
      </c>
      <c r="T4024" s="2">
        <v>1324</v>
      </c>
      <c r="U4024" s="5">
        <v>3.2610837438423643</v>
      </c>
      <c r="V4024" s="2">
        <v>470</v>
      </c>
      <c r="W4024" s="2">
        <v>373</v>
      </c>
      <c r="X4024" s="2">
        <f t="shared" si="186"/>
        <v>97</v>
      </c>
      <c r="Y4024" s="2">
        <v>302</v>
      </c>
      <c r="Z4024" s="2">
        <v>127</v>
      </c>
      <c r="AA4024">
        <f t="shared" si="187"/>
        <v>1.8041237113402062</v>
      </c>
      <c r="AB4024">
        <f t="shared" si="188"/>
        <v>4.6589146169843856E-4</v>
      </c>
    </row>
    <row r="4025" spans="1:28" x14ac:dyDescent="0.4">
      <c r="A4025" s="1" t="s">
        <v>73</v>
      </c>
      <c r="B4025" t="s">
        <v>74</v>
      </c>
      <c r="C4025" t="s">
        <v>205</v>
      </c>
      <c r="D4025" s="2">
        <v>25108</v>
      </c>
      <c r="E4025" s="2">
        <v>523462</v>
      </c>
      <c r="F4025" s="2">
        <v>30331</v>
      </c>
      <c r="G4025" s="2">
        <v>144</v>
      </c>
      <c r="H4025" s="2">
        <v>390925</v>
      </c>
      <c r="I4025" s="2">
        <v>448753</v>
      </c>
      <c r="J4025" s="2">
        <v>351407</v>
      </c>
      <c r="K4025" s="3">
        <v>5.79</v>
      </c>
      <c r="L4025" s="3">
        <v>0.03</v>
      </c>
      <c r="M4025" s="3">
        <v>78.31</v>
      </c>
      <c r="N4025" s="2">
        <v>512</v>
      </c>
      <c r="O4025" s="2">
        <v>646</v>
      </c>
      <c r="P4025" s="2">
        <v>562</v>
      </c>
      <c r="Q4025" s="2">
        <v>84</v>
      </c>
      <c r="R4025" s="2">
        <v>351919</v>
      </c>
      <c r="S4025" s="3">
        <v>0.18</v>
      </c>
      <c r="T4025" s="2">
        <v>4655</v>
      </c>
      <c r="U4025" s="5">
        <v>7.2058823529411766</v>
      </c>
      <c r="V4025" s="2">
        <v>1852</v>
      </c>
      <c r="W4025" s="2">
        <v>1788</v>
      </c>
      <c r="X4025" s="2">
        <f t="shared" si="186"/>
        <v>64</v>
      </c>
      <c r="Y4025" s="2">
        <v>719</v>
      </c>
      <c r="Z4025" s="2">
        <v>284</v>
      </c>
      <c r="AA4025">
        <f t="shared" si="187"/>
        <v>6.796875</v>
      </c>
      <c r="AB4025">
        <f t="shared" si="188"/>
        <v>1.2226293408117495E-4</v>
      </c>
    </row>
    <row r="4026" spans="1:28" x14ac:dyDescent="0.4">
      <c r="A4026" s="1" t="s">
        <v>75</v>
      </c>
      <c r="B4026" t="s">
        <v>76</v>
      </c>
      <c r="C4026" t="s">
        <v>205</v>
      </c>
      <c r="D4026" s="2">
        <v>60855</v>
      </c>
      <c r="E4026" s="2">
        <v>2754841</v>
      </c>
      <c r="F4026" s="2">
        <v>117380</v>
      </c>
      <c r="G4026" s="2">
        <v>861</v>
      </c>
      <c r="H4026" s="2">
        <v>2028098</v>
      </c>
      <c r="I4026" s="2">
        <v>2228575</v>
      </c>
      <c r="J4026" s="2">
        <v>1929762</v>
      </c>
      <c r="K4026" s="3">
        <v>4.26</v>
      </c>
      <c r="L4026" s="3">
        <v>0.03</v>
      </c>
      <c r="M4026" s="3">
        <v>86.59</v>
      </c>
      <c r="N4026" s="2">
        <v>12462</v>
      </c>
      <c r="O4026" s="2">
        <v>14073</v>
      </c>
      <c r="P4026" s="2">
        <v>12241</v>
      </c>
      <c r="Q4026" s="2">
        <v>1833</v>
      </c>
      <c r="R4026" s="2">
        <v>1942225</v>
      </c>
      <c r="S4026" s="3">
        <v>0.72</v>
      </c>
      <c r="T4026" s="2">
        <v>18911</v>
      </c>
      <c r="U4026" s="5">
        <v>1.3437788673346123</v>
      </c>
      <c r="V4026" s="2">
        <v>10500</v>
      </c>
      <c r="W4026" s="2">
        <v>9773</v>
      </c>
      <c r="X4026" s="2">
        <f t="shared" si="186"/>
        <v>727</v>
      </c>
      <c r="Y4026" s="2">
        <v>3752</v>
      </c>
      <c r="Z4026" s="2">
        <v>1819</v>
      </c>
      <c r="AA4026">
        <f t="shared" si="187"/>
        <v>2.6588720770288856</v>
      </c>
      <c r="AB4026">
        <f t="shared" si="188"/>
        <v>2.6389907802301475E-4</v>
      </c>
    </row>
    <row r="4027" spans="1:28" x14ac:dyDescent="0.4">
      <c r="A4027" s="1" t="s">
        <v>77</v>
      </c>
      <c r="B4027" t="s">
        <v>78</v>
      </c>
      <c r="C4027" t="s">
        <v>205</v>
      </c>
      <c r="D4027" s="2">
        <v>50000</v>
      </c>
      <c r="E4027" s="2">
        <v>2276701</v>
      </c>
      <c r="F4027" s="2">
        <v>108265</v>
      </c>
      <c r="G4027" s="2">
        <v>1168</v>
      </c>
      <c r="H4027" s="2">
        <v>1887626</v>
      </c>
      <c r="I4027" s="2">
        <v>1951908</v>
      </c>
      <c r="J4027" s="2">
        <v>1818120</v>
      </c>
      <c r="K4027" s="3">
        <v>4.76</v>
      </c>
      <c r="L4027" s="3">
        <v>0.05</v>
      </c>
      <c r="M4027" s="3">
        <v>93.15</v>
      </c>
      <c r="N4027" s="2">
        <v>4170</v>
      </c>
      <c r="O4027" s="2">
        <v>5410</v>
      </c>
      <c r="P4027" s="2">
        <v>3856</v>
      </c>
      <c r="Q4027" s="2">
        <v>1554</v>
      </c>
      <c r="R4027" s="2">
        <v>1822290</v>
      </c>
      <c r="S4027" s="3">
        <v>0.3</v>
      </c>
      <c r="T4027" s="2">
        <v>26409</v>
      </c>
      <c r="U4027" s="5">
        <v>4.8815157116451013</v>
      </c>
      <c r="V4027" s="2">
        <v>3696</v>
      </c>
      <c r="W4027" s="2">
        <v>2586</v>
      </c>
      <c r="X4027" s="2">
        <f t="shared" si="186"/>
        <v>1110</v>
      </c>
      <c r="Y4027" s="2">
        <v>3235</v>
      </c>
      <c r="Z4027" s="2">
        <v>1515</v>
      </c>
      <c r="AA4027">
        <f t="shared" si="187"/>
        <v>1.5495495495495495</v>
      </c>
      <c r="AB4027">
        <f t="shared" si="188"/>
        <v>4.8754755235755597E-4</v>
      </c>
    </row>
    <row r="4028" spans="1:28" x14ac:dyDescent="0.4">
      <c r="A4028" s="1" t="s">
        <v>79</v>
      </c>
      <c r="B4028" t="s">
        <v>80</v>
      </c>
      <c r="C4028" t="s">
        <v>205</v>
      </c>
      <c r="D4028" s="2">
        <v>70000</v>
      </c>
      <c r="E4028" s="2">
        <v>3916573</v>
      </c>
      <c r="F4028" s="2">
        <v>243861</v>
      </c>
      <c r="G4028" s="2">
        <v>707</v>
      </c>
      <c r="H4028" s="2">
        <v>2269240</v>
      </c>
      <c r="I4028" s="2">
        <v>3194000</v>
      </c>
      <c r="J4028" s="2">
        <v>2182989</v>
      </c>
      <c r="K4028" s="3">
        <v>6.23</v>
      </c>
      <c r="L4028" s="3">
        <v>0.02</v>
      </c>
      <c r="M4028" s="3">
        <v>68.349999999999994</v>
      </c>
      <c r="N4028" s="2">
        <v>8176</v>
      </c>
      <c r="O4028" s="2">
        <v>9727</v>
      </c>
      <c r="P4028" s="2">
        <v>7366</v>
      </c>
      <c r="Q4028" s="2">
        <v>2361</v>
      </c>
      <c r="R4028" s="2">
        <v>2191165</v>
      </c>
      <c r="S4028" s="3">
        <v>0.44</v>
      </c>
      <c r="T4028" s="2">
        <v>18434</v>
      </c>
      <c r="U4028" s="5">
        <v>1.8951372468386964</v>
      </c>
      <c r="V4028" s="2">
        <v>30639</v>
      </c>
      <c r="W4028" s="2">
        <v>30781</v>
      </c>
      <c r="X4028" s="2">
        <f t="shared" si="186"/>
        <v>-142</v>
      </c>
      <c r="Y4028" s="2">
        <v>4188</v>
      </c>
      <c r="Z4028" s="2">
        <v>2522</v>
      </c>
      <c r="AA4028">
        <f t="shared" si="187"/>
        <v>-11.732394366197184</v>
      </c>
      <c r="AB4028">
        <f t="shared" si="188"/>
        <v>-3.6256186211772381E-5</v>
      </c>
    </row>
    <row r="4029" spans="1:28" x14ac:dyDescent="0.4">
      <c r="A4029" s="1" t="s">
        <v>81</v>
      </c>
      <c r="B4029" t="s">
        <v>82</v>
      </c>
      <c r="C4029" t="s">
        <v>205</v>
      </c>
      <c r="D4029" s="2">
        <v>9558</v>
      </c>
      <c r="E4029" s="2">
        <v>157636</v>
      </c>
      <c r="F4029" s="2">
        <v>8288</v>
      </c>
      <c r="G4029" s="2">
        <v>28</v>
      </c>
      <c r="H4029" s="2">
        <v>108231</v>
      </c>
      <c r="I4029" s="2">
        <v>141522</v>
      </c>
      <c r="J4029" s="2">
        <v>104257</v>
      </c>
      <c r="K4029" s="3">
        <v>5.26</v>
      </c>
      <c r="L4029" s="3">
        <v>0.02</v>
      </c>
      <c r="M4029" s="3">
        <v>73.67</v>
      </c>
      <c r="N4029" s="2">
        <v>1114</v>
      </c>
      <c r="O4029" s="2">
        <v>1225</v>
      </c>
      <c r="P4029" s="2">
        <v>1116</v>
      </c>
      <c r="Q4029" s="2">
        <v>109</v>
      </c>
      <c r="R4029" s="2">
        <v>105370</v>
      </c>
      <c r="S4029" s="3">
        <v>1.1599999999999999</v>
      </c>
      <c r="T4029" s="2">
        <v>1383</v>
      </c>
      <c r="U4029" s="5">
        <v>1.1289795918367347</v>
      </c>
      <c r="V4029" s="2">
        <v>352</v>
      </c>
      <c r="W4029" s="2">
        <v>330</v>
      </c>
      <c r="X4029" s="2">
        <f t="shared" si="186"/>
        <v>22</v>
      </c>
      <c r="Y4029" s="2">
        <v>262</v>
      </c>
      <c r="Z4029" s="2">
        <v>112</v>
      </c>
      <c r="AA4029">
        <f t="shared" si="187"/>
        <v>6.8181818181818183</v>
      </c>
      <c r="AB4029">
        <f t="shared" si="188"/>
        <v>1.3956202897815221E-4</v>
      </c>
    </row>
    <row r="4030" spans="1:28" x14ac:dyDescent="0.4">
      <c r="A4030" s="1" t="s">
        <v>83</v>
      </c>
      <c r="B4030" t="s">
        <v>84</v>
      </c>
      <c r="C4030" t="s">
        <v>205</v>
      </c>
      <c r="D4030" s="2">
        <v>2310</v>
      </c>
      <c r="E4030" s="2">
        <v>54484</v>
      </c>
      <c r="F4030" s="2">
        <v>4748</v>
      </c>
      <c r="G4030" s="2">
        <v>1</v>
      </c>
      <c r="H4030" s="2">
        <v>34325</v>
      </c>
      <c r="I4030" s="2">
        <v>44158</v>
      </c>
      <c r="J4030" s="2">
        <v>33997</v>
      </c>
      <c r="K4030" s="3">
        <v>8.7100000000000009</v>
      </c>
      <c r="L4030" s="3">
        <v>0</v>
      </c>
      <c r="M4030" s="3">
        <v>76.989999999999995</v>
      </c>
      <c r="N4030" s="2">
        <v>21</v>
      </c>
      <c r="O4030" s="2">
        <v>24</v>
      </c>
      <c r="P4030" s="2">
        <v>14</v>
      </c>
      <c r="Q4030" s="2">
        <v>10</v>
      </c>
      <c r="R4030" s="2">
        <v>34018</v>
      </c>
      <c r="S4030" s="3">
        <v>7.0000000000000007E-2</v>
      </c>
      <c r="T4030" s="2">
        <v>424</v>
      </c>
      <c r="U4030" s="5">
        <v>17.666666666666668</v>
      </c>
      <c r="V4030" s="2">
        <v>91</v>
      </c>
      <c r="W4030" s="2">
        <v>91</v>
      </c>
      <c r="X4030" s="2">
        <f t="shared" si="186"/>
        <v>0</v>
      </c>
      <c r="Y4030" s="2">
        <v>81</v>
      </c>
      <c r="Z4030" s="2">
        <v>37</v>
      </c>
      <c r="AA4030" t="e">
        <f t="shared" si="187"/>
        <v>#DIV/0!</v>
      </c>
      <c r="AB4030">
        <f t="shared" si="188"/>
        <v>0</v>
      </c>
    </row>
    <row r="4031" spans="1:28" x14ac:dyDescent="0.4">
      <c r="A4031" s="1" t="s">
        <v>85</v>
      </c>
      <c r="B4031" t="s">
        <v>86</v>
      </c>
      <c r="C4031" t="s">
        <v>205</v>
      </c>
      <c r="D4031" s="2">
        <v>66033</v>
      </c>
      <c r="E4031" s="2">
        <v>839894</v>
      </c>
      <c r="F4031" s="2">
        <v>93431</v>
      </c>
      <c r="G4031" s="2">
        <v>1131</v>
      </c>
      <c r="H4031" s="2">
        <v>227169</v>
      </c>
      <c r="I4031" s="2">
        <v>565463</v>
      </c>
      <c r="J4031" s="2">
        <v>211747</v>
      </c>
      <c r="K4031" s="3">
        <v>11.12</v>
      </c>
      <c r="L4031" s="3">
        <v>0.13</v>
      </c>
      <c r="M4031" s="3">
        <v>37.450000000000003</v>
      </c>
      <c r="N4031" s="2">
        <v>54</v>
      </c>
      <c r="O4031" s="2">
        <v>520</v>
      </c>
      <c r="P4031" s="2">
        <v>199</v>
      </c>
      <c r="Q4031" s="2">
        <v>321</v>
      </c>
      <c r="R4031" s="2">
        <v>211801</v>
      </c>
      <c r="S4031" s="3">
        <v>0.25</v>
      </c>
      <c r="T4031" s="2">
        <v>3669</v>
      </c>
      <c r="U4031" s="5">
        <v>7.055769230769231</v>
      </c>
      <c r="V4031" s="2">
        <v>2448</v>
      </c>
      <c r="W4031" s="2">
        <v>1815</v>
      </c>
      <c r="X4031" s="2">
        <f t="shared" si="186"/>
        <v>633</v>
      </c>
      <c r="Y4031" s="2">
        <v>1217</v>
      </c>
      <c r="Z4031" s="2">
        <v>145</v>
      </c>
      <c r="AA4031">
        <f t="shared" si="187"/>
        <v>1.6935229067930491</v>
      </c>
      <c r="AB4031">
        <f t="shared" si="188"/>
        <v>7.5366653411025673E-4</v>
      </c>
    </row>
    <row r="4032" spans="1:28" x14ac:dyDescent="0.4">
      <c r="A4032" s="1" t="s">
        <v>87</v>
      </c>
      <c r="B4032" t="s">
        <v>88</v>
      </c>
      <c r="C4032" t="s">
        <v>205</v>
      </c>
      <c r="D4032" s="2">
        <v>30000</v>
      </c>
      <c r="E4032" s="2">
        <v>537834</v>
      </c>
      <c r="F4032" s="2">
        <v>33456</v>
      </c>
      <c r="G4032" s="2">
        <v>756</v>
      </c>
      <c r="H4032" s="2">
        <v>248463</v>
      </c>
      <c r="I4032" s="2">
        <v>372774</v>
      </c>
      <c r="J4032" s="2">
        <v>206176</v>
      </c>
      <c r="K4032" s="3">
        <v>6.22</v>
      </c>
      <c r="L4032" s="3">
        <v>0.14000000000000001</v>
      </c>
      <c r="M4032" s="3">
        <v>55.31</v>
      </c>
      <c r="N4032" s="2">
        <v>185</v>
      </c>
      <c r="O4032" s="2">
        <v>229</v>
      </c>
      <c r="P4032" s="2">
        <v>140</v>
      </c>
      <c r="Q4032" s="2">
        <v>90</v>
      </c>
      <c r="R4032" s="2">
        <v>206361</v>
      </c>
      <c r="S4032" s="3">
        <v>0.11</v>
      </c>
      <c r="T4032" s="2">
        <v>1935</v>
      </c>
      <c r="U4032" s="5">
        <v>8.4497816593886466</v>
      </c>
      <c r="V4032" s="2">
        <v>1524</v>
      </c>
      <c r="W4032" s="2">
        <v>1018</v>
      </c>
      <c r="X4032" s="2">
        <f t="shared" si="186"/>
        <v>506</v>
      </c>
      <c r="Y4032" s="2">
        <v>500</v>
      </c>
      <c r="Z4032" s="2">
        <v>150</v>
      </c>
      <c r="AA4032">
        <f t="shared" si="187"/>
        <v>0.69169960474308301</v>
      </c>
      <c r="AB4032">
        <f t="shared" si="188"/>
        <v>9.4081073342332396E-4</v>
      </c>
    </row>
    <row r="4033" spans="1:28" x14ac:dyDescent="0.4">
      <c r="A4033" s="1" t="s">
        <v>89</v>
      </c>
      <c r="B4033" t="s">
        <v>90</v>
      </c>
      <c r="C4033" t="s">
        <v>205</v>
      </c>
      <c r="D4033" s="2">
        <v>22000</v>
      </c>
      <c r="E4033" s="2">
        <v>218164</v>
      </c>
      <c r="F4033" s="2">
        <v>21976</v>
      </c>
      <c r="G4033" s="2">
        <v>50</v>
      </c>
      <c r="H4033" s="2">
        <v>164717</v>
      </c>
      <c r="I4033" s="2">
        <v>160366</v>
      </c>
      <c r="J4033" s="2">
        <v>155927</v>
      </c>
      <c r="K4033" s="3">
        <v>10.07</v>
      </c>
      <c r="L4033" s="3">
        <v>0.02</v>
      </c>
      <c r="M4033" s="3">
        <v>97.23</v>
      </c>
      <c r="N4033" s="2">
        <v>673</v>
      </c>
      <c r="O4033" s="2">
        <v>903</v>
      </c>
      <c r="P4033" s="2">
        <v>694</v>
      </c>
      <c r="Q4033" s="2">
        <v>209</v>
      </c>
      <c r="R4033" s="2">
        <v>156601</v>
      </c>
      <c r="S4033" s="3">
        <v>0.57999999999999996</v>
      </c>
      <c r="T4033" s="2">
        <v>3372</v>
      </c>
      <c r="U4033" s="5">
        <v>3.7342192691029901</v>
      </c>
      <c r="V4033" s="2">
        <v>563</v>
      </c>
      <c r="W4033" s="2">
        <v>555</v>
      </c>
      <c r="X4033" s="2">
        <f t="shared" si="186"/>
        <v>8</v>
      </c>
      <c r="Y4033" s="2">
        <v>313</v>
      </c>
      <c r="Z4033" s="2">
        <v>147</v>
      </c>
      <c r="AA4033">
        <f t="shared" si="187"/>
        <v>20.75</v>
      </c>
      <c r="AB4033">
        <f t="shared" si="188"/>
        <v>3.666966135567738E-5</v>
      </c>
    </row>
    <row r="4034" spans="1:28" x14ac:dyDescent="0.4">
      <c r="A4034" s="1" t="s">
        <v>91</v>
      </c>
      <c r="B4034" t="s">
        <v>92</v>
      </c>
      <c r="C4034" t="s">
        <v>205</v>
      </c>
      <c r="D4034" s="2">
        <v>35388</v>
      </c>
      <c r="E4034" s="2">
        <v>790416</v>
      </c>
      <c r="F4034" s="2">
        <v>86370</v>
      </c>
      <c r="G4034" s="2">
        <v>743</v>
      </c>
      <c r="H4034" s="2">
        <v>470269</v>
      </c>
      <c r="I4034" s="2">
        <v>623377</v>
      </c>
      <c r="J4034" s="2">
        <v>424799</v>
      </c>
      <c r="K4034" s="3">
        <v>10.93</v>
      </c>
      <c r="L4034" s="3">
        <v>0.09</v>
      </c>
      <c r="M4034" s="3">
        <v>68.14</v>
      </c>
      <c r="N4034" s="2">
        <v>893</v>
      </c>
      <c r="O4034" s="2">
        <v>1012</v>
      </c>
      <c r="P4034" s="2">
        <v>925</v>
      </c>
      <c r="Q4034" s="2">
        <v>86</v>
      </c>
      <c r="R4034" s="2">
        <v>425692</v>
      </c>
      <c r="S4034" s="3">
        <v>0.24</v>
      </c>
      <c r="T4034" s="2">
        <v>6917</v>
      </c>
      <c r="U4034" s="5">
        <v>6.8349802371541504</v>
      </c>
      <c r="V4034" s="2">
        <v>1953</v>
      </c>
      <c r="W4034" s="2">
        <v>1410</v>
      </c>
      <c r="X4034" s="2">
        <f t="shared" si="186"/>
        <v>543</v>
      </c>
      <c r="Y4034" s="2">
        <v>924</v>
      </c>
      <c r="Z4034" s="2">
        <v>367</v>
      </c>
      <c r="AA4034">
        <f t="shared" si="187"/>
        <v>1.0257826887661141</v>
      </c>
      <c r="AB4034">
        <f t="shared" si="188"/>
        <v>6.8698002064735537E-4</v>
      </c>
    </row>
    <row r="4035" spans="1:28" x14ac:dyDescent="0.4">
      <c r="A4035" s="1" t="s">
        <v>20</v>
      </c>
      <c r="B4035" t="s">
        <v>21</v>
      </c>
      <c r="C4035" t="s">
        <v>206</v>
      </c>
      <c r="D4035" s="2">
        <v>67683</v>
      </c>
      <c r="E4035" s="2">
        <v>1599953</v>
      </c>
      <c r="F4035" s="2">
        <v>95666</v>
      </c>
      <c r="G4035" s="2">
        <v>10568</v>
      </c>
      <c r="H4035" s="2">
        <v>1183202</v>
      </c>
      <c r="I4035" s="2">
        <v>1295479</v>
      </c>
      <c r="J4035" s="2">
        <v>1133974</v>
      </c>
      <c r="K4035" s="3">
        <v>5.98</v>
      </c>
      <c r="L4035" s="3">
        <v>0.66</v>
      </c>
      <c r="M4035" s="3">
        <v>87.53</v>
      </c>
      <c r="N4035" s="2">
        <v>3866</v>
      </c>
      <c r="O4035" s="2">
        <v>4265</v>
      </c>
      <c r="P4035" s="2">
        <v>3719</v>
      </c>
      <c r="Q4035" s="2">
        <v>545</v>
      </c>
      <c r="R4035" s="2">
        <v>1137840</v>
      </c>
      <c r="S4035" s="3">
        <v>0.37</v>
      </c>
      <c r="T4035" s="2">
        <v>15101</v>
      </c>
      <c r="U4035" s="5">
        <v>3.5406799531066824</v>
      </c>
      <c r="V4035" s="2">
        <v>45294</v>
      </c>
      <c r="W4035" s="2">
        <v>36149</v>
      </c>
      <c r="X4035" s="2">
        <f t="shared" ref="X4035:X4098" si="189">V4035-W4035</f>
        <v>9145</v>
      </c>
      <c r="Y4035" s="2">
        <v>23847</v>
      </c>
      <c r="Z4035" s="2">
        <v>8764</v>
      </c>
      <c r="AA4035">
        <f t="shared" ref="AA4035:AA4098" si="190">(Y4035-Z4035)/(V4035-W4035)</f>
        <v>1.6493165664297431</v>
      </c>
      <c r="AB4035">
        <f t="shared" ref="AB4035:AB4098" si="191">X4035/E4035</f>
        <v>5.7157929014164787E-3</v>
      </c>
    </row>
    <row r="4036" spans="1:28" x14ac:dyDescent="0.4">
      <c r="A4036" s="1" t="s">
        <v>23</v>
      </c>
      <c r="B4036" t="s">
        <v>24</v>
      </c>
      <c r="C4036" t="s">
        <v>206</v>
      </c>
      <c r="D4036" s="2">
        <v>29106</v>
      </c>
      <c r="E4036" s="2">
        <v>743856</v>
      </c>
      <c r="F4036" s="2">
        <v>45333</v>
      </c>
      <c r="G4036" s="2">
        <v>9867</v>
      </c>
      <c r="H4036" s="2">
        <v>385691</v>
      </c>
      <c r="I4036" s="2">
        <v>597626</v>
      </c>
      <c r="J4036" s="2">
        <v>349768</v>
      </c>
      <c r="K4036" s="3">
        <v>6.09</v>
      </c>
      <c r="L4036" s="3">
        <v>1.33</v>
      </c>
      <c r="M4036" s="3">
        <v>58.53</v>
      </c>
      <c r="N4036" s="2">
        <v>530</v>
      </c>
      <c r="O4036" s="2">
        <v>1544</v>
      </c>
      <c r="P4036" s="2">
        <v>809</v>
      </c>
      <c r="Q4036" s="2">
        <v>736</v>
      </c>
      <c r="R4036" s="2">
        <v>350299</v>
      </c>
      <c r="S4036" s="3">
        <v>0.44</v>
      </c>
      <c r="T4036" s="2">
        <v>4140</v>
      </c>
      <c r="U4036" s="5">
        <v>2.6813471502590676</v>
      </c>
      <c r="V4036" s="2">
        <v>22053</v>
      </c>
      <c r="W4036" s="2">
        <v>13014</v>
      </c>
      <c r="X4036" s="2">
        <f t="shared" si="189"/>
        <v>9039</v>
      </c>
      <c r="Y4036" s="2">
        <v>13329</v>
      </c>
      <c r="Z4036" s="2">
        <v>4567</v>
      </c>
      <c r="AA4036">
        <f t="shared" si="190"/>
        <v>0.96935501714791461</v>
      </c>
      <c r="AB4036">
        <f t="shared" si="191"/>
        <v>1.2151545460411693E-2</v>
      </c>
    </row>
    <row r="4037" spans="1:28" x14ac:dyDescent="0.4">
      <c r="A4037" s="1" t="s">
        <v>25</v>
      </c>
      <c r="B4037" t="s">
        <v>26</v>
      </c>
      <c r="C4037" t="s">
        <v>206</v>
      </c>
      <c r="D4037" s="2">
        <v>10512</v>
      </c>
      <c r="E4037" s="2">
        <v>176470</v>
      </c>
      <c r="F4037" s="2">
        <v>15558</v>
      </c>
      <c r="G4037" s="2">
        <v>3011</v>
      </c>
      <c r="H4037" s="2">
        <v>98767</v>
      </c>
      <c r="I4037" s="2">
        <v>136219</v>
      </c>
      <c r="J4037" s="2">
        <v>95784</v>
      </c>
      <c r="K4037" s="3">
        <v>8.82</v>
      </c>
      <c r="L4037" s="3">
        <v>1.71</v>
      </c>
      <c r="M4037" s="3">
        <v>70.319999999999993</v>
      </c>
      <c r="N4037" s="2">
        <v>177</v>
      </c>
      <c r="O4037" s="2">
        <v>317</v>
      </c>
      <c r="P4037" s="2">
        <v>306</v>
      </c>
      <c r="Q4037" s="2">
        <v>12</v>
      </c>
      <c r="R4037" s="2">
        <v>95960</v>
      </c>
      <c r="S4037" s="3">
        <v>0.33</v>
      </c>
      <c r="T4037" s="2">
        <v>1464</v>
      </c>
      <c r="U4037" s="5">
        <v>4.618296529968454</v>
      </c>
      <c r="V4037" s="2">
        <v>4558</v>
      </c>
      <c r="W4037" s="2">
        <v>2694</v>
      </c>
      <c r="X4037" s="2">
        <f t="shared" si="189"/>
        <v>1864</v>
      </c>
      <c r="Y4037" s="2">
        <v>3417</v>
      </c>
      <c r="Z4037" s="2">
        <v>1054</v>
      </c>
      <c r="AA4037">
        <f t="shared" si="190"/>
        <v>1.2677038626609443</v>
      </c>
      <c r="AB4037">
        <f t="shared" si="191"/>
        <v>1.0562701875672919E-2</v>
      </c>
    </row>
    <row r="4038" spans="1:28" x14ac:dyDescent="0.4">
      <c r="A4038" s="1" t="s">
        <v>27</v>
      </c>
      <c r="B4038" t="s">
        <v>28</v>
      </c>
      <c r="C4038" t="s">
        <v>206</v>
      </c>
      <c r="D4038" s="2">
        <v>22339</v>
      </c>
      <c r="E4038" s="2">
        <v>385221</v>
      </c>
      <c r="F4038" s="2">
        <v>25914</v>
      </c>
      <c r="G4038" s="2">
        <v>1915</v>
      </c>
      <c r="H4038" s="2">
        <v>285676</v>
      </c>
      <c r="I4038" s="2">
        <v>335819</v>
      </c>
      <c r="J4038" s="2">
        <v>279810</v>
      </c>
      <c r="K4038" s="3">
        <v>6.73</v>
      </c>
      <c r="L4038" s="3">
        <v>0.5</v>
      </c>
      <c r="M4038" s="3">
        <v>83.32</v>
      </c>
      <c r="N4038" s="2">
        <v>884</v>
      </c>
      <c r="O4038" s="2">
        <v>844</v>
      </c>
      <c r="P4038" s="2">
        <v>764</v>
      </c>
      <c r="Q4038" s="2">
        <v>81</v>
      </c>
      <c r="R4038" s="2">
        <v>280693</v>
      </c>
      <c r="S4038" s="3">
        <v>0.3</v>
      </c>
      <c r="T4038" s="2">
        <v>2940</v>
      </c>
      <c r="U4038" s="5">
        <v>3.4834123222748814</v>
      </c>
      <c r="V4038" s="2">
        <v>10386</v>
      </c>
      <c r="W4038" s="2">
        <v>7990</v>
      </c>
      <c r="X4038" s="2">
        <f t="shared" si="189"/>
        <v>2396</v>
      </c>
      <c r="Y4038" s="2">
        <v>7373</v>
      </c>
      <c r="Z4038" s="2">
        <v>2438</v>
      </c>
      <c r="AA4038">
        <f t="shared" si="190"/>
        <v>2.0596828046744573</v>
      </c>
      <c r="AB4038">
        <f t="shared" si="191"/>
        <v>6.2198062930110248E-3</v>
      </c>
    </row>
    <row r="4039" spans="1:28" x14ac:dyDescent="0.4">
      <c r="A4039" s="1" t="s">
        <v>29</v>
      </c>
      <c r="B4039" t="s">
        <v>30</v>
      </c>
      <c r="C4039" t="s">
        <v>206</v>
      </c>
      <c r="D4039" s="2">
        <v>42098</v>
      </c>
      <c r="E4039" s="2">
        <v>1268201</v>
      </c>
      <c r="F4039" s="2">
        <v>47133</v>
      </c>
      <c r="G4039" s="2">
        <v>3223</v>
      </c>
      <c r="H4039" s="2">
        <v>973871</v>
      </c>
      <c r="I4039" s="2">
        <v>1092493</v>
      </c>
      <c r="J4039" s="2">
        <v>945578</v>
      </c>
      <c r="K4039" s="3">
        <v>3.72</v>
      </c>
      <c r="L4039" s="3">
        <v>0.25</v>
      </c>
      <c r="M4039" s="3">
        <v>86.55</v>
      </c>
      <c r="N4039" s="2">
        <v>5677</v>
      </c>
      <c r="O4039" s="2">
        <v>6159</v>
      </c>
      <c r="P4039" s="2">
        <v>5777</v>
      </c>
      <c r="Q4039" s="2">
        <v>382</v>
      </c>
      <c r="R4039" s="2">
        <v>951255</v>
      </c>
      <c r="S4039" s="3">
        <v>0.65</v>
      </c>
      <c r="T4039" s="2">
        <v>8475</v>
      </c>
      <c r="U4039" s="5">
        <v>1.3760350706283488</v>
      </c>
      <c r="V4039" s="2">
        <v>27183</v>
      </c>
      <c r="W4039" s="2">
        <v>24729</v>
      </c>
      <c r="X4039" s="2">
        <f t="shared" si="189"/>
        <v>2454</v>
      </c>
      <c r="Y4039" s="2">
        <v>20280</v>
      </c>
      <c r="Z4039" s="2">
        <v>8809</v>
      </c>
      <c r="AA4039">
        <f t="shared" si="190"/>
        <v>4.6744091279543598</v>
      </c>
      <c r="AB4039">
        <f t="shared" si="191"/>
        <v>1.935024495328422E-3</v>
      </c>
    </row>
    <row r="4040" spans="1:28" x14ac:dyDescent="0.4">
      <c r="A4040" s="1" t="s">
        <v>31</v>
      </c>
      <c r="B4040" t="s">
        <v>32</v>
      </c>
      <c r="C4040" t="s">
        <v>206</v>
      </c>
      <c r="D4040" s="2">
        <v>7069</v>
      </c>
      <c r="E4040" s="2">
        <v>223920</v>
      </c>
      <c r="F4040" s="2">
        <v>10368</v>
      </c>
      <c r="G4040" s="2">
        <v>-427</v>
      </c>
      <c r="H4040" s="2">
        <v>172661</v>
      </c>
      <c r="I4040" s="2">
        <v>195444</v>
      </c>
      <c r="J4040" s="2">
        <v>166588</v>
      </c>
      <c r="K4040" s="3">
        <v>4.63</v>
      </c>
      <c r="L4040" s="3">
        <v>-0.19</v>
      </c>
      <c r="M4040" s="3">
        <v>85.24</v>
      </c>
      <c r="N4040" s="2">
        <v>1311</v>
      </c>
      <c r="O4040" s="2">
        <v>1741</v>
      </c>
      <c r="P4040" s="2">
        <v>1311</v>
      </c>
      <c r="Q4040" s="2">
        <v>430</v>
      </c>
      <c r="R4040" s="2">
        <v>167900</v>
      </c>
      <c r="S4040" s="3">
        <v>1.04</v>
      </c>
      <c r="T4040" s="2">
        <v>1684</v>
      </c>
      <c r="U4040" s="5">
        <v>0.96726019529006313</v>
      </c>
      <c r="V4040" s="2">
        <v>4561</v>
      </c>
      <c r="W4040" s="2">
        <v>4661</v>
      </c>
      <c r="X4040" s="2">
        <f t="shared" si="189"/>
        <v>-100</v>
      </c>
      <c r="Y4040" s="2">
        <v>3297</v>
      </c>
      <c r="Z4040" s="2">
        <v>1604</v>
      </c>
      <c r="AA4040">
        <f t="shared" si="190"/>
        <v>-16.93</v>
      </c>
      <c r="AB4040">
        <f t="shared" si="191"/>
        <v>-4.4658806716684531E-4</v>
      </c>
    </row>
    <row r="4041" spans="1:28" x14ac:dyDescent="0.4">
      <c r="A4041" s="1" t="s">
        <v>33</v>
      </c>
      <c r="B4041" t="s">
        <v>34</v>
      </c>
      <c r="C4041" t="s">
        <v>206</v>
      </c>
      <c r="D4041" s="2">
        <v>16235</v>
      </c>
      <c r="E4041" s="2">
        <v>140131</v>
      </c>
      <c r="F4041" s="2">
        <v>12336</v>
      </c>
      <c r="G4041" s="2">
        <v>-260</v>
      </c>
      <c r="H4041" s="2">
        <v>83012</v>
      </c>
      <c r="I4041" s="2">
        <v>117060</v>
      </c>
      <c r="J4041" s="2">
        <v>76387</v>
      </c>
      <c r="K4041" s="3">
        <v>8.8000000000000007</v>
      </c>
      <c r="L4041" s="3">
        <v>-0.19</v>
      </c>
      <c r="M4041" s="3">
        <v>65.25</v>
      </c>
      <c r="N4041" s="2">
        <v>6130</v>
      </c>
      <c r="O4041" s="2">
        <v>6304</v>
      </c>
      <c r="P4041" s="2">
        <v>6091</v>
      </c>
      <c r="Q4041" s="2">
        <v>214</v>
      </c>
      <c r="R4041" s="2">
        <v>82517</v>
      </c>
      <c r="S4041" s="3">
        <v>7.64</v>
      </c>
      <c r="T4041" s="2">
        <v>2855</v>
      </c>
      <c r="U4041" s="5">
        <v>0.45288705583756345</v>
      </c>
      <c r="V4041" s="2">
        <v>7029</v>
      </c>
      <c r="W4041" s="2">
        <v>7296</v>
      </c>
      <c r="X4041" s="2">
        <f t="shared" si="189"/>
        <v>-267</v>
      </c>
      <c r="Y4041" s="2">
        <v>5228</v>
      </c>
      <c r="Z4041" s="2">
        <v>1200</v>
      </c>
      <c r="AA4041">
        <f t="shared" si="190"/>
        <v>-15.086142322097379</v>
      </c>
      <c r="AB4041">
        <f t="shared" si="191"/>
        <v>-1.9053599845858518E-3</v>
      </c>
    </row>
    <row r="4042" spans="1:28" x14ac:dyDescent="0.4">
      <c r="A4042" s="1" t="s">
        <v>35</v>
      </c>
      <c r="B4042" t="s">
        <v>36</v>
      </c>
      <c r="C4042" t="s">
        <v>206</v>
      </c>
      <c r="D4042" s="2">
        <v>19485</v>
      </c>
      <c r="E4042" s="2">
        <v>406660</v>
      </c>
      <c r="F4042" s="2">
        <v>22048</v>
      </c>
      <c r="G4042" s="2">
        <v>2302</v>
      </c>
      <c r="H4042" s="2">
        <v>202278</v>
      </c>
      <c r="I4042" s="2">
        <v>329622</v>
      </c>
      <c r="J4042" s="2">
        <v>192005</v>
      </c>
      <c r="K4042" s="3">
        <v>5.42</v>
      </c>
      <c r="L4042" s="3">
        <v>0.56999999999999995</v>
      </c>
      <c r="M4042" s="3">
        <v>58.25</v>
      </c>
      <c r="N4042" s="2">
        <v>601</v>
      </c>
      <c r="O4042" s="2">
        <v>692</v>
      </c>
      <c r="P4042" s="2">
        <v>672</v>
      </c>
      <c r="Q4042" s="2">
        <v>19</v>
      </c>
      <c r="R4042" s="2">
        <v>192607</v>
      </c>
      <c r="S4042" s="3">
        <v>0.36</v>
      </c>
      <c r="T4042" s="2">
        <v>1937</v>
      </c>
      <c r="U4042" s="5">
        <v>2.7991329479768785</v>
      </c>
      <c r="V4042" s="2">
        <v>12227</v>
      </c>
      <c r="W4042" s="2">
        <v>11889</v>
      </c>
      <c r="X4042" s="2">
        <f t="shared" si="189"/>
        <v>338</v>
      </c>
      <c r="Y4042" s="2">
        <v>7333</v>
      </c>
      <c r="Z4042" s="2">
        <v>2685</v>
      </c>
      <c r="AA4042">
        <f t="shared" si="190"/>
        <v>13.751479289940828</v>
      </c>
      <c r="AB4042">
        <f t="shared" si="191"/>
        <v>8.3116116657650126E-4</v>
      </c>
    </row>
    <row r="4043" spans="1:28" x14ac:dyDescent="0.4">
      <c r="A4043" s="1" t="s">
        <v>37</v>
      </c>
      <c r="B4043" t="s">
        <v>38</v>
      </c>
      <c r="C4043" t="s">
        <v>206</v>
      </c>
      <c r="D4043" s="2">
        <v>21186</v>
      </c>
      <c r="E4043" s="2">
        <v>438113</v>
      </c>
      <c r="F4043" s="2">
        <v>24584</v>
      </c>
      <c r="G4043" s="2">
        <v>2497</v>
      </c>
      <c r="H4043" s="2">
        <v>287457</v>
      </c>
      <c r="I4043" s="2">
        <v>370368</v>
      </c>
      <c r="J4043" s="2">
        <v>273969</v>
      </c>
      <c r="K4043" s="3">
        <v>5.61</v>
      </c>
      <c r="L4043" s="3">
        <v>0.56999999999999995</v>
      </c>
      <c r="M4043" s="3">
        <v>73.97</v>
      </c>
      <c r="N4043" s="2">
        <v>265</v>
      </c>
      <c r="O4043" s="2">
        <v>613</v>
      </c>
      <c r="P4043" s="2">
        <v>390</v>
      </c>
      <c r="Q4043" s="2">
        <v>223</v>
      </c>
      <c r="R4043" s="2">
        <v>274234</v>
      </c>
      <c r="S4043" s="3">
        <v>0.22</v>
      </c>
      <c r="T4043" s="2">
        <v>4774</v>
      </c>
      <c r="U4043" s="5">
        <v>7.7879282218597066</v>
      </c>
      <c r="V4043" s="2">
        <v>15945</v>
      </c>
      <c r="W4043" s="2">
        <v>13687</v>
      </c>
      <c r="X4043" s="2">
        <f t="shared" si="189"/>
        <v>2258</v>
      </c>
      <c r="Y4043" s="2">
        <v>7613</v>
      </c>
      <c r="Z4043" s="2">
        <v>3891</v>
      </c>
      <c r="AA4043">
        <f t="shared" si="190"/>
        <v>1.6483613817537643</v>
      </c>
      <c r="AB4043">
        <f t="shared" si="191"/>
        <v>5.1539214768792528E-3</v>
      </c>
    </row>
    <row r="4044" spans="1:28" x14ac:dyDescent="0.4">
      <c r="A4044" s="1" t="s">
        <v>133</v>
      </c>
      <c r="B4044" t="s">
        <v>134</v>
      </c>
      <c r="C4044" t="s">
        <v>206</v>
      </c>
      <c r="D4044" s="2">
        <v>21835</v>
      </c>
      <c r="E4044" s="2">
        <v>460720</v>
      </c>
      <c r="F4044" s="2">
        <v>25907</v>
      </c>
      <c r="G4044" s="2">
        <v>2362</v>
      </c>
      <c r="H4044" s="2">
        <v>314926</v>
      </c>
      <c r="I4044" s="2">
        <v>372331</v>
      </c>
      <c r="J4044" s="2">
        <v>282556</v>
      </c>
      <c r="K4044" s="3">
        <v>5.62</v>
      </c>
      <c r="L4044" s="3">
        <v>0.51</v>
      </c>
      <c r="M4044" s="3">
        <v>75.89</v>
      </c>
      <c r="N4044" s="2">
        <v>1292</v>
      </c>
      <c r="O4044" s="2">
        <v>1300</v>
      </c>
      <c r="P4044" s="2">
        <v>1130</v>
      </c>
      <c r="Q4044" s="2">
        <v>170</v>
      </c>
      <c r="R4044" s="2">
        <v>283847</v>
      </c>
      <c r="S4044" s="3">
        <v>0.46</v>
      </c>
      <c r="T4044" s="2">
        <v>3471</v>
      </c>
      <c r="U4044" s="5">
        <v>2.67</v>
      </c>
      <c r="V4044" s="2">
        <v>34619</v>
      </c>
      <c r="W4044" s="2">
        <v>33286</v>
      </c>
      <c r="X4044" s="2">
        <f t="shared" si="189"/>
        <v>1333</v>
      </c>
      <c r="Y4044" s="2">
        <v>7830</v>
      </c>
      <c r="Z4044" s="2">
        <v>4031</v>
      </c>
      <c r="AA4044">
        <f t="shared" si="190"/>
        <v>2.8499624906226555</v>
      </c>
      <c r="AB4044">
        <f t="shared" si="191"/>
        <v>2.8932974474735196E-3</v>
      </c>
    </row>
    <row r="4045" spans="1:28" x14ac:dyDescent="0.4">
      <c r="A4045" s="1" t="s">
        <v>39</v>
      </c>
      <c r="B4045" t="s">
        <v>40</v>
      </c>
      <c r="C4045" t="s">
        <v>206</v>
      </c>
      <c r="D4045" s="2">
        <v>16797</v>
      </c>
      <c r="E4045" s="2">
        <v>371209</v>
      </c>
      <c r="F4045" s="2">
        <v>21490</v>
      </c>
      <c r="G4045" s="2">
        <v>2603</v>
      </c>
      <c r="H4045" s="2">
        <v>207058</v>
      </c>
      <c r="I4045" s="2">
        <v>301159</v>
      </c>
      <c r="J4045" s="2">
        <v>198991</v>
      </c>
      <c r="K4045" s="3">
        <v>5.79</v>
      </c>
      <c r="L4045" s="3">
        <v>0.7</v>
      </c>
      <c r="M4045" s="3">
        <v>66.08</v>
      </c>
      <c r="N4045" s="2">
        <v>550</v>
      </c>
      <c r="O4045" s="2">
        <v>678</v>
      </c>
      <c r="P4045" s="2">
        <v>504</v>
      </c>
      <c r="Q4045" s="2">
        <v>174</v>
      </c>
      <c r="R4045" s="2">
        <v>199541</v>
      </c>
      <c r="S4045" s="3">
        <v>0.34</v>
      </c>
      <c r="T4045" s="2">
        <v>1438</v>
      </c>
      <c r="U4045" s="5">
        <v>2.1209439528023597</v>
      </c>
      <c r="V4045" s="2">
        <v>11140</v>
      </c>
      <c r="W4045" s="2">
        <v>9101</v>
      </c>
      <c r="X4045" s="2">
        <f t="shared" si="189"/>
        <v>2039</v>
      </c>
      <c r="Y4045" s="2">
        <v>6580</v>
      </c>
      <c r="Z4045" s="2">
        <v>3703</v>
      </c>
      <c r="AA4045">
        <f t="shared" si="190"/>
        <v>1.4109857773418342</v>
      </c>
      <c r="AB4045">
        <f t="shared" si="191"/>
        <v>5.4928625114154025E-3</v>
      </c>
    </row>
    <row r="4046" spans="1:28" x14ac:dyDescent="0.4">
      <c r="A4046" s="1" t="s">
        <v>41</v>
      </c>
      <c r="B4046" t="s">
        <v>42</v>
      </c>
      <c r="C4046" t="s">
        <v>206</v>
      </c>
      <c r="D4046" s="2">
        <v>20513</v>
      </c>
      <c r="E4046" s="2">
        <v>561468</v>
      </c>
      <c r="F4046" s="2">
        <v>27579</v>
      </c>
      <c r="G4046" s="2">
        <v>3361</v>
      </c>
      <c r="H4046" s="2">
        <v>388347</v>
      </c>
      <c r="I4046" s="2">
        <v>482887</v>
      </c>
      <c r="J4046" s="2">
        <v>371975</v>
      </c>
      <c r="K4046" s="3">
        <v>4.91</v>
      </c>
      <c r="L4046" s="3">
        <v>0.6</v>
      </c>
      <c r="M4046" s="3">
        <v>77.03</v>
      </c>
      <c r="N4046" s="2">
        <v>2853</v>
      </c>
      <c r="O4046" s="2">
        <v>3163</v>
      </c>
      <c r="P4046" s="2">
        <v>2768</v>
      </c>
      <c r="Q4046" s="2">
        <v>395</v>
      </c>
      <c r="R4046" s="2">
        <v>374828</v>
      </c>
      <c r="S4046" s="3">
        <v>0.84</v>
      </c>
      <c r="T4046" s="2">
        <v>3750</v>
      </c>
      <c r="U4046" s="5">
        <v>1.1855833069870376</v>
      </c>
      <c r="V4046" s="2">
        <v>21296</v>
      </c>
      <c r="W4046" s="2">
        <v>18297</v>
      </c>
      <c r="X4046" s="2">
        <f t="shared" si="189"/>
        <v>2999</v>
      </c>
      <c r="Y4046" s="2">
        <v>10243</v>
      </c>
      <c r="Z4046" s="2">
        <v>3742</v>
      </c>
      <c r="AA4046">
        <f t="shared" si="190"/>
        <v>2.167722574191397</v>
      </c>
      <c r="AB4046">
        <f t="shared" si="191"/>
        <v>5.3413551618257853E-3</v>
      </c>
    </row>
    <row r="4047" spans="1:28" x14ac:dyDescent="0.4">
      <c r="A4047" s="1" t="s">
        <v>43</v>
      </c>
      <c r="B4047" t="s">
        <v>44</v>
      </c>
      <c r="C4047" t="s">
        <v>206</v>
      </c>
      <c r="D4047" s="2">
        <v>12000</v>
      </c>
      <c r="E4047" s="2">
        <v>92116</v>
      </c>
      <c r="F4047" s="2">
        <v>18431</v>
      </c>
      <c r="G4047" s="2">
        <v>486</v>
      </c>
      <c r="H4047" s="2">
        <v>96021</v>
      </c>
      <c r="I4047" s="2">
        <v>0</v>
      </c>
      <c r="J4047" s="2">
        <v>88210</v>
      </c>
      <c r="K4047" s="3">
        <v>20.010000000000002</v>
      </c>
      <c r="L4047" s="3">
        <v>0.53</v>
      </c>
      <c r="M4047" s="3">
        <v>0</v>
      </c>
      <c r="N4047" s="2">
        <v>127</v>
      </c>
      <c r="O4047" s="2">
        <v>157</v>
      </c>
      <c r="P4047" s="2">
        <v>157</v>
      </c>
      <c r="Q4047" s="2">
        <v>0</v>
      </c>
      <c r="R4047" s="2">
        <v>88338</v>
      </c>
      <c r="S4047" s="3">
        <v>0.18</v>
      </c>
      <c r="T4047" s="2">
        <v>482</v>
      </c>
      <c r="U4047" s="5">
        <v>3.0700636942675161</v>
      </c>
      <c r="V4047" s="2">
        <v>1387</v>
      </c>
      <c r="W4047" s="2">
        <v>1238</v>
      </c>
      <c r="X4047" s="2">
        <f t="shared" si="189"/>
        <v>149</v>
      </c>
      <c r="Y4047" s="2">
        <v>636</v>
      </c>
      <c r="Z4047" s="2">
        <v>336</v>
      </c>
      <c r="AA4047">
        <f t="shared" si="190"/>
        <v>2.0134228187919465</v>
      </c>
      <c r="AB4047">
        <f t="shared" si="191"/>
        <v>1.6175257284293716E-3</v>
      </c>
    </row>
    <row r="4048" spans="1:28" x14ac:dyDescent="0.4">
      <c r="A4048" s="1" t="s">
        <v>45</v>
      </c>
      <c r="B4048" t="s">
        <v>46</v>
      </c>
      <c r="C4048" t="s">
        <v>206</v>
      </c>
      <c r="D4048" s="2">
        <v>12750</v>
      </c>
      <c r="E4048" s="2">
        <v>249606</v>
      </c>
      <c r="F4048" s="2">
        <v>11734</v>
      </c>
      <c r="G4048" s="2">
        <v>508</v>
      </c>
      <c r="H4048" s="2">
        <v>180816</v>
      </c>
      <c r="I4048" s="2">
        <v>221292</v>
      </c>
      <c r="J4048" s="2">
        <v>177650</v>
      </c>
      <c r="K4048" s="3">
        <v>4.7</v>
      </c>
      <c r="L4048" s="3">
        <v>0.2</v>
      </c>
      <c r="M4048" s="3">
        <v>80.28</v>
      </c>
      <c r="N4048" s="2">
        <v>1192</v>
      </c>
      <c r="O4048" s="2">
        <v>1341</v>
      </c>
      <c r="P4048" s="2">
        <v>1154</v>
      </c>
      <c r="Q4048" s="2">
        <v>187</v>
      </c>
      <c r="R4048" s="2">
        <v>178841</v>
      </c>
      <c r="S4048" s="3">
        <v>0.75</v>
      </c>
      <c r="T4048" s="2">
        <v>1479</v>
      </c>
      <c r="U4048" s="5">
        <v>1.1029082774049217</v>
      </c>
      <c r="V4048" s="2">
        <v>6486</v>
      </c>
      <c r="W4048" s="2">
        <v>6056</v>
      </c>
      <c r="X4048" s="2">
        <f t="shared" si="189"/>
        <v>430</v>
      </c>
      <c r="Y4048" s="2">
        <v>4933</v>
      </c>
      <c r="Z4048" s="2">
        <v>2012</v>
      </c>
      <c r="AA4048">
        <f t="shared" si="190"/>
        <v>6.7930232558139538</v>
      </c>
      <c r="AB4048">
        <f t="shared" si="191"/>
        <v>1.722714998838169E-3</v>
      </c>
    </row>
    <row r="4049" spans="1:28" x14ac:dyDescent="0.4">
      <c r="A4049" s="1" t="s">
        <v>47</v>
      </c>
      <c r="B4049" t="s">
        <v>48</v>
      </c>
      <c r="C4049" t="s">
        <v>206</v>
      </c>
      <c r="D4049" s="2">
        <v>23905</v>
      </c>
      <c r="E4049" s="2">
        <v>150554</v>
      </c>
      <c r="F4049" s="2">
        <v>26498</v>
      </c>
      <c r="G4049" s="2">
        <v>898</v>
      </c>
      <c r="H4049" s="2">
        <v>76437</v>
      </c>
      <c r="I4049" s="2">
        <v>86094</v>
      </c>
      <c r="J4049" s="2">
        <v>72025</v>
      </c>
      <c r="K4049" s="3">
        <v>17.600000000000001</v>
      </c>
      <c r="L4049" s="3">
        <v>0.6</v>
      </c>
      <c r="M4049" s="3">
        <v>83.66</v>
      </c>
      <c r="N4049" s="2">
        <v>244</v>
      </c>
      <c r="O4049" s="2">
        <v>244</v>
      </c>
      <c r="P4049" s="2">
        <v>244</v>
      </c>
      <c r="Q4049" s="2">
        <v>0</v>
      </c>
      <c r="R4049" s="2">
        <v>72269</v>
      </c>
      <c r="S4049" s="3">
        <v>0.34</v>
      </c>
      <c r="T4049" s="2">
        <v>1753</v>
      </c>
      <c r="U4049" s="5">
        <v>7.1844262295081966</v>
      </c>
      <c r="V4049" s="2">
        <v>9320</v>
      </c>
      <c r="W4049" s="2">
        <v>8559</v>
      </c>
      <c r="X4049" s="2">
        <f t="shared" si="189"/>
        <v>761</v>
      </c>
      <c r="Y4049" s="2">
        <v>1385</v>
      </c>
      <c r="Z4049" s="2">
        <v>767</v>
      </c>
      <c r="AA4049">
        <f t="shared" si="190"/>
        <v>0.81208935611038102</v>
      </c>
      <c r="AB4049">
        <f t="shared" si="191"/>
        <v>5.0546647714441329E-3</v>
      </c>
    </row>
    <row r="4050" spans="1:28" x14ac:dyDescent="0.4">
      <c r="A4050" s="1" t="s">
        <v>49</v>
      </c>
      <c r="B4050" t="s">
        <v>50</v>
      </c>
      <c r="C4050" t="s">
        <v>206</v>
      </c>
      <c r="D4050" s="2">
        <v>6543</v>
      </c>
      <c r="E4050" s="2">
        <v>124390</v>
      </c>
      <c r="F4050" s="2">
        <v>7433</v>
      </c>
      <c r="G4050" s="2">
        <v>433</v>
      </c>
      <c r="H4050" s="2">
        <v>89803</v>
      </c>
      <c r="I4050" s="2">
        <v>110398</v>
      </c>
      <c r="J4050" s="2">
        <v>88375</v>
      </c>
      <c r="K4050" s="3">
        <v>5.98</v>
      </c>
      <c r="L4050" s="3">
        <v>0.35</v>
      </c>
      <c r="M4050" s="3">
        <v>80.05</v>
      </c>
      <c r="N4050" s="2">
        <v>641</v>
      </c>
      <c r="O4050" s="2">
        <v>696</v>
      </c>
      <c r="P4050" s="2">
        <v>633</v>
      </c>
      <c r="Q4050" s="2">
        <v>63</v>
      </c>
      <c r="R4050" s="2">
        <v>89016</v>
      </c>
      <c r="S4050" s="3">
        <v>0.78</v>
      </c>
      <c r="T4050" s="2">
        <v>1032</v>
      </c>
      <c r="U4050" s="5">
        <v>1.4827586206896552</v>
      </c>
      <c r="V4050" s="2">
        <v>3460</v>
      </c>
      <c r="W4050" s="2">
        <v>3040</v>
      </c>
      <c r="X4050" s="2">
        <f t="shared" si="189"/>
        <v>420</v>
      </c>
      <c r="Y4050" s="2">
        <v>2695</v>
      </c>
      <c r="Z4050" s="2">
        <v>1036</v>
      </c>
      <c r="AA4050">
        <f t="shared" si="190"/>
        <v>3.95</v>
      </c>
      <c r="AB4050">
        <f t="shared" si="191"/>
        <v>3.3764772087788407E-3</v>
      </c>
    </row>
    <row r="4051" spans="1:28" x14ac:dyDescent="0.4">
      <c r="A4051" s="1" t="s">
        <v>51</v>
      </c>
      <c r="B4051" t="s">
        <v>52</v>
      </c>
      <c r="C4051" t="s">
        <v>206</v>
      </c>
      <c r="D4051" s="2">
        <v>4180</v>
      </c>
      <c r="E4051" s="2">
        <v>121894</v>
      </c>
      <c r="F4051" s="2">
        <v>5377</v>
      </c>
      <c r="G4051" s="2">
        <v>223</v>
      </c>
      <c r="H4051" s="2">
        <v>86161</v>
      </c>
      <c r="I4051" s="2">
        <v>113184</v>
      </c>
      <c r="J4051" s="2">
        <v>83176</v>
      </c>
      <c r="K4051" s="3">
        <v>4.41</v>
      </c>
      <c r="L4051" s="3">
        <v>0.18</v>
      </c>
      <c r="M4051" s="3">
        <v>73.489999999999995</v>
      </c>
      <c r="N4051" s="2">
        <v>281</v>
      </c>
      <c r="O4051" s="2">
        <v>361</v>
      </c>
      <c r="P4051" s="2">
        <v>202</v>
      </c>
      <c r="Q4051" s="2">
        <v>159</v>
      </c>
      <c r="R4051" s="2">
        <v>83457</v>
      </c>
      <c r="S4051" s="3">
        <v>0.43</v>
      </c>
      <c r="T4051" s="2">
        <v>1118</v>
      </c>
      <c r="U4051" s="5">
        <v>3.0969529085872578</v>
      </c>
      <c r="V4051" s="2">
        <v>3173</v>
      </c>
      <c r="W4051" s="2">
        <v>2951</v>
      </c>
      <c r="X4051" s="2">
        <f t="shared" si="189"/>
        <v>222</v>
      </c>
      <c r="Y4051" s="2">
        <v>2849</v>
      </c>
      <c r="Z4051" s="2">
        <v>995</v>
      </c>
      <c r="AA4051">
        <f t="shared" si="190"/>
        <v>8.3513513513513509</v>
      </c>
      <c r="AB4051">
        <f t="shared" si="191"/>
        <v>1.8212545326267084E-3</v>
      </c>
    </row>
    <row r="4052" spans="1:28" x14ac:dyDescent="0.4">
      <c r="A4052" s="1" t="s">
        <v>53</v>
      </c>
      <c r="B4052" t="s">
        <v>54</v>
      </c>
      <c r="C4052" t="s">
        <v>206</v>
      </c>
      <c r="D4052" s="2">
        <v>52277</v>
      </c>
      <c r="E4052" s="2">
        <v>1707590</v>
      </c>
      <c r="F4052" s="2">
        <v>98099</v>
      </c>
      <c r="G4052" s="2">
        <v>12647</v>
      </c>
      <c r="H4052" s="2">
        <v>1008414</v>
      </c>
      <c r="I4052" s="2">
        <v>1488308</v>
      </c>
      <c r="J4052" s="2">
        <v>989839</v>
      </c>
      <c r="K4052" s="3">
        <v>5.74</v>
      </c>
      <c r="L4052" s="3">
        <v>0.74</v>
      </c>
      <c r="M4052" s="3">
        <v>66.510000000000005</v>
      </c>
      <c r="N4052" s="2">
        <v>2703</v>
      </c>
      <c r="O4052" s="2">
        <v>2807</v>
      </c>
      <c r="P4052" s="2">
        <v>2705</v>
      </c>
      <c r="Q4052" s="2">
        <v>101</v>
      </c>
      <c r="R4052" s="2">
        <v>992542</v>
      </c>
      <c r="S4052" s="3">
        <v>0.28000000000000003</v>
      </c>
      <c r="T4052" s="2">
        <v>9308</v>
      </c>
      <c r="U4052" s="5">
        <v>3.315995724973281</v>
      </c>
      <c r="V4052" s="2">
        <v>78531</v>
      </c>
      <c r="W4052" s="2">
        <v>68496</v>
      </c>
      <c r="X4052" s="2">
        <f t="shared" si="189"/>
        <v>10035</v>
      </c>
      <c r="Y4052" s="2">
        <v>23848</v>
      </c>
      <c r="Z4052" s="2">
        <v>8785</v>
      </c>
      <c r="AA4052">
        <f t="shared" si="190"/>
        <v>1.5010463378176382</v>
      </c>
      <c r="AB4052">
        <f t="shared" si="191"/>
        <v>5.8767034241240575E-3</v>
      </c>
    </row>
    <row r="4053" spans="1:28" x14ac:dyDescent="0.4">
      <c r="A4053" s="1" t="s">
        <v>55</v>
      </c>
      <c r="B4053" t="s">
        <v>56</v>
      </c>
      <c r="C4053" t="s">
        <v>206</v>
      </c>
      <c r="D4053" s="2">
        <v>51093</v>
      </c>
      <c r="E4053" s="2">
        <v>1543702</v>
      </c>
      <c r="F4053" s="2">
        <v>93715</v>
      </c>
      <c r="G4053" s="2">
        <v>10723</v>
      </c>
      <c r="H4053" s="2">
        <v>1073527</v>
      </c>
      <c r="I4053" s="2">
        <v>1188298</v>
      </c>
      <c r="J4053" s="2">
        <v>958944</v>
      </c>
      <c r="K4053" s="3">
        <v>6.07</v>
      </c>
      <c r="L4053" s="3">
        <v>0.69</v>
      </c>
      <c r="M4053" s="3">
        <v>80.7</v>
      </c>
      <c r="N4053" s="2">
        <v>2373</v>
      </c>
      <c r="O4053" s="2">
        <v>2496</v>
      </c>
      <c r="P4053" s="2">
        <v>2374</v>
      </c>
      <c r="Q4053" s="2">
        <v>123</v>
      </c>
      <c r="R4053" s="2">
        <v>961318</v>
      </c>
      <c r="S4053" s="3">
        <v>0.26</v>
      </c>
      <c r="T4053" s="2">
        <v>8377</v>
      </c>
      <c r="U4053" s="5">
        <v>3.3561698717948718</v>
      </c>
      <c r="V4053" s="2">
        <v>72114</v>
      </c>
      <c r="W4053" s="2">
        <v>64381</v>
      </c>
      <c r="X4053" s="2">
        <f t="shared" si="189"/>
        <v>7733</v>
      </c>
      <c r="Y4053" s="2">
        <v>19780</v>
      </c>
      <c r="Z4053" s="2">
        <v>9078</v>
      </c>
      <c r="AA4053">
        <f t="shared" si="190"/>
        <v>1.3839389628863312</v>
      </c>
      <c r="AB4053">
        <f t="shared" si="191"/>
        <v>5.0093865266741897E-3</v>
      </c>
    </row>
    <row r="4054" spans="1:28" x14ac:dyDescent="0.4">
      <c r="A4054" s="1" t="s">
        <v>57</v>
      </c>
      <c r="B4054" t="s">
        <v>58</v>
      </c>
      <c r="C4054" t="s">
        <v>206</v>
      </c>
      <c r="D4054" s="2">
        <v>47671</v>
      </c>
      <c r="E4054" s="2">
        <v>1938398</v>
      </c>
      <c r="F4054" s="2">
        <v>95874</v>
      </c>
      <c r="G4054" s="2">
        <v>10025</v>
      </c>
      <c r="H4054" s="2">
        <v>1391644</v>
      </c>
      <c r="I4054" s="2">
        <v>1622593</v>
      </c>
      <c r="J4054" s="2">
        <v>1314825</v>
      </c>
      <c r="K4054" s="3">
        <v>4.95</v>
      </c>
      <c r="L4054" s="3">
        <v>0.52</v>
      </c>
      <c r="M4054" s="3">
        <v>81.03</v>
      </c>
      <c r="N4054" s="2">
        <v>6424</v>
      </c>
      <c r="O4054" s="2">
        <v>6234</v>
      </c>
      <c r="P4054" s="2">
        <v>5832</v>
      </c>
      <c r="Q4054" s="2">
        <v>402</v>
      </c>
      <c r="R4054" s="2">
        <v>1321250</v>
      </c>
      <c r="S4054" s="3">
        <v>0.47</v>
      </c>
      <c r="T4054" s="2">
        <v>12830</v>
      </c>
      <c r="U4054" s="5">
        <v>2.0580686557587424</v>
      </c>
      <c r="V4054" s="2">
        <v>50922</v>
      </c>
      <c r="W4054" s="2">
        <v>42724</v>
      </c>
      <c r="X4054" s="2">
        <f t="shared" si="189"/>
        <v>8198</v>
      </c>
      <c r="Y4054" s="2">
        <v>28219</v>
      </c>
      <c r="Z4054" s="2">
        <v>10799</v>
      </c>
      <c r="AA4054">
        <f t="shared" si="190"/>
        <v>2.1249085142717736</v>
      </c>
      <c r="AB4054">
        <f t="shared" si="191"/>
        <v>4.2292656100553138E-3</v>
      </c>
    </row>
    <row r="4055" spans="1:28" x14ac:dyDescent="0.4">
      <c r="A4055" s="1" t="s">
        <v>59</v>
      </c>
      <c r="B4055" t="s">
        <v>60</v>
      </c>
      <c r="C4055" t="s">
        <v>206</v>
      </c>
      <c r="D4055" s="2">
        <v>75371</v>
      </c>
      <c r="E4055" s="2">
        <v>1825318</v>
      </c>
      <c r="F4055" s="2">
        <v>133542</v>
      </c>
      <c r="G4055" s="2">
        <v>19597</v>
      </c>
      <c r="H4055" s="2">
        <v>1106226</v>
      </c>
      <c r="I4055" s="2">
        <v>1409026</v>
      </c>
      <c r="J4055" s="2">
        <v>1011071</v>
      </c>
      <c r="K4055" s="3">
        <v>7.32</v>
      </c>
      <c r="L4055" s="3">
        <v>1.07</v>
      </c>
      <c r="M4055" s="3">
        <v>71.760000000000005</v>
      </c>
      <c r="N4055" s="2">
        <v>1810</v>
      </c>
      <c r="O4055" s="2">
        <v>2039</v>
      </c>
      <c r="P4055" s="2">
        <v>1045</v>
      </c>
      <c r="Q4055" s="2">
        <v>995</v>
      </c>
      <c r="R4055" s="2">
        <v>1012881</v>
      </c>
      <c r="S4055" s="3">
        <v>0.2</v>
      </c>
      <c r="T4055" s="2">
        <v>10605</v>
      </c>
      <c r="U4055" s="5">
        <v>5.2010789602746446</v>
      </c>
      <c r="V4055" s="2">
        <v>55980</v>
      </c>
      <c r="W4055" s="2">
        <v>40700</v>
      </c>
      <c r="X4055" s="2">
        <f t="shared" si="189"/>
        <v>15280</v>
      </c>
      <c r="Y4055" s="2">
        <v>26887</v>
      </c>
      <c r="Z4055" s="2">
        <v>8769</v>
      </c>
      <c r="AA4055">
        <f t="shared" si="190"/>
        <v>1.1857329842931936</v>
      </c>
      <c r="AB4055">
        <f t="shared" si="191"/>
        <v>8.3711440965355075E-3</v>
      </c>
    </row>
    <row r="4056" spans="1:28" x14ac:dyDescent="0.4">
      <c r="A4056" s="1" t="s">
        <v>61</v>
      </c>
      <c r="B4056" t="s">
        <v>62</v>
      </c>
      <c r="C4056" t="s">
        <v>206</v>
      </c>
      <c r="D4056" s="2">
        <v>68000</v>
      </c>
      <c r="E4056" s="2">
        <v>2311390</v>
      </c>
      <c r="F4056" s="2">
        <v>163036</v>
      </c>
      <c r="G4056" s="2">
        <v>17560</v>
      </c>
      <c r="H4056" s="2">
        <v>1779224</v>
      </c>
      <c r="I4056" s="2">
        <v>1571747</v>
      </c>
      <c r="J4056" s="2">
        <v>1456240</v>
      </c>
      <c r="K4056" s="3">
        <v>7.05</v>
      </c>
      <c r="L4056" s="3">
        <v>0.76</v>
      </c>
      <c r="M4056" s="3">
        <v>92.65</v>
      </c>
      <c r="N4056" s="2">
        <v>2670</v>
      </c>
      <c r="O4056" s="2">
        <v>3563</v>
      </c>
      <c r="P4056" s="2">
        <v>3245</v>
      </c>
      <c r="Q4056" s="2">
        <v>318</v>
      </c>
      <c r="R4056" s="2">
        <v>1458910</v>
      </c>
      <c r="S4056" s="3">
        <v>0.24</v>
      </c>
      <c r="T4056" s="2">
        <v>15256</v>
      </c>
      <c r="U4056" s="5">
        <v>4.2817850126298067</v>
      </c>
      <c r="V4056" s="2">
        <v>37850</v>
      </c>
      <c r="W4056" s="2">
        <v>28465</v>
      </c>
      <c r="X4056" s="2">
        <f t="shared" si="189"/>
        <v>9385</v>
      </c>
      <c r="Y4056" s="2">
        <v>22178</v>
      </c>
      <c r="Z4056" s="2">
        <v>9458</v>
      </c>
      <c r="AA4056">
        <f t="shared" si="190"/>
        <v>1.3553542887586574</v>
      </c>
      <c r="AB4056">
        <f t="shared" si="191"/>
        <v>4.060327335499418E-3</v>
      </c>
    </row>
    <row r="4057" spans="1:28" x14ac:dyDescent="0.4">
      <c r="A4057" s="1" t="s">
        <v>63</v>
      </c>
      <c r="B4057" t="s">
        <v>64</v>
      </c>
      <c r="C4057" t="s">
        <v>206</v>
      </c>
      <c r="D4057" s="2">
        <v>58700</v>
      </c>
      <c r="E4057" s="2">
        <v>2024215</v>
      </c>
      <c r="F4057" s="2">
        <v>117434</v>
      </c>
      <c r="G4057" s="2">
        <v>10108</v>
      </c>
      <c r="H4057" s="2">
        <v>1457413</v>
      </c>
      <c r="I4057" s="2">
        <v>1606049</v>
      </c>
      <c r="J4057" s="2">
        <v>1354349</v>
      </c>
      <c r="K4057" s="3">
        <v>5.8</v>
      </c>
      <c r="L4057" s="3">
        <v>0.5</v>
      </c>
      <c r="M4057" s="3">
        <v>84.33</v>
      </c>
      <c r="N4057" s="2">
        <v>6319</v>
      </c>
      <c r="O4057" s="2">
        <v>6373</v>
      </c>
      <c r="P4057" s="2">
        <v>5611</v>
      </c>
      <c r="Q4057" s="2">
        <v>762</v>
      </c>
      <c r="R4057" s="2">
        <v>1360667</v>
      </c>
      <c r="S4057" s="3">
        <v>0.47</v>
      </c>
      <c r="T4057" s="2">
        <v>13753</v>
      </c>
      <c r="U4057" s="5">
        <v>2.1580103561901773</v>
      </c>
      <c r="V4057" s="2">
        <v>76040</v>
      </c>
      <c r="W4057" s="2">
        <v>68822</v>
      </c>
      <c r="X4057" s="2">
        <f t="shared" si="189"/>
        <v>7218</v>
      </c>
      <c r="Y4057" s="2">
        <v>27459</v>
      </c>
      <c r="Z4057" s="2">
        <v>10449</v>
      </c>
      <c r="AA4057">
        <f t="shared" si="190"/>
        <v>2.3566084788029924</v>
      </c>
      <c r="AB4057">
        <f t="shared" si="191"/>
        <v>3.5658267525929804E-3</v>
      </c>
    </row>
    <row r="4058" spans="1:28" x14ac:dyDescent="0.4">
      <c r="A4058" s="1" t="s">
        <v>65</v>
      </c>
      <c r="B4058" t="s">
        <v>66</v>
      </c>
      <c r="C4058" t="s">
        <v>206</v>
      </c>
      <c r="D4058" s="2">
        <v>42206</v>
      </c>
      <c r="E4058" s="2">
        <v>1146476</v>
      </c>
      <c r="F4058" s="2">
        <v>64906</v>
      </c>
      <c r="G4058" s="2">
        <v>3582</v>
      </c>
      <c r="H4058" s="2">
        <v>681751</v>
      </c>
      <c r="I4058" s="2">
        <v>970552</v>
      </c>
      <c r="J4058" s="2">
        <v>661975</v>
      </c>
      <c r="K4058" s="3">
        <v>5.66</v>
      </c>
      <c r="L4058" s="3">
        <v>0.31</v>
      </c>
      <c r="M4058" s="3">
        <v>68.209999999999994</v>
      </c>
      <c r="N4058" s="2">
        <v>919</v>
      </c>
      <c r="O4058" s="2">
        <v>1310</v>
      </c>
      <c r="P4058" s="2">
        <v>925</v>
      </c>
      <c r="Q4058" s="2">
        <v>384</v>
      </c>
      <c r="R4058" s="2">
        <v>662894</v>
      </c>
      <c r="S4058" s="3">
        <v>0.2</v>
      </c>
      <c r="T4058" s="2">
        <v>6727</v>
      </c>
      <c r="U4058" s="5">
        <v>5.1351145038167942</v>
      </c>
      <c r="V4058" s="2">
        <v>33227</v>
      </c>
      <c r="W4058" s="2">
        <v>31596</v>
      </c>
      <c r="X4058" s="2">
        <f t="shared" si="189"/>
        <v>1631</v>
      </c>
      <c r="Y4058" s="2">
        <v>18388</v>
      </c>
      <c r="Z4058" s="2">
        <v>7556</v>
      </c>
      <c r="AA4058">
        <f t="shared" si="190"/>
        <v>6.6413243408951566</v>
      </c>
      <c r="AB4058">
        <f t="shared" si="191"/>
        <v>1.4226202729058436E-3</v>
      </c>
    </row>
    <row r="4059" spans="1:28" x14ac:dyDescent="0.4">
      <c r="A4059" s="1" t="s">
        <v>67</v>
      </c>
      <c r="B4059" t="s">
        <v>68</v>
      </c>
      <c r="C4059" t="s">
        <v>206</v>
      </c>
      <c r="D4059" s="2">
        <v>49158</v>
      </c>
      <c r="E4059" s="2">
        <v>1005676</v>
      </c>
      <c r="F4059" s="2">
        <v>62905</v>
      </c>
      <c r="G4059" s="2">
        <v>9124</v>
      </c>
      <c r="H4059" s="2">
        <v>675657</v>
      </c>
      <c r="I4059" s="2">
        <v>790876</v>
      </c>
      <c r="J4059" s="2">
        <v>606749</v>
      </c>
      <c r="K4059" s="3">
        <v>6.25</v>
      </c>
      <c r="L4059" s="3">
        <v>0.91</v>
      </c>
      <c r="M4059" s="3">
        <v>76.72</v>
      </c>
      <c r="N4059" s="2">
        <v>1528</v>
      </c>
      <c r="O4059" s="2">
        <v>969</v>
      </c>
      <c r="P4059" s="2">
        <v>637</v>
      </c>
      <c r="Q4059" s="2">
        <v>332</v>
      </c>
      <c r="R4059" s="2">
        <v>608277</v>
      </c>
      <c r="S4059" s="3">
        <v>0.16</v>
      </c>
      <c r="T4059" s="2">
        <v>7219</v>
      </c>
      <c r="U4059" s="5">
        <v>7.4499484004127963</v>
      </c>
      <c r="V4059" s="2">
        <v>46576</v>
      </c>
      <c r="W4059" s="2">
        <v>39180</v>
      </c>
      <c r="X4059" s="2">
        <f t="shared" si="189"/>
        <v>7396</v>
      </c>
      <c r="Y4059" s="2">
        <v>17349</v>
      </c>
      <c r="Z4059" s="2">
        <v>6449</v>
      </c>
      <c r="AA4059">
        <f t="shared" si="190"/>
        <v>1.4737696051919957</v>
      </c>
      <c r="AB4059">
        <f t="shared" si="191"/>
        <v>7.3542572359288679E-3</v>
      </c>
    </row>
    <row r="4060" spans="1:28" x14ac:dyDescent="0.4">
      <c r="A4060" s="1" t="s">
        <v>69</v>
      </c>
      <c r="B4060" t="s">
        <v>70</v>
      </c>
      <c r="C4060" t="s">
        <v>206</v>
      </c>
      <c r="D4060" s="2">
        <v>52574</v>
      </c>
      <c r="E4060" s="2">
        <v>1204284</v>
      </c>
      <c r="F4060" s="2">
        <v>70745</v>
      </c>
      <c r="G4060" s="2">
        <v>2611</v>
      </c>
      <c r="H4060" s="2">
        <v>750668</v>
      </c>
      <c r="I4060" s="2">
        <v>974332</v>
      </c>
      <c r="J4060" s="2">
        <v>716653</v>
      </c>
      <c r="K4060" s="3">
        <v>5.87</v>
      </c>
      <c r="L4060" s="3">
        <v>0.22</v>
      </c>
      <c r="M4060" s="3">
        <v>73.55</v>
      </c>
      <c r="N4060" s="2">
        <v>2750</v>
      </c>
      <c r="O4060" s="2">
        <v>3398</v>
      </c>
      <c r="P4060" s="2">
        <v>3310</v>
      </c>
      <c r="Q4060" s="2">
        <v>88</v>
      </c>
      <c r="R4060" s="2">
        <v>719402</v>
      </c>
      <c r="S4060" s="3">
        <v>0.47</v>
      </c>
      <c r="T4060" s="2">
        <v>7209</v>
      </c>
      <c r="U4060" s="5">
        <v>2.1215420835785754</v>
      </c>
      <c r="V4060" s="2">
        <v>44353</v>
      </c>
      <c r="W4060" s="2">
        <v>43030</v>
      </c>
      <c r="X4060" s="2">
        <f t="shared" si="189"/>
        <v>1323</v>
      </c>
      <c r="Y4060" s="2">
        <v>19145</v>
      </c>
      <c r="Z4060" s="2">
        <v>8875</v>
      </c>
      <c r="AA4060">
        <f t="shared" si="190"/>
        <v>7.7626606198034773</v>
      </c>
      <c r="AB4060">
        <f t="shared" si="191"/>
        <v>1.0985780762677241E-3</v>
      </c>
    </row>
    <row r="4061" spans="1:28" x14ac:dyDescent="0.4">
      <c r="A4061" s="1" t="s">
        <v>71</v>
      </c>
      <c r="B4061" t="s">
        <v>72</v>
      </c>
      <c r="C4061" t="s">
        <v>206</v>
      </c>
      <c r="D4061" s="2">
        <v>14380</v>
      </c>
      <c r="E4061" s="2">
        <v>207230</v>
      </c>
      <c r="F4061" s="2">
        <v>16384</v>
      </c>
      <c r="G4061" s="2">
        <v>1654</v>
      </c>
      <c r="H4061" s="2">
        <v>136400</v>
      </c>
      <c r="I4061" s="2">
        <v>171821</v>
      </c>
      <c r="J4061" s="2">
        <v>133486</v>
      </c>
      <c r="K4061" s="3">
        <v>7.91</v>
      </c>
      <c r="L4061" s="3">
        <v>0.8</v>
      </c>
      <c r="M4061" s="3">
        <v>77.69</v>
      </c>
      <c r="N4061" s="2">
        <v>403</v>
      </c>
      <c r="O4061" s="2">
        <v>436</v>
      </c>
      <c r="P4061" s="2">
        <v>403</v>
      </c>
      <c r="Q4061" s="2">
        <v>33</v>
      </c>
      <c r="R4061" s="2">
        <v>133889</v>
      </c>
      <c r="S4061" s="3">
        <v>0.33</v>
      </c>
      <c r="T4061" s="2">
        <v>1339</v>
      </c>
      <c r="U4061" s="5">
        <v>3.0711009174311927</v>
      </c>
      <c r="V4061" s="2">
        <v>8385</v>
      </c>
      <c r="W4061" s="2">
        <v>6942</v>
      </c>
      <c r="X4061" s="2">
        <f t="shared" si="189"/>
        <v>1443</v>
      </c>
      <c r="Y4061" s="2">
        <v>3459</v>
      </c>
      <c r="Z4061" s="2">
        <v>1355</v>
      </c>
      <c r="AA4061">
        <f t="shared" si="190"/>
        <v>1.458073458073458</v>
      </c>
      <c r="AB4061">
        <f t="shared" si="191"/>
        <v>6.9632775177339186E-3</v>
      </c>
    </row>
    <row r="4062" spans="1:28" x14ac:dyDescent="0.4">
      <c r="A4062" s="1" t="s">
        <v>73</v>
      </c>
      <c r="B4062" t="s">
        <v>74</v>
      </c>
      <c r="C4062" t="s">
        <v>206</v>
      </c>
      <c r="D4062" s="2">
        <v>25108</v>
      </c>
      <c r="E4062" s="2">
        <v>508149</v>
      </c>
      <c r="F4062" s="2">
        <v>30106</v>
      </c>
      <c r="G4062" s="2">
        <v>2045</v>
      </c>
      <c r="H4062" s="2">
        <v>394056</v>
      </c>
      <c r="I4062" s="2">
        <v>442861</v>
      </c>
      <c r="J4062" s="2">
        <v>352872</v>
      </c>
      <c r="K4062" s="3">
        <v>5.92</v>
      </c>
      <c r="L4062" s="3">
        <v>0.4</v>
      </c>
      <c r="M4062" s="3">
        <v>79.680000000000007</v>
      </c>
      <c r="N4062" s="2">
        <v>544</v>
      </c>
      <c r="O4062" s="2">
        <v>677</v>
      </c>
      <c r="P4062" s="2">
        <v>594</v>
      </c>
      <c r="Q4062" s="2">
        <v>83</v>
      </c>
      <c r="R4062" s="2">
        <v>353415</v>
      </c>
      <c r="S4062" s="3">
        <v>0.19</v>
      </c>
      <c r="T4062" s="2">
        <v>4559</v>
      </c>
      <c r="U4062" s="5">
        <v>6.7341211225997046</v>
      </c>
      <c r="V4062" s="2">
        <v>25421</v>
      </c>
      <c r="W4062" s="2">
        <v>23621</v>
      </c>
      <c r="X4062" s="2">
        <f t="shared" si="189"/>
        <v>1800</v>
      </c>
      <c r="Y4062" s="2">
        <v>7481</v>
      </c>
      <c r="Z4062" s="2">
        <v>2820</v>
      </c>
      <c r="AA4062">
        <f t="shared" si="190"/>
        <v>2.5894444444444447</v>
      </c>
      <c r="AB4062">
        <f t="shared" si="191"/>
        <v>3.5422681142735692E-3</v>
      </c>
    </row>
    <row r="4063" spans="1:28" x14ac:dyDescent="0.4">
      <c r="A4063" s="1" t="s">
        <v>75</v>
      </c>
      <c r="B4063" t="s">
        <v>76</v>
      </c>
      <c r="C4063" t="s">
        <v>206</v>
      </c>
      <c r="D4063" s="2">
        <v>60855</v>
      </c>
      <c r="E4063" s="2">
        <v>2775019</v>
      </c>
      <c r="F4063" s="2">
        <v>116417</v>
      </c>
      <c r="G4063" s="2">
        <v>9066</v>
      </c>
      <c r="H4063" s="2">
        <v>2050675</v>
      </c>
      <c r="I4063" s="2">
        <v>2244081</v>
      </c>
      <c r="J4063" s="2">
        <v>1945216</v>
      </c>
      <c r="K4063" s="3">
        <v>4.2</v>
      </c>
      <c r="L4063" s="3">
        <v>0.33</v>
      </c>
      <c r="M4063" s="3">
        <v>86.68</v>
      </c>
      <c r="N4063" s="2">
        <v>12434</v>
      </c>
      <c r="O4063" s="2">
        <v>13986</v>
      </c>
      <c r="P4063" s="2">
        <v>12375</v>
      </c>
      <c r="Q4063" s="2">
        <v>1610</v>
      </c>
      <c r="R4063" s="2">
        <v>1957649</v>
      </c>
      <c r="S4063" s="3">
        <v>0.71</v>
      </c>
      <c r="T4063" s="2">
        <v>18943</v>
      </c>
      <c r="U4063" s="5">
        <v>1.3544258544258545</v>
      </c>
      <c r="V4063" s="2">
        <v>74382</v>
      </c>
      <c r="W4063" s="2">
        <v>66218</v>
      </c>
      <c r="X4063" s="2">
        <f t="shared" si="189"/>
        <v>8164</v>
      </c>
      <c r="Y4063" s="2">
        <v>42995</v>
      </c>
      <c r="Z4063" s="2">
        <v>20001</v>
      </c>
      <c r="AA4063">
        <f t="shared" si="190"/>
        <v>2.8165115139637433</v>
      </c>
      <c r="AB4063">
        <f t="shared" si="191"/>
        <v>2.9419618388198425E-3</v>
      </c>
    </row>
    <row r="4064" spans="1:28" x14ac:dyDescent="0.4">
      <c r="A4064" s="1" t="s">
        <v>77</v>
      </c>
      <c r="B4064" t="s">
        <v>78</v>
      </c>
      <c r="C4064" t="s">
        <v>206</v>
      </c>
      <c r="D4064" s="2">
        <v>50000</v>
      </c>
      <c r="E4064" s="2">
        <v>2296523</v>
      </c>
      <c r="F4064" s="2">
        <v>106933</v>
      </c>
      <c r="G4064" s="2">
        <v>10533</v>
      </c>
      <c r="H4064" s="2">
        <v>1881464</v>
      </c>
      <c r="I4064" s="2">
        <v>1982707</v>
      </c>
      <c r="J4064" s="2">
        <v>1811987</v>
      </c>
      <c r="K4064" s="3">
        <v>4.66</v>
      </c>
      <c r="L4064" s="3">
        <v>0.46</v>
      </c>
      <c r="M4064" s="3">
        <v>91.39</v>
      </c>
      <c r="N4064" s="2">
        <v>4183</v>
      </c>
      <c r="O4064" s="2">
        <v>5316</v>
      </c>
      <c r="P4064" s="2">
        <v>3863</v>
      </c>
      <c r="Q4064" s="2">
        <v>1453</v>
      </c>
      <c r="R4064" s="2">
        <v>1816170</v>
      </c>
      <c r="S4064" s="3">
        <v>0.28999999999999998</v>
      </c>
      <c r="T4064" s="2">
        <v>26354</v>
      </c>
      <c r="U4064" s="5">
        <v>4.9574868322046655</v>
      </c>
      <c r="V4064" s="2">
        <v>43751</v>
      </c>
      <c r="W4064" s="2">
        <v>33496</v>
      </c>
      <c r="X4064" s="2">
        <f t="shared" si="189"/>
        <v>10255</v>
      </c>
      <c r="Y4064" s="2">
        <v>36757</v>
      </c>
      <c r="Z4064" s="2">
        <v>16492</v>
      </c>
      <c r="AA4064">
        <f t="shared" si="190"/>
        <v>1.9761092150170649</v>
      </c>
      <c r="AB4064">
        <f t="shared" si="191"/>
        <v>4.4654462419927866E-3</v>
      </c>
    </row>
    <row r="4065" spans="1:28" x14ac:dyDescent="0.4">
      <c r="A4065" s="1" t="s">
        <v>79</v>
      </c>
      <c r="B4065" t="s">
        <v>80</v>
      </c>
      <c r="C4065" t="s">
        <v>206</v>
      </c>
      <c r="D4065" s="2">
        <v>70000</v>
      </c>
      <c r="E4065" s="2">
        <v>3940555</v>
      </c>
      <c r="F4065" s="2">
        <v>240954</v>
      </c>
      <c r="G4065" s="2">
        <v>4359</v>
      </c>
      <c r="H4065" s="2">
        <v>2255818</v>
      </c>
      <c r="I4065" s="2">
        <v>3220847</v>
      </c>
      <c r="J4065" s="2">
        <v>2163276</v>
      </c>
      <c r="K4065" s="3">
        <v>6.11</v>
      </c>
      <c r="L4065" s="3">
        <v>0.11</v>
      </c>
      <c r="M4065" s="3">
        <v>67.16</v>
      </c>
      <c r="N4065" s="2">
        <v>8263</v>
      </c>
      <c r="O4065" s="2">
        <v>9661</v>
      </c>
      <c r="P4065" s="2">
        <v>7472</v>
      </c>
      <c r="Q4065" s="2">
        <v>2189</v>
      </c>
      <c r="R4065" s="2">
        <v>2171539</v>
      </c>
      <c r="S4065" s="3">
        <v>0.44</v>
      </c>
      <c r="T4065" s="2">
        <v>17885</v>
      </c>
      <c r="U4065" s="5">
        <v>1.8512576337853224</v>
      </c>
      <c r="V4065" s="2">
        <v>341001</v>
      </c>
      <c r="W4065" s="2">
        <v>338737</v>
      </c>
      <c r="X4065" s="2">
        <f t="shared" si="189"/>
        <v>2264</v>
      </c>
      <c r="Y4065" s="2">
        <v>47636</v>
      </c>
      <c r="Z4065" s="2">
        <v>28078</v>
      </c>
      <c r="AA4065">
        <f t="shared" si="190"/>
        <v>8.6386925795052996</v>
      </c>
      <c r="AB4065">
        <f t="shared" si="191"/>
        <v>5.7453835817543471E-4</v>
      </c>
    </row>
    <row r="4066" spans="1:28" x14ac:dyDescent="0.4">
      <c r="A4066" s="1" t="s">
        <v>81</v>
      </c>
      <c r="B4066" t="s">
        <v>82</v>
      </c>
      <c r="C4066" t="s">
        <v>206</v>
      </c>
      <c r="D4066" s="2">
        <v>9558</v>
      </c>
      <c r="E4066" s="2">
        <v>160256</v>
      </c>
      <c r="F4066" s="2">
        <v>8256</v>
      </c>
      <c r="G4066" s="2">
        <v>-617</v>
      </c>
      <c r="H4066" s="2">
        <v>106666</v>
      </c>
      <c r="I4066" s="2">
        <v>143317</v>
      </c>
      <c r="J4066" s="2">
        <v>102605</v>
      </c>
      <c r="K4066" s="3">
        <v>5.15</v>
      </c>
      <c r="L4066" s="3">
        <v>-0.39</v>
      </c>
      <c r="M4066" s="3">
        <v>71.59</v>
      </c>
      <c r="N4066" s="2">
        <v>1129</v>
      </c>
      <c r="O4066" s="2">
        <v>1205</v>
      </c>
      <c r="P4066" s="2">
        <v>1129</v>
      </c>
      <c r="Q4066" s="2">
        <v>76</v>
      </c>
      <c r="R4066" s="2">
        <v>103734</v>
      </c>
      <c r="S4066" s="3">
        <v>1.1599999999999999</v>
      </c>
      <c r="T4066" s="2">
        <v>1373</v>
      </c>
      <c r="U4066" s="5">
        <v>1.1394190871369294</v>
      </c>
      <c r="V4066" s="2">
        <v>4103</v>
      </c>
      <c r="W4066" s="2">
        <v>4759</v>
      </c>
      <c r="X4066" s="2">
        <f t="shared" si="189"/>
        <v>-656</v>
      </c>
      <c r="Y4066" s="2">
        <v>3070</v>
      </c>
      <c r="Z4066" s="2">
        <v>1234</v>
      </c>
      <c r="AA4066">
        <f t="shared" si="190"/>
        <v>-2.7987804878048781</v>
      </c>
      <c r="AB4066">
        <f t="shared" si="191"/>
        <v>-4.0934504792332271E-3</v>
      </c>
    </row>
    <row r="4067" spans="1:28" x14ac:dyDescent="0.4">
      <c r="A4067" s="1" t="s">
        <v>83</v>
      </c>
      <c r="B4067" t="s">
        <v>84</v>
      </c>
      <c r="C4067" t="s">
        <v>206</v>
      </c>
      <c r="D4067" s="2">
        <v>2310</v>
      </c>
      <c r="E4067" s="2">
        <v>54412</v>
      </c>
      <c r="F4067" s="2">
        <v>4735</v>
      </c>
      <c r="G4067" s="2">
        <v>170</v>
      </c>
      <c r="H4067" s="2">
        <v>35047</v>
      </c>
      <c r="I4067" s="2">
        <v>43967</v>
      </c>
      <c r="J4067" s="2">
        <v>34718</v>
      </c>
      <c r="K4067" s="3">
        <v>8.6999999999999993</v>
      </c>
      <c r="L4067" s="3">
        <v>0.31</v>
      </c>
      <c r="M4067" s="3">
        <v>78.959999999999994</v>
      </c>
      <c r="N4067" s="2">
        <v>22</v>
      </c>
      <c r="O4067" s="2">
        <v>24</v>
      </c>
      <c r="P4067" s="2">
        <v>16</v>
      </c>
      <c r="Q4067" s="2">
        <v>9</v>
      </c>
      <c r="R4067" s="2">
        <v>34740</v>
      </c>
      <c r="S4067" s="3">
        <v>7.0000000000000007E-2</v>
      </c>
      <c r="T4067" s="2">
        <v>425</v>
      </c>
      <c r="U4067" s="5">
        <v>17.708333333333332</v>
      </c>
      <c r="V4067" s="2">
        <v>1282</v>
      </c>
      <c r="W4067" s="2">
        <v>1112</v>
      </c>
      <c r="X4067" s="2">
        <f t="shared" si="189"/>
        <v>170</v>
      </c>
      <c r="Y4067" s="2">
        <v>906</v>
      </c>
      <c r="Z4067" s="2">
        <v>373</v>
      </c>
      <c r="AA4067">
        <f t="shared" si="190"/>
        <v>3.1352941176470588</v>
      </c>
      <c r="AB4067">
        <f t="shared" si="191"/>
        <v>3.1243108137910757E-3</v>
      </c>
    </row>
    <row r="4068" spans="1:28" x14ac:dyDescent="0.4">
      <c r="A4068" s="1" t="s">
        <v>85</v>
      </c>
      <c r="B4068" t="s">
        <v>86</v>
      </c>
      <c r="C4068" t="s">
        <v>206</v>
      </c>
      <c r="D4068" s="2">
        <v>66033</v>
      </c>
      <c r="E4068" s="2">
        <v>815157</v>
      </c>
      <c r="F4068" s="2">
        <v>92547</v>
      </c>
      <c r="G4068" s="2">
        <v>16907</v>
      </c>
      <c r="H4068" s="2">
        <v>234515</v>
      </c>
      <c r="I4068" s="2">
        <v>535430</v>
      </c>
      <c r="J4068" s="2">
        <v>216835</v>
      </c>
      <c r="K4068" s="3">
        <v>11.35</v>
      </c>
      <c r="L4068" s="3">
        <v>2.0699999999999998</v>
      </c>
      <c r="M4068" s="3">
        <v>40.5</v>
      </c>
      <c r="N4068" s="2">
        <v>49</v>
      </c>
      <c r="O4068" s="2">
        <v>534</v>
      </c>
      <c r="P4068" s="2">
        <v>243</v>
      </c>
      <c r="Q4068" s="2">
        <v>291</v>
      </c>
      <c r="R4068" s="2">
        <v>216884</v>
      </c>
      <c r="S4068" s="3">
        <v>0.25</v>
      </c>
      <c r="T4068" s="2">
        <v>3673</v>
      </c>
      <c r="U4068" s="5">
        <v>6.8782771535580522</v>
      </c>
      <c r="V4068" s="2">
        <v>34884</v>
      </c>
      <c r="W4068" s="2">
        <v>22421</v>
      </c>
      <c r="X4068" s="2">
        <f t="shared" si="189"/>
        <v>12463</v>
      </c>
      <c r="Y4068" s="2">
        <v>13836</v>
      </c>
      <c r="Z4068" s="2">
        <v>1673</v>
      </c>
      <c r="AA4068">
        <f t="shared" si="190"/>
        <v>0.97592874909732807</v>
      </c>
      <c r="AB4068">
        <f t="shared" si="191"/>
        <v>1.5289079281659852E-2</v>
      </c>
    </row>
    <row r="4069" spans="1:28" x14ac:dyDescent="0.4">
      <c r="A4069" s="1" t="s">
        <v>87</v>
      </c>
      <c r="B4069" t="s">
        <v>88</v>
      </c>
      <c r="C4069" t="s">
        <v>206</v>
      </c>
      <c r="D4069" s="2">
        <v>30000</v>
      </c>
      <c r="E4069" s="2">
        <v>501731</v>
      </c>
      <c r="F4069" s="2">
        <v>32802</v>
      </c>
      <c r="G4069" s="2">
        <v>2851</v>
      </c>
      <c r="H4069" s="2">
        <v>245356</v>
      </c>
      <c r="I4069" s="2">
        <v>357845</v>
      </c>
      <c r="J4069" s="2">
        <v>208299</v>
      </c>
      <c r="K4069" s="3">
        <v>6.54</v>
      </c>
      <c r="L4069" s="3">
        <v>0.56999999999999995</v>
      </c>
      <c r="M4069" s="3">
        <v>58.21</v>
      </c>
      <c r="N4069" s="2">
        <v>183</v>
      </c>
      <c r="O4069" s="2">
        <v>224</v>
      </c>
      <c r="P4069" s="2">
        <v>146</v>
      </c>
      <c r="Q4069" s="2">
        <v>78</v>
      </c>
      <c r="R4069" s="2">
        <v>208482</v>
      </c>
      <c r="S4069" s="3">
        <v>0.11</v>
      </c>
      <c r="T4069" s="2">
        <v>1906</v>
      </c>
      <c r="U4069" s="5">
        <v>8.5089285714285712</v>
      </c>
      <c r="V4069" s="2">
        <v>14818</v>
      </c>
      <c r="W4069" s="2">
        <v>13283</v>
      </c>
      <c r="X4069" s="2">
        <f t="shared" si="189"/>
        <v>1535</v>
      </c>
      <c r="Y4069" s="2">
        <v>5162</v>
      </c>
      <c r="Z4069" s="2">
        <v>1449</v>
      </c>
      <c r="AA4069">
        <f t="shared" si="190"/>
        <v>2.4188925081433226</v>
      </c>
      <c r="AB4069">
        <f t="shared" si="191"/>
        <v>3.0594083283671928E-3</v>
      </c>
    </row>
    <row r="4070" spans="1:28" x14ac:dyDescent="0.4">
      <c r="A4070" s="1" t="s">
        <v>91</v>
      </c>
      <c r="B4070" t="s">
        <v>92</v>
      </c>
      <c r="C4070" t="s">
        <v>206</v>
      </c>
      <c r="D4070" s="2">
        <v>35388</v>
      </c>
      <c r="E4070" s="2">
        <v>818239</v>
      </c>
      <c r="F4070" s="2">
        <v>86147</v>
      </c>
      <c r="G4070" s="2">
        <v>9563</v>
      </c>
      <c r="H4070" s="2">
        <v>476044</v>
      </c>
      <c r="I4070" s="2">
        <v>630971</v>
      </c>
      <c r="J4070" s="2">
        <v>428986</v>
      </c>
      <c r="K4070" s="3">
        <v>10.53</v>
      </c>
      <c r="L4070" s="3">
        <v>1.17</v>
      </c>
      <c r="M4070" s="3">
        <v>67.989999999999995</v>
      </c>
      <c r="N4070" s="2">
        <v>891</v>
      </c>
      <c r="O4070" s="2">
        <v>989</v>
      </c>
      <c r="P4070" s="2">
        <v>901</v>
      </c>
      <c r="Q4070" s="2">
        <v>88</v>
      </c>
      <c r="R4070" s="2">
        <v>429877</v>
      </c>
      <c r="S4070" s="3">
        <v>0.23</v>
      </c>
      <c r="T4070" s="2">
        <v>6849</v>
      </c>
      <c r="U4070" s="5">
        <v>6.9251769464105157</v>
      </c>
      <c r="V4070" s="2">
        <v>24916</v>
      </c>
      <c r="W4070" s="2">
        <v>17354</v>
      </c>
      <c r="X4070" s="2">
        <f t="shared" si="189"/>
        <v>7562</v>
      </c>
      <c r="Y4070" s="2">
        <v>10127</v>
      </c>
      <c r="Z4070" s="2">
        <v>3625</v>
      </c>
      <c r="AA4070">
        <f t="shared" si="190"/>
        <v>0.85982544300449615</v>
      </c>
      <c r="AB4070">
        <f t="shared" si="191"/>
        <v>9.2417985454127712E-3</v>
      </c>
    </row>
    <row r="4071" spans="1:28" x14ac:dyDescent="0.4">
      <c r="A4071" s="1" t="s">
        <v>20</v>
      </c>
      <c r="B4071" t="s">
        <v>21</v>
      </c>
      <c r="C4071" t="s">
        <v>207</v>
      </c>
      <c r="D4071" s="2">
        <v>67683</v>
      </c>
      <c r="E4071" s="2">
        <v>1625991</v>
      </c>
      <c r="F4071" s="2">
        <v>95439</v>
      </c>
      <c r="G4071" s="2">
        <v>10208</v>
      </c>
      <c r="H4071" s="2">
        <v>1184479</v>
      </c>
      <c r="I4071" s="2">
        <v>1301650</v>
      </c>
      <c r="J4071" s="2">
        <v>1138621</v>
      </c>
      <c r="K4071" s="3">
        <v>5.87</v>
      </c>
      <c r="L4071" s="3">
        <v>0.63</v>
      </c>
      <c r="M4071" s="3">
        <v>87.48</v>
      </c>
      <c r="N4071" s="2">
        <v>3940</v>
      </c>
      <c r="O4071" s="2">
        <v>4491</v>
      </c>
      <c r="P4071" s="2">
        <v>3752</v>
      </c>
      <c r="Q4071" s="2">
        <v>739</v>
      </c>
      <c r="R4071" s="2">
        <v>1142561</v>
      </c>
      <c r="S4071" s="3">
        <v>0.39</v>
      </c>
      <c r="T4071" s="2">
        <v>13838</v>
      </c>
      <c r="U4071" s="5">
        <v>3.0812736584279672</v>
      </c>
      <c r="V4071" s="2">
        <v>42626</v>
      </c>
      <c r="W4071" s="2">
        <v>34258</v>
      </c>
      <c r="X4071" s="2">
        <f t="shared" si="189"/>
        <v>8368</v>
      </c>
      <c r="Y4071" s="2">
        <v>21706</v>
      </c>
      <c r="Z4071" s="2">
        <v>7953</v>
      </c>
      <c r="AA4071">
        <f t="shared" si="190"/>
        <v>1.6435229445506692</v>
      </c>
      <c r="AB4071">
        <f t="shared" si="191"/>
        <v>5.1463999493232123E-3</v>
      </c>
    </row>
    <row r="4072" spans="1:28" x14ac:dyDescent="0.4">
      <c r="A4072" s="1" t="s">
        <v>23</v>
      </c>
      <c r="B4072" t="s">
        <v>24</v>
      </c>
      <c r="C4072" t="s">
        <v>207</v>
      </c>
      <c r="D4072" s="2">
        <v>29106</v>
      </c>
      <c r="E4072" s="2">
        <v>733107</v>
      </c>
      <c r="F4072" s="2">
        <v>44520</v>
      </c>
      <c r="G4072" s="2">
        <v>9327</v>
      </c>
      <c r="H4072" s="2">
        <v>381549</v>
      </c>
      <c r="I4072" s="2">
        <v>586931</v>
      </c>
      <c r="J4072" s="2">
        <v>352325</v>
      </c>
      <c r="K4072" s="3">
        <v>6.07</v>
      </c>
      <c r="L4072" s="3">
        <v>1.27</v>
      </c>
      <c r="M4072" s="3">
        <v>60.03</v>
      </c>
      <c r="N4072" s="2">
        <v>604</v>
      </c>
      <c r="O4072" s="2">
        <v>1651</v>
      </c>
      <c r="P4072" s="2">
        <v>888</v>
      </c>
      <c r="Q4072" s="2">
        <v>763</v>
      </c>
      <c r="R4072" s="2">
        <v>352929</v>
      </c>
      <c r="S4072" s="3">
        <v>0.47</v>
      </c>
      <c r="T4072" s="2">
        <v>4197</v>
      </c>
      <c r="U4072" s="5">
        <v>2.5420956995760147</v>
      </c>
      <c r="V4072" s="2">
        <v>20121</v>
      </c>
      <c r="W4072" s="2">
        <v>11549</v>
      </c>
      <c r="X4072" s="2">
        <f t="shared" si="189"/>
        <v>8572</v>
      </c>
      <c r="Y4072" s="2">
        <v>12038</v>
      </c>
      <c r="Z4072" s="2">
        <v>4138</v>
      </c>
      <c r="AA4072">
        <f t="shared" si="190"/>
        <v>0.92160522631824549</v>
      </c>
      <c r="AB4072">
        <f t="shared" si="191"/>
        <v>1.1692699701407844E-2</v>
      </c>
    </row>
    <row r="4073" spans="1:28" x14ac:dyDescent="0.4">
      <c r="A4073" s="1" t="s">
        <v>25</v>
      </c>
      <c r="B4073" t="s">
        <v>26</v>
      </c>
      <c r="C4073" t="s">
        <v>207</v>
      </c>
      <c r="D4073" s="2">
        <v>10512</v>
      </c>
      <c r="E4073" s="2">
        <v>177549</v>
      </c>
      <c r="F4073" s="2">
        <v>15287</v>
      </c>
      <c r="G4073" s="2">
        <v>2761</v>
      </c>
      <c r="H4073" s="2">
        <v>99937</v>
      </c>
      <c r="I4073" s="2">
        <v>136188</v>
      </c>
      <c r="J4073" s="2">
        <v>96742</v>
      </c>
      <c r="K4073" s="3">
        <v>8.61</v>
      </c>
      <c r="L4073" s="3">
        <v>1.56</v>
      </c>
      <c r="M4073" s="3">
        <v>71.040000000000006</v>
      </c>
      <c r="N4073" s="2">
        <v>175</v>
      </c>
      <c r="O4073" s="2">
        <v>333</v>
      </c>
      <c r="P4073" s="2">
        <v>308</v>
      </c>
      <c r="Q4073" s="2">
        <v>24</v>
      </c>
      <c r="R4073" s="2">
        <v>96917</v>
      </c>
      <c r="S4073" s="3">
        <v>0.34</v>
      </c>
      <c r="T4073" s="2">
        <v>1442</v>
      </c>
      <c r="U4073" s="5">
        <v>4.3303303303303302</v>
      </c>
      <c r="V4073" s="2">
        <v>4287</v>
      </c>
      <c r="W4073" s="2">
        <v>2475</v>
      </c>
      <c r="X4073" s="2">
        <f t="shared" si="189"/>
        <v>1812</v>
      </c>
      <c r="Y4073" s="2">
        <v>3128</v>
      </c>
      <c r="Z4073" s="2">
        <v>962</v>
      </c>
      <c r="AA4073">
        <f t="shared" si="190"/>
        <v>1.195364238410596</v>
      </c>
      <c r="AB4073">
        <f t="shared" si="191"/>
        <v>1.0205633374448743E-2</v>
      </c>
    </row>
    <row r="4074" spans="1:28" x14ac:dyDescent="0.4">
      <c r="A4074" s="1" t="s">
        <v>27</v>
      </c>
      <c r="B4074" t="s">
        <v>28</v>
      </c>
      <c r="C4074" t="s">
        <v>207</v>
      </c>
      <c r="D4074" s="2">
        <v>22339</v>
      </c>
      <c r="E4074" s="2">
        <v>371996</v>
      </c>
      <c r="F4074" s="2">
        <v>25893</v>
      </c>
      <c r="G4074" s="2">
        <v>1835</v>
      </c>
      <c r="H4074" s="2">
        <v>277648</v>
      </c>
      <c r="I4074" s="2">
        <v>325895</v>
      </c>
      <c r="J4074" s="2">
        <v>271612</v>
      </c>
      <c r="K4074" s="3">
        <v>6.96</v>
      </c>
      <c r="L4074" s="3">
        <v>0.49</v>
      </c>
      <c r="M4074" s="3">
        <v>83.34</v>
      </c>
      <c r="N4074" s="2">
        <v>902</v>
      </c>
      <c r="O4074" s="2">
        <v>866</v>
      </c>
      <c r="P4074" s="2">
        <v>797</v>
      </c>
      <c r="Q4074" s="2">
        <v>69</v>
      </c>
      <c r="R4074" s="2">
        <v>272514</v>
      </c>
      <c r="S4074" s="3">
        <v>0.32</v>
      </c>
      <c r="T4074" s="2">
        <v>2743</v>
      </c>
      <c r="U4074" s="5">
        <v>3.1674364896073901</v>
      </c>
      <c r="V4074" s="2">
        <v>9451</v>
      </c>
      <c r="W4074" s="2">
        <v>7418</v>
      </c>
      <c r="X4074" s="2">
        <f t="shared" si="189"/>
        <v>2033</v>
      </c>
      <c r="Y4074" s="2">
        <v>6700</v>
      </c>
      <c r="Z4074" s="2">
        <v>2205</v>
      </c>
      <c r="AA4074">
        <f t="shared" si="190"/>
        <v>2.2110181997048697</v>
      </c>
      <c r="AB4074">
        <f t="shared" si="191"/>
        <v>5.4651125280917E-3</v>
      </c>
    </row>
    <row r="4075" spans="1:28" x14ac:dyDescent="0.4">
      <c r="A4075" s="1" t="s">
        <v>29</v>
      </c>
      <c r="B4075" t="s">
        <v>30</v>
      </c>
      <c r="C4075" t="s">
        <v>207</v>
      </c>
      <c r="D4075" s="2">
        <v>42098</v>
      </c>
      <c r="E4075" s="2">
        <v>1254867</v>
      </c>
      <c r="F4075" s="2">
        <v>46901</v>
      </c>
      <c r="G4075" s="2">
        <v>2937</v>
      </c>
      <c r="H4075" s="2">
        <v>975616</v>
      </c>
      <c r="I4075" s="2">
        <v>1072388</v>
      </c>
      <c r="J4075" s="2">
        <v>944447</v>
      </c>
      <c r="K4075" s="3">
        <v>3.74</v>
      </c>
      <c r="L4075" s="3">
        <v>0.23</v>
      </c>
      <c r="M4075" s="3">
        <v>88.07</v>
      </c>
      <c r="N4075" s="2">
        <v>6480</v>
      </c>
      <c r="O4075" s="2">
        <v>6931</v>
      </c>
      <c r="P4075" s="2">
        <v>6573</v>
      </c>
      <c r="Q4075" s="2">
        <v>358</v>
      </c>
      <c r="R4075" s="2">
        <v>950927</v>
      </c>
      <c r="S4075" s="3">
        <v>0.73</v>
      </c>
      <c r="T4075" s="2">
        <v>9104</v>
      </c>
      <c r="U4075" s="5">
        <v>1.3135189727312075</v>
      </c>
      <c r="V4075" s="2">
        <v>24856</v>
      </c>
      <c r="W4075" s="2">
        <v>22574</v>
      </c>
      <c r="X4075" s="2">
        <f t="shared" si="189"/>
        <v>2282</v>
      </c>
      <c r="Y4075" s="2">
        <v>18513</v>
      </c>
      <c r="Z4075" s="2">
        <v>8016</v>
      </c>
      <c r="AA4075">
        <f t="shared" si="190"/>
        <v>4.5999123575810694</v>
      </c>
      <c r="AB4075">
        <f t="shared" si="191"/>
        <v>1.8185194128142663E-3</v>
      </c>
    </row>
    <row r="4076" spans="1:28" x14ac:dyDescent="0.4">
      <c r="A4076" s="1" t="s">
        <v>31</v>
      </c>
      <c r="B4076" t="s">
        <v>32</v>
      </c>
      <c r="C4076" t="s">
        <v>207</v>
      </c>
      <c r="D4076" s="2">
        <v>7069</v>
      </c>
      <c r="E4076" s="2">
        <v>218348</v>
      </c>
      <c r="F4076" s="2">
        <v>10498</v>
      </c>
      <c r="G4076" s="2">
        <v>-286</v>
      </c>
      <c r="H4076" s="2">
        <v>169279</v>
      </c>
      <c r="I4076" s="2">
        <v>191328</v>
      </c>
      <c r="J4076" s="2">
        <v>163269</v>
      </c>
      <c r="K4076" s="3">
        <v>4.8099999999999996</v>
      </c>
      <c r="L4076" s="3">
        <v>-0.13</v>
      </c>
      <c r="M4076" s="3">
        <v>85.33</v>
      </c>
      <c r="N4076" s="2">
        <v>1330</v>
      </c>
      <c r="O4076" s="2">
        <v>1783</v>
      </c>
      <c r="P4076" s="2">
        <v>1330</v>
      </c>
      <c r="Q4076" s="2">
        <v>453</v>
      </c>
      <c r="R4076" s="2">
        <v>164600</v>
      </c>
      <c r="S4076" s="3">
        <v>1.08</v>
      </c>
      <c r="T4076" s="2">
        <v>1669</v>
      </c>
      <c r="U4076" s="5">
        <v>0.93606281547952885</v>
      </c>
      <c r="V4076" s="2">
        <v>4163</v>
      </c>
      <c r="W4076" s="2">
        <v>4354</v>
      </c>
      <c r="X4076" s="2">
        <f t="shared" si="189"/>
        <v>-191</v>
      </c>
      <c r="Y4076" s="2">
        <v>2999</v>
      </c>
      <c r="Z4076" s="2">
        <v>1449</v>
      </c>
      <c r="AA4076">
        <f t="shared" si="190"/>
        <v>-8.1151832460732987</v>
      </c>
      <c r="AB4076">
        <f t="shared" si="191"/>
        <v>-8.7475039844651654E-4</v>
      </c>
    </row>
    <row r="4077" spans="1:28" x14ac:dyDescent="0.4">
      <c r="A4077" s="1" t="s">
        <v>33</v>
      </c>
      <c r="B4077" t="s">
        <v>34</v>
      </c>
      <c r="C4077" t="s">
        <v>207</v>
      </c>
      <c r="D4077" s="2">
        <v>16235</v>
      </c>
      <c r="E4077" s="2">
        <v>140882</v>
      </c>
      <c r="F4077" s="2">
        <v>12246</v>
      </c>
      <c r="G4077" s="2">
        <v>-334</v>
      </c>
      <c r="H4077" s="2">
        <v>82143</v>
      </c>
      <c r="I4077" s="2">
        <v>116836</v>
      </c>
      <c r="J4077" s="2">
        <v>76813</v>
      </c>
      <c r="K4077" s="3">
        <v>8.69</v>
      </c>
      <c r="L4077" s="3">
        <v>-0.24</v>
      </c>
      <c r="M4077" s="3">
        <v>65.739999999999995</v>
      </c>
      <c r="N4077" s="2">
        <v>4774</v>
      </c>
      <c r="O4077" s="2">
        <v>6293</v>
      </c>
      <c r="P4077" s="2">
        <v>4734</v>
      </c>
      <c r="Q4077" s="2">
        <v>1559</v>
      </c>
      <c r="R4077" s="2">
        <v>81586</v>
      </c>
      <c r="S4077" s="3">
        <v>7.71</v>
      </c>
      <c r="T4077" s="2">
        <v>2918</v>
      </c>
      <c r="U4077" s="5">
        <v>0.46368981407913556</v>
      </c>
      <c r="V4077" s="2">
        <v>6432</v>
      </c>
      <c r="W4077" s="2">
        <v>6770</v>
      </c>
      <c r="X4077" s="2">
        <f t="shared" si="189"/>
        <v>-338</v>
      </c>
      <c r="Y4077" s="2">
        <v>4789</v>
      </c>
      <c r="Z4077" s="2">
        <v>1089</v>
      </c>
      <c r="AA4077">
        <f t="shared" si="190"/>
        <v>-10.946745562130177</v>
      </c>
      <c r="AB4077">
        <f t="shared" si="191"/>
        <v>-2.399170937380219E-3</v>
      </c>
    </row>
    <row r="4078" spans="1:28" x14ac:dyDescent="0.4">
      <c r="A4078" s="1" t="s">
        <v>35</v>
      </c>
      <c r="B4078" t="s">
        <v>36</v>
      </c>
      <c r="C4078" t="s">
        <v>207</v>
      </c>
      <c r="D4078" s="2">
        <v>19485</v>
      </c>
      <c r="E4078" s="2">
        <v>399820</v>
      </c>
      <c r="F4078" s="2">
        <v>22171</v>
      </c>
      <c r="G4078" s="2">
        <v>2531</v>
      </c>
      <c r="H4078" s="2">
        <v>199908</v>
      </c>
      <c r="I4078" s="2">
        <v>323340</v>
      </c>
      <c r="J4078" s="2">
        <v>187983</v>
      </c>
      <c r="K4078" s="3">
        <v>5.55</v>
      </c>
      <c r="L4078" s="3">
        <v>0.63</v>
      </c>
      <c r="M4078" s="3">
        <v>58.14</v>
      </c>
      <c r="N4078" s="2">
        <v>607</v>
      </c>
      <c r="O4078" s="2">
        <v>729</v>
      </c>
      <c r="P4078" s="2">
        <v>682</v>
      </c>
      <c r="Q4078" s="2">
        <v>47</v>
      </c>
      <c r="R4078" s="2">
        <v>188590</v>
      </c>
      <c r="S4078" s="3">
        <v>0.39</v>
      </c>
      <c r="T4078" s="2">
        <v>1568</v>
      </c>
      <c r="U4078" s="5">
        <v>2.150891632373114</v>
      </c>
      <c r="V4078" s="2">
        <v>11236</v>
      </c>
      <c r="W4078" s="2">
        <v>10497</v>
      </c>
      <c r="X4078" s="2">
        <f t="shared" si="189"/>
        <v>739</v>
      </c>
      <c r="Y4078" s="2">
        <v>6681</v>
      </c>
      <c r="Z4078" s="2">
        <v>2433</v>
      </c>
      <c r="AA4078">
        <f t="shared" si="190"/>
        <v>5.7483085250338295</v>
      </c>
      <c r="AB4078">
        <f t="shared" si="191"/>
        <v>1.8483317492871793E-3</v>
      </c>
    </row>
    <row r="4079" spans="1:28" x14ac:dyDescent="0.4">
      <c r="A4079" s="1" t="s">
        <v>37</v>
      </c>
      <c r="B4079" t="s">
        <v>38</v>
      </c>
      <c r="C4079" t="s">
        <v>207</v>
      </c>
      <c r="D4079" s="2">
        <v>21186</v>
      </c>
      <c r="E4079" s="2">
        <v>427149</v>
      </c>
      <c r="F4079" s="2">
        <v>24616</v>
      </c>
      <c r="G4079" s="2">
        <v>2723</v>
      </c>
      <c r="H4079" s="2">
        <v>282493</v>
      </c>
      <c r="I4079" s="2">
        <v>358675</v>
      </c>
      <c r="J4079" s="2">
        <v>270227</v>
      </c>
      <c r="K4079" s="3">
        <v>5.76</v>
      </c>
      <c r="L4079" s="3">
        <v>0.64</v>
      </c>
      <c r="M4079" s="3">
        <v>75.34</v>
      </c>
      <c r="N4079" s="2">
        <v>275</v>
      </c>
      <c r="O4079" s="2">
        <v>621</v>
      </c>
      <c r="P4079" s="2">
        <v>397</v>
      </c>
      <c r="Q4079" s="2">
        <v>224</v>
      </c>
      <c r="R4079" s="2">
        <v>270502</v>
      </c>
      <c r="S4079" s="3">
        <v>0.23</v>
      </c>
      <c r="T4079" s="2">
        <v>4487</v>
      </c>
      <c r="U4079" s="5">
        <v>7.2254428341384864</v>
      </c>
      <c r="V4079" s="2">
        <v>14697</v>
      </c>
      <c r="W4079" s="2">
        <v>12147</v>
      </c>
      <c r="X4079" s="2">
        <f t="shared" si="189"/>
        <v>2550</v>
      </c>
      <c r="Y4079" s="2">
        <v>6923</v>
      </c>
      <c r="Z4079" s="2">
        <v>3497</v>
      </c>
      <c r="AA4079">
        <f t="shared" si="190"/>
        <v>1.3435294117647059</v>
      </c>
      <c r="AB4079">
        <f t="shared" si="191"/>
        <v>5.9698138120421679E-3</v>
      </c>
    </row>
    <row r="4080" spans="1:28" x14ac:dyDescent="0.4">
      <c r="A4080" s="1" t="s">
        <v>133</v>
      </c>
      <c r="B4080" t="s">
        <v>134</v>
      </c>
      <c r="C4080" t="s">
        <v>207</v>
      </c>
      <c r="D4080" s="2">
        <v>21835</v>
      </c>
      <c r="E4080" s="2">
        <v>458445</v>
      </c>
      <c r="F4080" s="2">
        <v>25594</v>
      </c>
      <c r="G4080" s="2">
        <v>2014</v>
      </c>
      <c r="H4080" s="2">
        <v>311230</v>
      </c>
      <c r="I4080" s="2">
        <v>367869</v>
      </c>
      <c r="J4080" s="2">
        <v>277539</v>
      </c>
      <c r="K4080" s="3">
        <v>5.58</v>
      </c>
      <c r="L4080" s="3">
        <v>0.44</v>
      </c>
      <c r="M4080" s="3">
        <v>75.45</v>
      </c>
      <c r="N4080" s="2">
        <v>1278</v>
      </c>
      <c r="O4080" s="2">
        <v>1282</v>
      </c>
      <c r="P4080" s="2">
        <v>842</v>
      </c>
      <c r="Q4080" s="2">
        <v>441</v>
      </c>
      <c r="R4080" s="2">
        <v>278817</v>
      </c>
      <c r="S4080" s="3">
        <v>0.46</v>
      </c>
      <c r="T4080" s="2">
        <v>3274</v>
      </c>
      <c r="U4080" s="5">
        <v>2.5538221528861156</v>
      </c>
      <c r="V4080" s="2">
        <v>31627</v>
      </c>
      <c r="W4080" s="2">
        <v>30578</v>
      </c>
      <c r="X4080" s="2">
        <f t="shared" si="189"/>
        <v>1049</v>
      </c>
      <c r="Y4080" s="2">
        <v>7121</v>
      </c>
      <c r="Z4080" s="2">
        <v>3662</v>
      </c>
      <c r="AA4080">
        <f t="shared" si="190"/>
        <v>3.2974261201143946</v>
      </c>
      <c r="AB4080">
        <f t="shared" si="191"/>
        <v>2.2881697913599234E-3</v>
      </c>
    </row>
    <row r="4081" spans="1:28" x14ac:dyDescent="0.4">
      <c r="A4081" s="1" t="s">
        <v>39</v>
      </c>
      <c r="B4081" t="s">
        <v>40</v>
      </c>
      <c r="C4081" t="s">
        <v>207</v>
      </c>
      <c r="D4081" s="2">
        <v>16797</v>
      </c>
      <c r="E4081" s="2">
        <v>386942</v>
      </c>
      <c r="F4081" s="2">
        <v>21282</v>
      </c>
      <c r="G4081" s="2">
        <v>2403</v>
      </c>
      <c r="H4081" s="2">
        <v>207395</v>
      </c>
      <c r="I4081" s="2">
        <v>300338</v>
      </c>
      <c r="J4081" s="2">
        <v>199518</v>
      </c>
      <c r="K4081" s="3">
        <v>5.5</v>
      </c>
      <c r="L4081" s="3">
        <v>0.62</v>
      </c>
      <c r="M4081" s="3">
        <v>66.430000000000007</v>
      </c>
      <c r="N4081" s="2">
        <v>503</v>
      </c>
      <c r="O4081" s="2">
        <v>675</v>
      </c>
      <c r="P4081" s="2">
        <v>513</v>
      </c>
      <c r="Q4081" s="2">
        <v>162</v>
      </c>
      <c r="R4081" s="2">
        <v>200021</v>
      </c>
      <c r="S4081" s="3">
        <v>0.34</v>
      </c>
      <c r="T4081" s="2">
        <v>1403</v>
      </c>
      <c r="U4081" s="5">
        <v>2.0785185185185187</v>
      </c>
      <c r="V4081" s="2">
        <v>10002</v>
      </c>
      <c r="W4081" s="2">
        <v>8196</v>
      </c>
      <c r="X4081" s="2">
        <f t="shared" si="189"/>
        <v>1806</v>
      </c>
      <c r="Y4081" s="2">
        <v>5989</v>
      </c>
      <c r="Z4081" s="2">
        <v>3351</v>
      </c>
      <c r="AA4081">
        <f t="shared" si="190"/>
        <v>1.460686600221484</v>
      </c>
      <c r="AB4081">
        <f t="shared" si="191"/>
        <v>4.6673661685730679E-3</v>
      </c>
    </row>
    <row r="4082" spans="1:28" x14ac:dyDescent="0.4">
      <c r="A4082" s="1" t="s">
        <v>41</v>
      </c>
      <c r="B4082" t="s">
        <v>42</v>
      </c>
      <c r="C4082" t="s">
        <v>207</v>
      </c>
      <c r="D4082" s="2">
        <v>20513</v>
      </c>
      <c r="E4082" s="2">
        <v>537861</v>
      </c>
      <c r="F4082" s="2">
        <v>27704</v>
      </c>
      <c r="G4082" s="2">
        <v>3675</v>
      </c>
      <c r="H4082" s="2">
        <v>386464</v>
      </c>
      <c r="I4082" s="2">
        <v>468004</v>
      </c>
      <c r="J4082" s="2">
        <v>371058</v>
      </c>
      <c r="K4082" s="3">
        <v>5.15</v>
      </c>
      <c r="L4082" s="3">
        <v>0.68</v>
      </c>
      <c r="M4082" s="3">
        <v>79.290000000000006</v>
      </c>
      <c r="N4082" s="2">
        <v>2836</v>
      </c>
      <c r="O4082" s="2">
        <v>3150</v>
      </c>
      <c r="P4082" s="2">
        <v>2751</v>
      </c>
      <c r="Q4082" s="2">
        <v>399</v>
      </c>
      <c r="R4082" s="2">
        <v>373894</v>
      </c>
      <c r="S4082" s="3">
        <v>0.84</v>
      </c>
      <c r="T4082" s="2">
        <v>3213</v>
      </c>
      <c r="U4082" s="5">
        <v>1.02</v>
      </c>
      <c r="V4082" s="2">
        <v>19522</v>
      </c>
      <c r="W4082" s="2">
        <v>16269</v>
      </c>
      <c r="X4082" s="2">
        <f t="shared" si="189"/>
        <v>3253</v>
      </c>
      <c r="Y4082" s="2">
        <v>9321</v>
      </c>
      <c r="Z4082" s="2">
        <v>3350</v>
      </c>
      <c r="AA4082">
        <f t="shared" si="190"/>
        <v>1.835536427912696</v>
      </c>
      <c r="AB4082">
        <f t="shared" si="191"/>
        <v>6.048030996856065E-3</v>
      </c>
    </row>
    <row r="4083" spans="1:28" x14ac:dyDescent="0.4">
      <c r="A4083" s="1" t="s">
        <v>43</v>
      </c>
      <c r="B4083" t="s">
        <v>44</v>
      </c>
      <c r="C4083" t="s">
        <v>207</v>
      </c>
      <c r="D4083" s="2">
        <v>12000</v>
      </c>
      <c r="E4083" s="2">
        <v>92051</v>
      </c>
      <c r="F4083" s="2">
        <v>18636</v>
      </c>
      <c r="G4083" s="2">
        <v>521</v>
      </c>
      <c r="H4083" s="2">
        <v>95946</v>
      </c>
      <c r="I4083" s="2">
        <v>0</v>
      </c>
      <c r="J4083" s="2">
        <v>88035</v>
      </c>
      <c r="K4083" s="3">
        <v>20.25</v>
      </c>
      <c r="L4083" s="3">
        <v>0.56999999999999995</v>
      </c>
      <c r="M4083" s="3">
        <v>0</v>
      </c>
      <c r="N4083" s="2">
        <v>127</v>
      </c>
      <c r="O4083" s="2">
        <v>158</v>
      </c>
      <c r="P4083" s="2">
        <v>158</v>
      </c>
      <c r="Q4083" s="2">
        <v>0</v>
      </c>
      <c r="R4083" s="2">
        <v>88163</v>
      </c>
      <c r="S4083" s="3">
        <v>0.18</v>
      </c>
      <c r="T4083" s="2">
        <v>477</v>
      </c>
      <c r="U4083" s="5">
        <v>3.018987341772152</v>
      </c>
      <c r="V4083" s="2">
        <v>1267</v>
      </c>
      <c r="W4083" s="2">
        <v>1071</v>
      </c>
      <c r="X4083" s="2">
        <f t="shared" si="189"/>
        <v>196</v>
      </c>
      <c r="Y4083" s="2">
        <v>578</v>
      </c>
      <c r="Z4083" s="2">
        <v>306</v>
      </c>
      <c r="AA4083">
        <f t="shared" si="190"/>
        <v>1.3877551020408163</v>
      </c>
      <c r="AB4083">
        <f t="shared" si="191"/>
        <v>2.1292544350414444E-3</v>
      </c>
    </row>
    <row r="4084" spans="1:28" x14ac:dyDescent="0.4">
      <c r="A4084" s="1" t="s">
        <v>45</v>
      </c>
      <c r="B4084" t="s">
        <v>46</v>
      </c>
      <c r="C4084" t="s">
        <v>207</v>
      </c>
      <c r="D4084" s="2">
        <v>12750</v>
      </c>
      <c r="E4084" s="2">
        <v>243798</v>
      </c>
      <c r="F4084" s="2">
        <v>11642</v>
      </c>
      <c r="G4084" s="2">
        <v>442</v>
      </c>
      <c r="H4084" s="2">
        <v>178563</v>
      </c>
      <c r="I4084" s="2">
        <v>215393</v>
      </c>
      <c r="J4084" s="2">
        <v>175229</v>
      </c>
      <c r="K4084" s="3">
        <v>4.78</v>
      </c>
      <c r="L4084" s="3">
        <v>0.18</v>
      </c>
      <c r="M4084" s="3">
        <v>81.349999999999994</v>
      </c>
      <c r="N4084" s="2">
        <v>1204</v>
      </c>
      <c r="O4084" s="2">
        <v>1362</v>
      </c>
      <c r="P4084" s="2">
        <v>1182</v>
      </c>
      <c r="Q4084" s="2">
        <v>180</v>
      </c>
      <c r="R4084" s="2">
        <v>176433</v>
      </c>
      <c r="S4084" s="3">
        <v>0.77</v>
      </c>
      <c r="T4084" s="2">
        <v>1456</v>
      </c>
      <c r="U4084" s="5">
        <v>1.0690161527165933</v>
      </c>
      <c r="V4084" s="2">
        <v>5943</v>
      </c>
      <c r="W4084" s="2">
        <v>5575</v>
      </c>
      <c r="X4084" s="2">
        <f t="shared" si="189"/>
        <v>368</v>
      </c>
      <c r="Y4084" s="2">
        <v>4501</v>
      </c>
      <c r="Z4084" s="2">
        <v>1835</v>
      </c>
      <c r="AA4084">
        <f t="shared" si="190"/>
        <v>7.2445652173913047</v>
      </c>
      <c r="AB4084">
        <f t="shared" si="191"/>
        <v>1.5094463449248968E-3</v>
      </c>
    </row>
    <row r="4085" spans="1:28" x14ac:dyDescent="0.4">
      <c r="A4085" s="1" t="s">
        <v>47</v>
      </c>
      <c r="B4085" t="s">
        <v>48</v>
      </c>
      <c r="C4085" t="s">
        <v>207</v>
      </c>
      <c r="D4085" s="2">
        <v>23905</v>
      </c>
      <c r="E4085" s="2">
        <v>143201</v>
      </c>
      <c r="F4085" s="2">
        <v>25764</v>
      </c>
      <c r="G4085" s="2">
        <v>273</v>
      </c>
      <c r="H4085" s="2">
        <v>76841</v>
      </c>
      <c r="I4085" s="2">
        <v>84918</v>
      </c>
      <c r="J4085" s="2">
        <v>71565</v>
      </c>
      <c r="K4085" s="3">
        <v>17.989999999999998</v>
      </c>
      <c r="L4085" s="3">
        <v>0.19</v>
      </c>
      <c r="M4085" s="3">
        <v>84.28</v>
      </c>
      <c r="N4085" s="2">
        <v>259</v>
      </c>
      <c r="O4085" s="2">
        <v>259</v>
      </c>
      <c r="P4085" s="2">
        <v>259</v>
      </c>
      <c r="Q4085" s="2">
        <v>0</v>
      </c>
      <c r="R4085" s="2">
        <v>71824</v>
      </c>
      <c r="S4085" s="3">
        <v>0.36</v>
      </c>
      <c r="T4085" s="2">
        <v>914</v>
      </c>
      <c r="U4085" s="5">
        <v>3.528957528957529</v>
      </c>
      <c r="V4085" s="2">
        <v>9367</v>
      </c>
      <c r="W4085" s="2">
        <v>9269</v>
      </c>
      <c r="X4085" s="2">
        <f t="shared" si="189"/>
        <v>98</v>
      </c>
      <c r="Y4085" s="2">
        <v>1256</v>
      </c>
      <c r="Z4085" s="2">
        <v>685</v>
      </c>
      <c r="AA4085">
        <f t="shared" si="190"/>
        <v>5.8265306122448983</v>
      </c>
      <c r="AB4085">
        <f t="shared" si="191"/>
        <v>6.8435276289970039E-4</v>
      </c>
    </row>
    <row r="4086" spans="1:28" x14ac:dyDescent="0.4">
      <c r="A4086" s="1" t="s">
        <v>49</v>
      </c>
      <c r="B4086" t="s">
        <v>50</v>
      </c>
      <c r="C4086" t="s">
        <v>207</v>
      </c>
      <c r="D4086" s="2">
        <v>6543</v>
      </c>
      <c r="E4086" s="2">
        <v>122799</v>
      </c>
      <c r="F4086" s="2">
        <v>7326</v>
      </c>
      <c r="G4086" s="2">
        <v>431</v>
      </c>
      <c r="H4086" s="2">
        <v>90560</v>
      </c>
      <c r="I4086" s="2">
        <v>108914</v>
      </c>
      <c r="J4086" s="2">
        <v>89285</v>
      </c>
      <c r="K4086" s="3">
        <v>5.97</v>
      </c>
      <c r="L4086" s="3">
        <v>0.35</v>
      </c>
      <c r="M4086" s="3">
        <v>81.98</v>
      </c>
      <c r="N4086" s="2">
        <v>623</v>
      </c>
      <c r="O4086" s="2">
        <v>732</v>
      </c>
      <c r="P4086" s="2">
        <v>626</v>
      </c>
      <c r="Q4086" s="2">
        <v>107</v>
      </c>
      <c r="R4086" s="2">
        <v>89907</v>
      </c>
      <c r="S4086" s="3">
        <v>0.81</v>
      </c>
      <c r="T4086" s="2">
        <v>1003</v>
      </c>
      <c r="U4086" s="5">
        <v>1.3702185792349726</v>
      </c>
      <c r="V4086" s="2">
        <v>3192</v>
      </c>
      <c r="W4086" s="2">
        <v>2774</v>
      </c>
      <c r="X4086" s="2">
        <f t="shared" si="189"/>
        <v>418</v>
      </c>
      <c r="Y4086" s="2">
        <v>2464</v>
      </c>
      <c r="Z4086" s="2">
        <v>944</v>
      </c>
      <c r="AA4086">
        <f t="shared" si="190"/>
        <v>3.6363636363636362</v>
      </c>
      <c r="AB4086">
        <f t="shared" si="191"/>
        <v>3.4039365141409947E-3</v>
      </c>
    </row>
    <row r="4087" spans="1:28" x14ac:dyDescent="0.4">
      <c r="A4087" s="1" t="s">
        <v>51</v>
      </c>
      <c r="B4087" t="s">
        <v>52</v>
      </c>
      <c r="C4087" t="s">
        <v>207</v>
      </c>
      <c r="D4087" s="2">
        <v>4180</v>
      </c>
      <c r="E4087" s="2">
        <v>120725</v>
      </c>
      <c r="F4087" s="2">
        <v>5372</v>
      </c>
      <c r="G4087" s="2">
        <v>202</v>
      </c>
      <c r="H4087" s="2">
        <v>84286</v>
      </c>
      <c r="I4087" s="2">
        <v>111319</v>
      </c>
      <c r="J4087" s="2">
        <v>81376</v>
      </c>
      <c r="K4087" s="3">
        <v>4.45</v>
      </c>
      <c r="L4087" s="3">
        <v>0.17</v>
      </c>
      <c r="M4087" s="3">
        <v>73.099999999999994</v>
      </c>
      <c r="N4087" s="2">
        <v>301</v>
      </c>
      <c r="O4087" s="2">
        <v>401</v>
      </c>
      <c r="P4087" s="2">
        <v>225</v>
      </c>
      <c r="Q4087" s="2">
        <v>176</v>
      </c>
      <c r="R4087" s="2">
        <v>81678</v>
      </c>
      <c r="S4087" s="3">
        <v>0.49</v>
      </c>
      <c r="T4087" s="2">
        <v>1118</v>
      </c>
      <c r="U4087" s="5">
        <v>2.7880299251870326</v>
      </c>
      <c r="V4087" s="2">
        <v>2901</v>
      </c>
      <c r="W4087" s="2">
        <v>2700</v>
      </c>
      <c r="X4087" s="2">
        <f t="shared" si="189"/>
        <v>201</v>
      </c>
      <c r="Y4087" s="2">
        <v>2598</v>
      </c>
      <c r="Z4087" s="2">
        <v>907</v>
      </c>
      <c r="AA4087">
        <f t="shared" si="190"/>
        <v>8.4129353233830848</v>
      </c>
      <c r="AB4087">
        <f t="shared" si="191"/>
        <v>1.6649409815696831E-3</v>
      </c>
    </row>
    <row r="4088" spans="1:28" x14ac:dyDescent="0.4">
      <c r="A4088" s="1" t="s">
        <v>53</v>
      </c>
      <c r="B4088" t="s">
        <v>54</v>
      </c>
      <c r="C4088" t="s">
        <v>207</v>
      </c>
      <c r="D4088" s="2">
        <v>52277</v>
      </c>
      <c r="E4088" s="2">
        <v>1695893</v>
      </c>
      <c r="F4088" s="2">
        <v>98250</v>
      </c>
      <c r="G4088" s="2">
        <v>12601</v>
      </c>
      <c r="H4088" s="2">
        <v>1020211</v>
      </c>
      <c r="I4088" s="2">
        <v>1469146</v>
      </c>
      <c r="J4088" s="2">
        <v>1001430</v>
      </c>
      <c r="K4088" s="3">
        <v>5.79</v>
      </c>
      <c r="L4088" s="3">
        <v>0.74</v>
      </c>
      <c r="M4088" s="3">
        <v>68.16</v>
      </c>
      <c r="N4088" s="2">
        <v>3073</v>
      </c>
      <c r="O4088" s="2">
        <v>3609</v>
      </c>
      <c r="P4088" s="2">
        <v>3075</v>
      </c>
      <c r="Q4088" s="2">
        <v>534</v>
      </c>
      <c r="R4088" s="2">
        <v>1004503</v>
      </c>
      <c r="S4088" s="3">
        <v>0.36</v>
      </c>
      <c r="T4088" s="2">
        <v>8615</v>
      </c>
      <c r="U4088" s="5">
        <v>2.3870878359656413</v>
      </c>
      <c r="V4088" s="2">
        <v>73590</v>
      </c>
      <c r="W4088" s="2">
        <v>63511</v>
      </c>
      <c r="X4088" s="2">
        <f t="shared" si="189"/>
        <v>10079</v>
      </c>
      <c r="Y4088" s="2">
        <v>21766</v>
      </c>
      <c r="Z4088" s="2">
        <v>7929</v>
      </c>
      <c r="AA4088">
        <f t="shared" si="190"/>
        <v>1.372854449846215</v>
      </c>
      <c r="AB4088">
        <f t="shared" si="191"/>
        <v>5.9431815568552968E-3</v>
      </c>
    </row>
    <row r="4089" spans="1:28" x14ac:dyDescent="0.4">
      <c r="A4089" s="1" t="s">
        <v>55</v>
      </c>
      <c r="B4089" t="s">
        <v>56</v>
      </c>
      <c r="C4089" t="s">
        <v>207</v>
      </c>
      <c r="D4089" s="2">
        <v>51093</v>
      </c>
      <c r="E4089" s="2">
        <v>1551912</v>
      </c>
      <c r="F4089" s="2">
        <v>93601</v>
      </c>
      <c r="G4089" s="2">
        <v>10673</v>
      </c>
      <c r="H4089" s="2">
        <v>1050481</v>
      </c>
      <c r="I4089" s="2">
        <v>1167202</v>
      </c>
      <c r="J4089" s="2">
        <v>938563</v>
      </c>
      <c r="K4089" s="3">
        <v>6.03</v>
      </c>
      <c r="L4089" s="3">
        <v>0.69</v>
      </c>
      <c r="M4089" s="3">
        <v>80.41</v>
      </c>
      <c r="N4089" s="2">
        <v>2360</v>
      </c>
      <c r="O4089" s="2">
        <v>2487</v>
      </c>
      <c r="P4089" s="2">
        <v>2360</v>
      </c>
      <c r="Q4089" s="2">
        <v>127</v>
      </c>
      <c r="R4089" s="2">
        <v>940923</v>
      </c>
      <c r="S4089" s="3">
        <v>0.26</v>
      </c>
      <c r="T4089" s="2">
        <v>7998</v>
      </c>
      <c r="U4089" s="5">
        <v>3.215922798552473</v>
      </c>
      <c r="V4089" s="2">
        <v>60604</v>
      </c>
      <c r="W4089" s="2">
        <v>52857</v>
      </c>
      <c r="X4089" s="2">
        <f t="shared" si="189"/>
        <v>7747</v>
      </c>
      <c r="Y4089" s="2">
        <v>18020</v>
      </c>
      <c r="Z4089" s="2">
        <v>8217</v>
      </c>
      <c r="AA4089">
        <f t="shared" si="190"/>
        <v>1.2653930553762747</v>
      </c>
      <c r="AB4089">
        <f t="shared" si="191"/>
        <v>4.9919067575996574E-3</v>
      </c>
    </row>
    <row r="4090" spans="1:28" x14ac:dyDescent="0.4">
      <c r="A4090" s="1" t="s">
        <v>57</v>
      </c>
      <c r="B4090" t="s">
        <v>58</v>
      </c>
      <c r="C4090" t="s">
        <v>207</v>
      </c>
      <c r="D4090" s="2">
        <v>47671</v>
      </c>
      <c r="E4090" s="2">
        <v>1935822</v>
      </c>
      <c r="F4090" s="2">
        <v>93176</v>
      </c>
      <c r="G4090" s="2">
        <v>9150</v>
      </c>
      <c r="H4090" s="2">
        <v>1423469</v>
      </c>
      <c r="I4090" s="2">
        <v>1581368</v>
      </c>
      <c r="J4090" s="2">
        <v>1346573</v>
      </c>
      <c r="K4090" s="3">
        <v>4.8099999999999996</v>
      </c>
      <c r="L4090" s="3">
        <v>0.47</v>
      </c>
      <c r="M4090" s="3">
        <v>85.15</v>
      </c>
      <c r="N4090" s="2">
        <v>6490</v>
      </c>
      <c r="O4090" s="2">
        <v>6177</v>
      </c>
      <c r="P4090" s="2">
        <v>5840</v>
      </c>
      <c r="Q4090" s="2">
        <v>337</v>
      </c>
      <c r="R4090" s="2">
        <v>1353064</v>
      </c>
      <c r="S4090" s="3">
        <v>0.46</v>
      </c>
      <c r="T4090" s="2">
        <v>11995</v>
      </c>
      <c r="U4090" s="5">
        <v>1.9418811720900113</v>
      </c>
      <c r="V4090" s="2">
        <v>47086</v>
      </c>
      <c r="W4090" s="2">
        <v>39512</v>
      </c>
      <c r="X4090" s="2">
        <f t="shared" si="189"/>
        <v>7574</v>
      </c>
      <c r="Y4090" s="2">
        <v>25608</v>
      </c>
      <c r="Z4090" s="2">
        <v>9789</v>
      </c>
      <c r="AA4090">
        <f t="shared" si="190"/>
        <v>2.0885925534724055</v>
      </c>
      <c r="AB4090">
        <f t="shared" si="191"/>
        <v>3.912549810881372E-3</v>
      </c>
    </row>
    <row r="4091" spans="1:28" x14ac:dyDescent="0.4">
      <c r="A4091" s="1" t="s">
        <v>59</v>
      </c>
      <c r="B4091" t="s">
        <v>60</v>
      </c>
      <c r="C4091" t="s">
        <v>207</v>
      </c>
      <c r="D4091" s="2">
        <v>75371</v>
      </c>
      <c r="E4091" s="2">
        <v>1831351</v>
      </c>
      <c r="F4091" s="2">
        <v>131948</v>
      </c>
      <c r="G4091" s="2">
        <v>18351</v>
      </c>
      <c r="H4091" s="2">
        <v>1088639</v>
      </c>
      <c r="I4091" s="2">
        <v>1397211</v>
      </c>
      <c r="J4091" s="2">
        <v>995531</v>
      </c>
      <c r="K4091" s="3">
        <v>7.2</v>
      </c>
      <c r="L4091" s="3">
        <v>1</v>
      </c>
      <c r="M4091" s="3">
        <v>71.25</v>
      </c>
      <c r="N4091" s="2">
        <v>1602</v>
      </c>
      <c r="O4091" s="2">
        <v>2049</v>
      </c>
      <c r="P4091" s="2">
        <v>834</v>
      </c>
      <c r="Q4091" s="2">
        <v>1214</v>
      </c>
      <c r="R4091" s="2">
        <v>997133</v>
      </c>
      <c r="S4091" s="3">
        <v>0.21</v>
      </c>
      <c r="T4091" s="2">
        <v>10273</v>
      </c>
      <c r="U4091" s="5">
        <v>5.0136652025378234</v>
      </c>
      <c r="V4091" s="2">
        <v>51617</v>
      </c>
      <c r="W4091" s="2">
        <v>37428</v>
      </c>
      <c r="X4091" s="2">
        <f t="shared" si="189"/>
        <v>14189</v>
      </c>
      <c r="Y4091" s="2">
        <v>24470</v>
      </c>
      <c r="Z4091" s="2">
        <v>7925</v>
      </c>
      <c r="AA4091">
        <f t="shared" si="190"/>
        <v>1.1660441186834871</v>
      </c>
      <c r="AB4091">
        <f t="shared" si="191"/>
        <v>7.7478320649618775E-3</v>
      </c>
    </row>
    <row r="4092" spans="1:28" x14ac:dyDescent="0.4">
      <c r="A4092" s="1" t="s">
        <v>61</v>
      </c>
      <c r="B4092" t="s">
        <v>62</v>
      </c>
      <c r="C4092" t="s">
        <v>207</v>
      </c>
      <c r="D4092" s="2">
        <v>68000</v>
      </c>
      <c r="E4092" s="2">
        <v>2253121</v>
      </c>
      <c r="F4092" s="2">
        <v>162266</v>
      </c>
      <c r="G4092" s="2">
        <v>16622</v>
      </c>
      <c r="H4092" s="2">
        <v>1785767</v>
      </c>
      <c r="I4092" s="2">
        <v>1553988</v>
      </c>
      <c r="J4092" s="2">
        <v>1473189</v>
      </c>
      <c r="K4092" s="3">
        <v>7.2</v>
      </c>
      <c r="L4092" s="3">
        <v>0.74</v>
      </c>
      <c r="M4092" s="3">
        <v>94.8</v>
      </c>
      <c r="N4092" s="2">
        <v>2935</v>
      </c>
      <c r="O4092" s="2">
        <v>3923</v>
      </c>
      <c r="P4092" s="2">
        <v>3649</v>
      </c>
      <c r="Q4092" s="2">
        <v>274</v>
      </c>
      <c r="R4092" s="2">
        <v>1476124</v>
      </c>
      <c r="S4092" s="3">
        <v>0.27</v>
      </c>
      <c r="T4092" s="2">
        <v>14932</v>
      </c>
      <c r="U4092" s="5">
        <v>3.8062707111904155</v>
      </c>
      <c r="V4092" s="2">
        <v>34608</v>
      </c>
      <c r="W4092" s="2">
        <v>25617</v>
      </c>
      <c r="X4092" s="2">
        <f t="shared" si="189"/>
        <v>8991</v>
      </c>
      <c r="Y4092" s="2">
        <v>20241</v>
      </c>
      <c r="Z4092" s="2">
        <v>8564</v>
      </c>
      <c r="AA4092">
        <f t="shared" si="190"/>
        <v>1.2987431876320765</v>
      </c>
      <c r="AB4092">
        <f t="shared" si="191"/>
        <v>3.9904647819624427E-3</v>
      </c>
    </row>
    <row r="4093" spans="1:28" x14ac:dyDescent="0.4">
      <c r="A4093" s="1" t="s">
        <v>63</v>
      </c>
      <c r="B4093" t="s">
        <v>64</v>
      </c>
      <c r="C4093" t="s">
        <v>207</v>
      </c>
      <c r="D4093" s="2">
        <v>58700</v>
      </c>
      <c r="E4093" s="2">
        <v>2015789</v>
      </c>
      <c r="F4093" s="2">
        <v>116996</v>
      </c>
      <c r="G4093" s="2">
        <v>9762</v>
      </c>
      <c r="H4093" s="2">
        <v>1468636</v>
      </c>
      <c r="I4093" s="2">
        <v>1582306</v>
      </c>
      <c r="J4093" s="2">
        <v>1373479</v>
      </c>
      <c r="K4093" s="3">
        <v>5.8</v>
      </c>
      <c r="L4093" s="3">
        <v>0.48</v>
      </c>
      <c r="M4093" s="3">
        <v>86.8</v>
      </c>
      <c r="N4093" s="2">
        <v>6690</v>
      </c>
      <c r="O4093" s="2">
        <v>6710</v>
      </c>
      <c r="P4093" s="2">
        <v>5725</v>
      </c>
      <c r="Q4093" s="2">
        <v>986</v>
      </c>
      <c r="R4093" s="2">
        <v>1380169</v>
      </c>
      <c r="S4093" s="3">
        <v>0.49</v>
      </c>
      <c r="T4093" s="2">
        <v>13154</v>
      </c>
      <c r="U4093" s="5">
        <v>1.9603576751117735</v>
      </c>
      <c r="V4093" s="2">
        <v>70877</v>
      </c>
      <c r="W4093" s="2">
        <v>63947</v>
      </c>
      <c r="X4093" s="2">
        <f t="shared" si="189"/>
        <v>6930</v>
      </c>
      <c r="Y4093" s="2">
        <v>25005</v>
      </c>
      <c r="Z4093" s="2">
        <v>9523</v>
      </c>
      <c r="AA4093">
        <f t="shared" si="190"/>
        <v>2.2340548340548341</v>
      </c>
      <c r="AB4093">
        <f t="shared" si="191"/>
        <v>3.4378598156850743E-3</v>
      </c>
    </row>
    <row r="4094" spans="1:28" x14ac:dyDescent="0.4">
      <c r="A4094" s="1" t="s">
        <v>65</v>
      </c>
      <c r="B4094" t="s">
        <v>66</v>
      </c>
      <c r="C4094" t="s">
        <v>207</v>
      </c>
      <c r="D4094" s="2">
        <v>42206</v>
      </c>
      <c r="E4094" s="2">
        <v>1151122</v>
      </c>
      <c r="F4094" s="2">
        <v>64645</v>
      </c>
      <c r="G4094" s="2">
        <v>3363</v>
      </c>
      <c r="H4094" s="2">
        <v>680248</v>
      </c>
      <c r="I4094" s="2">
        <v>970137</v>
      </c>
      <c r="J4094" s="2">
        <v>659779</v>
      </c>
      <c r="K4094" s="3">
        <v>5.62</v>
      </c>
      <c r="L4094" s="3">
        <v>0.28999999999999998</v>
      </c>
      <c r="M4094" s="3">
        <v>68.010000000000005</v>
      </c>
      <c r="N4094" s="2">
        <v>926</v>
      </c>
      <c r="O4094" s="2">
        <v>1327</v>
      </c>
      <c r="P4094" s="2">
        <v>949</v>
      </c>
      <c r="Q4094" s="2">
        <v>377</v>
      </c>
      <c r="R4094" s="2">
        <v>660705</v>
      </c>
      <c r="S4094" s="3">
        <v>0.2</v>
      </c>
      <c r="T4094" s="2">
        <v>6618</v>
      </c>
      <c r="U4094" s="5">
        <v>4.9871891484551618</v>
      </c>
      <c r="V4094" s="2">
        <v>30064</v>
      </c>
      <c r="W4094" s="2">
        <v>28770</v>
      </c>
      <c r="X4094" s="2">
        <f t="shared" si="189"/>
        <v>1294</v>
      </c>
      <c r="Y4094" s="2">
        <v>16726</v>
      </c>
      <c r="Z4094" s="2">
        <v>6852</v>
      </c>
      <c r="AA4094">
        <f t="shared" si="190"/>
        <v>7.6306027820710973</v>
      </c>
      <c r="AB4094">
        <f t="shared" si="191"/>
        <v>1.1241206405576472E-3</v>
      </c>
    </row>
    <row r="4095" spans="1:28" x14ac:dyDescent="0.4">
      <c r="A4095" s="1" t="s">
        <v>67</v>
      </c>
      <c r="B4095" t="s">
        <v>68</v>
      </c>
      <c r="C4095" t="s">
        <v>207</v>
      </c>
      <c r="D4095" s="2">
        <v>49158</v>
      </c>
      <c r="E4095" s="2">
        <v>1005136</v>
      </c>
      <c r="F4095" s="2">
        <v>62229</v>
      </c>
      <c r="G4095" s="2">
        <v>8523</v>
      </c>
      <c r="H4095" s="2">
        <v>668778</v>
      </c>
      <c r="I4095" s="2">
        <v>790018</v>
      </c>
      <c r="J4095" s="2">
        <v>603834</v>
      </c>
      <c r="K4095" s="3">
        <v>6.19</v>
      </c>
      <c r="L4095" s="3">
        <v>0.85</v>
      </c>
      <c r="M4095" s="3">
        <v>76.430000000000007</v>
      </c>
      <c r="N4095" s="2">
        <v>1562</v>
      </c>
      <c r="O4095" s="2">
        <v>1005</v>
      </c>
      <c r="P4095" s="2">
        <v>647</v>
      </c>
      <c r="Q4095" s="2">
        <v>358</v>
      </c>
      <c r="R4095" s="2">
        <v>605396</v>
      </c>
      <c r="S4095" s="3">
        <v>0.17</v>
      </c>
      <c r="T4095" s="2">
        <v>6763</v>
      </c>
      <c r="U4095" s="5">
        <v>6.7293532338308459</v>
      </c>
      <c r="V4095" s="2">
        <v>40755</v>
      </c>
      <c r="W4095" s="2">
        <v>33827</v>
      </c>
      <c r="X4095" s="2">
        <f t="shared" si="189"/>
        <v>6928</v>
      </c>
      <c r="Y4095" s="2">
        <v>15781</v>
      </c>
      <c r="Z4095" s="2">
        <v>5820</v>
      </c>
      <c r="AA4095">
        <f t="shared" si="190"/>
        <v>1.4377886836027713</v>
      </c>
      <c r="AB4095">
        <f t="shared" si="191"/>
        <v>6.8925996084112E-3</v>
      </c>
    </row>
    <row r="4096" spans="1:28" x14ac:dyDescent="0.4">
      <c r="A4096" s="1" t="s">
        <v>69</v>
      </c>
      <c r="B4096" t="s">
        <v>70</v>
      </c>
      <c r="C4096" t="s">
        <v>207</v>
      </c>
      <c r="D4096" s="2">
        <v>52574</v>
      </c>
      <c r="E4096" s="2">
        <v>1227319</v>
      </c>
      <c r="F4096" s="2">
        <v>72250</v>
      </c>
      <c r="G4096" s="2">
        <v>4244</v>
      </c>
      <c r="H4096" s="2">
        <v>755942</v>
      </c>
      <c r="I4096" s="2">
        <v>975123</v>
      </c>
      <c r="J4096" s="2">
        <v>722920</v>
      </c>
      <c r="K4096" s="3">
        <v>5.89</v>
      </c>
      <c r="L4096" s="3">
        <v>0.35</v>
      </c>
      <c r="M4096" s="3">
        <v>74.14</v>
      </c>
      <c r="N4096" s="2">
        <v>2601</v>
      </c>
      <c r="O4096" s="2">
        <v>2915</v>
      </c>
      <c r="P4096" s="2">
        <v>2831</v>
      </c>
      <c r="Q4096" s="2">
        <v>84</v>
      </c>
      <c r="R4096" s="2">
        <v>725521</v>
      </c>
      <c r="S4096" s="3">
        <v>0.4</v>
      </c>
      <c r="T4096" s="2">
        <v>5790</v>
      </c>
      <c r="U4096" s="5">
        <v>1.9862778730703259</v>
      </c>
      <c r="V4096" s="2">
        <v>40574</v>
      </c>
      <c r="W4096" s="2">
        <v>37266</v>
      </c>
      <c r="X4096" s="2">
        <f t="shared" si="189"/>
        <v>3308</v>
      </c>
      <c r="Y4096" s="2">
        <v>17345</v>
      </c>
      <c r="Z4096" s="2">
        <v>7888</v>
      </c>
      <c r="AA4096">
        <f t="shared" si="190"/>
        <v>2.8588270858524787</v>
      </c>
      <c r="AB4096">
        <f t="shared" si="191"/>
        <v>2.6953057843967215E-3</v>
      </c>
    </row>
    <row r="4097" spans="1:28" x14ac:dyDescent="0.4">
      <c r="A4097" s="1" t="s">
        <v>71</v>
      </c>
      <c r="B4097" t="s">
        <v>72</v>
      </c>
      <c r="C4097" t="s">
        <v>207</v>
      </c>
      <c r="D4097" s="2">
        <v>14380</v>
      </c>
      <c r="E4097" s="2">
        <v>203590</v>
      </c>
      <c r="F4097" s="2">
        <v>16251</v>
      </c>
      <c r="G4097" s="2">
        <v>1553</v>
      </c>
      <c r="H4097" s="2">
        <v>135339</v>
      </c>
      <c r="I4097" s="2">
        <v>168888</v>
      </c>
      <c r="J4097" s="2">
        <v>132145</v>
      </c>
      <c r="K4097" s="3">
        <v>7.98</v>
      </c>
      <c r="L4097" s="3">
        <v>0.76</v>
      </c>
      <c r="M4097" s="3">
        <v>78.239999999999995</v>
      </c>
      <c r="N4097" s="2">
        <v>783</v>
      </c>
      <c r="O4097" s="2">
        <v>825</v>
      </c>
      <c r="P4097" s="2">
        <v>784</v>
      </c>
      <c r="Q4097" s="2">
        <v>41</v>
      </c>
      <c r="R4097" s="2">
        <v>132929</v>
      </c>
      <c r="S4097" s="3">
        <v>0.62</v>
      </c>
      <c r="T4097" s="2">
        <v>1329</v>
      </c>
      <c r="U4097" s="5">
        <v>1.6109090909090908</v>
      </c>
      <c r="V4097" s="2">
        <v>7649</v>
      </c>
      <c r="W4097" s="2">
        <v>6370</v>
      </c>
      <c r="X4097" s="2">
        <f t="shared" si="189"/>
        <v>1279</v>
      </c>
      <c r="Y4097" s="2">
        <v>3157</v>
      </c>
      <c r="Z4097" s="2">
        <v>1234</v>
      </c>
      <c r="AA4097">
        <f t="shared" si="190"/>
        <v>1.5035183737294762</v>
      </c>
      <c r="AB4097">
        <f t="shared" si="191"/>
        <v>6.2822339014686384E-3</v>
      </c>
    </row>
    <row r="4098" spans="1:28" x14ac:dyDescent="0.4">
      <c r="A4098" s="1" t="s">
        <v>73</v>
      </c>
      <c r="B4098" t="s">
        <v>74</v>
      </c>
      <c r="C4098" t="s">
        <v>207</v>
      </c>
      <c r="D4098" s="2">
        <v>25108</v>
      </c>
      <c r="E4098" s="2">
        <v>500685</v>
      </c>
      <c r="F4098" s="2">
        <v>30008</v>
      </c>
      <c r="G4098" s="2">
        <v>2043</v>
      </c>
      <c r="H4098" s="2">
        <v>375826</v>
      </c>
      <c r="I4098" s="2">
        <v>426286</v>
      </c>
      <c r="J4098" s="2">
        <v>336087</v>
      </c>
      <c r="K4098" s="3">
        <v>5.99</v>
      </c>
      <c r="L4098" s="3">
        <v>0.41</v>
      </c>
      <c r="M4098" s="3">
        <v>78.84</v>
      </c>
      <c r="N4098" s="2">
        <v>614</v>
      </c>
      <c r="O4098" s="2">
        <v>766</v>
      </c>
      <c r="P4098" s="2">
        <v>651</v>
      </c>
      <c r="Q4098" s="2">
        <v>114</v>
      </c>
      <c r="R4098" s="2">
        <v>336701</v>
      </c>
      <c r="S4098" s="3">
        <v>0.23</v>
      </c>
      <c r="T4098" s="2">
        <v>4472</v>
      </c>
      <c r="U4098" s="5">
        <v>5.8381201044386426</v>
      </c>
      <c r="V4098" s="2">
        <v>22841</v>
      </c>
      <c r="W4098" s="2">
        <v>20941</v>
      </c>
      <c r="X4098" s="2">
        <f t="shared" si="189"/>
        <v>1900</v>
      </c>
      <c r="Y4098" s="2">
        <v>6780</v>
      </c>
      <c r="Z4098" s="2">
        <v>2534</v>
      </c>
      <c r="AA4098">
        <f t="shared" si="190"/>
        <v>2.2347368421052631</v>
      </c>
      <c r="AB4098">
        <f t="shared" si="191"/>
        <v>3.7948011224622265E-3</v>
      </c>
    </row>
    <row r="4099" spans="1:28" x14ac:dyDescent="0.4">
      <c r="A4099" s="1" t="s">
        <v>75</v>
      </c>
      <c r="B4099" t="s">
        <v>76</v>
      </c>
      <c r="C4099" t="s">
        <v>207</v>
      </c>
      <c r="D4099" s="2">
        <v>63855</v>
      </c>
      <c r="E4099" s="2">
        <v>2743654</v>
      </c>
      <c r="F4099" s="2">
        <v>121316</v>
      </c>
      <c r="G4099" s="2">
        <v>8765</v>
      </c>
      <c r="H4099" s="2">
        <v>2038052</v>
      </c>
      <c r="I4099" s="2">
        <v>2201728</v>
      </c>
      <c r="J4099" s="2">
        <v>1937709</v>
      </c>
      <c r="K4099" s="3">
        <v>4.42</v>
      </c>
      <c r="L4099" s="3">
        <v>0.32</v>
      </c>
      <c r="M4099" s="3">
        <v>88.01</v>
      </c>
      <c r="N4099" s="2">
        <v>12910</v>
      </c>
      <c r="O4099" s="2">
        <v>13503</v>
      </c>
      <c r="P4099" s="2">
        <v>11584</v>
      </c>
      <c r="Q4099" s="2">
        <v>1919</v>
      </c>
      <c r="R4099" s="2">
        <v>1950619</v>
      </c>
      <c r="S4099" s="3">
        <v>0.69</v>
      </c>
      <c r="T4099" s="2">
        <v>18516</v>
      </c>
      <c r="U4099" s="5">
        <v>1.3712508331481892</v>
      </c>
      <c r="V4099" s="2">
        <v>69874</v>
      </c>
      <c r="W4099" s="2">
        <v>61906</v>
      </c>
      <c r="X4099" s="2">
        <f t="shared" ref="X4099:X4162" si="192">V4099-W4099</f>
        <v>7968</v>
      </c>
      <c r="Y4099" s="2">
        <v>39187</v>
      </c>
      <c r="Z4099" s="2">
        <v>18177</v>
      </c>
      <c r="AA4099">
        <f t="shared" ref="AA4099:AA4162" si="193">(Y4099-Z4099)/(V4099-W4099)</f>
        <v>2.6367971887550201</v>
      </c>
      <c r="AB4099">
        <f t="shared" ref="AB4099:AB4162" si="194">X4099/E4099</f>
        <v>2.9041562820967949E-3</v>
      </c>
    </row>
    <row r="4100" spans="1:28" x14ac:dyDescent="0.4">
      <c r="A4100" s="1" t="s">
        <v>77</v>
      </c>
      <c r="B4100" t="s">
        <v>78</v>
      </c>
      <c r="C4100" t="s">
        <v>207</v>
      </c>
      <c r="D4100" s="2">
        <v>50000</v>
      </c>
      <c r="E4100" s="2">
        <v>2282976</v>
      </c>
      <c r="F4100" s="2">
        <v>104912</v>
      </c>
      <c r="G4100" s="2">
        <v>10198</v>
      </c>
      <c r="H4100" s="2">
        <v>1836681</v>
      </c>
      <c r="I4100" s="2">
        <v>1960467</v>
      </c>
      <c r="J4100" s="2">
        <v>1769184</v>
      </c>
      <c r="K4100" s="3">
        <v>4.5999999999999996</v>
      </c>
      <c r="L4100" s="3">
        <v>0.45</v>
      </c>
      <c r="M4100" s="3">
        <v>90.24</v>
      </c>
      <c r="N4100" s="2">
        <v>4306</v>
      </c>
      <c r="O4100" s="2">
        <v>5478</v>
      </c>
      <c r="P4100" s="2">
        <v>3961</v>
      </c>
      <c r="Q4100" s="2">
        <v>1517</v>
      </c>
      <c r="R4100" s="2">
        <v>1773490</v>
      </c>
      <c r="S4100" s="3">
        <v>0.31</v>
      </c>
      <c r="T4100" s="2">
        <v>25189</v>
      </c>
      <c r="U4100" s="5">
        <v>4.5982110259218691</v>
      </c>
      <c r="V4100" s="2">
        <v>39391</v>
      </c>
      <c r="W4100" s="2">
        <v>29427</v>
      </c>
      <c r="X4100" s="2">
        <f t="shared" si="192"/>
        <v>9964</v>
      </c>
      <c r="Y4100" s="2">
        <v>33465</v>
      </c>
      <c r="Z4100" s="2">
        <v>14984</v>
      </c>
      <c r="AA4100">
        <f t="shared" si="193"/>
        <v>1.854777197912485</v>
      </c>
      <c r="AB4100">
        <f t="shared" si="194"/>
        <v>4.3644786454172099E-3</v>
      </c>
    </row>
    <row r="4101" spans="1:28" x14ac:dyDescent="0.4">
      <c r="A4101" s="1" t="s">
        <v>79</v>
      </c>
      <c r="B4101" t="s">
        <v>80</v>
      </c>
      <c r="C4101" t="s">
        <v>207</v>
      </c>
      <c r="D4101" s="2">
        <v>70000</v>
      </c>
      <c r="E4101" s="2">
        <v>3886737</v>
      </c>
      <c r="F4101" s="2">
        <v>234471</v>
      </c>
      <c r="G4101" s="2">
        <v>4348</v>
      </c>
      <c r="H4101" s="2">
        <v>2174246</v>
      </c>
      <c r="I4101" s="2">
        <v>3193092</v>
      </c>
      <c r="J4101" s="2">
        <v>2093340</v>
      </c>
      <c r="K4101" s="3">
        <v>6.03</v>
      </c>
      <c r="L4101" s="3">
        <v>0.11</v>
      </c>
      <c r="M4101" s="3">
        <v>65.56</v>
      </c>
      <c r="N4101" s="2">
        <v>8800</v>
      </c>
      <c r="O4101" s="2">
        <v>10538</v>
      </c>
      <c r="P4101" s="2">
        <v>8167</v>
      </c>
      <c r="Q4101" s="2">
        <v>2371</v>
      </c>
      <c r="R4101" s="2">
        <v>2102141</v>
      </c>
      <c r="S4101" s="3">
        <v>0.5</v>
      </c>
      <c r="T4101" s="2">
        <v>17709</v>
      </c>
      <c r="U4101" s="5">
        <v>1.6804896564813057</v>
      </c>
      <c r="V4101" s="2">
        <v>304973</v>
      </c>
      <c r="W4101" s="2">
        <v>302422</v>
      </c>
      <c r="X4101" s="2">
        <f t="shared" si="192"/>
        <v>2551</v>
      </c>
      <c r="Y4101" s="2">
        <v>43384</v>
      </c>
      <c r="Z4101" s="2">
        <v>25601</v>
      </c>
      <c r="AA4101">
        <f t="shared" si="193"/>
        <v>6.9709917679341435</v>
      </c>
      <c r="AB4101">
        <f t="shared" si="194"/>
        <v>6.5633460663790729E-4</v>
      </c>
    </row>
    <row r="4102" spans="1:28" x14ac:dyDescent="0.4">
      <c r="A4102" s="1" t="s">
        <v>81</v>
      </c>
      <c r="B4102" t="s">
        <v>82</v>
      </c>
      <c r="C4102" t="s">
        <v>207</v>
      </c>
      <c r="D4102" s="2">
        <v>9558</v>
      </c>
      <c r="E4102" s="2">
        <v>159987</v>
      </c>
      <c r="F4102" s="2">
        <v>8115</v>
      </c>
      <c r="G4102" s="2">
        <v>-520</v>
      </c>
      <c r="H4102" s="2">
        <v>110535</v>
      </c>
      <c r="I4102" s="2">
        <v>143251</v>
      </c>
      <c r="J4102" s="2">
        <v>106000</v>
      </c>
      <c r="K4102" s="3">
        <v>5.07</v>
      </c>
      <c r="L4102" s="3">
        <v>-0.33</v>
      </c>
      <c r="M4102" s="3">
        <v>74</v>
      </c>
      <c r="N4102" s="2">
        <v>1659</v>
      </c>
      <c r="O4102" s="2">
        <v>1755</v>
      </c>
      <c r="P4102" s="2">
        <v>1664</v>
      </c>
      <c r="Q4102" s="2">
        <v>92</v>
      </c>
      <c r="R4102" s="2">
        <v>107659</v>
      </c>
      <c r="S4102" s="3">
        <v>1.63</v>
      </c>
      <c r="T4102" s="2">
        <v>1760</v>
      </c>
      <c r="U4102" s="5">
        <v>1.0028490028490029</v>
      </c>
      <c r="V4102" s="2">
        <v>3754</v>
      </c>
      <c r="W4102" s="2">
        <v>4308</v>
      </c>
      <c r="X4102" s="2">
        <f t="shared" si="192"/>
        <v>-554</v>
      </c>
      <c r="Y4102" s="2">
        <v>2804</v>
      </c>
      <c r="Z4102" s="2">
        <v>1122</v>
      </c>
      <c r="AA4102">
        <f t="shared" si="193"/>
        <v>-3.036101083032491</v>
      </c>
      <c r="AB4102">
        <f t="shared" si="194"/>
        <v>-3.4627813509847676E-3</v>
      </c>
    </row>
    <row r="4103" spans="1:28" x14ac:dyDescent="0.4">
      <c r="A4103" s="1" t="s">
        <v>83</v>
      </c>
      <c r="B4103" t="s">
        <v>84</v>
      </c>
      <c r="C4103" t="s">
        <v>207</v>
      </c>
      <c r="D4103" s="2">
        <v>2310</v>
      </c>
      <c r="E4103" s="2">
        <v>53631</v>
      </c>
      <c r="F4103" s="2">
        <v>4538</v>
      </c>
      <c r="G4103" s="2">
        <v>227</v>
      </c>
      <c r="H4103" s="2">
        <v>34193</v>
      </c>
      <c r="I4103" s="2">
        <v>43925</v>
      </c>
      <c r="J4103" s="2">
        <v>33863</v>
      </c>
      <c r="K4103" s="3">
        <v>8.4600000000000009</v>
      </c>
      <c r="L4103" s="3">
        <v>0.42</v>
      </c>
      <c r="M4103" s="3">
        <v>77.09</v>
      </c>
      <c r="N4103" s="2">
        <v>22</v>
      </c>
      <c r="O4103" s="2">
        <v>24</v>
      </c>
      <c r="P4103" s="2">
        <v>14</v>
      </c>
      <c r="Q4103" s="2">
        <v>10</v>
      </c>
      <c r="R4103" s="2">
        <v>33885</v>
      </c>
      <c r="S4103" s="3">
        <v>7.0000000000000007E-2</v>
      </c>
      <c r="T4103" s="2">
        <v>309</v>
      </c>
      <c r="U4103" s="5">
        <v>12.875</v>
      </c>
      <c r="V4103" s="2">
        <v>1136</v>
      </c>
      <c r="W4103" s="2">
        <v>909</v>
      </c>
      <c r="X4103" s="2">
        <f t="shared" si="192"/>
        <v>227</v>
      </c>
      <c r="Y4103" s="2">
        <v>827</v>
      </c>
      <c r="Z4103" s="2">
        <v>337</v>
      </c>
      <c r="AA4103">
        <f t="shared" si="193"/>
        <v>2.158590308370044</v>
      </c>
      <c r="AB4103">
        <f t="shared" si="194"/>
        <v>4.2326266524957577E-3</v>
      </c>
    </row>
    <row r="4104" spans="1:28" x14ac:dyDescent="0.4">
      <c r="A4104" s="1" t="s">
        <v>85</v>
      </c>
      <c r="B4104" t="s">
        <v>86</v>
      </c>
      <c r="C4104" t="s">
        <v>207</v>
      </c>
      <c r="D4104" s="2">
        <v>66033</v>
      </c>
      <c r="E4104" s="2">
        <v>834093</v>
      </c>
      <c r="F4104" s="2">
        <v>91919</v>
      </c>
      <c r="G4104" s="2">
        <v>15881</v>
      </c>
      <c r="H4104" s="2">
        <v>229531</v>
      </c>
      <c r="I4104" s="2">
        <v>550518</v>
      </c>
      <c r="J4104" s="2">
        <v>213083</v>
      </c>
      <c r="K4104" s="3">
        <v>11.02</v>
      </c>
      <c r="L4104" s="3">
        <v>1.9</v>
      </c>
      <c r="M4104" s="3">
        <v>38.71</v>
      </c>
      <c r="N4104" s="2">
        <v>61</v>
      </c>
      <c r="O4104" s="2">
        <v>435</v>
      </c>
      <c r="P4104" s="2">
        <v>210</v>
      </c>
      <c r="Q4104" s="2">
        <v>225</v>
      </c>
      <c r="R4104" s="2">
        <v>213144</v>
      </c>
      <c r="S4104" s="3">
        <v>0.2</v>
      </c>
      <c r="T4104" s="2">
        <v>3510</v>
      </c>
      <c r="U4104" s="5">
        <v>8.068965517241379</v>
      </c>
      <c r="V4104" s="2">
        <v>32120</v>
      </c>
      <c r="W4104" s="2">
        <v>20453</v>
      </c>
      <c r="X4104" s="2">
        <f t="shared" si="192"/>
        <v>11667</v>
      </c>
      <c r="Y4104" s="2">
        <v>12286</v>
      </c>
      <c r="Z4104" s="2">
        <v>1517</v>
      </c>
      <c r="AA4104">
        <f t="shared" si="193"/>
        <v>0.92303077054941285</v>
      </c>
      <c r="AB4104">
        <f t="shared" si="194"/>
        <v>1.3987648859299862E-2</v>
      </c>
    </row>
    <row r="4105" spans="1:28" x14ac:dyDescent="0.4">
      <c r="A4105" s="1" t="s">
        <v>87</v>
      </c>
      <c r="B4105" t="s">
        <v>88</v>
      </c>
      <c r="C4105" t="s">
        <v>207</v>
      </c>
      <c r="D4105" s="2">
        <v>30000</v>
      </c>
      <c r="E4105" s="2">
        <v>490882</v>
      </c>
      <c r="F4105" s="2">
        <v>33376</v>
      </c>
      <c r="G4105" s="2">
        <v>3522</v>
      </c>
      <c r="H4105" s="2">
        <v>275588</v>
      </c>
      <c r="I4105" s="2">
        <v>351810</v>
      </c>
      <c r="J4105" s="2">
        <v>201278</v>
      </c>
      <c r="K4105" s="3">
        <v>6.8</v>
      </c>
      <c r="L4105" s="3">
        <v>0.72</v>
      </c>
      <c r="M4105" s="3">
        <v>57.21</v>
      </c>
      <c r="N4105" s="2">
        <v>514</v>
      </c>
      <c r="O4105" s="2">
        <v>557</v>
      </c>
      <c r="P4105" s="2">
        <v>461</v>
      </c>
      <c r="Q4105" s="2">
        <v>95</v>
      </c>
      <c r="R4105" s="2">
        <v>201792</v>
      </c>
      <c r="S4105" s="3">
        <v>0.28000000000000003</v>
      </c>
      <c r="T4105" s="2">
        <v>1062</v>
      </c>
      <c r="U4105" s="5">
        <v>1.9066427289048473</v>
      </c>
      <c r="V4105" s="2">
        <v>13628</v>
      </c>
      <c r="W4105" s="2">
        <v>11330</v>
      </c>
      <c r="X4105" s="2">
        <f t="shared" si="192"/>
        <v>2298</v>
      </c>
      <c r="Y4105" s="2">
        <v>4666</v>
      </c>
      <c r="Z4105" s="2">
        <v>1295</v>
      </c>
      <c r="AA4105">
        <f t="shared" si="193"/>
        <v>1.4669277632724107</v>
      </c>
      <c r="AB4105">
        <f t="shared" si="194"/>
        <v>4.6813694533513143E-3</v>
      </c>
    </row>
    <row r="4106" spans="1:28" x14ac:dyDescent="0.4">
      <c r="A4106" s="1" t="s">
        <v>91</v>
      </c>
      <c r="B4106" t="s">
        <v>92</v>
      </c>
      <c r="C4106" t="s">
        <v>207</v>
      </c>
      <c r="D4106" s="2">
        <v>35388</v>
      </c>
      <c r="E4106" s="2">
        <v>774091</v>
      </c>
      <c r="F4106" s="2">
        <v>84372</v>
      </c>
      <c r="G4106" s="2">
        <v>7693</v>
      </c>
      <c r="H4106" s="2">
        <v>478248</v>
      </c>
      <c r="I4106" s="2">
        <v>608436</v>
      </c>
      <c r="J4106" s="2">
        <v>431421</v>
      </c>
      <c r="K4106" s="3">
        <v>10.9</v>
      </c>
      <c r="L4106" s="3">
        <v>0.99</v>
      </c>
      <c r="M4106" s="3">
        <v>70.91</v>
      </c>
      <c r="N4106" s="2">
        <v>829</v>
      </c>
      <c r="O4106" s="2">
        <v>1009</v>
      </c>
      <c r="P4106" s="2">
        <v>827</v>
      </c>
      <c r="Q4106" s="2">
        <v>182</v>
      </c>
      <c r="R4106" s="2">
        <v>432250</v>
      </c>
      <c r="S4106" s="3">
        <v>0.23</v>
      </c>
      <c r="T4106" s="2">
        <v>6818</v>
      </c>
      <c r="U4106" s="5">
        <v>6.7571853320118933</v>
      </c>
      <c r="V4106" s="2">
        <v>21844</v>
      </c>
      <c r="W4106" s="2">
        <v>15943</v>
      </c>
      <c r="X4106" s="2">
        <f t="shared" si="192"/>
        <v>5901</v>
      </c>
      <c r="Y4106" s="2">
        <v>9168</v>
      </c>
      <c r="Z4106" s="2">
        <v>3259</v>
      </c>
      <c r="AA4106">
        <f t="shared" si="193"/>
        <v>1.0013557024233182</v>
      </c>
      <c r="AB4106">
        <f t="shared" si="194"/>
        <v>7.6231347477234588E-3</v>
      </c>
    </row>
    <row r="4107" spans="1:28" x14ac:dyDescent="0.4">
      <c r="A4107" s="1" t="s">
        <v>20</v>
      </c>
      <c r="B4107" t="s">
        <v>21</v>
      </c>
      <c r="C4107" t="s">
        <v>208</v>
      </c>
      <c r="D4107" s="2">
        <v>67683</v>
      </c>
      <c r="E4107" s="2">
        <v>1578230</v>
      </c>
      <c r="F4107" s="2">
        <v>95261</v>
      </c>
      <c r="G4107" s="2">
        <v>9856</v>
      </c>
      <c r="H4107" s="2">
        <v>1159183</v>
      </c>
      <c r="I4107" s="2">
        <v>1269196</v>
      </c>
      <c r="J4107" s="2">
        <v>1114468</v>
      </c>
      <c r="K4107" s="3">
        <v>6.04</v>
      </c>
      <c r="L4107" s="3">
        <v>0.62</v>
      </c>
      <c r="M4107" s="3">
        <v>87.81</v>
      </c>
      <c r="N4107" s="2">
        <v>3871</v>
      </c>
      <c r="O4107" s="2">
        <v>4488</v>
      </c>
      <c r="P4107" s="2">
        <v>3882</v>
      </c>
      <c r="Q4107" s="2">
        <v>606</v>
      </c>
      <c r="R4107" s="2">
        <v>1118339</v>
      </c>
      <c r="S4107" s="3">
        <v>0.4</v>
      </c>
      <c r="T4107" s="2">
        <v>13233</v>
      </c>
      <c r="U4107" s="5">
        <v>2.9485294117647061</v>
      </c>
      <c r="V4107" s="2">
        <v>39170</v>
      </c>
      <c r="W4107" s="2">
        <v>30999</v>
      </c>
      <c r="X4107" s="2">
        <f t="shared" si="192"/>
        <v>8171</v>
      </c>
      <c r="Y4107" s="2">
        <v>19800</v>
      </c>
      <c r="Z4107" s="2">
        <v>7162</v>
      </c>
      <c r="AA4107">
        <f t="shared" si="193"/>
        <v>1.546689511687676</v>
      </c>
      <c r="AB4107">
        <f t="shared" si="194"/>
        <v>5.1773188952180605E-3</v>
      </c>
    </row>
    <row r="4108" spans="1:28" x14ac:dyDescent="0.4">
      <c r="A4108" s="1" t="s">
        <v>23</v>
      </c>
      <c r="B4108" t="s">
        <v>24</v>
      </c>
      <c r="C4108" t="s">
        <v>208</v>
      </c>
      <c r="D4108" s="2">
        <v>29106</v>
      </c>
      <c r="E4108" s="2">
        <v>741560</v>
      </c>
      <c r="F4108" s="2">
        <v>44298</v>
      </c>
      <c r="G4108" s="2">
        <v>8867</v>
      </c>
      <c r="H4108" s="2">
        <v>385696</v>
      </c>
      <c r="I4108" s="2">
        <v>600076</v>
      </c>
      <c r="J4108" s="2">
        <v>355686</v>
      </c>
      <c r="K4108" s="3">
        <v>5.97</v>
      </c>
      <c r="L4108" s="3">
        <v>1.2</v>
      </c>
      <c r="M4108" s="3">
        <v>59.27</v>
      </c>
      <c r="N4108" s="2">
        <v>623</v>
      </c>
      <c r="O4108" s="2">
        <v>1696</v>
      </c>
      <c r="P4108" s="2">
        <v>949</v>
      </c>
      <c r="Q4108" s="2">
        <v>747</v>
      </c>
      <c r="R4108" s="2">
        <v>356309</v>
      </c>
      <c r="S4108" s="3">
        <v>0.48</v>
      </c>
      <c r="T4108" s="2">
        <v>4223</v>
      </c>
      <c r="U4108" s="5">
        <v>2.4899764150943398</v>
      </c>
      <c r="V4108" s="2">
        <v>18483</v>
      </c>
      <c r="W4108" s="2">
        <v>10270</v>
      </c>
      <c r="X4108" s="2">
        <f t="shared" si="192"/>
        <v>8213</v>
      </c>
      <c r="Y4108" s="2">
        <v>10905</v>
      </c>
      <c r="Z4108" s="2">
        <v>3726</v>
      </c>
      <c r="AA4108">
        <f t="shared" si="193"/>
        <v>0.87410203336174352</v>
      </c>
      <c r="AB4108">
        <f t="shared" si="194"/>
        <v>1.1075300717406549E-2</v>
      </c>
    </row>
    <row r="4109" spans="1:28" x14ac:dyDescent="0.4">
      <c r="A4109" s="1" t="s">
        <v>25</v>
      </c>
      <c r="B4109" t="s">
        <v>26</v>
      </c>
      <c r="C4109" t="s">
        <v>208</v>
      </c>
      <c r="D4109" s="2">
        <v>10512</v>
      </c>
      <c r="E4109" s="2">
        <v>179395</v>
      </c>
      <c r="F4109" s="2">
        <v>15160</v>
      </c>
      <c r="G4109" s="2">
        <v>2518</v>
      </c>
      <c r="H4109" s="2">
        <v>99956</v>
      </c>
      <c r="I4109" s="2">
        <v>136953</v>
      </c>
      <c r="J4109" s="2">
        <v>96780</v>
      </c>
      <c r="K4109" s="3">
        <v>8.4499999999999993</v>
      </c>
      <c r="L4109" s="3">
        <v>1.4</v>
      </c>
      <c r="M4109" s="3">
        <v>70.67</v>
      </c>
      <c r="N4109" s="2">
        <v>216</v>
      </c>
      <c r="O4109" s="2">
        <v>351</v>
      </c>
      <c r="P4109" s="2">
        <v>335</v>
      </c>
      <c r="Q4109" s="2">
        <v>16</v>
      </c>
      <c r="R4109" s="2">
        <v>96996</v>
      </c>
      <c r="S4109" s="3">
        <v>0.36</v>
      </c>
      <c r="T4109" s="2">
        <v>1489</v>
      </c>
      <c r="U4109" s="5">
        <v>4.2421652421652425</v>
      </c>
      <c r="V4109" s="2">
        <v>4011</v>
      </c>
      <c r="W4109" s="2">
        <v>2320</v>
      </c>
      <c r="X4109" s="2">
        <f t="shared" si="192"/>
        <v>1691</v>
      </c>
      <c r="Y4109" s="2">
        <v>2842</v>
      </c>
      <c r="Z4109" s="2">
        <v>869</v>
      </c>
      <c r="AA4109">
        <f t="shared" si="193"/>
        <v>1.1667652276759315</v>
      </c>
      <c r="AB4109">
        <f t="shared" si="194"/>
        <v>9.4261267036428002E-3</v>
      </c>
    </row>
    <row r="4110" spans="1:28" x14ac:dyDescent="0.4">
      <c r="A4110" s="1" t="s">
        <v>27</v>
      </c>
      <c r="B4110" t="s">
        <v>28</v>
      </c>
      <c r="C4110" t="s">
        <v>208</v>
      </c>
      <c r="D4110" s="2">
        <v>19761</v>
      </c>
      <c r="E4110" s="2">
        <v>363031</v>
      </c>
      <c r="F4110" s="2">
        <v>23120</v>
      </c>
      <c r="G4110" s="2">
        <v>1601</v>
      </c>
      <c r="H4110" s="2">
        <v>273686</v>
      </c>
      <c r="I4110" s="2">
        <v>319330</v>
      </c>
      <c r="J4110" s="2">
        <v>268022</v>
      </c>
      <c r="K4110" s="3">
        <v>6.37</v>
      </c>
      <c r="L4110" s="3">
        <v>0.44</v>
      </c>
      <c r="M4110" s="3">
        <v>83.93</v>
      </c>
      <c r="N4110" s="2">
        <v>919</v>
      </c>
      <c r="O4110" s="2">
        <v>1244</v>
      </c>
      <c r="P4110" s="2">
        <v>832</v>
      </c>
      <c r="Q4110" s="2">
        <v>412</v>
      </c>
      <c r="R4110" s="2">
        <v>268941</v>
      </c>
      <c r="S4110" s="3">
        <v>0.46</v>
      </c>
      <c r="T4110" s="2">
        <v>2611</v>
      </c>
      <c r="U4110" s="5">
        <v>2.0988745980707395</v>
      </c>
      <c r="V4110" s="2">
        <v>8446</v>
      </c>
      <c r="W4110" s="2">
        <v>6644</v>
      </c>
      <c r="X4110" s="2">
        <f t="shared" si="192"/>
        <v>1802</v>
      </c>
      <c r="Y4110" s="2">
        <v>6054</v>
      </c>
      <c r="Z4110" s="2">
        <v>1981</v>
      </c>
      <c r="AA4110">
        <f t="shared" si="193"/>
        <v>2.260266370699223</v>
      </c>
      <c r="AB4110">
        <f t="shared" si="194"/>
        <v>4.9637634251620388E-3</v>
      </c>
    </row>
    <row r="4111" spans="1:28" x14ac:dyDescent="0.4">
      <c r="A4111" s="1" t="s">
        <v>29</v>
      </c>
      <c r="B4111" t="s">
        <v>30</v>
      </c>
      <c r="C4111" t="s">
        <v>208</v>
      </c>
      <c r="D4111" s="2">
        <v>42098</v>
      </c>
      <c r="E4111" s="2">
        <v>1274831</v>
      </c>
      <c r="F4111" s="2">
        <v>46739</v>
      </c>
      <c r="G4111" s="2">
        <v>2686</v>
      </c>
      <c r="H4111" s="2">
        <v>983333</v>
      </c>
      <c r="I4111" s="2">
        <v>1089482</v>
      </c>
      <c r="J4111" s="2">
        <v>952299</v>
      </c>
      <c r="K4111" s="3">
        <v>3.67</v>
      </c>
      <c r="L4111" s="3">
        <v>0.21</v>
      </c>
      <c r="M4111" s="3">
        <v>87.41</v>
      </c>
      <c r="N4111" s="2">
        <v>6440</v>
      </c>
      <c r="O4111" s="2">
        <v>7039</v>
      </c>
      <c r="P4111" s="2">
        <v>6594</v>
      </c>
      <c r="Q4111" s="2">
        <v>445</v>
      </c>
      <c r="R4111" s="2">
        <v>958739</v>
      </c>
      <c r="S4111" s="3">
        <v>0.73</v>
      </c>
      <c r="T4111" s="2">
        <v>9029</v>
      </c>
      <c r="U4111" s="5">
        <v>1.282710612302884</v>
      </c>
      <c r="V4111" s="2">
        <v>22652</v>
      </c>
      <c r="W4111" s="2">
        <v>20537</v>
      </c>
      <c r="X4111" s="2">
        <f t="shared" si="192"/>
        <v>2115</v>
      </c>
      <c r="Y4111" s="2">
        <v>16813</v>
      </c>
      <c r="Z4111" s="2">
        <v>7225</v>
      </c>
      <c r="AA4111">
        <f t="shared" si="193"/>
        <v>4.5333333333333332</v>
      </c>
      <c r="AB4111">
        <f t="shared" si="194"/>
        <v>1.6590434339924273E-3</v>
      </c>
    </row>
    <row r="4112" spans="1:28" x14ac:dyDescent="0.4">
      <c r="A4112" s="1" t="s">
        <v>31</v>
      </c>
      <c r="B4112" t="s">
        <v>32</v>
      </c>
      <c r="C4112" t="s">
        <v>208</v>
      </c>
      <c r="D4112" s="2">
        <v>7069</v>
      </c>
      <c r="E4112" s="2">
        <v>218640</v>
      </c>
      <c r="F4112" s="2">
        <v>10453</v>
      </c>
      <c r="G4112" s="2">
        <v>-345</v>
      </c>
      <c r="H4112" s="2">
        <v>168988</v>
      </c>
      <c r="I4112" s="2">
        <v>191447</v>
      </c>
      <c r="J4112" s="2">
        <v>163024</v>
      </c>
      <c r="K4112" s="3">
        <v>4.78</v>
      </c>
      <c r="L4112" s="3">
        <v>-0.16</v>
      </c>
      <c r="M4112" s="3">
        <v>85.15</v>
      </c>
      <c r="N4112" s="2">
        <v>1350</v>
      </c>
      <c r="O4112" s="2">
        <v>1588</v>
      </c>
      <c r="P4112" s="2">
        <v>1350</v>
      </c>
      <c r="Q4112" s="2">
        <v>237</v>
      </c>
      <c r="R4112" s="2">
        <v>164375</v>
      </c>
      <c r="S4112" s="3">
        <v>0.97</v>
      </c>
      <c r="T4112" s="2">
        <v>1690</v>
      </c>
      <c r="U4112" s="5">
        <v>1.0642317380352644</v>
      </c>
      <c r="V4112" s="2">
        <v>3778</v>
      </c>
      <c r="W4112" s="2">
        <v>4018</v>
      </c>
      <c r="X4112" s="2">
        <f t="shared" si="192"/>
        <v>-240</v>
      </c>
      <c r="Y4112" s="2">
        <v>2713</v>
      </c>
      <c r="Z4112" s="2">
        <v>1299</v>
      </c>
      <c r="AA4112">
        <f t="shared" si="193"/>
        <v>-5.8916666666666666</v>
      </c>
      <c r="AB4112">
        <f t="shared" si="194"/>
        <v>-1.0976948408342481E-3</v>
      </c>
    </row>
    <row r="4113" spans="1:28" x14ac:dyDescent="0.4">
      <c r="A4113" s="1" t="s">
        <v>33</v>
      </c>
      <c r="B4113" t="s">
        <v>34</v>
      </c>
      <c r="C4113" t="s">
        <v>208</v>
      </c>
      <c r="D4113" s="2">
        <v>16235</v>
      </c>
      <c r="E4113" s="2">
        <v>140450</v>
      </c>
      <c r="F4113" s="2">
        <v>12243</v>
      </c>
      <c r="G4113" s="2">
        <v>-318</v>
      </c>
      <c r="H4113" s="2">
        <v>80213</v>
      </c>
      <c r="I4113" s="2">
        <v>117634</v>
      </c>
      <c r="J4113" s="2">
        <v>75801</v>
      </c>
      <c r="K4113" s="3">
        <v>8.7200000000000006</v>
      </c>
      <c r="L4113" s="3">
        <v>-0.23</v>
      </c>
      <c r="M4113" s="3">
        <v>64.44</v>
      </c>
      <c r="N4113" s="2">
        <v>3873</v>
      </c>
      <c r="O4113" s="2">
        <v>6276</v>
      </c>
      <c r="P4113" s="2">
        <v>3827</v>
      </c>
      <c r="Q4113" s="2">
        <v>2449</v>
      </c>
      <c r="R4113" s="2">
        <v>79673</v>
      </c>
      <c r="S4113" s="3">
        <v>7.88</v>
      </c>
      <c r="T4113" s="2">
        <v>2896</v>
      </c>
      <c r="U4113" s="5">
        <v>0.46144040790312302</v>
      </c>
      <c r="V4113" s="2">
        <v>5841</v>
      </c>
      <c r="W4113" s="2">
        <v>6155</v>
      </c>
      <c r="X4113" s="2">
        <f t="shared" si="192"/>
        <v>-314</v>
      </c>
      <c r="Y4113" s="2">
        <v>4357</v>
      </c>
      <c r="Z4113" s="2">
        <v>982</v>
      </c>
      <c r="AA4113">
        <f t="shared" si="193"/>
        <v>-10.748407643312103</v>
      </c>
      <c r="AB4113">
        <f t="shared" si="194"/>
        <v>-2.2356710573157709E-3</v>
      </c>
    </row>
    <row r="4114" spans="1:28" x14ac:dyDescent="0.4">
      <c r="A4114" s="1" t="s">
        <v>35</v>
      </c>
      <c r="B4114" t="s">
        <v>36</v>
      </c>
      <c r="C4114" t="s">
        <v>208</v>
      </c>
      <c r="D4114" s="2">
        <v>19485</v>
      </c>
      <c r="E4114" s="2">
        <v>398989</v>
      </c>
      <c r="F4114" s="2">
        <v>22159</v>
      </c>
      <c r="G4114" s="2">
        <v>2430</v>
      </c>
      <c r="H4114" s="2">
        <v>202168</v>
      </c>
      <c r="I4114" s="2">
        <v>322431</v>
      </c>
      <c r="J4114" s="2">
        <v>190255</v>
      </c>
      <c r="K4114" s="3">
        <v>5.55</v>
      </c>
      <c r="L4114" s="3">
        <v>0.61</v>
      </c>
      <c r="M4114" s="3">
        <v>59.01</v>
      </c>
      <c r="N4114" s="2">
        <v>653</v>
      </c>
      <c r="O4114" s="2">
        <v>782</v>
      </c>
      <c r="P4114" s="2">
        <v>716</v>
      </c>
      <c r="Q4114" s="2">
        <v>66</v>
      </c>
      <c r="R4114" s="2">
        <v>190908</v>
      </c>
      <c r="S4114" s="3">
        <v>0.41</v>
      </c>
      <c r="T4114" s="2">
        <v>1329</v>
      </c>
      <c r="U4114" s="5">
        <v>1.6994884910485935</v>
      </c>
      <c r="V4114" s="2">
        <v>10097</v>
      </c>
      <c r="W4114" s="2">
        <v>9221</v>
      </c>
      <c r="X4114" s="2">
        <f t="shared" si="192"/>
        <v>876</v>
      </c>
      <c r="Y4114" s="2">
        <v>6043</v>
      </c>
      <c r="Z4114" s="2">
        <v>2188</v>
      </c>
      <c r="AA4114">
        <f t="shared" si="193"/>
        <v>4.4006849315068495</v>
      </c>
      <c r="AB4114">
        <f t="shared" si="194"/>
        <v>2.1955492507312233E-3</v>
      </c>
    </row>
    <row r="4115" spans="1:28" x14ac:dyDescent="0.4">
      <c r="A4115" s="1" t="s">
        <v>37</v>
      </c>
      <c r="B4115" t="s">
        <v>38</v>
      </c>
      <c r="C4115" t="s">
        <v>208</v>
      </c>
      <c r="D4115" s="2">
        <v>21186</v>
      </c>
      <c r="E4115" s="2">
        <v>433303</v>
      </c>
      <c r="F4115" s="2">
        <v>24491</v>
      </c>
      <c r="G4115" s="2">
        <v>2560</v>
      </c>
      <c r="H4115" s="2">
        <v>279795</v>
      </c>
      <c r="I4115" s="2">
        <v>367562</v>
      </c>
      <c r="J4115" s="2">
        <v>267864</v>
      </c>
      <c r="K4115" s="3">
        <v>5.65</v>
      </c>
      <c r="L4115" s="3">
        <v>0.59</v>
      </c>
      <c r="M4115" s="3">
        <v>72.88</v>
      </c>
      <c r="N4115" s="2">
        <v>291</v>
      </c>
      <c r="O4115" s="2">
        <v>636</v>
      </c>
      <c r="P4115" s="2">
        <v>402</v>
      </c>
      <c r="Q4115" s="2">
        <v>234</v>
      </c>
      <c r="R4115" s="2">
        <v>268155</v>
      </c>
      <c r="S4115" s="3">
        <v>0.24</v>
      </c>
      <c r="T4115" s="2">
        <v>4494</v>
      </c>
      <c r="U4115" s="5">
        <v>7.0660377358490569</v>
      </c>
      <c r="V4115" s="2">
        <v>13671</v>
      </c>
      <c r="W4115" s="2">
        <v>11261</v>
      </c>
      <c r="X4115" s="2">
        <f t="shared" si="192"/>
        <v>2410</v>
      </c>
      <c r="Y4115" s="2">
        <v>6273</v>
      </c>
      <c r="Z4115" s="2">
        <v>3121</v>
      </c>
      <c r="AA4115">
        <f t="shared" si="193"/>
        <v>1.3078838174273859</v>
      </c>
      <c r="AB4115">
        <f t="shared" si="194"/>
        <v>5.5619277964842158E-3</v>
      </c>
    </row>
    <row r="4116" spans="1:28" x14ac:dyDescent="0.4">
      <c r="A4116" s="1" t="s">
        <v>133</v>
      </c>
      <c r="B4116" t="s">
        <v>134</v>
      </c>
      <c r="C4116" t="s">
        <v>208</v>
      </c>
      <c r="D4116" s="2">
        <v>21835</v>
      </c>
      <c r="E4116" s="2">
        <v>466472</v>
      </c>
      <c r="F4116" s="2">
        <v>25718</v>
      </c>
      <c r="G4116" s="2">
        <v>1808</v>
      </c>
      <c r="H4116" s="2">
        <v>308191</v>
      </c>
      <c r="I4116" s="2">
        <v>366311</v>
      </c>
      <c r="J4116" s="2">
        <v>275973</v>
      </c>
      <c r="K4116" s="3">
        <v>5.51</v>
      </c>
      <c r="L4116" s="3">
        <v>0.39</v>
      </c>
      <c r="M4116" s="3">
        <v>75.34</v>
      </c>
      <c r="N4116" s="2">
        <v>1627</v>
      </c>
      <c r="O4116" s="2">
        <v>1634</v>
      </c>
      <c r="P4116" s="2">
        <v>1180</v>
      </c>
      <c r="Q4116" s="2">
        <v>453</v>
      </c>
      <c r="R4116" s="2">
        <v>277599</v>
      </c>
      <c r="S4116" s="3">
        <v>0.59</v>
      </c>
      <c r="T4116" s="2">
        <v>3618</v>
      </c>
      <c r="U4116" s="5">
        <v>2.2141982864137089</v>
      </c>
      <c r="V4116" s="2">
        <v>28373</v>
      </c>
      <c r="W4116" s="2">
        <v>27440</v>
      </c>
      <c r="X4116" s="2">
        <f t="shared" si="192"/>
        <v>933</v>
      </c>
      <c r="Y4116" s="2">
        <v>6440</v>
      </c>
      <c r="Z4116" s="2">
        <v>3306</v>
      </c>
      <c r="AA4116">
        <f t="shared" si="193"/>
        <v>3.3590568060021435</v>
      </c>
      <c r="AB4116">
        <f t="shared" si="194"/>
        <v>2.0001200500780326E-3</v>
      </c>
    </row>
    <row r="4117" spans="1:28" x14ac:dyDescent="0.4">
      <c r="A4117" s="1" t="s">
        <v>39</v>
      </c>
      <c r="B4117" t="s">
        <v>40</v>
      </c>
      <c r="C4117" t="s">
        <v>208</v>
      </c>
      <c r="D4117" s="2">
        <v>16797</v>
      </c>
      <c r="E4117" s="2">
        <v>394775</v>
      </c>
      <c r="F4117" s="2">
        <v>21331</v>
      </c>
      <c r="G4117" s="2">
        <v>2499</v>
      </c>
      <c r="H4117" s="2">
        <v>213132</v>
      </c>
      <c r="I4117" s="2">
        <v>296644</v>
      </c>
      <c r="J4117" s="2">
        <v>205395</v>
      </c>
      <c r="K4117" s="3">
        <v>5.4</v>
      </c>
      <c r="L4117" s="3">
        <v>0.63</v>
      </c>
      <c r="M4117" s="3">
        <v>69.239999999999995</v>
      </c>
      <c r="N4117" s="2">
        <v>504</v>
      </c>
      <c r="O4117" s="2">
        <v>689</v>
      </c>
      <c r="P4117" s="2">
        <v>634</v>
      </c>
      <c r="Q4117" s="2">
        <v>55</v>
      </c>
      <c r="R4117" s="2">
        <v>205899</v>
      </c>
      <c r="S4117" s="3">
        <v>0.33</v>
      </c>
      <c r="T4117" s="2">
        <v>1418</v>
      </c>
      <c r="U4117" s="5">
        <v>2.058055152394775</v>
      </c>
      <c r="V4117" s="2">
        <v>9073</v>
      </c>
      <c r="W4117" s="2">
        <v>7595</v>
      </c>
      <c r="X4117" s="2">
        <f t="shared" si="192"/>
        <v>1478</v>
      </c>
      <c r="Y4117" s="2">
        <v>5404</v>
      </c>
      <c r="Z4117" s="2">
        <v>3005</v>
      </c>
      <c r="AA4117">
        <f t="shared" si="193"/>
        <v>1.6231393775372125</v>
      </c>
      <c r="AB4117">
        <f t="shared" si="194"/>
        <v>3.7439047558735987E-3</v>
      </c>
    </row>
    <row r="4118" spans="1:28" x14ac:dyDescent="0.4">
      <c r="A4118" s="1" t="s">
        <v>41</v>
      </c>
      <c r="B4118" t="s">
        <v>42</v>
      </c>
      <c r="C4118" t="s">
        <v>208</v>
      </c>
      <c r="D4118" s="2">
        <v>20513</v>
      </c>
      <c r="E4118" s="2">
        <v>535188</v>
      </c>
      <c r="F4118" s="2">
        <v>27324</v>
      </c>
      <c r="G4118" s="2">
        <v>3407</v>
      </c>
      <c r="H4118" s="2">
        <v>385264</v>
      </c>
      <c r="I4118" s="2">
        <v>468788</v>
      </c>
      <c r="J4118" s="2">
        <v>372643</v>
      </c>
      <c r="K4118" s="3">
        <v>5.1100000000000003</v>
      </c>
      <c r="L4118" s="3">
        <v>0.64</v>
      </c>
      <c r="M4118" s="3">
        <v>79.489999999999995</v>
      </c>
      <c r="N4118" s="2">
        <v>1099</v>
      </c>
      <c r="O4118" s="2">
        <v>3028</v>
      </c>
      <c r="P4118" s="2">
        <v>1002</v>
      </c>
      <c r="Q4118" s="2">
        <v>2026</v>
      </c>
      <c r="R4118" s="2">
        <v>373742</v>
      </c>
      <c r="S4118" s="3">
        <v>0.81</v>
      </c>
      <c r="T4118" s="2">
        <v>3121</v>
      </c>
      <c r="U4118" s="5">
        <v>1.0307133421400265</v>
      </c>
      <c r="V4118" s="2">
        <v>18037</v>
      </c>
      <c r="W4118" s="2">
        <v>15007</v>
      </c>
      <c r="X4118" s="2">
        <f t="shared" si="192"/>
        <v>3030</v>
      </c>
      <c r="Y4118" s="2">
        <v>8431</v>
      </c>
      <c r="Z4118" s="2">
        <v>2997</v>
      </c>
      <c r="AA4118">
        <f t="shared" si="193"/>
        <v>1.7933993399339934</v>
      </c>
      <c r="AB4118">
        <f t="shared" si="194"/>
        <v>5.6615619184286646E-3</v>
      </c>
    </row>
    <row r="4119" spans="1:28" x14ac:dyDescent="0.4">
      <c r="A4119" s="1" t="s">
        <v>43</v>
      </c>
      <c r="B4119" t="s">
        <v>44</v>
      </c>
      <c r="C4119" t="s">
        <v>208</v>
      </c>
      <c r="D4119" s="2">
        <v>12000</v>
      </c>
      <c r="E4119" s="2">
        <v>92066</v>
      </c>
      <c r="F4119" s="2">
        <v>18496</v>
      </c>
      <c r="G4119" s="2">
        <v>478</v>
      </c>
      <c r="H4119" s="2">
        <v>95951</v>
      </c>
      <c r="I4119" s="2">
        <v>0</v>
      </c>
      <c r="J4119" s="2">
        <v>88186</v>
      </c>
      <c r="K4119" s="3">
        <v>20.09</v>
      </c>
      <c r="L4119" s="3">
        <v>0.52</v>
      </c>
      <c r="M4119" s="3">
        <v>0</v>
      </c>
      <c r="N4119" s="2">
        <v>208</v>
      </c>
      <c r="O4119" s="2">
        <v>208</v>
      </c>
      <c r="P4119" s="2">
        <v>208</v>
      </c>
      <c r="Q4119" s="2">
        <v>0</v>
      </c>
      <c r="R4119" s="2">
        <v>88394</v>
      </c>
      <c r="S4119" s="3">
        <v>0.24</v>
      </c>
      <c r="T4119" s="2">
        <v>458</v>
      </c>
      <c r="U4119" s="5">
        <v>2.2019230769230771</v>
      </c>
      <c r="V4119" s="2">
        <v>1108</v>
      </c>
      <c r="W4119" s="2">
        <v>929</v>
      </c>
      <c r="X4119" s="2">
        <f t="shared" si="192"/>
        <v>179</v>
      </c>
      <c r="Y4119" s="2">
        <v>518</v>
      </c>
      <c r="Z4119" s="2">
        <v>277</v>
      </c>
      <c r="AA4119">
        <f t="shared" si="193"/>
        <v>1.3463687150837989</v>
      </c>
      <c r="AB4119">
        <f t="shared" si="194"/>
        <v>1.944257380574805E-3</v>
      </c>
    </row>
    <row r="4120" spans="1:28" x14ac:dyDescent="0.4">
      <c r="A4120" s="1" t="s">
        <v>45</v>
      </c>
      <c r="B4120" t="s">
        <v>46</v>
      </c>
      <c r="C4120" t="s">
        <v>208</v>
      </c>
      <c r="D4120" s="2">
        <v>12750</v>
      </c>
      <c r="E4120" s="2">
        <v>245976</v>
      </c>
      <c r="F4120" s="2">
        <v>11655</v>
      </c>
      <c r="G4120" s="2">
        <v>406</v>
      </c>
      <c r="H4120" s="2">
        <v>179355</v>
      </c>
      <c r="I4120" s="2">
        <v>216303</v>
      </c>
      <c r="J4120" s="2">
        <v>175984</v>
      </c>
      <c r="K4120" s="3">
        <v>4.74</v>
      </c>
      <c r="L4120" s="3">
        <v>0.17</v>
      </c>
      <c r="M4120" s="3">
        <v>81.36</v>
      </c>
      <c r="N4120" s="2">
        <v>1312</v>
      </c>
      <c r="O4120" s="2">
        <v>1440</v>
      </c>
      <c r="P4120" s="2">
        <v>1284</v>
      </c>
      <c r="Q4120" s="2">
        <v>156</v>
      </c>
      <c r="R4120" s="2">
        <v>177295</v>
      </c>
      <c r="S4120" s="3">
        <v>0.81</v>
      </c>
      <c r="T4120" s="2">
        <v>1477</v>
      </c>
      <c r="U4120" s="5">
        <v>1.0256944444444445</v>
      </c>
      <c r="V4120" s="2">
        <v>5391</v>
      </c>
      <c r="W4120" s="2">
        <v>5054</v>
      </c>
      <c r="X4120" s="2">
        <f t="shared" si="192"/>
        <v>337</v>
      </c>
      <c r="Y4120" s="2">
        <v>4077</v>
      </c>
      <c r="Z4120" s="2">
        <v>1654</v>
      </c>
      <c r="AA4120">
        <f t="shared" si="193"/>
        <v>7.189910979228487</v>
      </c>
      <c r="AB4120">
        <f t="shared" si="194"/>
        <v>1.3700523628321461E-3</v>
      </c>
    </row>
    <row r="4121" spans="1:28" x14ac:dyDescent="0.4">
      <c r="A4121" s="1" t="s">
        <v>47</v>
      </c>
      <c r="B4121" t="s">
        <v>48</v>
      </c>
      <c r="C4121" t="s">
        <v>208</v>
      </c>
      <c r="D4121" s="2">
        <v>23905</v>
      </c>
      <c r="E4121" s="2">
        <v>140952</v>
      </c>
      <c r="F4121" s="2">
        <v>25784</v>
      </c>
      <c r="G4121" s="2">
        <v>264</v>
      </c>
      <c r="H4121" s="2">
        <v>75968</v>
      </c>
      <c r="I4121" s="2">
        <v>79926</v>
      </c>
      <c r="J4121" s="2">
        <v>71082</v>
      </c>
      <c r="K4121" s="3">
        <v>18.29</v>
      </c>
      <c r="L4121" s="3">
        <v>0.19</v>
      </c>
      <c r="M4121" s="3">
        <v>88.93</v>
      </c>
      <c r="N4121" s="2">
        <v>260</v>
      </c>
      <c r="O4121" s="2">
        <v>260</v>
      </c>
      <c r="P4121" s="2">
        <v>260</v>
      </c>
      <c r="Q4121" s="2">
        <v>0</v>
      </c>
      <c r="R4121" s="2">
        <v>71342</v>
      </c>
      <c r="S4121" s="3">
        <v>0.36</v>
      </c>
      <c r="T4121" s="2">
        <v>908</v>
      </c>
      <c r="U4121" s="5">
        <v>3.4923076923076923</v>
      </c>
      <c r="V4121" s="2">
        <v>8589</v>
      </c>
      <c r="W4121" s="2">
        <v>8518</v>
      </c>
      <c r="X4121" s="2">
        <f t="shared" si="192"/>
        <v>71</v>
      </c>
      <c r="Y4121" s="2">
        <v>1137</v>
      </c>
      <c r="Z4121" s="2">
        <v>607</v>
      </c>
      <c r="AA4121">
        <f t="shared" si="193"/>
        <v>7.464788732394366</v>
      </c>
      <c r="AB4121">
        <f t="shared" si="194"/>
        <v>5.0371757761507468E-4</v>
      </c>
    </row>
    <row r="4122" spans="1:28" x14ac:dyDescent="0.4">
      <c r="A4122" s="1" t="s">
        <v>49</v>
      </c>
      <c r="B4122" t="s">
        <v>50</v>
      </c>
      <c r="C4122" t="s">
        <v>208</v>
      </c>
      <c r="D4122" s="2">
        <v>6543</v>
      </c>
      <c r="E4122" s="2">
        <v>123332</v>
      </c>
      <c r="F4122" s="2">
        <v>7343</v>
      </c>
      <c r="G4122" s="2">
        <v>419</v>
      </c>
      <c r="H4122" s="2">
        <v>90513</v>
      </c>
      <c r="I4122" s="2">
        <v>109479</v>
      </c>
      <c r="J4122" s="2">
        <v>89253</v>
      </c>
      <c r="K4122" s="3">
        <v>5.95</v>
      </c>
      <c r="L4122" s="3">
        <v>0.34</v>
      </c>
      <c r="M4122" s="3">
        <v>81.53</v>
      </c>
      <c r="N4122" s="2">
        <v>638</v>
      </c>
      <c r="O4122" s="2">
        <v>730</v>
      </c>
      <c r="P4122" s="2">
        <v>636</v>
      </c>
      <c r="Q4122" s="2">
        <v>94</v>
      </c>
      <c r="R4122" s="2">
        <v>89891</v>
      </c>
      <c r="S4122" s="3">
        <v>0.81</v>
      </c>
      <c r="T4122" s="2">
        <v>970</v>
      </c>
      <c r="U4122" s="5">
        <v>1.3287671232876712</v>
      </c>
      <c r="V4122" s="2">
        <v>2907</v>
      </c>
      <c r="W4122" s="2">
        <v>2502</v>
      </c>
      <c r="X4122" s="2">
        <f t="shared" si="192"/>
        <v>405</v>
      </c>
      <c r="Y4122" s="2">
        <v>2238</v>
      </c>
      <c r="Z4122" s="2">
        <v>853</v>
      </c>
      <c r="AA4122">
        <f t="shared" si="193"/>
        <v>3.4197530864197532</v>
      </c>
      <c r="AB4122">
        <f t="shared" si="194"/>
        <v>3.2838192845328056E-3</v>
      </c>
    </row>
    <row r="4123" spans="1:28" x14ac:dyDescent="0.4">
      <c r="A4123" s="1" t="s">
        <v>51</v>
      </c>
      <c r="B4123" t="s">
        <v>52</v>
      </c>
      <c r="C4123" t="s">
        <v>208</v>
      </c>
      <c r="D4123" s="2">
        <v>4180</v>
      </c>
      <c r="E4123" s="2">
        <v>120679</v>
      </c>
      <c r="F4123" s="2">
        <v>5365</v>
      </c>
      <c r="G4123" s="2">
        <v>192</v>
      </c>
      <c r="H4123" s="2">
        <v>84680</v>
      </c>
      <c r="I4123" s="2">
        <v>111573</v>
      </c>
      <c r="J4123" s="2">
        <v>81761</v>
      </c>
      <c r="K4123" s="3">
        <v>4.45</v>
      </c>
      <c r="L4123" s="3">
        <v>0.16</v>
      </c>
      <c r="M4123" s="3">
        <v>73.28</v>
      </c>
      <c r="N4123" s="2">
        <v>305</v>
      </c>
      <c r="O4123" s="2">
        <v>403</v>
      </c>
      <c r="P4123" s="2">
        <v>227</v>
      </c>
      <c r="Q4123" s="2">
        <v>175</v>
      </c>
      <c r="R4123" s="2">
        <v>82067</v>
      </c>
      <c r="S4123" s="3">
        <v>0.49</v>
      </c>
      <c r="T4123" s="2">
        <v>1037</v>
      </c>
      <c r="U4123" s="5">
        <v>2.5732009925558312</v>
      </c>
      <c r="V4123" s="2">
        <v>2619</v>
      </c>
      <c r="W4123" s="2">
        <v>2427</v>
      </c>
      <c r="X4123" s="2">
        <f t="shared" si="192"/>
        <v>192</v>
      </c>
      <c r="Y4123" s="2">
        <v>2351</v>
      </c>
      <c r="Z4123" s="2">
        <v>819</v>
      </c>
      <c r="AA4123">
        <f t="shared" si="193"/>
        <v>7.979166666666667</v>
      </c>
      <c r="AB4123">
        <f t="shared" si="194"/>
        <v>1.5909976052171464E-3</v>
      </c>
    </row>
    <row r="4124" spans="1:28" x14ac:dyDescent="0.4">
      <c r="A4124" s="1" t="s">
        <v>53</v>
      </c>
      <c r="B4124" t="s">
        <v>54</v>
      </c>
      <c r="C4124" t="s">
        <v>208</v>
      </c>
      <c r="D4124" s="2">
        <v>52277</v>
      </c>
      <c r="E4124" s="2">
        <v>1678305</v>
      </c>
      <c r="F4124" s="2">
        <v>97250</v>
      </c>
      <c r="G4124" s="2">
        <v>11576</v>
      </c>
      <c r="H4124" s="2">
        <v>1008813</v>
      </c>
      <c r="I4124" s="2">
        <v>1469685</v>
      </c>
      <c r="J4124" s="2">
        <v>990240</v>
      </c>
      <c r="K4124" s="3">
        <v>5.79</v>
      </c>
      <c r="L4124" s="3">
        <v>0.69</v>
      </c>
      <c r="M4124" s="3">
        <v>67.38</v>
      </c>
      <c r="N4124" s="2">
        <v>3013</v>
      </c>
      <c r="O4124" s="2">
        <v>3617</v>
      </c>
      <c r="P4124" s="2">
        <v>3014</v>
      </c>
      <c r="Q4124" s="2">
        <v>603</v>
      </c>
      <c r="R4124" s="2">
        <v>993253</v>
      </c>
      <c r="S4124" s="3">
        <v>0.36</v>
      </c>
      <c r="T4124" s="2">
        <v>8577</v>
      </c>
      <c r="U4124" s="5">
        <v>2.3713021841304949</v>
      </c>
      <c r="V4124" s="2">
        <v>67155</v>
      </c>
      <c r="W4124" s="2">
        <v>57813</v>
      </c>
      <c r="X4124" s="2">
        <f t="shared" si="192"/>
        <v>9342</v>
      </c>
      <c r="Y4124" s="2">
        <v>19683</v>
      </c>
      <c r="Z4124" s="2">
        <v>7097</v>
      </c>
      <c r="AA4124">
        <f t="shared" si="193"/>
        <v>1.3472489830871335</v>
      </c>
      <c r="AB4124">
        <f t="shared" si="194"/>
        <v>5.5663303154075095E-3</v>
      </c>
    </row>
    <row r="4125" spans="1:28" x14ac:dyDescent="0.4">
      <c r="A4125" s="1" t="s">
        <v>55</v>
      </c>
      <c r="B4125" t="s">
        <v>56</v>
      </c>
      <c r="C4125" t="s">
        <v>208</v>
      </c>
      <c r="D4125" s="2">
        <v>51093</v>
      </c>
      <c r="E4125" s="2">
        <v>1544653</v>
      </c>
      <c r="F4125" s="2">
        <v>93195</v>
      </c>
      <c r="G4125" s="2">
        <v>10376</v>
      </c>
      <c r="H4125" s="2">
        <v>1040926</v>
      </c>
      <c r="I4125" s="2">
        <v>1178553</v>
      </c>
      <c r="J4125" s="2">
        <v>917841</v>
      </c>
      <c r="K4125" s="3">
        <v>6.03</v>
      </c>
      <c r="L4125" s="3">
        <v>0.67</v>
      </c>
      <c r="M4125" s="3">
        <v>77.88</v>
      </c>
      <c r="N4125" s="2">
        <v>2398</v>
      </c>
      <c r="O4125" s="2">
        <v>2417</v>
      </c>
      <c r="P4125" s="2">
        <v>2398</v>
      </c>
      <c r="Q4125" s="2">
        <v>19</v>
      </c>
      <c r="R4125" s="2">
        <v>920239</v>
      </c>
      <c r="S4125" s="3">
        <v>0.26</v>
      </c>
      <c r="T4125" s="2">
        <v>7194</v>
      </c>
      <c r="U4125" s="5">
        <v>2.9764170459247001</v>
      </c>
      <c r="V4125" s="2">
        <v>53865</v>
      </c>
      <c r="W4125" s="2">
        <v>46080</v>
      </c>
      <c r="X4125" s="2">
        <f t="shared" si="192"/>
        <v>7785</v>
      </c>
      <c r="Y4125" s="2">
        <v>16314</v>
      </c>
      <c r="Z4125" s="2">
        <v>7385</v>
      </c>
      <c r="AA4125">
        <f t="shared" si="193"/>
        <v>1.1469492614001284</v>
      </c>
      <c r="AB4125">
        <f t="shared" si="194"/>
        <v>5.0399669051884146E-3</v>
      </c>
    </row>
    <row r="4126" spans="1:28" x14ac:dyDescent="0.4">
      <c r="A4126" s="1" t="s">
        <v>57</v>
      </c>
      <c r="B4126" t="s">
        <v>58</v>
      </c>
      <c r="C4126" t="s">
        <v>208</v>
      </c>
      <c r="D4126" s="2">
        <v>47671</v>
      </c>
      <c r="E4126" s="2">
        <v>1895599</v>
      </c>
      <c r="F4126" s="2">
        <v>93436</v>
      </c>
      <c r="G4126" s="2">
        <v>8461</v>
      </c>
      <c r="H4126" s="2">
        <v>1397708</v>
      </c>
      <c r="I4126" s="2">
        <v>1577882</v>
      </c>
      <c r="J4126" s="2">
        <v>1325713</v>
      </c>
      <c r="K4126" s="3">
        <v>4.93</v>
      </c>
      <c r="L4126" s="3">
        <v>0.45</v>
      </c>
      <c r="M4126" s="3">
        <v>84.02</v>
      </c>
      <c r="N4126" s="2">
        <v>6496</v>
      </c>
      <c r="O4126" s="2">
        <v>6267</v>
      </c>
      <c r="P4126" s="2">
        <v>5926</v>
      </c>
      <c r="Q4126" s="2">
        <v>342</v>
      </c>
      <c r="R4126" s="2">
        <v>1332210</v>
      </c>
      <c r="S4126" s="3">
        <v>0.47</v>
      </c>
      <c r="T4126" s="2">
        <v>11142</v>
      </c>
      <c r="U4126" s="5">
        <v>1.777884155098133</v>
      </c>
      <c r="V4126" s="2">
        <v>41555</v>
      </c>
      <c r="W4126" s="2">
        <v>34510</v>
      </c>
      <c r="X4126" s="2">
        <f t="shared" si="192"/>
        <v>7045</v>
      </c>
      <c r="Y4126" s="2">
        <v>23149</v>
      </c>
      <c r="Z4126" s="2">
        <v>8819</v>
      </c>
      <c r="AA4126">
        <f t="shared" si="193"/>
        <v>2.0340667139815474</v>
      </c>
      <c r="AB4126">
        <f t="shared" si="194"/>
        <v>3.7165033321920932E-3</v>
      </c>
    </row>
    <row r="4127" spans="1:28" x14ac:dyDescent="0.4">
      <c r="A4127" s="1" t="s">
        <v>59</v>
      </c>
      <c r="B4127" t="s">
        <v>60</v>
      </c>
      <c r="C4127" t="s">
        <v>208</v>
      </c>
      <c r="D4127" s="2">
        <v>75371</v>
      </c>
      <c r="E4127" s="2">
        <v>1833395</v>
      </c>
      <c r="F4127" s="2">
        <v>133017</v>
      </c>
      <c r="G4127" s="2">
        <v>15552</v>
      </c>
      <c r="H4127" s="2">
        <v>1108299</v>
      </c>
      <c r="I4127" s="2">
        <v>1398170</v>
      </c>
      <c r="J4127" s="2">
        <v>1009972</v>
      </c>
      <c r="K4127" s="3">
        <v>7.26</v>
      </c>
      <c r="L4127" s="3">
        <v>0.85</v>
      </c>
      <c r="M4127" s="3">
        <v>72.239999999999995</v>
      </c>
      <c r="N4127" s="2">
        <v>1757</v>
      </c>
      <c r="O4127" s="2">
        <v>2260</v>
      </c>
      <c r="P4127" s="2">
        <v>1005</v>
      </c>
      <c r="Q4127" s="2">
        <v>1255</v>
      </c>
      <c r="R4127" s="2">
        <v>1011729</v>
      </c>
      <c r="S4127" s="3">
        <v>0.22</v>
      </c>
      <c r="T4127" s="2">
        <v>10259</v>
      </c>
      <c r="U4127" s="5">
        <v>4.5393805309734514</v>
      </c>
      <c r="V4127" s="2">
        <v>46478</v>
      </c>
      <c r="W4127" s="2">
        <v>34713</v>
      </c>
      <c r="X4127" s="2">
        <f t="shared" si="192"/>
        <v>11765</v>
      </c>
      <c r="Y4127" s="2">
        <v>22161</v>
      </c>
      <c r="Z4127" s="2">
        <v>7110</v>
      </c>
      <c r="AA4127">
        <f t="shared" si="193"/>
        <v>1.2793030174245643</v>
      </c>
      <c r="AB4127">
        <f t="shared" si="194"/>
        <v>6.4170568808140094E-3</v>
      </c>
    </row>
    <row r="4128" spans="1:28" x14ac:dyDescent="0.4">
      <c r="A4128" s="1" t="s">
        <v>61</v>
      </c>
      <c r="B4128" t="s">
        <v>62</v>
      </c>
      <c r="C4128" t="s">
        <v>208</v>
      </c>
      <c r="D4128" s="2">
        <v>68000</v>
      </c>
      <c r="E4128" s="2">
        <v>2195670</v>
      </c>
      <c r="F4128" s="2">
        <v>162093</v>
      </c>
      <c r="G4128" s="2">
        <v>15690</v>
      </c>
      <c r="H4128" s="2">
        <v>1764118</v>
      </c>
      <c r="I4128" s="2">
        <v>1545769</v>
      </c>
      <c r="J4128" s="2">
        <v>1451331</v>
      </c>
      <c r="K4128" s="3">
        <v>7.38</v>
      </c>
      <c r="L4128" s="3">
        <v>0.71</v>
      </c>
      <c r="M4128" s="3">
        <v>93.89</v>
      </c>
      <c r="N4128" s="2">
        <v>2957</v>
      </c>
      <c r="O4128" s="2">
        <v>3941</v>
      </c>
      <c r="P4128" s="2">
        <v>3680</v>
      </c>
      <c r="Q4128" s="2">
        <v>261</v>
      </c>
      <c r="R4128" s="2">
        <v>1454289</v>
      </c>
      <c r="S4128" s="3">
        <v>0.27</v>
      </c>
      <c r="T4128" s="2">
        <v>14164</v>
      </c>
      <c r="U4128" s="5">
        <v>3.5940116721644251</v>
      </c>
      <c r="V4128" s="2">
        <v>31880</v>
      </c>
      <c r="W4128" s="2">
        <v>23030</v>
      </c>
      <c r="X4128" s="2">
        <f t="shared" si="192"/>
        <v>8850</v>
      </c>
      <c r="Y4128" s="2">
        <v>18356</v>
      </c>
      <c r="Z4128" s="2">
        <v>7668</v>
      </c>
      <c r="AA4128">
        <f t="shared" si="193"/>
        <v>1.207683615819209</v>
      </c>
      <c r="AB4128">
        <f t="shared" si="194"/>
        <v>4.0306603451338314E-3</v>
      </c>
    </row>
    <row r="4129" spans="1:28" x14ac:dyDescent="0.4">
      <c r="A4129" s="1" t="s">
        <v>63</v>
      </c>
      <c r="B4129" t="s">
        <v>64</v>
      </c>
      <c r="C4129" t="s">
        <v>208</v>
      </c>
      <c r="D4129" s="2">
        <v>58700</v>
      </c>
      <c r="E4129" s="2">
        <v>2019831</v>
      </c>
      <c r="F4129" s="2">
        <v>117622</v>
      </c>
      <c r="G4129" s="2">
        <v>9311</v>
      </c>
      <c r="H4129" s="2">
        <v>1463318</v>
      </c>
      <c r="I4129" s="2">
        <v>1584187</v>
      </c>
      <c r="J4129" s="2">
        <v>1367688</v>
      </c>
      <c r="K4129" s="3">
        <v>5.82</v>
      </c>
      <c r="L4129" s="3">
        <v>0.46</v>
      </c>
      <c r="M4129" s="3">
        <v>86.33</v>
      </c>
      <c r="N4129" s="2">
        <v>6849</v>
      </c>
      <c r="O4129" s="2">
        <v>6845</v>
      </c>
      <c r="P4129" s="2">
        <v>5892</v>
      </c>
      <c r="Q4129" s="2">
        <v>953</v>
      </c>
      <c r="R4129" s="2">
        <v>1374537</v>
      </c>
      <c r="S4129" s="3">
        <v>0.5</v>
      </c>
      <c r="T4129" s="2">
        <v>13024</v>
      </c>
      <c r="U4129" s="5">
        <v>1.9027027027027028</v>
      </c>
      <c r="V4129" s="2">
        <v>64782</v>
      </c>
      <c r="W4129" s="2">
        <v>58435</v>
      </c>
      <c r="X4129" s="2">
        <f t="shared" si="192"/>
        <v>6347</v>
      </c>
      <c r="Y4129" s="2">
        <v>22602</v>
      </c>
      <c r="Z4129" s="2">
        <v>8605</v>
      </c>
      <c r="AA4129">
        <f t="shared" si="193"/>
        <v>2.2052938396092641</v>
      </c>
      <c r="AB4129">
        <f t="shared" si="194"/>
        <v>3.1423421068396316E-3</v>
      </c>
    </row>
    <row r="4130" spans="1:28" x14ac:dyDescent="0.4">
      <c r="A4130" s="1" t="s">
        <v>65</v>
      </c>
      <c r="B4130" t="s">
        <v>66</v>
      </c>
      <c r="C4130" t="s">
        <v>208</v>
      </c>
      <c r="D4130" s="2">
        <v>37206</v>
      </c>
      <c r="E4130" s="2">
        <v>1146005</v>
      </c>
      <c r="F4130" s="2">
        <v>58756</v>
      </c>
      <c r="G4130" s="2">
        <v>5056</v>
      </c>
      <c r="H4130" s="2">
        <v>677819</v>
      </c>
      <c r="I4130" s="2">
        <v>974897</v>
      </c>
      <c r="J4130" s="2">
        <v>658352</v>
      </c>
      <c r="K4130" s="3">
        <v>5.13</v>
      </c>
      <c r="L4130" s="3">
        <v>0.44</v>
      </c>
      <c r="M4130" s="3">
        <v>67.53</v>
      </c>
      <c r="N4130" s="2">
        <v>875</v>
      </c>
      <c r="O4130" s="2">
        <v>1318</v>
      </c>
      <c r="P4130" s="2">
        <v>926</v>
      </c>
      <c r="Q4130" s="2">
        <v>392</v>
      </c>
      <c r="R4130" s="2">
        <v>659226</v>
      </c>
      <c r="S4130" s="3">
        <v>0.2</v>
      </c>
      <c r="T4130" s="2">
        <v>4273</v>
      </c>
      <c r="U4130" s="5">
        <v>3.2420333839150226</v>
      </c>
      <c r="V4130" s="2">
        <v>27078</v>
      </c>
      <c r="W4130" s="2">
        <v>23929</v>
      </c>
      <c r="X4130" s="2">
        <f t="shared" si="192"/>
        <v>3149</v>
      </c>
      <c r="Y4130" s="2">
        <v>15118</v>
      </c>
      <c r="Z4130" s="2">
        <v>6158</v>
      </c>
      <c r="AA4130">
        <f t="shared" si="193"/>
        <v>2.8453477294379166</v>
      </c>
      <c r="AB4130">
        <f t="shared" si="194"/>
        <v>2.7478065104427989E-3</v>
      </c>
    </row>
    <row r="4131" spans="1:28" x14ac:dyDescent="0.4">
      <c r="A4131" s="1" t="s">
        <v>67</v>
      </c>
      <c r="B4131" t="s">
        <v>68</v>
      </c>
      <c r="C4131" t="s">
        <v>208</v>
      </c>
      <c r="D4131" s="2">
        <v>49158</v>
      </c>
      <c r="E4131" s="2">
        <v>1006010</v>
      </c>
      <c r="F4131" s="2">
        <v>61836</v>
      </c>
      <c r="G4131" s="2">
        <v>7773</v>
      </c>
      <c r="H4131" s="2">
        <v>666921</v>
      </c>
      <c r="I4131" s="2">
        <v>790808</v>
      </c>
      <c r="J4131" s="2">
        <v>598620</v>
      </c>
      <c r="K4131" s="3">
        <v>6.15</v>
      </c>
      <c r="L4131" s="3">
        <v>0.77</v>
      </c>
      <c r="M4131" s="3">
        <v>75.7</v>
      </c>
      <c r="N4131" s="2">
        <v>1593</v>
      </c>
      <c r="O4131" s="2">
        <v>1028</v>
      </c>
      <c r="P4131" s="2">
        <v>664</v>
      </c>
      <c r="Q4131" s="2">
        <v>364</v>
      </c>
      <c r="R4131" s="2">
        <v>600213</v>
      </c>
      <c r="S4131" s="3">
        <v>0.17</v>
      </c>
      <c r="T4131" s="2">
        <v>6666</v>
      </c>
      <c r="U4131" s="5">
        <v>6.4844357976653697</v>
      </c>
      <c r="V4131" s="2">
        <v>38691</v>
      </c>
      <c r="W4131" s="2">
        <v>32343</v>
      </c>
      <c r="X4131" s="2">
        <f t="shared" si="192"/>
        <v>6348</v>
      </c>
      <c r="Y4131" s="2">
        <v>14274</v>
      </c>
      <c r="Z4131" s="2">
        <v>5224</v>
      </c>
      <c r="AA4131">
        <f t="shared" si="193"/>
        <v>1.4256458727158161</v>
      </c>
      <c r="AB4131">
        <f t="shared" si="194"/>
        <v>6.3100764405920415E-3</v>
      </c>
    </row>
    <row r="4132" spans="1:28" x14ac:dyDescent="0.4">
      <c r="A4132" s="1" t="s">
        <v>69</v>
      </c>
      <c r="B4132" t="s">
        <v>70</v>
      </c>
      <c r="C4132" t="s">
        <v>208</v>
      </c>
      <c r="D4132" s="2">
        <v>52574</v>
      </c>
      <c r="E4132" s="2">
        <v>1185209</v>
      </c>
      <c r="F4132" s="2">
        <v>72210</v>
      </c>
      <c r="G4132" s="2">
        <v>4206</v>
      </c>
      <c r="H4132" s="2">
        <v>753706</v>
      </c>
      <c r="I4132" s="2">
        <v>948139</v>
      </c>
      <c r="J4132" s="2">
        <v>720121</v>
      </c>
      <c r="K4132" s="3">
        <v>6.09</v>
      </c>
      <c r="L4132" s="3">
        <v>0.35</v>
      </c>
      <c r="M4132" s="3">
        <v>75.95</v>
      </c>
      <c r="N4132" s="2">
        <v>2859</v>
      </c>
      <c r="O4132" s="2">
        <v>3101</v>
      </c>
      <c r="P4132" s="2">
        <v>3012</v>
      </c>
      <c r="Q4132" s="2">
        <v>89</v>
      </c>
      <c r="R4132" s="2">
        <v>722980</v>
      </c>
      <c r="S4132" s="3">
        <v>0.43</v>
      </c>
      <c r="T4132" s="2">
        <v>5834</v>
      </c>
      <c r="U4132" s="5">
        <v>1.8813286036762336</v>
      </c>
      <c r="V4132" s="2">
        <v>36661</v>
      </c>
      <c r="W4132" s="2">
        <v>33288</v>
      </c>
      <c r="X4132" s="2">
        <f t="shared" si="192"/>
        <v>3373</v>
      </c>
      <c r="Y4132" s="2">
        <v>15631</v>
      </c>
      <c r="Z4132" s="2">
        <v>7026</v>
      </c>
      <c r="AA4132">
        <f t="shared" si="193"/>
        <v>2.5511414171360807</v>
      </c>
      <c r="AB4132">
        <f t="shared" si="194"/>
        <v>2.8459115649644914E-3</v>
      </c>
    </row>
    <row r="4133" spans="1:28" x14ac:dyDescent="0.4">
      <c r="A4133" s="1" t="s">
        <v>71</v>
      </c>
      <c r="B4133" t="s">
        <v>72</v>
      </c>
      <c r="C4133" t="s">
        <v>208</v>
      </c>
      <c r="D4133" s="2">
        <v>14380</v>
      </c>
      <c r="E4133" s="2">
        <v>203138</v>
      </c>
      <c r="F4133" s="2">
        <v>15902</v>
      </c>
      <c r="G4133" s="2">
        <v>1239</v>
      </c>
      <c r="H4133" s="2">
        <v>134829</v>
      </c>
      <c r="I4133" s="2">
        <v>171179</v>
      </c>
      <c r="J4133" s="2">
        <v>131615</v>
      </c>
      <c r="K4133" s="3">
        <v>7.83</v>
      </c>
      <c r="L4133" s="3">
        <v>0.61</v>
      </c>
      <c r="M4133" s="3">
        <v>76.89</v>
      </c>
      <c r="N4133" s="2">
        <v>816</v>
      </c>
      <c r="O4133" s="2">
        <v>860</v>
      </c>
      <c r="P4133" s="2">
        <v>816</v>
      </c>
      <c r="Q4133" s="2">
        <v>44</v>
      </c>
      <c r="R4133" s="2">
        <v>132431</v>
      </c>
      <c r="S4133" s="3">
        <v>0.65</v>
      </c>
      <c r="T4133" s="2">
        <v>1321</v>
      </c>
      <c r="U4133" s="5">
        <v>1.536046511627907</v>
      </c>
      <c r="V4133" s="2">
        <v>6828</v>
      </c>
      <c r="W4133" s="2">
        <v>5837</v>
      </c>
      <c r="X4133" s="2">
        <f t="shared" si="192"/>
        <v>991</v>
      </c>
      <c r="Y4133" s="2">
        <v>2863</v>
      </c>
      <c r="Z4133" s="2">
        <v>1116</v>
      </c>
      <c r="AA4133">
        <f t="shared" si="193"/>
        <v>1.7628657921291624</v>
      </c>
      <c r="AB4133">
        <f t="shared" si="194"/>
        <v>4.8784570095206214E-3</v>
      </c>
    </row>
    <row r="4134" spans="1:28" x14ac:dyDescent="0.4">
      <c r="A4134" s="1" t="s">
        <v>73</v>
      </c>
      <c r="B4134" t="s">
        <v>74</v>
      </c>
      <c r="C4134" t="s">
        <v>208</v>
      </c>
      <c r="D4134" s="2">
        <v>22733</v>
      </c>
      <c r="E4134" s="2">
        <v>509473</v>
      </c>
      <c r="F4134" s="2">
        <v>26246</v>
      </c>
      <c r="G4134" s="2">
        <v>2025</v>
      </c>
      <c r="H4134" s="2">
        <v>371341</v>
      </c>
      <c r="I4134" s="2">
        <v>434621</v>
      </c>
      <c r="J4134" s="2">
        <v>331367</v>
      </c>
      <c r="K4134" s="3">
        <v>5.15</v>
      </c>
      <c r="L4134" s="3">
        <v>0.4</v>
      </c>
      <c r="M4134" s="3">
        <v>76.239999999999995</v>
      </c>
      <c r="N4134" s="2">
        <v>625</v>
      </c>
      <c r="O4134" s="2">
        <v>775</v>
      </c>
      <c r="P4134" s="2">
        <v>683</v>
      </c>
      <c r="Q4134" s="2">
        <v>92</v>
      </c>
      <c r="R4134" s="2">
        <v>331992</v>
      </c>
      <c r="S4134" s="3">
        <v>0.23</v>
      </c>
      <c r="T4134" s="2">
        <v>4287</v>
      </c>
      <c r="U4134" s="5">
        <v>5.5316129032258061</v>
      </c>
      <c r="V4134" s="2">
        <v>20001</v>
      </c>
      <c r="W4134" s="2">
        <v>18131</v>
      </c>
      <c r="X4134" s="2">
        <f t="shared" si="192"/>
        <v>1870</v>
      </c>
      <c r="Y4134" s="2">
        <v>6112</v>
      </c>
      <c r="Z4134" s="2">
        <v>2265</v>
      </c>
      <c r="AA4134">
        <f t="shared" si="193"/>
        <v>2.0572192513368983</v>
      </c>
      <c r="AB4134">
        <f t="shared" si="194"/>
        <v>3.670459474790617E-3</v>
      </c>
    </row>
    <row r="4135" spans="1:28" x14ac:dyDescent="0.4">
      <c r="A4135" s="1" t="s">
        <v>75</v>
      </c>
      <c r="B4135" t="s">
        <v>76</v>
      </c>
      <c r="C4135" t="s">
        <v>208</v>
      </c>
      <c r="D4135" s="2">
        <v>63855</v>
      </c>
      <c r="E4135" s="2">
        <v>2732698</v>
      </c>
      <c r="F4135" s="2">
        <v>121075</v>
      </c>
      <c r="G4135" s="2">
        <v>8258</v>
      </c>
      <c r="H4135" s="2">
        <v>2022263</v>
      </c>
      <c r="I4135" s="2">
        <v>2221553</v>
      </c>
      <c r="J4135" s="2">
        <v>1926591</v>
      </c>
      <c r="K4135" s="3">
        <v>4.43</v>
      </c>
      <c r="L4135" s="3">
        <v>0.3</v>
      </c>
      <c r="M4135" s="3">
        <v>86.72</v>
      </c>
      <c r="N4135" s="2">
        <v>9905</v>
      </c>
      <c r="O4135" s="2">
        <v>13982</v>
      </c>
      <c r="P4135" s="2">
        <v>8778</v>
      </c>
      <c r="Q4135" s="2">
        <v>5204</v>
      </c>
      <c r="R4135" s="2">
        <v>1936496</v>
      </c>
      <c r="S4135" s="3">
        <v>0.72</v>
      </c>
      <c r="T4135" s="2">
        <v>17895</v>
      </c>
      <c r="U4135" s="5">
        <v>1.2798598197682736</v>
      </c>
      <c r="V4135" s="2">
        <v>63702</v>
      </c>
      <c r="W4135" s="2">
        <v>56154</v>
      </c>
      <c r="X4135" s="2">
        <f t="shared" si="192"/>
        <v>7548</v>
      </c>
      <c r="Y4135" s="2">
        <v>35507</v>
      </c>
      <c r="Z4135" s="2">
        <v>16390</v>
      </c>
      <c r="AA4135">
        <f t="shared" si="193"/>
        <v>2.5327239003709594</v>
      </c>
      <c r="AB4135">
        <f t="shared" si="194"/>
        <v>2.7621054357268898E-3</v>
      </c>
    </row>
    <row r="4136" spans="1:28" x14ac:dyDescent="0.4">
      <c r="A4136" s="1" t="s">
        <v>77</v>
      </c>
      <c r="B4136" t="s">
        <v>78</v>
      </c>
      <c r="C4136" t="s">
        <v>208</v>
      </c>
      <c r="D4136" s="2">
        <v>50000</v>
      </c>
      <c r="E4136" s="2">
        <v>2229646</v>
      </c>
      <c r="F4136" s="2">
        <v>105308</v>
      </c>
      <c r="G4136" s="2">
        <v>9931</v>
      </c>
      <c r="H4136" s="2">
        <v>1823210</v>
      </c>
      <c r="I4136" s="2">
        <v>1925369</v>
      </c>
      <c r="J4136" s="2">
        <v>1755589</v>
      </c>
      <c r="K4136" s="3">
        <v>4.72</v>
      </c>
      <c r="L4136" s="3">
        <v>0.45</v>
      </c>
      <c r="M4136" s="3">
        <v>91.18</v>
      </c>
      <c r="N4136" s="2">
        <v>4513</v>
      </c>
      <c r="O4136" s="2">
        <v>5672</v>
      </c>
      <c r="P4136" s="2">
        <v>4169</v>
      </c>
      <c r="Q4136" s="2">
        <v>1503</v>
      </c>
      <c r="R4136" s="2">
        <v>1760103</v>
      </c>
      <c r="S4136" s="3">
        <v>0.32</v>
      </c>
      <c r="T4136" s="2">
        <v>24320</v>
      </c>
      <c r="U4136" s="5">
        <v>4.2877291960507762</v>
      </c>
      <c r="V4136" s="2">
        <v>35736</v>
      </c>
      <c r="W4136" s="2">
        <v>25977</v>
      </c>
      <c r="X4136" s="2">
        <f t="shared" si="192"/>
        <v>9759</v>
      </c>
      <c r="Y4136" s="2">
        <v>30339</v>
      </c>
      <c r="Z4136" s="2">
        <v>13501</v>
      </c>
      <c r="AA4136">
        <f t="shared" si="193"/>
        <v>1.7253816989445641</v>
      </c>
      <c r="AB4136">
        <f t="shared" si="194"/>
        <v>4.3769279966416191E-3</v>
      </c>
    </row>
    <row r="4137" spans="1:28" x14ac:dyDescent="0.4">
      <c r="A4137" s="1" t="s">
        <v>79</v>
      </c>
      <c r="B4137" t="s">
        <v>80</v>
      </c>
      <c r="C4137" t="s">
        <v>208</v>
      </c>
      <c r="D4137" s="2">
        <v>70000</v>
      </c>
      <c r="E4137" s="2">
        <v>3830361</v>
      </c>
      <c r="F4137" s="2">
        <v>239389</v>
      </c>
      <c r="G4137" s="2">
        <v>3986</v>
      </c>
      <c r="H4137" s="2">
        <v>2203821</v>
      </c>
      <c r="I4137" s="2">
        <v>3156438</v>
      </c>
      <c r="J4137" s="2">
        <v>2123170</v>
      </c>
      <c r="K4137" s="3">
        <v>6.25</v>
      </c>
      <c r="L4137" s="3">
        <v>0.1</v>
      </c>
      <c r="M4137" s="3">
        <v>67.260000000000005</v>
      </c>
      <c r="N4137" s="2">
        <v>9474</v>
      </c>
      <c r="O4137" s="2">
        <v>9674</v>
      </c>
      <c r="P4137" s="2">
        <v>7668</v>
      </c>
      <c r="Q4137" s="2">
        <v>2006</v>
      </c>
      <c r="R4137" s="2">
        <v>2132643</v>
      </c>
      <c r="S4137" s="3">
        <v>0.45</v>
      </c>
      <c r="T4137" s="2">
        <v>17450</v>
      </c>
      <c r="U4137" s="5">
        <v>1.8038040107504651</v>
      </c>
      <c r="V4137" s="2">
        <v>276509</v>
      </c>
      <c r="W4137" s="2">
        <v>274209</v>
      </c>
      <c r="X4137" s="2">
        <f t="shared" si="192"/>
        <v>2300</v>
      </c>
      <c r="Y4137" s="2">
        <v>39317</v>
      </c>
      <c r="Z4137" s="2">
        <v>23090</v>
      </c>
      <c r="AA4137">
        <f t="shared" si="193"/>
        <v>7.0552173913043479</v>
      </c>
      <c r="AB4137">
        <f t="shared" si="194"/>
        <v>6.0046559580154461E-4</v>
      </c>
    </row>
    <row r="4138" spans="1:28" x14ac:dyDescent="0.4">
      <c r="A4138" s="1" t="s">
        <v>81</v>
      </c>
      <c r="B4138" t="s">
        <v>82</v>
      </c>
      <c r="C4138" t="s">
        <v>208</v>
      </c>
      <c r="D4138" s="2">
        <v>9558</v>
      </c>
      <c r="E4138" s="2">
        <v>160726</v>
      </c>
      <c r="F4138" s="2">
        <v>8079</v>
      </c>
      <c r="G4138" s="2">
        <v>-554</v>
      </c>
      <c r="H4138" s="2">
        <v>110437</v>
      </c>
      <c r="I4138" s="2">
        <v>143500</v>
      </c>
      <c r="J4138" s="2">
        <v>105988</v>
      </c>
      <c r="K4138" s="3">
        <v>5.03</v>
      </c>
      <c r="L4138" s="3">
        <v>-0.34</v>
      </c>
      <c r="M4138" s="3">
        <v>73.86</v>
      </c>
      <c r="N4138" s="2">
        <v>1664</v>
      </c>
      <c r="O4138" s="2">
        <v>1757</v>
      </c>
      <c r="P4138" s="2">
        <v>1667</v>
      </c>
      <c r="Q4138" s="2">
        <v>91</v>
      </c>
      <c r="R4138" s="2">
        <v>107652</v>
      </c>
      <c r="S4138" s="3">
        <v>1.63</v>
      </c>
      <c r="T4138" s="2">
        <v>1705</v>
      </c>
      <c r="U4138" s="5">
        <v>0.97040409789413773</v>
      </c>
      <c r="V4138" s="2">
        <v>4396</v>
      </c>
      <c r="W4138" s="2">
        <v>4952</v>
      </c>
      <c r="X4138" s="2">
        <f t="shared" si="192"/>
        <v>-556</v>
      </c>
      <c r="Y4138" s="2">
        <v>2546</v>
      </c>
      <c r="Z4138" s="2">
        <v>1015</v>
      </c>
      <c r="AA4138">
        <f t="shared" si="193"/>
        <v>-2.7535971223021583</v>
      </c>
      <c r="AB4138">
        <f t="shared" si="194"/>
        <v>-3.4593034107736147E-3</v>
      </c>
    </row>
    <row r="4139" spans="1:28" x14ac:dyDescent="0.4">
      <c r="A4139" s="1" t="s">
        <v>83</v>
      </c>
      <c r="B4139" t="s">
        <v>84</v>
      </c>
      <c r="C4139" t="s">
        <v>208</v>
      </c>
      <c r="D4139" s="2">
        <v>2310</v>
      </c>
      <c r="E4139" s="2">
        <v>53284</v>
      </c>
      <c r="F4139" s="2">
        <v>4580</v>
      </c>
      <c r="G4139" s="2">
        <v>222</v>
      </c>
      <c r="H4139" s="2">
        <v>33787</v>
      </c>
      <c r="I4139" s="2">
        <v>43665</v>
      </c>
      <c r="J4139" s="2">
        <v>33457</v>
      </c>
      <c r="K4139" s="3">
        <v>8.6</v>
      </c>
      <c r="L4139" s="3">
        <v>0.42</v>
      </c>
      <c r="M4139" s="3">
        <v>76.62</v>
      </c>
      <c r="N4139" s="2">
        <v>37</v>
      </c>
      <c r="O4139" s="2">
        <v>43</v>
      </c>
      <c r="P4139" s="2">
        <v>31</v>
      </c>
      <c r="Q4139" s="2">
        <v>12</v>
      </c>
      <c r="R4139" s="2">
        <v>33495</v>
      </c>
      <c r="S4139" s="3">
        <v>0.13</v>
      </c>
      <c r="T4139" s="2">
        <v>320</v>
      </c>
      <c r="U4139" s="5">
        <v>7.441860465116279</v>
      </c>
      <c r="V4139" s="2">
        <v>1039</v>
      </c>
      <c r="W4139" s="2">
        <v>817</v>
      </c>
      <c r="X4139" s="2">
        <f t="shared" si="192"/>
        <v>222</v>
      </c>
      <c r="Y4139" s="2">
        <v>748</v>
      </c>
      <c r="Z4139" s="2">
        <v>302</v>
      </c>
      <c r="AA4139">
        <f t="shared" si="193"/>
        <v>2.0090090090090089</v>
      </c>
      <c r="AB4139">
        <f t="shared" si="194"/>
        <v>4.1663538773365361E-3</v>
      </c>
    </row>
    <row r="4140" spans="1:28" x14ac:dyDescent="0.4">
      <c r="A4140" s="1" t="s">
        <v>85</v>
      </c>
      <c r="B4140" t="s">
        <v>86</v>
      </c>
      <c r="C4140" t="s">
        <v>208</v>
      </c>
      <c r="D4140" s="2">
        <v>66033</v>
      </c>
      <c r="E4140" s="2">
        <v>817604</v>
      </c>
      <c r="F4140" s="2">
        <v>90627</v>
      </c>
      <c r="G4140" s="2">
        <v>14486</v>
      </c>
      <c r="H4140" s="2">
        <v>232201</v>
      </c>
      <c r="I4140" s="2">
        <v>554270</v>
      </c>
      <c r="J4140" s="2">
        <v>212447</v>
      </c>
      <c r="K4140" s="3">
        <v>11.08</v>
      </c>
      <c r="L4140" s="3">
        <v>1.77</v>
      </c>
      <c r="M4140" s="3">
        <v>38.33</v>
      </c>
      <c r="N4140" s="2">
        <v>75</v>
      </c>
      <c r="O4140" s="2">
        <v>388</v>
      </c>
      <c r="P4140" s="2">
        <v>218</v>
      </c>
      <c r="Q4140" s="2">
        <v>170</v>
      </c>
      <c r="R4140" s="2">
        <v>212522</v>
      </c>
      <c r="S4140" s="3">
        <v>0.18</v>
      </c>
      <c r="T4140" s="2">
        <v>3477</v>
      </c>
      <c r="U4140" s="5">
        <v>8.9613402061855663</v>
      </c>
      <c r="V4140" s="2">
        <v>29219</v>
      </c>
      <c r="W4140" s="2">
        <v>18514</v>
      </c>
      <c r="X4140" s="2">
        <f t="shared" si="192"/>
        <v>10705</v>
      </c>
      <c r="Y4140" s="2">
        <v>11143</v>
      </c>
      <c r="Z4140" s="2">
        <v>1381</v>
      </c>
      <c r="AA4140">
        <f t="shared" si="193"/>
        <v>0.91191032227930868</v>
      </c>
      <c r="AB4140">
        <f t="shared" si="194"/>
        <v>1.3093135552174402E-2</v>
      </c>
    </row>
    <row r="4141" spans="1:28" x14ac:dyDescent="0.4">
      <c r="A4141" s="1" t="s">
        <v>87</v>
      </c>
      <c r="B4141" t="s">
        <v>88</v>
      </c>
      <c r="C4141" t="s">
        <v>208</v>
      </c>
      <c r="D4141" s="2">
        <v>30000</v>
      </c>
      <c r="E4141" s="2">
        <v>479593</v>
      </c>
      <c r="F4141" s="2">
        <v>33127</v>
      </c>
      <c r="G4141" s="2">
        <v>3251</v>
      </c>
      <c r="H4141" s="2">
        <v>276059</v>
      </c>
      <c r="I4141" s="2">
        <v>356499</v>
      </c>
      <c r="J4141" s="2">
        <v>202074</v>
      </c>
      <c r="K4141" s="3">
        <v>6.91</v>
      </c>
      <c r="L4141" s="3">
        <v>0.68</v>
      </c>
      <c r="M4141" s="3">
        <v>56.68</v>
      </c>
      <c r="N4141" s="2">
        <v>530</v>
      </c>
      <c r="O4141" s="2">
        <v>571</v>
      </c>
      <c r="P4141" s="2">
        <v>474</v>
      </c>
      <c r="Q4141" s="2">
        <v>98</v>
      </c>
      <c r="R4141" s="2">
        <v>202604</v>
      </c>
      <c r="S4141" s="3">
        <v>0.28000000000000003</v>
      </c>
      <c r="T4141" s="2">
        <v>1066</v>
      </c>
      <c r="U4141" s="5">
        <v>1.8669001751313485</v>
      </c>
      <c r="V4141" s="2">
        <v>12378</v>
      </c>
      <c r="W4141" s="2">
        <v>10231</v>
      </c>
      <c r="X4141" s="2">
        <f t="shared" si="192"/>
        <v>2147</v>
      </c>
      <c r="Y4141" s="2">
        <v>4187</v>
      </c>
      <c r="Z4141" s="2">
        <v>1144</v>
      </c>
      <c r="AA4141">
        <f t="shared" si="193"/>
        <v>1.4173265020959478</v>
      </c>
      <c r="AB4141">
        <f t="shared" si="194"/>
        <v>4.476712545846165E-3</v>
      </c>
    </row>
    <row r="4142" spans="1:28" x14ac:dyDescent="0.4">
      <c r="A4142" s="1" t="s">
        <v>91</v>
      </c>
      <c r="B4142" t="s">
        <v>92</v>
      </c>
      <c r="C4142" t="s">
        <v>208</v>
      </c>
      <c r="D4142" s="2">
        <v>35388</v>
      </c>
      <c r="E4142" s="2">
        <v>765472</v>
      </c>
      <c r="F4142" s="2">
        <v>83453</v>
      </c>
      <c r="G4142" s="2">
        <v>6832</v>
      </c>
      <c r="H4142" s="2">
        <v>472853</v>
      </c>
      <c r="I4142" s="2">
        <v>597214</v>
      </c>
      <c r="J4142" s="2">
        <v>427627</v>
      </c>
      <c r="K4142" s="3">
        <v>10.9</v>
      </c>
      <c r="L4142" s="3">
        <v>0.89</v>
      </c>
      <c r="M4142" s="3">
        <v>71.599999999999994</v>
      </c>
      <c r="N4142" s="2">
        <v>884</v>
      </c>
      <c r="O4142" s="2">
        <v>1050</v>
      </c>
      <c r="P4142" s="2">
        <v>896</v>
      </c>
      <c r="Q4142" s="2">
        <v>155</v>
      </c>
      <c r="R4142" s="2">
        <v>428511</v>
      </c>
      <c r="S4142" s="3">
        <v>0.25</v>
      </c>
      <c r="T4142" s="2">
        <v>6750</v>
      </c>
      <c r="U4142" s="5">
        <v>6.4285714285714288</v>
      </c>
      <c r="V4142" s="2">
        <v>19453</v>
      </c>
      <c r="W4142" s="2">
        <v>14168</v>
      </c>
      <c r="X4142" s="2">
        <f t="shared" si="192"/>
        <v>5285</v>
      </c>
      <c r="Y4142" s="2">
        <v>8268</v>
      </c>
      <c r="Z4142" s="2">
        <v>2912</v>
      </c>
      <c r="AA4142">
        <f t="shared" si="193"/>
        <v>1.0134342478713341</v>
      </c>
      <c r="AB4142">
        <f t="shared" si="194"/>
        <v>6.9042368630073993E-3</v>
      </c>
    </row>
    <row r="4143" spans="1:28" x14ac:dyDescent="0.4">
      <c r="A4143" s="1" t="s">
        <v>20</v>
      </c>
      <c r="B4143" t="s">
        <v>21</v>
      </c>
      <c r="C4143" t="s">
        <v>209</v>
      </c>
      <c r="D4143" s="2">
        <v>67683</v>
      </c>
      <c r="E4143" s="2">
        <v>1577977</v>
      </c>
      <c r="F4143" s="2">
        <v>94724</v>
      </c>
      <c r="G4143" s="2">
        <v>9151</v>
      </c>
      <c r="H4143" s="2">
        <v>1174886</v>
      </c>
      <c r="I4143" s="2">
        <v>1258860</v>
      </c>
      <c r="J4143" s="2">
        <v>1125347</v>
      </c>
      <c r="K4143" s="3">
        <v>6</v>
      </c>
      <c r="L4143" s="3">
        <v>0.57999999999999996</v>
      </c>
      <c r="M4143" s="3">
        <v>89.39</v>
      </c>
      <c r="N4143" s="2">
        <v>4000</v>
      </c>
      <c r="O4143" s="2">
        <v>4464</v>
      </c>
      <c r="P4143" s="2">
        <v>3982</v>
      </c>
      <c r="Q4143" s="2">
        <v>483</v>
      </c>
      <c r="R4143" s="2">
        <v>1129348</v>
      </c>
      <c r="S4143" s="3">
        <v>0.4</v>
      </c>
      <c r="T4143" s="2">
        <v>13194</v>
      </c>
      <c r="U4143" s="5">
        <v>2.9556451612903225</v>
      </c>
      <c r="V4143" s="2">
        <v>38592</v>
      </c>
      <c r="W4143" s="2">
        <v>30929</v>
      </c>
      <c r="X4143" s="2">
        <f t="shared" si="192"/>
        <v>7663</v>
      </c>
      <c r="Y4143" s="2">
        <v>17905</v>
      </c>
      <c r="Z4143" s="2">
        <v>6368</v>
      </c>
      <c r="AA4143">
        <f t="shared" si="193"/>
        <v>1.5055461307581888</v>
      </c>
      <c r="AB4143">
        <f t="shared" si="194"/>
        <v>4.8562178029210815E-3</v>
      </c>
    </row>
    <row r="4144" spans="1:28" x14ac:dyDescent="0.4">
      <c r="A4144" s="1" t="s">
        <v>23</v>
      </c>
      <c r="B4144" t="s">
        <v>24</v>
      </c>
      <c r="C4144" t="s">
        <v>209</v>
      </c>
      <c r="D4144" s="2">
        <v>29106</v>
      </c>
      <c r="E4144" s="2">
        <v>737762</v>
      </c>
      <c r="F4144" s="2">
        <v>43966</v>
      </c>
      <c r="G4144" s="2">
        <v>8496</v>
      </c>
      <c r="H4144" s="2">
        <v>395251</v>
      </c>
      <c r="I4144" s="2">
        <v>584454</v>
      </c>
      <c r="J4144" s="2">
        <v>365092</v>
      </c>
      <c r="K4144" s="3">
        <v>5.96</v>
      </c>
      <c r="L4144" s="3">
        <v>1.1499999999999999</v>
      </c>
      <c r="M4144" s="3">
        <v>62.47</v>
      </c>
      <c r="N4144" s="2">
        <v>668</v>
      </c>
      <c r="O4144" s="2">
        <v>1612</v>
      </c>
      <c r="P4144" s="2">
        <v>921</v>
      </c>
      <c r="Q4144" s="2">
        <v>692</v>
      </c>
      <c r="R4144" s="2">
        <v>365760</v>
      </c>
      <c r="S4144" s="3">
        <v>0.44</v>
      </c>
      <c r="T4144" s="2">
        <v>4107</v>
      </c>
      <c r="U4144" s="5">
        <v>2.5477667493796528</v>
      </c>
      <c r="V4144" s="2">
        <v>17123</v>
      </c>
      <c r="W4144" s="2">
        <v>9246</v>
      </c>
      <c r="X4144" s="2">
        <f t="shared" si="192"/>
        <v>7877</v>
      </c>
      <c r="Y4144" s="2">
        <v>9715</v>
      </c>
      <c r="Z4144" s="2">
        <v>3317</v>
      </c>
      <c r="AA4144">
        <f t="shared" si="193"/>
        <v>0.81223816173670182</v>
      </c>
      <c r="AB4144">
        <f t="shared" si="194"/>
        <v>1.0676884957479512E-2</v>
      </c>
    </row>
    <row r="4145" spans="1:28" x14ac:dyDescent="0.4">
      <c r="A4145" s="1" t="s">
        <v>25</v>
      </c>
      <c r="B4145" t="s">
        <v>26</v>
      </c>
      <c r="C4145" t="s">
        <v>209</v>
      </c>
      <c r="D4145" s="2">
        <v>10512</v>
      </c>
      <c r="E4145" s="2">
        <v>178613</v>
      </c>
      <c r="F4145" s="2">
        <v>14905</v>
      </c>
      <c r="G4145" s="2">
        <v>2215</v>
      </c>
      <c r="H4145" s="2">
        <v>101828</v>
      </c>
      <c r="I4145" s="2">
        <v>136520</v>
      </c>
      <c r="J4145" s="2">
        <v>98654</v>
      </c>
      <c r="K4145" s="3">
        <v>8.34</v>
      </c>
      <c r="L4145" s="3">
        <v>1.24</v>
      </c>
      <c r="M4145" s="3">
        <v>72.260000000000005</v>
      </c>
      <c r="N4145" s="2">
        <v>201</v>
      </c>
      <c r="O4145" s="2">
        <v>356</v>
      </c>
      <c r="P4145" s="2">
        <v>324</v>
      </c>
      <c r="Q4145" s="2">
        <v>32</v>
      </c>
      <c r="R4145" s="2">
        <v>98856</v>
      </c>
      <c r="S4145" s="3">
        <v>0.36</v>
      </c>
      <c r="T4145" s="2">
        <v>1474</v>
      </c>
      <c r="U4145" s="5">
        <v>4.1404494382022472</v>
      </c>
      <c r="V4145" s="2">
        <v>3425</v>
      </c>
      <c r="W4145" s="2">
        <v>1941</v>
      </c>
      <c r="X4145" s="2">
        <f t="shared" si="192"/>
        <v>1484</v>
      </c>
      <c r="Y4145" s="2">
        <v>2551</v>
      </c>
      <c r="Z4145" s="2">
        <v>775</v>
      </c>
      <c r="AA4145">
        <f t="shared" si="193"/>
        <v>1.1967654986522911</v>
      </c>
      <c r="AB4145">
        <f t="shared" si="194"/>
        <v>8.3084657891642818E-3</v>
      </c>
    </row>
    <row r="4146" spans="1:28" x14ac:dyDescent="0.4">
      <c r="A4146" s="1" t="s">
        <v>27</v>
      </c>
      <c r="B4146" t="s">
        <v>28</v>
      </c>
      <c r="C4146" t="s">
        <v>209</v>
      </c>
      <c r="D4146" s="2">
        <v>17840</v>
      </c>
      <c r="E4146" s="2">
        <v>358227</v>
      </c>
      <c r="F4146" s="2">
        <v>20831</v>
      </c>
      <c r="G4146" s="2">
        <v>1243</v>
      </c>
      <c r="H4146" s="2">
        <v>272314</v>
      </c>
      <c r="I4146" s="2">
        <v>316956</v>
      </c>
      <c r="J4146" s="2">
        <v>266545</v>
      </c>
      <c r="K4146" s="3">
        <v>5.82</v>
      </c>
      <c r="L4146" s="3">
        <v>0.35</v>
      </c>
      <c r="M4146" s="3">
        <v>84.1</v>
      </c>
      <c r="N4146" s="2">
        <v>917</v>
      </c>
      <c r="O4146" s="2">
        <v>1243</v>
      </c>
      <c r="P4146" s="2">
        <v>845</v>
      </c>
      <c r="Q4146" s="2">
        <v>398</v>
      </c>
      <c r="R4146" s="2">
        <v>267462</v>
      </c>
      <c r="S4146" s="3">
        <v>0.46</v>
      </c>
      <c r="T4146" s="2">
        <v>2693</v>
      </c>
      <c r="U4146" s="5">
        <v>2.166532582461786</v>
      </c>
      <c r="V4146" s="2">
        <v>7560</v>
      </c>
      <c r="W4146" s="2">
        <v>6111</v>
      </c>
      <c r="X4146" s="2">
        <f t="shared" si="192"/>
        <v>1449</v>
      </c>
      <c r="Y4146" s="2">
        <v>5410</v>
      </c>
      <c r="Z4146" s="2">
        <v>1759</v>
      </c>
      <c r="AA4146">
        <f t="shared" si="193"/>
        <v>2.5196687370600412</v>
      </c>
      <c r="AB4146">
        <f t="shared" si="194"/>
        <v>4.0449212370926814E-3</v>
      </c>
    </row>
    <row r="4147" spans="1:28" x14ac:dyDescent="0.4">
      <c r="A4147" s="1" t="s">
        <v>29</v>
      </c>
      <c r="B4147" t="s">
        <v>30</v>
      </c>
      <c r="C4147" t="s">
        <v>209</v>
      </c>
      <c r="D4147" s="2">
        <v>42098</v>
      </c>
      <c r="E4147" s="2">
        <v>1261940</v>
      </c>
      <c r="F4147" s="2">
        <v>46398</v>
      </c>
      <c r="G4147" s="2">
        <v>2418</v>
      </c>
      <c r="H4147" s="2">
        <v>984059</v>
      </c>
      <c r="I4147" s="2">
        <v>1080099</v>
      </c>
      <c r="J4147" s="2">
        <v>950497</v>
      </c>
      <c r="K4147" s="3">
        <v>3.68</v>
      </c>
      <c r="L4147" s="3">
        <v>0.19</v>
      </c>
      <c r="M4147" s="3">
        <v>88</v>
      </c>
      <c r="N4147" s="2">
        <v>6584</v>
      </c>
      <c r="O4147" s="2">
        <v>7350</v>
      </c>
      <c r="P4147" s="2">
        <v>6734</v>
      </c>
      <c r="Q4147" s="2">
        <v>616</v>
      </c>
      <c r="R4147" s="2">
        <v>957080</v>
      </c>
      <c r="S4147" s="3">
        <v>0.77</v>
      </c>
      <c r="T4147" s="2">
        <v>8753</v>
      </c>
      <c r="U4147" s="5">
        <v>1.1908843537414966</v>
      </c>
      <c r="V4147" s="2">
        <v>20493</v>
      </c>
      <c r="W4147" s="2">
        <v>18518</v>
      </c>
      <c r="X4147" s="2">
        <f t="shared" si="192"/>
        <v>1975</v>
      </c>
      <c r="Y4147" s="2">
        <v>14999</v>
      </c>
      <c r="Z4147" s="2">
        <v>6423</v>
      </c>
      <c r="AA4147">
        <f t="shared" si="193"/>
        <v>4.3422784810126585</v>
      </c>
      <c r="AB4147">
        <f t="shared" si="194"/>
        <v>1.5650506363218536E-3</v>
      </c>
    </row>
    <row r="4148" spans="1:28" x14ac:dyDescent="0.4">
      <c r="A4148" s="1" t="s">
        <v>31</v>
      </c>
      <c r="B4148" t="s">
        <v>32</v>
      </c>
      <c r="C4148" t="s">
        <v>209</v>
      </c>
      <c r="D4148" s="2">
        <v>5869</v>
      </c>
      <c r="E4148" s="2">
        <v>217511</v>
      </c>
      <c r="F4148" s="2">
        <v>9183</v>
      </c>
      <c r="G4148" s="2">
        <v>-408</v>
      </c>
      <c r="H4148" s="2">
        <v>167555</v>
      </c>
      <c r="I4148" s="2">
        <v>190020</v>
      </c>
      <c r="J4148" s="2">
        <v>161673</v>
      </c>
      <c r="K4148" s="3">
        <v>4.22</v>
      </c>
      <c r="L4148" s="3">
        <v>-0.19</v>
      </c>
      <c r="M4148" s="3">
        <v>85.08</v>
      </c>
      <c r="N4148" s="2">
        <v>1325</v>
      </c>
      <c r="O4148" s="2">
        <v>1569</v>
      </c>
      <c r="P4148" s="2">
        <v>1325</v>
      </c>
      <c r="Q4148" s="2">
        <v>244</v>
      </c>
      <c r="R4148" s="2">
        <v>162998</v>
      </c>
      <c r="S4148" s="3">
        <v>0.96</v>
      </c>
      <c r="T4148" s="2">
        <v>1696</v>
      </c>
      <c r="U4148" s="5">
        <v>1.0809432759719566</v>
      </c>
      <c r="V4148" s="2">
        <v>3388</v>
      </c>
      <c r="W4148" s="2">
        <v>3675</v>
      </c>
      <c r="X4148" s="2">
        <f t="shared" si="192"/>
        <v>-287</v>
      </c>
      <c r="Y4148" s="2">
        <v>2422</v>
      </c>
      <c r="Z4148" s="2">
        <v>1150</v>
      </c>
      <c r="AA4148">
        <f t="shared" si="193"/>
        <v>-4.4320557491289199</v>
      </c>
      <c r="AB4148">
        <f t="shared" si="194"/>
        <v>-1.3194734978920607E-3</v>
      </c>
    </row>
    <row r="4149" spans="1:28" x14ac:dyDescent="0.4">
      <c r="A4149" s="1" t="s">
        <v>33</v>
      </c>
      <c r="B4149" t="s">
        <v>34</v>
      </c>
      <c r="C4149" t="s">
        <v>209</v>
      </c>
      <c r="D4149" s="2">
        <v>16235</v>
      </c>
      <c r="E4149" s="2">
        <v>140151</v>
      </c>
      <c r="F4149" s="2">
        <v>12263</v>
      </c>
      <c r="G4149" s="2">
        <v>-319</v>
      </c>
      <c r="H4149" s="2">
        <v>77810</v>
      </c>
      <c r="I4149" s="2">
        <v>117660</v>
      </c>
      <c r="J4149" s="2">
        <v>74999</v>
      </c>
      <c r="K4149" s="3">
        <v>8.75</v>
      </c>
      <c r="L4149" s="3">
        <v>-0.23</v>
      </c>
      <c r="M4149" s="3">
        <v>63.74</v>
      </c>
      <c r="N4149" s="2">
        <v>2268</v>
      </c>
      <c r="O4149" s="2">
        <v>6266</v>
      </c>
      <c r="P4149" s="2">
        <v>2217</v>
      </c>
      <c r="Q4149" s="2">
        <v>4049</v>
      </c>
      <c r="R4149" s="2">
        <v>77267</v>
      </c>
      <c r="S4149" s="3">
        <v>8.11</v>
      </c>
      <c r="T4149" s="2">
        <v>2914</v>
      </c>
      <c r="U4149" s="5">
        <v>0.46504947334822855</v>
      </c>
      <c r="V4149" s="2">
        <v>5285</v>
      </c>
      <c r="W4149" s="2">
        <v>5601</v>
      </c>
      <c r="X4149" s="2">
        <f t="shared" si="192"/>
        <v>-316</v>
      </c>
      <c r="Y4149" s="2">
        <v>3915</v>
      </c>
      <c r="Z4149" s="2">
        <v>876</v>
      </c>
      <c r="AA4149">
        <f t="shared" si="193"/>
        <v>-9.6170886075949369</v>
      </c>
      <c r="AB4149">
        <f t="shared" si="194"/>
        <v>-2.2547109902890453E-3</v>
      </c>
    </row>
    <row r="4150" spans="1:28" x14ac:dyDescent="0.4">
      <c r="A4150" s="1" t="s">
        <v>35</v>
      </c>
      <c r="B4150" t="s">
        <v>36</v>
      </c>
      <c r="C4150" t="s">
        <v>209</v>
      </c>
      <c r="D4150" s="2">
        <v>19485</v>
      </c>
      <c r="E4150" s="2">
        <v>396009</v>
      </c>
      <c r="F4150" s="2">
        <v>22043</v>
      </c>
      <c r="G4150" s="2">
        <v>2127</v>
      </c>
      <c r="H4150" s="2">
        <v>202544</v>
      </c>
      <c r="I4150" s="2">
        <v>318521</v>
      </c>
      <c r="J4150" s="2">
        <v>190404</v>
      </c>
      <c r="K4150" s="3">
        <v>5.57</v>
      </c>
      <c r="L4150" s="3">
        <v>0.54</v>
      </c>
      <c r="M4150" s="3">
        <v>59.78</v>
      </c>
      <c r="N4150" s="2">
        <v>697</v>
      </c>
      <c r="O4150" s="2">
        <v>825</v>
      </c>
      <c r="P4150" s="2">
        <v>757</v>
      </c>
      <c r="Q4150" s="2">
        <v>68</v>
      </c>
      <c r="R4150" s="2">
        <v>191101</v>
      </c>
      <c r="S4150" s="3">
        <v>0.43</v>
      </c>
      <c r="T4150" s="2">
        <v>1332</v>
      </c>
      <c r="U4150" s="5">
        <v>1.6145454545454545</v>
      </c>
      <c r="V4150" s="2">
        <v>9069</v>
      </c>
      <c r="W4150" s="2">
        <v>8407</v>
      </c>
      <c r="X4150" s="2">
        <f t="shared" si="192"/>
        <v>662</v>
      </c>
      <c r="Y4150" s="2">
        <v>5399</v>
      </c>
      <c r="Z4150" s="2">
        <v>1946</v>
      </c>
      <c r="AA4150">
        <f t="shared" si="193"/>
        <v>5.2160120845921449</v>
      </c>
      <c r="AB4150">
        <f t="shared" si="194"/>
        <v>1.6716791790085579E-3</v>
      </c>
    </row>
    <row r="4151" spans="1:28" x14ac:dyDescent="0.4">
      <c r="A4151" s="1" t="s">
        <v>37</v>
      </c>
      <c r="B4151" t="s">
        <v>38</v>
      </c>
      <c r="C4151" t="s">
        <v>209</v>
      </c>
      <c r="D4151" s="2">
        <v>21186</v>
      </c>
      <c r="E4151" s="2">
        <v>426442</v>
      </c>
      <c r="F4151" s="2">
        <v>24428</v>
      </c>
      <c r="G4151" s="2">
        <v>2400</v>
      </c>
      <c r="H4151" s="2">
        <v>278002</v>
      </c>
      <c r="I4151" s="2">
        <v>357877</v>
      </c>
      <c r="J4151" s="2">
        <v>265432</v>
      </c>
      <c r="K4151" s="3">
        <v>5.73</v>
      </c>
      <c r="L4151" s="3">
        <v>0.56000000000000005</v>
      </c>
      <c r="M4151" s="3">
        <v>74.17</v>
      </c>
      <c r="N4151" s="2">
        <v>322</v>
      </c>
      <c r="O4151" s="2">
        <v>680</v>
      </c>
      <c r="P4151" s="2">
        <v>435</v>
      </c>
      <c r="Q4151" s="2">
        <v>244</v>
      </c>
      <c r="R4151" s="2">
        <v>265754</v>
      </c>
      <c r="S4151" s="3">
        <v>0.26</v>
      </c>
      <c r="T4151" s="2">
        <v>4339</v>
      </c>
      <c r="U4151" s="5">
        <v>6.3808823529411764</v>
      </c>
      <c r="V4151" s="2">
        <v>12522</v>
      </c>
      <c r="W4151" s="2">
        <v>10126</v>
      </c>
      <c r="X4151" s="2">
        <f t="shared" si="192"/>
        <v>2396</v>
      </c>
      <c r="Y4151" s="2">
        <v>5591</v>
      </c>
      <c r="Z4151" s="2">
        <v>2755</v>
      </c>
      <c r="AA4151">
        <f t="shared" si="193"/>
        <v>1.1836393989983305</v>
      </c>
      <c r="AB4151">
        <f t="shared" si="194"/>
        <v>5.618583535392855E-3</v>
      </c>
    </row>
    <row r="4152" spans="1:28" x14ac:dyDescent="0.4">
      <c r="A4152" s="1" t="s">
        <v>133</v>
      </c>
      <c r="B4152" t="s">
        <v>134</v>
      </c>
      <c r="C4152" t="s">
        <v>209</v>
      </c>
      <c r="D4152" s="2">
        <v>21835</v>
      </c>
      <c r="E4152" s="2">
        <v>457844</v>
      </c>
      <c r="F4152" s="2">
        <v>25634</v>
      </c>
      <c r="G4152" s="2">
        <v>1637</v>
      </c>
      <c r="H4152" s="2">
        <v>310331</v>
      </c>
      <c r="I4152" s="2">
        <v>358586</v>
      </c>
      <c r="J4152" s="2">
        <v>278583</v>
      </c>
      <c r="K4152" s="3">
        <v>5.6</v>
      </c>
      <c r="L4152" s="3">
        <v>0.36</v>
      </c>
      <c r="M4152" s="3">
        <v>77.69</v>
      </c>
      <c r="N4152" s="2">
        <v>1283</v>
      </c>
      <c r="O4152" s="2">
        <v>1425</v>
      </c>
      <c r="P4152" s="2">
        <v>1003</v>
      </c>
      <c r="Q4152" s="2">
        <v>422</v>
      </c>
      <c r="R4152" s="2">
        <v>279866</v>
      </c>
      <c r="S4152" s="3">
        <v>0.51</v>
      </c>
      <c r="T4152" s="2">
        <v>3643</v>
      </c>
      <c r="U4152" s="5">
        <v>2.5564912280701755</v>
      </c>
      <c r="V4152" s="2">
        <v>25235</v>
      </c>
      <c r="W4152" s="2">
        <v>24379</v>
      </c>
      <c r="X4152" s="2">
        <f t="shared" si="192"/>
        <v>856</v>
      </c>
      <c r="Y4152" s="2">
        <v>5744</v>
      </c>
      <c r="Z4152" s="2">
        <v>2940</v>
      </c>
      <c r="AA4152">
        <f t="shared" si="193"/>
        <v>3.2757009345794392</v>
      </c>
      <c r="AB4152">
        <f t="shared" si="194"/>
        <v>1.8696324512279291E-3</v>
      </c>
    </row>
    <row r="4153" spans="1:28" x14ac:dyDescent="0.4">
      <c r="A4153" s="1" t="s">
        <v>39</v>
      </c>
      <c r="B4153" t="s">
        <v>40</v>
      </c>
      <c r="C4153" t="s">
        <v>209</v>
      </c>
      <c r="D4153" s="2">
        <v>16797</v>
      </c>
      <c r="E4153" s="2">
        <v>363374</v>
      </c>
      <c r="F4153" s="2">
        <v>21416</v>
      </c>
      <c r="G4153" s="2">
        <v>2483</v>
      </c>
      <c r="H4153" s="2">
        <v>214650</v>
      </c>
      <c r="I4153" s="2">
        <v>281450</v>
      </c>
      <c r="J4153" s="2">
        <v>207850</v>
      </c>
      <c r="K4153" s="3">
        <v>5.89</v>
      </c>
      <c r="L4153" s="3">
        <v>0.68</v>
      </c>
      <c r="M4153" s="3">
        <v>73.849999999999994</v>
      </c>
      <c r="N4153" s="2">
        <v>503</v>
      </c>
      <c r="O4153" s="2">
        <v>664</v>
      </c>
      <c r="P4153" s="2">
        <v>427</v>
      </c>
      <c r="Q4153" s="2">
        <v>237</v>
      </c>
      <c r="R4153" s="2">
        <v>208353</v>
      </c>
      <c r="S4153" s="3">
        <v>0.32</v>
      </c>
      <c r="T4153" s="2">
        <v>1297</v>
      </c>
      <c r="U4153" s="5">
        <v>1.9533132530120483</v>
      </c>
      <c r="V4153" s="2">
        <v>8033</v>
      </c>
      <c r="W4153" s="2">
        <v>6543</v>
      </c>
      <c r="X4153" s="2">
        <f t="shared" si="192"/>
        <v>1490</v>
      </c>
      <c r="Y4153" s="2">
        <v>4814</v>
      </c>
      <c r="Z4153" s="2">
        <v>2663</v>
      </c>
      <c r="AA4153">
        <f t="shared" si="193"/>
        <v>1.4436241610738254</v>
      </c>
      <c r="AB4153">
        <f t="shared" si="194"/>
        <v>4.1004584807938929E-3</v>
      </c>
    </row>
    <row r="4154" spans="1:28" x14ac:dyDescent="0.4">
      <c r="A4154" s="1" t="s">
        <v>41</v>
      </c>
      <c r="B4154" t="s">
        <v>42</v>
      </c>
      <c r="C4154" t="s">
        <v>209</v>
      </c>
      <c r="D4154" s="2">
        <v>20513</v>
      </c>
      <c r="E4154" s="2">
        <v>518511</v>
      </c>
      <c r="F4154" s="2">
        <v>26957</v>
      </c>
      <c r="G4154" s="2">
        <v>3159</v>
      </c>
      <c r="H4154" s="2">
        <v>381404</v>
      </c>
      <c r="I4154" s="2">
        <v>452446</v>
      </c>
      <c r="J4154" s="2">
        <v>368698</v>
      </c>
      <c r="K4154" s="3">
        <v>5.2</v>
      </c>
      <c r="L4154" s="3">
        <v>0.61</v>
      </c>
      <c r="M4154" s="3">
        <v>81.489999999999995</v>
      </c>
      <c r="N4154" s="2">
        <v>1075</v>
      </c>
      <c r="O4154" s="2">
        <v>2978</v>
      </c>
      <c r="P4154" s="2">
        <v>993</v>
      </c>
      <c r="Q4154" s="2">
        <v>1985</v>
      </c>
      <c r="R4154" s="2">
        <v>369773</v>
      </c>
      <c r="S4154" s="3">
        <v>0.81</v>
      </c>
      <c r="T4154" s="2">
        <v>3007</v>
      </c>
      <c r="U4154" s="5">
        <v>1.0097380792478172</v>
      </c>
      <c r="V4154" s="2">
        <v>14684</v>
      </c>
      <c r="W4154" s="2">
        <v>11856</v>
      </c>
      <c r="X4154" s="2">
        <f t="shared" si="192"/>
        <v>2828</v>
      </c>
      <c r="Y4154" s="2">
        <v>7523</v>
      </c>
      <c r="Z4154" s="2">
        <v>2642</v>
      </c>
      <c r="AA4154">
        <f t="shared" si="193"/>
        <v>1.7259547383309759</v>
      </c>
      <c r="AB4154">
        <f t="shared" si="194"/>
        <v>5.4540790841467205E-3</v>
      </c>
    </row>
    <row r="4155" spans="1:28" x14ac:dyDescent="0.4">
      <c r="A4155" s="1" t="s">
        <v>43</v>
      </c>
      <c r="B4155" t="s">
        <v>44</v>
      </c>
      <c r="C4155" t="s">
        <v>209</v>
      </c>
      <c r="D4155" s="2">
        <v>12000</v>
      </c>
      <c r="E4155" s="2">
        <v>93025</v>
      </c>
      <c r="F4155" s="2">
        <v>18610</v>
      </c>
      <c r="G4155" s="2">
        <v>437</v>
      </c>
      <c r="H4155" s="2">
        <v>96796</v>
      </c>
      <c r="I4155" s="2">
        <v>0</v>
      </c>
      <c r="J4155" s="2">
        <v>89022</v>
      </c>
      <c r="K4155" s="3">
        <v>20.010000000000002</v>
      </c>
      <c r="L4155" s="3">
        <v>0.47</v>
      </c>
      <c r="M4155" s="3">
        <v>0</v>
      </c>
      <c r="N4155" s="2">
        <v>214</v>
      </c>
      <c r="O4155" s="2">
        <v>214</v>
      </c>
      <c r="P4155" s="2">
        <v>214</v>
      </c>
      <c r="Q4155" s="2">
        <v>0</v>
      </c>
      <c r="R4155" s="2">
        <v>89236</v>
      </c>
      <c r="S4155" s="3">
        <v>0.24</v>
      </c>
      <c r="T4155" s="2">
        <v>461</v>
      </c>
      <c r="U4155" s="5">
        <v>2.1542056074766354</v>
      </c>
      <c r="V4155" s="2">
        <v>1007</v>
      </c>
      <c r="W4155" s="2">
        <v>840</v>
      </c>
      <c r="X4155" s="2">
        <f t="shared" si="192"/>
        <v>167</v>
      </c>
      <c r="Y4155" s="2">
        <v>461</v>
      </c>
      <c r="Z4155" s="2">
        <v>246</v>
      </c>
      <c r="AA4155">
        <f t="shared" si="193"/>
        <v>1.2874251497005988</v>
      </c>
      <c r="AB4155">
        <f t="shared" si="194"/>
        <v>1.7952163396936307E-3</v>
      </c>
    </row>
    <row r="4156" spans="1:28" x14ac:dyDescent="0.4">
      <c r="A4156" s="1" t="s">
        <v>45</v>
      </c>
      <c r="B4156" t="s">
        <v>46</v>
      </c>
      <c r="C4156" t="s">
        <v>209</v>
      </c>
      <c r="D4156" s="2">
        <v>12750</v>
      </c>
      <c r="E4156" s="2">
        <v>242012</v>
      </c>
      <c r="F4156" s="2">
        <v>11585</v>
      </c>
      <c r="G4156" s="2">
        <v>375</v>
      </c>
      <c r="H4156" s="2">
        <v>180462</v>
      </c>
      <c r="I4156" s="2">
        <v>213054</v>
      </c>
      <c r="J4156" s="2">
        <v>176958</v>
      </c>
      <c r="K4156" s="3">
        <v>4.79</v>
      </c>
      <c r="L4156" s="3">
        <v>0.15</v>
      </c>
      <c r="M4156" s="3">
        <v>83.06</v>
      </c>
      <c r="N4156" s="2">
        <v>1374</v>
      </c>
      <c r="O4156" s="2">
        <v>1490</v>
      </c>
      <c r="P4156" s="2">
        <v>1360</v>
      </c>
      <c r="Q4156" s="2">
        <v>129</v>
      </c>
      <c r="R4156" s="2">
        <v>178331</v>
      </c>
      <c r="S4156" s="3">
        <v>0.84</v>
      </c>
      <c r="T4156" s="2">
        <v>1518</v>
      </c>
      <c r="U4156" s="5">
        <v>1.0187919463087249</v>
      </c>
      <c r="V4156" s="2">
        <v>4902</v>
      </c>
      <c r="W4156" s="2">
        <v>4593</v>
      </c>
      <c r="X4156" s="2">
        <f t="shared" si="192"/>
        <v>309</v>
      </c>
      <c r="Y4156" s="2">
        <v>3647</v>
      </c>
      <c r="Z4156" s="2">
        <v>1472</v>
      </c>
      <c r="AA4156">
        <f t="shared" si="193"/>
        <v>7.0388349514563107</v>
      </c>
      <c r="AB4156">
        <f t="shared" si="194"/>
        <v>1.2767961919243674E-3</v>
      </c>
    </row>
    <row r="4157" spans="1:28" x14ac:dyDescent="0.4">
      <c r="A4157" s="1" t="s">
        <v>47</v>
      </c>
      <c r="B4157" t="s">
        <v>48</v>
      </c>
      <c r="C4157" t="s">
        <v>209</v>
      </c>
      <c r="D4157" s="2">
        <v>23905</v>
      </c>
      <c r="E4157" s="2">
        <v>143863</v>
      </c>
      <c r="F4157" s="2">
        <v>25787</v>
      </c>
      <c r="G4157" s="2">
        <v>213</v>
      </c>
      <c r="H4157" s="2">
        <v>76650</v>
      </c>
      <c r="I4157" s="2">
        <v>76833</v>
      </c>
      <c r="J4157" s="2">
        <v>71163</v>
      </c>
      <c r="K4157" s="3">
        <v>17.920000000000002</v>
      </c>
      <c r="L4157" s="3">
        <v>0.15</v>
      </c>
      <c r="M4157" s="3">
        <v>92.62</v>
      </c>
      <c r="N4157" s="2">
        <v>260</v>
      </c>
      <c r="O4157" s="2">
        <v>1910</v>
      </c>
      <c r="P4157" s="2">
        <v>260</v>
      </c>
      <c r="Q4157" s="2">
        <v>1650</v>
      </c>
      <c r="R4157" s="2">
        <v>71423</v>
      </c>
      <c r="S4157" s="3">
        <v>2.67</v>
      </c>
      <c r="T4157" s="2">
        <v>910</v>
      </c>
      <c r="U4157" s="5">
        <v>0.47643979057591623</v>
      </c>
      <c r="V4157" s="2">
        <v>6826</v>
      </c>
      <c r="W4157" s="2">
        <v>6755</v>
      </c>
      <c r="X4157" s="2">
        <f t="shared" si="192"/>
        <v>71</v>
      </c>
      <c r="Y4157" s="2">
        <v>1028</v>
      </c>
      <c r="Z4157" s="2">
        <v>529</v>
      </c>
      <c r="AA4157">
        <f t="shared" si="193"/>
        <v>7.028169014084507</v>
      </c>
      <c r="AB4157">
        <f t="shared" si="194"/>
        <v>4.935250898424195E-4</v>
      </c>
    </row>
    <row r="4158" spans="1:28" x14ac:dyDescent="0.4">
      <c r="A4158" s="1" t="s">
        <v>49</v>
      </c>
      <c r="B4158" t="s">
        <v>50</v>
      </c>
      <c r="C4158" t="s">
        <v>209</v>
      </c>
      <c r="D4158" s="2">
        <v>6543</v>
      </c>
      <c r="E4158" s="2">
        <v>122187</v>
      </c>
      <c r="F4158" s="2">
        <v>7293</v>
      </c>
      <c r="G4158" s="2">
        <v>386</v>
      </c>
      <c r="H4158" s="2">
        <v>91484</v>
      </c>
      <c r="I4158" s="2">
        <v>108006</v>
      </c>
      <c r="J4158" s="2">
        <v>90394</v>
      </c>
      <c r="K4158" s="3">
        <v>5.97</v>
      </c>
      <c r="L4158" s="3">
        <v>0.32</v>
      </c>
      <c r="M4158" s="3">
        <v>83.69</v>
      </c>
      <c r="N4158" s="2">
        <v>640</v>
      </c>
      <c r="O4158" s="2">
        <v>737</v>
      </c>
      <c r="P4158" s="2">
        <v>640</v>
      </c>
      <c r="Q4158" s="2">
        <v>96</v>
      </c>
      <c r="R4158" s="2">
        <v>91035</v>
      </c>
      <c r="S4158" s="3">
        <v>0.81</v>
      </c>
      <c r="T4158" s="2">
        <v>961</v>
      </c>
      <c r="U4158" s="5">
        <v>1.3039348710990502</v>
      </c>
      <c r="V4158" s="2">
        <v>2634</v>
      </c>
      <c r="W4158" s="2">
        <v>2262</v>
      </c>
      <c r="X4158" s="2">
        <f t="shared" si="192"/>
        <v>372</v>
      </c>
      <c r="Y4158" s="2">
        <v>2007</v>
      </c>
      <c r="Z4158" s="2">
        <v>761</v>
      </c>
      <c r="AA4158">
        <f t="shared" si="193"/>
        <v>3.349462365591398</v>
      </c>
      <c r="AB4158">
        <f t="shared" si="194"/>
        <v>3.0445137371406124E-3</v>
      </c>
    </row>
    <row r="4159" spans="1:28" x14ac:dyDescent="0.4">
      <c r="A4159" s="1" t="s">
        <v>51</v>
      </c>
      <c r="B4159" t="s">
        <v>52</v>
      </c>
      <c r="C4159" t="s">
        <v>209</v>
      </c>
      <c r="D4159" s="2">
        <v>4180</v>
      </c>
      <c r="E4159" s="2">
        <v>121096</v>
      </c>
      <c r="F4159" s="2">
        <v>5350</v>
      </c>
      <c r="G4159" s="2">
        <v>174</v>
      </c>
      <c r="H4159" s="2">
        <v>85509</v>
      </c>
      <c r="I4159" s="2">
        <v>111367</v>
      </c>
      <c r="J4159" s="2">
        <v>82682</v>
      </c>
      <c r="K4159" s="3">
        <v>4.42</v>
      </c>
      <c r="L4159" s="3">
        <v>0.14000000000000001</v>
      </c>
      <c r="M4159" s="3">
        <v>74.239999999999995</v>
      </c>
      <c r="N4159" s="2">
        <v>275</v>
      </c>
      <c r="O4159" s="2">
        <v>373</v>
      </c>
      <c r="P4159" s="2">
        <v>197</v>
      </c>
      <c r="Q4159" s="2">
        <v>176</v>
      </c>
      <c r="R4159" s="2">
        <v>82957</v>
      </c>
      <c r="S4159" s="3">
        <v>0.45</v>
      </c>
      <c r="T4159" s="2">
        <v>989</v>
      </c>
      <c r="U4159" s="5">
        <v>2.6514745308310994</v>
      </c>
      <c r="V4159" s="2">
        <v>2363</v>
      </c>
      <c r="W4159" s="2">
        <v>2190</v>
      </c>
      <c r="X4159" s="2">
        <f t="shared" si="192"/>
        <v>173</v>
      </c>
      <c r="Y4159" s="2">
        <v>2104</v>
      </c>
      <c r="Z4159" s="2">
        <v>731</v>
      </c>
      <c r="AA4159">
        <f t="shared" si="193"/>
        <v>7.9364161849710984</v>
      </c>
      <c r="AB4159">
        <f t="shared" si="194"/>
        <v>1.4286186166347361E-3</v>
      </c>
    </row>
    <row r="4160" spans="1:28" x14ac:dyDescent="0.4">
      <c r="A4160" s="1" t="s">
        <v>53</v>
      </c>
      <c r="B4160" t="s">
        <v>54</v>
      </c>
      <c r="C4160" t="s">
        <v>209</v>
      </c>
      <c r="D4160" s="2">
        <v>52277</v>
      </c>
      <c r="E4160" s="2">
        <v>1710654</v>
      </c>
      <c r="F4160" s="2">
        <v>96306</v>
      </c>
      <c r="G4160" s="2">
        <v>10611</v>
      </c>
      <c r="H4160" s="2">
        <v>1006806</v>
      </c>
      <c r="I4160" s="2">
        <v>1483405</v>
      </c>
      <c r="J4160" s="2">
        <v>987937</v>
      </c>
      <c r="K4160" s="3">
        <v>5.63</v>
      </c>
      <c r="L4160" s="3">
        <v>0.62</v>
      </c>
      <c r="M4160" s="3">
        <v>66.599999999999994</v>
      </c>
      <c r="N4160" s="2">
        <v>3300</v>
      </c>
      <c r="O4160" s="2">
        <v>3802</v>
      </c>
      <c r="P4160" s="2">
        <v>3307</v>
      </c>
      <c r="Q4160" s="2">
        <v>496</v>
      </c>
      <c r="R4160" s="2">
        <v>991237</v>
      </c>
      <c r="S4160" s="3">
        <v>0.38</v>
      </c>
      <c r="T4160" s="2">
        <v>8445</v>
      </c>
      <c r="U4160" s="5">
        <v>2.2211993687532878</v>
      </c>
      <c r="V4160" s="2">
        <v>64313</v>
      </c>
      <c r="W4160" s="2">
        <v>55752</v>
      </c>
      <c r="X4160" s="2">
        <f t="shared" si="192"/>
        <v>8561</v>
      </c>
      <c r="Y4160" s="2">
        <v>17547</v>
      </c>
      <c r="Z4160" s="2">
        <v>6237</v>
      </c>
      <c r="AA4160">
        <f t="shared" si="193"/>
        <v>1.321107347272515</v>
      </c>
      <c r="AB4160">
        <f t="shared" si="194"/>
        <v>5.0045187396165446E-3</v>
      </c>
    </row>
    <row r="4161" spans="1:28" x14ac:dyDescent="0.4">
      <c r="A4161" s="1" t="s">
        <v>55</v>
      </c>
      <c r="B4161" t="s">
        <v>56</v>
      </c>
      <c r="C4161" t="s">
        <v>209</v>
      </c>
      <c r="D4161" s="2">
        <v>51093</v>
      </c>
      <c r="E4161" s="2">
        <v>1558178</v>
      </c>
      <c r="F4161" s="2">
        <v>92708</v>
      </c>
      <c r="G4161" s="2">
        <v>10140</v>
      </c>
      <c r="H4161" s="2">
        <v>1055074</v>
      </c>
      <c r="I4161" s="2">
        <v>1174710</v>
      </c>
      <c r="J4161" s="2">
        <v>933870</v>
      </c>
      <c r="K4161" s="3">
        <v>5.95</v>
      </c>
      <c r="L4161" s="3">
        <v>0.65</v>
      </c>
      <c r="M4161" s="3">
        <v>79.5</v>
      </c>
      <c r="N4161" s="2">
        <v>2391</v>
      </c>
      <c r="O4161" s="2">
        <v>2398</v>
      </c>
      <c r="P4161" s="2">
        <v>2391</v>
      </c>
      <c r="Q4161" s="2">
        <v>7</v>
      </c>
      <c r="R4161" s="2">
        <v>936261</v>
      </c>
      <c r="S4161" s="3">
        <v>0.26</v>
      </c>
      <c r="T4161" s="2">
        <v>6266</v>
      </c>
      <c r="U4161" s="5">
        <v>2.6130108423686407</v>
      </c>
      <c r="V4161" s="2">
        <v>59636</v>
      </c>
      <c r="W4161" s="2">
        <v>51651</v>
      </c>
      <c r="X4161" s="2">
        <f t="shared" si="192"/>
        <v>7985</v>
      </c>
      <c r="Y4161" s="2">
        <v>14585</v>
      </c>
      <c r="Z4161" s="2">
        <v>6541</v>
      </c>
      <c r="AA4161">
        <f t="shared" si="193"/>
        <v>1.0073888541014402</v>
      </c>
      <c r="AB4161">
        <f t="shared" si="194"/>
        <v>5.1245749843727741E-3</v>
      </c>
    </row>
    <row r="4162" spans="1:28" x14ac:dyDescent="0.4">
      <c r="A4162" s="1" t="s">
        <v>57</v>
      </c>
      <c r="B4162" t="s">
        <v>58</v>
      </c>
      <c r="C4162" t="s">
        <v>209</v>
      </c>
      <c r="D4162" s="2">
        <v>47671</v>
      </c>
      <c r="E4162" s="2">
        <v>1920886</v>
      </c>
      <c r="F4162" s="2">
        <v>92221</v>
      </c>
      <c r="G4162" s="2">
        <v>7449</v>
      </c>
      <c r="H4162" s="2">
        <v>1419058</v>
      </c>
      <c r="I4162" s="2">
        <v>1569163</v>
      </c>
      <c r="J4162" s="2">
        <v>1338526</v>
      </c>
      <c r="K4162" s="3">
        <v>4.8</v>
      </c>
      <c r="L4162" s="3">
        <v>0.39</v>
      </c>
      <c r="M4162" s="3">
        <v>85.3</v>
      </c>
      <c r="N4162" s="2">
        <v>6594</v>
      </c>
      <c r="O4162" s="2">
        <v>6446</v>
      </c>
      <c r="P4162" s="2">
        <v>6036</v>
      </c>
      <c r="Q4162" s="2">
        <v>411</v>
      </c>
      <c r="R4162" s="2">
        <v>1345120</v>
      </c>
      <c r="S4162" s="3">
        <v>0.48</v>
      </c>
      <c r="T4162" s="2">
        <v>11097</v>
      </c>
      <c r="U4162" s="5">
        <v>1.7215327334781261</v>
      </c>
      <c r="V4162" s="2">
        <v>38557</v>
      </c>
      <c r="W4162" s="2">
        <v>32202</v>
      </c>
      <c r="X4162" s="2">
        <f t="shared" si="192"/>
        <v>6355</v>
      </c>
      <c r="Y4162" s="2">
        <v>20663</v>
      </c>
      <c r="Z4162" s="2">
        <v>7821</v>
      </c>
      <c r="AA4162">
        <f t="shared" si="193"/>
        <v>2.0207710464201418</v>
      </c>
      <c r="AB4162">
        <f t="shared" si="194"/>
        <v>3.308369158815255E-3</v>
      </c>
    </row>
    <row r="4163" spans="1:28" x14ac:dyDescent="0.4">
      <c r="A4163" s="1" t="s">
        <v>59</v>
      </c>
      <c r="B4163" t="s">
        <v>60</v>
      </c>
      <c r="C4163" t="s">
        <v>209</v>
      </c>
      <c r="D4163" s="2">
        <v>75371</v>
      </c>
      <c r="E4163" s="2">
        <v>1840028</v>
      </c>
      <c r="F4163" s="2">
        <v>131324</v>
      </c>
      <c r="G4163" s="2">
        <v>14698</v>
      </c>
      <c r="H4163" s="2">
        <v>1108913</v>
      </c>
      <c r="I4163" s="2">
        <v>1373469</v>
      </c>
      <c r="J4163" s="2">
        <v>1011058</v>
      </c>
      <c r="K4163" s="3">
        <v>7.14</v>
      </c>
      <c r="L4163" s="3">
        <v>0.8</v>
      </c>
      <c r="M4163" s="3">
        <v>73.61</v>
      </c>
      <c r="N4163" s="2">
        <v>1945</v>
      </c>
      <c r="O4163" s="2">
        <v>6128</v>
      </c>
      <c r="P4163" s="2">
        <v>1160</v>
      </c>
      <c r="Q4163" s="2">
        <v>4967</v>
      </c>
      <c r="R4163" s="2">
        <v>1013003</v>
      </c>
      <c r="S4163" s="3">
        <v>0.6</v>
      </c>
      <c r="T4163" s="2">
        <v>10398</v>
      </c>
      <c r="U4163" s="5">
        <v>1.6968015665796345</v>
      </c>
      <c r="V4163" s="2">
        <v>41363</v>
      </c>
      <c r="W4163" s="2">
        <v>30084</v>
      </c>
      <c r="X4163" s="2">
        <f t="shared" ref="X4163:X4226" si="195">V4163-W4163</f>
        <v>11279</v>
      </c>
      <c r="Y4163" s="2">
        <v>19805</v>
      </c>
      <c r="Z4163" s="2">
        <v>6439</v>
      </c>
      <c r="AA4163">
        <f t="shared" ref="AA4163:AA4226" si="196">(Y4163-Z4163)/(V4163-W4163)</f>
        <v>1.1850341342317581</v>
      </c>
      <c r="AB4163">
        <f t="shared" ref="AB4163:AB4226" si="197">X4163/E4163</f>
        <v>6.1297980248126655E-3</v>
      </c>
    </row>
    <row r="4164" spans="1:28" x14ac:dyDescent="0.4">
      <c r="A4164" s="1" t="s">
        <v>61</v>
      </c>
      <c r="B4164" t="s">
        <v>62</v>
      </c>
      <c r="C4164" t="s">
        <v>209</v>
      </c>
      <c r="D4164" s="2">
        <v>68000</v>
      </c>
      <c r="E4164" s="2">
        <v>2143471</v>
      </c>
      <c r="F4164" s="2">
        <v>160905</v>
      </c>
      <c r="G4164" s="2">
        <v>14423</v>
      </c>
      <c r="H4164" s="2">
        <v>1779554</v>
      </c>
      <c r="I4164" s="2">
        <v>1527018</v>
      </c>
      <c r="J4164" s="2">
        <v>1461161</v>
      </c>
      <c r="K4164" s="3">
        <v>7.51</v>
      </c>
      <c r="L4164" s="3">
        <v>0.67</v>
      </c>
      <c r="M4164" s="3">
        <v>95.69</v>
      </c>
      <c r="N4164" s="2">
        <v>2577</v>
      </c>
      <c r="O4164" s="2">
        <v>5813</v>
      </c>
      <c r="P4164" s="2">
        <v>2939</v>
      </c>
      <c r="Q4164" s="2">
        <v>2874</v>
      </c>
      <c r="R4164" s="2">
        <v>1463739</v>
      </c>
      <c r="S4164" s="3">
        <v>0.4</v>
      </c>
      <c r="T4164" s="2">
        <v>13178</v>
      </c>
      <c r="U4164" s="5">
        <v>2.2669877859969034</v>
      </c>
      <c r="V4164" s="2">
        <v>29009</v>
      </c>
      <c r="W4164" s="2">
        <v>20837</v>
      </c>
      <c r="X4164" s="2">
        <f t="shared" si="195"/>
        <v>8172</v>
      </c>
      <c r="Y4164" s="2">
        <v>16461</v>
      </c>
      <c r="Z4164" s="2">
        <v>6814</v>
      </c>
      <c r="AA4164">
        <f t="shared" si="196"/>
        <v>1.1804943710230054</v>
      </c>
      <c r="AB4164">
        <f t="shared" si="197"/>
        <v>3.8125078435864075E-3</v>
      </c>
    </row>
    <row r="4165" spans="1:28" x14ac:dyDescent="0.4">
      <c r="A4165" s="1" t="s">
        <v>63</v>
      </c>
      <c r="B4165" t="s">
        <v>64</v>
      </c>
      <c r="C4165" t="s">
        <v>209</v>
      </c>
      <c r="D4165" s="2">
        <v>58700</v>
      </c>
      <c r="E4165" s="2">
        <v>2058431</v>
      </c>
      <c r="F4165" s="2">
        <v>116940</v>
      </c>
      <c r="G4165" s="2">
        <v>8761</v>
      </c>
      <c r="H4165" s="2">
        <v>1464714</v>
      </c>
      <c r="I4165" s="2">
        <v>1591233</v>
      </c>
      <c r="J4165" s="2">
        <v>1363089</v>
      </c>
      <c r="K4165" s="3">
        <v>5.68</v>
      </c>
      <c r="L4165" s="3">
        <v>0.43</v>
      </c>
      <c r="M4165" s="3">
        <v>85.66</v>
      </c>
      <c r="N4165" s="2">
        <v>7509</v>
      </c>
      <c r="O4165" s="2">
        <v>7507</v>
      </c>
      <c r="P4165" s="2">
        <v>6548</v>
      </c>
      <c r="Q4165" s="2">
        <v>959</v>
      </c>
      <c r="R4165" s="2">
        <v>1370599</v>
      </c>
      <c r="S4165" s="3">
        <v>0.55000000000000004</v>
      </c>
      <c r="T4165" s="2">
        <v>13064</v>
      </c>
      <c r="U4165" s="5">
        <v>1.7402424403889702</v>
      </c>
      <c r="V4165" s="2">
        <v>59849</v>
      </c>
      <c r="W4165" s="2">
        <v>53893</v>
      </c>
      <c r="X4165" s="2">
        <f t="shared" si="195"/>
        <v>5956</v>
      </c>
      <c r="Y4165" s="2">
        <v>20190</v>
      </c>
      <c r="Z4165" s="2">
        <v>7670</v>
      </c>
      <c r="AA4165">
        <f t="shared" si="196"/>
        <v>2.102081934184016</v>
      </c>
      <c r="AB4165">
        <f t="shared" si="197"/>
        <v>2.8934659456644404E-3</v>
      </c>
    </row>
    <row r="4166" spans="1:28" x14ac:dyDescent="0.4">
      <c r="A4166" s="1" t="s">
        <v>65</v>
      </c>
      <c r="B4166" t="s">
        <v>66</v>
      </c>
      <c r="C4166" t="s">
        <v>209</v>
      </c>
      <c r="D4166" s="2">
        <v>37206</v>
      </c>
      <c r="E4166" s="2">
        <v>1158341</v>
      </c>
      <c r="F4166" s="2">
        <v>58472</v>
      </c>
      <c r="G4166" s="2">
        <v>4763</v>
      </c>
      <c r="H4166" s="2">
        <v>684639</v>
      </c>
      <c r="I4166" s="2">
        <v>979139</v>
      </c>
      <c r="J4166" s="2">
        <v>665842</v>
      </c>
      <c r="K4166" s="3">
        <v>5.05</v>
      </c>
      <c r="L4166" s="3">
        <v>0.41</v>
      </c>
      <c r="M4166" s="3">
        <v>68</v>
      </c>
      <c r="N4166" s="2">
        <v>840</v>
      </c>
      <c r="O4166" s="2">
        <v>1262</v>
      </c>
      <c r="P4166" s="2">
        <v>904</v>
      </c>
      <c r="Q4166" s="2">
        <v>357</v>
      </c>
      <c r="R4166" s="2">
        <v>666682</v>
      </c>
      <c r="S4166" s="3">
        <v>0.19</v>
      </c>
      <c r="T4166" s="2">
        <v>3942</v>
      </c>
      <c r="U4166" s="5">
        <v>3.1236133122028527</v>
      </c>
      <c r="V4166" s="2">
        <v>24447</v>
      </c>
      <c r="W4166" s="2">
        <v>21191</v>
      </c>
      <c r="X4166" s="2">
        <f t="shared" si="195"/>
        <v>3256</v>
      </c>
      <c r="Y4166" s="2">
        <v>13485</v>
      </c>
      <c r="Z4166" s="2">
        <v>5442</v>
      </c>
      <c r="AA4166">
        <f t="shared" si="196"/>
        <v>2.4702088452088451</v>
      </c>
      <c r="AB4166">
        <f t="shared" si="197"/>
        <v>2.8109166471703929E-3</v>
      </c>
    </row>
    <row r="4167" spans="1:28" x14ac:dyDescent="0.4">
      <c r="A4167" s="1" t="s">
        <v>67</v>
      </c>
      <c r="B4167" t="s">
        <v>68</v>
      </c>
      <c r="C4167" t="s">
        <v>209</v>
      </c>
      <c r="D4167" s="2">
        <v>49158</v>
      </c>
      <c r="E4167" s="2">
        <v>1001208</v>
      </c>
      <c r="F4167" s="2">
        <v>60992</v>
      </c>
      <c r="G4167" s="2">
        <v>6920</v>
      </c>
      <c r="H4167" s="2">
        <v>669392</v>
      </c>
      <c r="I4167" s="2">
        <v>791881</v>
      </c>
      <c r="J4167" s="2">
        <v>598729</v>
      </c>
      <c r="K4167" s="3">
        <v>6.09</v>
      </c>
      <c r="L4167" s="3">
        <v>0.69</v>
      </c>
      <c r="M4167" s="3">
        <v>75.61</v>
      </c>
      <c r="N4167" s="2">
        <v>1657</v>
      </c>
      <c r="O4167" s="2">
        <v>1072</v>
      </c>
      <c r="P4167" s="2">
        <v>703</v>
      </c>
      <c r="Q4167" s="2">
        <v>369</v>
      </c>
      <c r="R4167" s="2">
        <v>600386</v>
      </c>
      <c r="S4167" s="3">
        <v>0.18</v>
      </c>
      <c r="T4167" s="2">
        <v>6622</v>
      </c>
      <c r="U4167" s="5">
        <v>6.1772388059701493</v>
      </c>
      <c r="V4167" s="2">
        <v>35142</v>
      </c>
      <c r="W4167" s="2">
        <v>29416</v>
      </c>
      <c r="X4167" s="2">
        <f t="shared" si="195"/>
        <v>5726</v>
      </c>
      <c r="Y4167" s="2">
        <v>12715</v>
      </c>
      <c r="Z4167" s="2">
        <v>4608</v>
      </c>
      <c r="AA4167">
        <f t="shared" si="196"/>
        <v>1.415822563744324</v>
      </c>
      <c r="AB4167">
        <f t="shared" si="197"/>
        <v>5.7190913376641015E-3</v>
      </c>
    </row>
    <row r="4168" spans="1:28" x14ac:dyDescent="0.4">
      <c r="A4168" s="1" t="s">
        <v>69</v>
      </c>
      <c r="B4168" t="s">
        <v>70</v>
      </c>
      <c r="C4168" t="s">
        <v>209</v>
      </c>
      <c r="D4168" s="2">
        <v>52574</v>
      </c>
      <c r="E4168" s="2">
        <v>1199002</v>
      </c>
      <c r="F4168" s="2">
        <v>71559</v>
      </c>
      <c r="G4168" s="2">
        <v>4186</v>
      </c>
      <c r="H4168" s="2">
        <v>753544</v>
      </c>
      <c r="I4168" s="2">
        <v>964232</v>
      </c>
      <c r="J4168" s="2">
        <v>716771</v>
      </c>
      <c r="K4168" s="3">
        <v>5.97</v>
      </c>
      <c r="L4168" s="3">
        <v>0.35</v>
      </c>
      <c r="M4168" s="3">
        <v>74.34</v>
      </c>
      <c r="N4168" s="2">
        <v>2905</v>
      </c>
      <c r="O4168" s="2">
        <v>3170</v>
      </c>
      <c r="P4168" s="2">
        <v>3036</v>
      </c>
      <c r="Q4168" s="2">
        <v>135</v>
      </c>
      <c r="R4168" s="2">
        <v>719676</v>
      </c>
      <c r="S4168" s="3">
        <v>0.44</v>
      </c>
      <c r="T4168" s="2">
        <v>5469</v>
      </c>
      <c r="U4168" s="5">
        <v>1.7252365930599369</v>
      </c>
      <c r="V4168" s="2">
        <v>32768</v>
      </c>
      <c r="W4168" s="2">
        <v>29296</v>
      </c>
      <c r="X4168" s="2">
        <f t="shared" si="195"/>
        <v>3472</v>
      </c>
      <c r="Y4168" s="2">
        <v>13895</v>
      </c>
      <c r="Z4168" s="2">
        <v>6185</v>
      </c>
      <c r="AA4168">
        <f t="shared" si="196"/>
        <v>2.2206221198156681</v>
      </c>
      <c r="AB4168">
        <f t="shared" si="197"/>
        <v>2.8957416251182235E-3</v>
      </c>
    </row>
    <row r="4169" spans="1:28" x14ac:dyDescent="0.4">
      <c r="A4169" s="1" t="s">
        <v>71</v>
      </c>
      <c r="B4169" t="s">
        <v>72</v>
      </c>
      <c r="C4169" t="s">
        <v>209</v>
      </c>
      <c r="D4169" s="2">
        <v>14380</v>
      </c>
      <c r="E4169" s="2">
        <v>202616</v>
      </c>
      <c r="F4169" s="2">
        <v>15814</v>
      </c>
      <c r="G4169" s="2">
        <v>1212</v>
      </c>
      <c r="H4169" s="2">
        <v>136041</v>
      </c>
      <c r="I4169" s="2">
        <v>167578</v>
      </c>
      <c r="J4169" s="2">
        <v>132423</v>
      </c>
      <c r="K4169" s="3">
        <v>7.8</v>
      </c>
      <c r="L4169" s="3">
        <v>0.6</v>
      </c>
      <c r="M4169" s="3">
        <v>79.02</v>
      </c>
      <c r="N4169" s="2">
        <v>820</v>
      </c>
      <c r="O4169" s="2">
        <v>865</v>
      </c>
      <c r="P4169" s="2">
        <v>820</v>
      </c>
      <c r="Q4169" s="2">
        <v>45</v>
      </c>
      <c r="R4169" s="2">
        <v>133243</v>
      </c>
      <c r="S4169" s="3">
        <v>0.65</v>
      </c>
      <c r="T4169" s="2">
        <v>1362</v>
      </c>
      <c r="U4169" s="5">
        <v>1.5745664739884393</v>
      </c>
      <c r="V4169" s="2">
        <v>6133</v>
      </c>
      <c r="W4169" s="2">
        <v>5154</v>
      </c>
      <c r="X4169" s="2">
        <f t="shared" si="195"/>
        <v>979</v>
      </c>
      <c r="Y4169" s="2">
        <v>2566</v>
      </c>
      <c r="Z4169" s="2">
        <v>997</v>
      </c>
      <c r="AA4169">
        <f t="shared" si="196"/>
        <v>1.6026557711950971</v>
      </c>
      <c r="AB4169">
        <f t="shared" si="197"/>
        <v>4.8318000552769773E-3</v>
      </c>
    </row>
    <row r="4170" spans="1:28" x14ac:dyDescent="0.4">
      <c r="A4170" s="1" t="s">
        <v>73</v>
      </c>
      <c r="B4170" t="s">
        <v>74</v>
      </c>
      <c r="C4170" t="s">
        <v>209</v>
      </c>
      <c r="D4170" s="2">
        <v>22733</v>
      </c>
      <c r="E4170" s="2">
        <v>501956</v>
      </c>
      <c r="F4170" s="2">
        <v>26155</v>
      </c>
      <c r="G4170" s="2">
        <v>1914</v>
      </c>
      <c r="H4170" s="2">
        <v>373307</v>
      </c>
      <c r="I4170" s="2">
        <v>421072</v>
      </c>
      <c r="J4170" s="2">
        <v>332296</v>
      </c>
      <c r="K4170" s="3">
        <v>5.21</v>
      </c>
      <c r="L4170" s="3">
        <v>0.38</v>
      </c>
      <c r="M4170" s="3">
        <v>78.92</v>
      </c>
      <c r="N4170" s="2">
        <v>680</v>
      </c>
      <c r="O4170" s="2">
        <v>1746</v>
      </c>
      <c r="P4170" s="2">
        <v>733</v>
      </c>
      <c r="Q4170" s="2">
        <v>1013</v>
      </c>
      <c r="R4170" s="2">
        <v>332975</v>
      </c>
      <c r="S4170" s="3">
        <v>0.52</v>
      </c>
      <c r="T4170" s="2">
        <v>4241</v>
      </c>
      <c r="U4170" s="5">
        <v>2.4289805269186711</v>
      </c>
      <c r="V4170" s="2">
        <v>18871</v>
      </c>
      <c r="W4170" s="2">
        <v>17005</v>
      </c>
      <c r="X4170" s="2">
        <f t="shared" si="195"/>
        <v>1866</v>
      </c>
      <c r="Y4170" s="2">
        <v>5432</v>
      </c>
      <c r="Z4170" s="2">
        <v>2002</v>
      </c>
      <c r="AA4170">
        <f t="shared" si="196"/>
        <v>1.8381564844587353</v>
      </c>
      <c r="AB4170">
        <f t="shared" si="197"/>
        <v>3.7174573070149577E-3</v>
      </c>
    </row>
    <row r="4171" spans="1:28" x14ac:dyDescent="0.4">
      <c r="A4171" s="1" t="s">
        <v>75</v>
      </c>
      <c r="B4171" t="s">
        <v>76</v>
      </c>
      <c r="C4171" t="s">
        <v>209</v>
      </c>
      <c r="D4171" s="2">
        <v>63855</v>
      </c>
      <c r="E4171" s="2">
        <v>2738550</v>
      </c>
      <c r="F4171" s="2">
        <v>120825</v>
      </c>
      <c r="G4171" s="2">
        <v>7556</v>
      </c>
      <c r="H4171" s="2">
        <v>2024424</v>
      </c>
      <c r="I4171" s="2">
        <v>2217135</v>
      </c>
      <c r="J4171" s="2">
        <v>1928606</v>
      </c>
      <c r="K4171" s="3">
        <v>4.41</v>
      </c>
      <c r="L4171" s="3">
        <v>0.28000000000000003</v>
      </c>
      <c r="M4171" s="3">
        <v>86.99</v>
      </c>
      <c r="N4171" s="2">
        <v>10387</v>
      </c>
      <c r="O4171" s="2">
        <v>14202</v>
      </c>
      <c r="P4171" s="2">
        <v>8945</v>
      </c>
      <c r="Q4171" s="2">
        <v>5258</v>
      </c>
      <c r="R4171" s="2">
        <v>1938994</v>
      </c>
      <c r="S4171" s="3">
        <v>0.73</v>
      </c>
      <c r="T4171" s="2">
        <v>17833</v>
      </c>
      <c r="U4171" s="5">
        <v>1.2556682157442614</v>
      </c>
      <c r="V4171" s="2">
        <v>60408</v>
      </c>
      <c r="W4171" s="2">
        <v>53368</v>
      </c>
      <c r="X4171" s="2">
        <f t="shared" si="195"/>
        <v>7040</v>
      </c>
      <c r="Y4171" s="2">
        <v>31851</v>
      </c>
      <c r="Z4171" s="2">
        <v>14590</v>
      </c>
      <c r="AA4171">
        <f t="shared" si="196"/>
        <v>2.4518465909090907</v>
      </c>
      <c r="AB4171">
        <f t="shared" si="197"/>
        <v>2.5707034744664146E-3</v>
      </c>
    </row>
    <row r="4172" spans="1:28" x14ac:dyDescent="0.4">
      <c r="A4172" s="1" t="s">
        <v>77</v>
      </c>
      <c r="B4172" t="s">
        <v>78</v>
      </c>
      <c r="C4172" t="s">
        <v>209</v>
      </c>
      <c r="D4172" s="2">
        <v>50000</v>
      </c>
      <c r="E4172" s="2">
        <v>2222707</v>
      </c>
      <c r="F4172" s="2">
        <v>104401</v>
      </c>
      <c r="G4172" s="2">
        <v>8953</v>
      </c>
      <c r="H4172" s="2">
        <v>1796075</v>
      </c>
      <c r="I4172" s="2">
        <v>1917121</v>
      </c>
      <c r="J4172" s="2">
        <v>1727369</v>
      </c>
      <c r="K4172" s="3">
        <v>4.7</v>
      </c>
      <c r="L4172" s="3">
        <v>0.4</v>
      </c>
      <c r="M4172" s="3">
        <v>90.1</v>
      </c>
      <c r="N4172" s="2">
        <v>4637</v>
      </c>
      <c r="O4172" s="2">
        <v>5733</v>
      </c>
      <c r="P4172" s="2">
        <v>4327</v>
      </c>
      <c r="Q4172" s="2">
        <v>1405</v>
      </c>
      <c r="R4172" s="2">
        <v>1732007</v>
      </c>
      <c r="S4172" s="3">
        <v>0.33</v>
      </c>
      <c r="T4172" s="2">
        <v>24164</v>
      </c>
      <c r="U4172" s="5">
        <v>4.214896214896215</v>
      </c>
      <c r="V4172" s="2">
        <v>32092</v>
      </c>
      <c r="W4172" s="2">
        <v>23263</v>
      </c>
      <c r="X4172" s="2">
        <f t="shared" si="195"/>
        <v>8829</v>
      </c>
      <c r="Y4172" s="2">
        <v>27115</v>
      </c>
      <c r="Z4172" s="2">
        <v>11997</v>
      </c>
      <c r="AA4172">
        <f t="shared" si="196"/>
        <v>1.7123117000792842</v>
      </c>
      <c r="AB4172">
        <f t="shared" si="197"/>
        <v>3.9721834681764176E-3</v>
      </c>
    </row>
    <row r="4173" spans="1:28" x14ac:dyDescent="0.4">
      <c r="A4173" s="1" t="s">
        <v>79</v>
      </c>
      <c r="B4173" t="s">
        <v>80</v>
      </c>
      <c r="C4173" t="s">
        <v>209</v>
      </c>
      <c r="D4173" s="2">
        <v>70000</v>
      </c>
      <c r="E4173" s="2">
        <v>3944073</v>
      </c>
      <c r="F4173" s="2">
        <v>237478</v>
      </c>
      <c r="G4173" s="2">
        <v>3648</v>
      </c>
      <c r="H4173" s="2">
        <v>2199263</v>
      </c>
      <c r="I4173" s="2">
        <v>3205908</v>
      </c>
      <c r="J4173" s="2">
        <v>2125534</v>
      </c>
      <c r="K4173" s="3">
        <v>6.02</v>
      </c>
      <c r="L4173" s="3">
        <v>0.09</v>
      </c>
      <c r="M4173" s="3">
        <v>66.3</v>
      </c>
      <c r="N4173" s="2">
        <v>9747</v>
      </c>
      <c r="O4173" s="2">
        <v>9839</v>
      </c>
      <c r="P4173" s="2">
        <v>7932</v>
      </c>
      <c r="Q4173" s="2">
        <v>1907</v>
      </c>
      <c r="R4173" s="2">
        <v>2135281</v>
      </c>
      <c r="S4173" s="3">
        <v>0.46</v>
      </c>
      <c r="T4173" s="2">
        <v>17240</v>
      </c>
      <c r="U4173" s="5">
        <v>1.7522105905071654</v>
      </c>
      <c r="V4173" s="2">
        <v>251210</v>
      </c>
      <c r="W4173" s="2">
        <v>248791</v>
      </c>
      <c r="X4173" s="2">
        <f t="shared" si="195"/>
        <v>2419</v>
      </c>
      <c r="Y4173" s="2">
        <v>35076</v>
      </c>
      <c r="Z4173" s="2">
        <v>20607</v>
      </c>
      <c r="AA4173">
        <f t="shared" si="196"/>
        <v>5.9813972715998345</v>
      </c>
      <c r="AB4173">
        <f t="shared" si="197"/>
        <v>6.1332536187844395E-4</v>
      </c>
    </row>
    <row r="4174" spans="1:28" x14ac:dyDescent="0.4">
      <c r="A4174" s="1" t="s">
        <v>81</v>
      </c>
      <c r="B4174" t="s">
        <v>82</v>
      </c>
      <c r="C4174" t="s">
        <v>209</v>
      </c>
      <c r="D4174" s="2">
        <v>9558</v>
      </c>
      <c r="E4174" s="2">
        <v>160847</v>
      </c>
      <c r="F4174" s="2">
        <v>8122</v>
      </c>
      <c r="G4174" s="2">
        <v>-522</v>
      </c>
      <c r="H4174" s="2">
        <v>110739</v>
      </c>
      <c r="I4174" s="2">
        <v>143111</v>
      </c>
      <c r="J4174" s="2">
        <v>106295</v>
      </c>
      <c r="K4174" s="3">
        <v>5.05</v>
      </c>
      <c r="L4174" s="3">
        <v>-0.32</v>
      </c>
      <c r="M4174" s="3">
        <v>74.27</v>
      </c>
      <c r="N4174" s="2">
        <v>1552</v>
      </c>
      <c r="O4174" s="2">
        <v>1863</v>
      </c>
      <c r="P4174" s="2">
        <v>1557</v>
      </c>
      <c r="Q4174" s="2">
        <v>306</v>
      </c>
      <c r="R4174" s="2">
        <v>107847</v>
      </c>
      <c r="S4174" s="3">
        <v>1.73</v>
      </c>
      <c r="T4174" s="2">
        <v>1663</v>
      </c>
      <c r="U4174" s="5">
        <v>0.89264626945786363</v>
      </c>
      <c r="V4174" s="2">
        <v>3078</v>
      </c>
      <c r="W4174" s="2">
        <v>3600</v>
      </c>
      <c r="X4174" s="2">
        <f t="shared" si="195"/>
        <v>-522</v>
      </c>
      <c r="Y4174" s="2">
        <v>2288</v>
      </c>
      <c r="Z4174" s="2">
        <v>904</v>
      </c>
      <c r="AA4174">
        <f t="shared" si="196"/>
        <v>-2.6513409961685825</v>
      </c>
      <c r="AB4174">
        <f t="shared" si="197"/>
        <v>-3.2453200867905525E-3</v>
      </c>
    </row>
    <row r="4175" spans="1:28" x14ac:dyDescent="0.4">
      <c r="A4175" s="1" t="s">
        <v>83</v>
      </c>
      <c r="B4175" t="s">
        <v>84</v>
      </c>
      <c r="C4175" t="s">
        <v>209</v>
      </c>
      <c r="D4175" s="2">
        <v>2310</v>
      </c>
      <c r="E4175" s="2">
        <v>52838</v>
      </c>
      <c r="F4175" s="2">
        <v>4534</v>
      </c>
      <c r="G4175" s="2">
        <v>214</v>
      </c>
      <c r="H4175" s="2">
        <v>33471</v>
      </c>
      <c r="I4175" s="2">
        <v>43300</v>
      </c>
      <c r="J4175" s="2">
        <v>33142</v>
      </c>
      <c r="K4175" s="3">
        <v>8.58</v>
      </c>
      <c r="L4175" s="3">
        <v>0.41</v>
      </c>
      <c r="M4175" s="3">
        <v>76.540000000000006</v>
      </c>
      <c r="N4175" s="2">
        <v>38</v>
      </c>
      <c r="O4175" s="2">
        <v>55</v>
      </c>
      <c r="P4175" s="2">
        <v>40</v>
      </c>
      <c r="Q4175" s="2">
        <v>15</v>
      </c>
      <c r="R4175" s="2">
        <v>33179</v>
      </c>
      <c r="S4175" s="3">
        <v>0.17</v>
      </c>
      <c r="T4175" s="2">
        <v>320</v>
      </c>
      <c r="U4175" s="5">
        <v>5.8181818181818183</v>
      </c>
      <c r="V4175" s="2">
        <v>947</v>
      </c>
      <c r="W4175" s="2">
        <v>733</v>
      </c>
      <c r="X4175" s="2">
        <f t="shared" si="195"/>
        <v>214</v>
      </c>
      <c r="Y4175" s="2">
        <v>668</v>
      </c>
      <c r="Z4175" s="2">
        <v>267</v>
      </c>
      <c r="AA4175">
        <f t="shared" si="196"/>
        <v>1.8738317757009346</v>
      </c>
      <c r="AB4175">
        <f t="shared" si="197"/>
        <v>4.0501154472160185E-3</v>
      </c>
    </row>
    <row r="4176" spans="1:28" x14ac:dyDescent="0.4">
      <c r="A4176" s="1" t="s">
        <v>85</v>
      </c>
      <c r="B4176" t="s">
        <v>86</v>
      </c>
      <c r="C4176" t="s">
        <v>209</v>
      </c>
      <c r="D4176" s="2">
        <v>66033</v>
      </c>
      <c r="E4176" s="2">
        <v>818763</v>
      </c>
      <c r="F4176" s="2">
        <v>89707</v>
      </c>
      <c r="G4176" s="2">
        <v>13330</v>
      </c>
      <c r="H4176" s="2">
        <v>232372</v>
      </c>
      <c r="I4176" s="2">
        <v>545231</v>
      </c>
      <c r="J4176" s="2">
        <v>209795</v>
      </c>
      <c r="K4176" s="3">
        <v>10.96</v>
      </c>
      <c r="L4176" s="3">
        <v>1.63</v>
      </c>
      <c r="M4176" s="3">
        <v>38.479999999999997</v>
      </c>
      <c r="N4176" s="2">
        <v>410</v>
      </c>
      <c r="O4176" s="2">
        <v>680</v>
      </c>
      <c r="P4176" s="2">
        <v>212</v>
      </c>
      <c r="Q4176" s="2">
        <v>468</v>
      </c>
      <c r="R4176" s="2">
        <v>210205</v>
      </c>
      <c r="S4176" s="3">
        <v>0.32</v>
      </c>
      <c r="T4176" s="2">
        <v>3426</v>
      </c>
      <c r="U4176" s="5">
        <v>5.0382352941176469</v>
      </c>
      <c r="V4176" s="2">
        <v>26477</v>
      </c>
      <c r="W4176" s="2">
        <v>16540</v>
      </c>
      <c r="X4176" s="2">
        <f t="shared" si="195"/>
        <v>9937</v>
      </c>
      <c r="Y4176" s="2">
        <v>9952</v>
      </c>
      <c r="Z4176" s="2">
        <v>1224</v>
      </c>
      <c r="AA4176">
        <f t="shared" si="196"/>
        <v>0.87833350105665697</v>
      </c>
      <c r="AB4176">
        <f t="shared" si="197"/>
        <v>1.2136601189843704E-2</v>
      </c>
    </row>
    <row r="4177" spans="1:28" x14ac:dyDescent="0.4">
      <c r="A4177" s="1" t="s">
        <v>87</v>
      </c>
      <c r="B4177" t="s">
        <v>88</v>
      </c>
      <c r="C4177" t="s">
        <v>209</v>
      </c>
      <c r="D4177" s="2">
        <v>30000</v>
      </c>
      <c r="E4177" s="2">
        <v>468950</v>
      </c>
      <c r="F4177" s="2">
        <v>32827</v>
      </c>
      <c r="G4177" s="2">
        <v>2921</v>
      </c>
      <c r="H4177" s="2">
        <v>270035</v>
      </c>
      <c r="I4177" s="2">
        <v>357687</v>
      </c>
      <c r="J4177" s="2">
        <v>199938</v>
      </c>
      <c r="K4177" s="3">
        <v>7</v>
      </c>
      <c r="L4177" s="3">
        <v>0.62</v>
      </c>
      <c r="M4177" s="3">
        <v>55.9</v>
      </c>
      <c r="N4177" s="2">
        <v>533</v>
      </c>
      <c r="O4177" s="2">
        <v>578</v>
      </c>
      <c r="P4177" s="2">
        <v>464</v>
      </c>
      <c r="Q4177" s="2">
        <v>115</v>
      </c>
      <c r="R4177" s="2">
        <v>200471</v>
      </c>
      <c r="S4177" s="3">
        <v>0.28999999999999998</v>
      </c>
      <c r="T4177" s="2">
        <v>1070</v>
      </c>
      <c r="U4177" s="5">
        <v>1.8512110726643598</v>
      </c>
      <c r="V4177" s="2">
        <v>11175</v>
      </c>
      <c r="W4177" s="2">
        <v>9237</v>
      </c>
      <c r="X4177" s="2">
        <f t="shared" si="195"/>
        <v>1938</v>
      </c>
      <c r="Y4177" s="2">
        <v>3802</v>
      </c>
      <c r="Z4177" s="2">
        <v>1020</v>
      </c>
      <c r="AA4177">
        <f t="shared" si="196"/>
        <v>1.435500515995872</v>
      </c>
      <c r="AB4177">
        <f t="shared" si="197"/>
        <v>4.1326367416568933E-3</v>
      </c>
    </row>
    <row r="4178" spans="1:28" x14ac:dyDescent="0.4">
      <c r="A4178" s="1" t="s">
        <v>91</v>
      </c>
      <c r="B4178" t="s">
        <v>92</v>
      </c>
      <c r="C4178" t="s">
        <v>209</v>
      </c>
      <c r="D4178" s="2">
        <v>35388</v>
      </c>
      <c r="E4178" s="2">
        <v>778944</v>
      </c>
      <c r="F4178" s="2">
        <v>83277</v>
      </c>
      <c r="G4178" s="2">
        <v>6140</v>
      </c>
      <c r="H4178" s="2">
        <v>476196</v>
      </c>
      <c r="I4178" s="2">
        <v>601854</v>
      </c>
      <c r="J4178" s="2">
        <v>429768</v>
      </c>
      <c r="K4178" s="3">
        <v>10.69</v>
      </c>
      <c r="L4178" s="3">
        <v>0.79</v>
      </c>
      <c r="M4178" s="3">
        <v>71.41</v>
      </c>
      <c r="N4178" s="2">
        <v>857</v>
      </c>
      <c r="O4178" s="2">
        <v>1040</v>
      </c>
      <c r="P4178" s="2">
        <v>872</v>
      </c>
      <c r="Q4178" s="2">
        <v>169</v>
      </c>
      <c r="R4178" s="2">
        <v>430625</v>
      </c>
      <c r="S4178" s="3">
        <v>0.24</v>
      </c>
      <c r="T4178" s="2">
        <v>6728</v>
      </c>
      <c r="U4178" s="5">
        <v>6.4692307692307693</v>
      </c>
      <c r="V4178" s="2">
        <v>17388</v>
      </c>
      <c r="W4178" s="2">
        <v>12642</v>
      </c>
      <c r="X4178" s="2">
        <f t="shared" si="195"/>
        <v>4746</v>
      </c>
      <c r="Y4178" s="2">
        <v>7344</v>
      </c>
      <c r="Z4178" s="2">
        <v>2550</v>
      </c>
      <c r="AA4178">
        <f t="shared" si="196"/>
        <v>1.0101137800252844</v>
      </c>
      <c r="AB4178">
        <f t="shared" si="197"/>
        <v>6.0928641853586398E-3</v>
      </c>
    </row>
    <row r="4179" spans="1:28" x14ac:dyDescent="0.4">
      <c r="A4179" s="1" t="s">
        <v>20</v>
      </c>
      <c r="B4179" t="s">
        <v>21</v>
      </c>
      <c r="C4179" t="s">
        <v>210</v>
      </c>
      <c r="D4179" s="2">
        <v>67683</v>
      </c>
      <c r="E4179" s="2">
        <v>1538803</v>
      </c>
      <c r="F4179" s="2">
        <v>91868</v>
      </c>
      <c r="G4179" s="2">
        <v>8434</v>
      </c>
      <c r="H4179" s="2">
        <v>1156327</v>
      </c>
      <c r="I4179" s="2">
        <v>1240779</v>
      </c>
      <c r="J4179" s="2">
        <v>1107873</v>
      </c>
      <c r="K4179" s="3">
        <v>5.97</v>
      </c>
      <c r="L4179" s="3">
        <v>0.55000000000000004</v>
      </c>
      <c r="M4179" s="3">
        <v>89.29</v>
      </c>
      <c r="N4179" s="2">
        <v>4146</v>
      </c>
      <c r="O4179" s="2">
        <v>4625</v>
      </c>
      <c r="P4179" s="2">
        <v>4106</v>
      </c>
      <c r="Q4179" s="2">
        <v>518</v>
      </c>
      <c r="R4179" s="2">
        <v>1112018</v>
      </c>
      <c r="S4179" s="3">
        <v>0.42</v>
      </c>
      <c r="T4179" s="2">
        <v>13029</v>
      </c>
      <c r="U4179" s="5">
        <v>2.8170810810810809</v>
      </c>
      <c r="V4179" s="2">
        <v>29894</v>
      </c>
      <c r="W4179" s="2">
        <v>22746</v>
      </c>
      <c r="X4179" s="2">
        <f t="shared" si="195"/>
        <v>7148</v>
      </c>
      <c r="Y4179" s="2">
        <v>15988</v>
      </c>
      <c r="Z4179" s="2">
        <v>5600</v>
      </c>
      <c r="AA4179">
        <f t="shared" si="196"/>
        <v>1.4532736429770565</v>
      </c>
      <c r="AB4179">
        <f t="shared" si="197"/>
        <v>4.6451690047393983E-3</v>
      </c>
    </row>
    <row r="4180" spans="1:28" x14ac:dyDescent="0.4">
      <c r="A4180" s="1" t="s">
        <v>23</v>
      </c>
      <c r="B4180" t="s">
        <v>24</v>
      </c>
      <c r="C4180" t="s">
        <v>210</v>
      </c>
      <c r="D4180" s="2">
        <v>29106</v>
      </c>
      <c r="E4180" s="2">
        <v>739078</v>
      </c>
      <c r="F4180" s="2">
        <v>43567</v>
      </c>
      <c r="G4180" s="2">
        <v>8085</v>
      </c>
      <c r="H4180" s="2">
        <v>387564</v>
      </c>
      <c r="I4180" s="2">
        <v>582331</v>
      </c>
      <c r="J4180" s="2">
        <v>359860</v>
      </c>
      <c r="K4180" s="3">
        <v>5.89</v>
      </c>
      <c r="L4180" s="3">
        <v>1.0900000000000001</v>
      </c>
      <c r="M4180" s="3">
        <v>61.8</v>
      </c>
      <c r="N4180" s="2">
        <v>671</v>
      </c>
      <c r="O4180" s="2">
        <v>1563</v>
      </c>
      <c r="P4180" s="2">
        <v>867</v>
      </c>
      <c r="Q4180" s="2">
        <v>696</v>
      </c>
      <c r="R4180" s="2">
        <v>360531</v>
      </c>
      <c r="S4180" s="3">
        <v>0.43</v>
      </c>
      <c r="T4180" s="2">
        <v>4114</v>
      </c>
      <c r="U4180" s="5">
        <v>2.6321177223288545</v>
      </c>
      <c r="V4180" s="2">
        <v>15991</v>
      </c>
      <c r="W4180" s="2">
        <v>8378</v>
      </c>
      <c r="X4180" s="2">
        <f t="shared" si="195"/>
        <v>7613</v>
      </c>
      <c r="Y4180" s="2">
        <v>8556</v>
      </c>
      <c r="Z4180" s="2">
        <v>2934</v>
      </c>
      <c r="AA4180">
        <f t="shared" si="196"/>
        <v>0.73847366347037957</v>
      </c>
      <c r="AB4180">
        <f t="shared" si="197"/>
        <v>1.0300671918254907E-2</v>
      </c>
    </row>
    <row r="4181" spans="1:28" x14ac:dyDescent="0.4">
      <c r="A4181" s="1" t="s">
        <v>25</v>
      </c>
      <c r="B4181" t="s">
        <v>26</v>
      </c>
      <c r="C4181" t="s">
        <v>210</v>
      </c>
      <c r="D4181" s="2">
        <v>10512</v>
      </c>
      <c r="E4181" s="2">
        <v>177392</v>
      </c>
      <c r="F4181" s="2">
        <v>14847</v>
      </c>
      <c r="G4181" s="2">
        <v>2059</v>
      </c>
      <c r="H4181" s="2">
        <v>102066</v>
      </c>
      <c r="I4181" s="2">
        <v>136871</v>
      </c>
      <c r="J4181" s="2">
        <v>98999</v>
      </c>
      <c r="K4181" s="3">
        <v>8.3699999999999992</v>
      </c>
      <c r="L4181" s="3">
        <v>1.1599999999999999</v>
      </c>
      <c r="M4181" s="3">
        <v>72.33</v>
      </c>
      <c r="N4181" s="2">
        <v>185</v>
      </c>
      <c r="O4181" s="2">
        <v>356</v>
      </c>
      <c r="P4181" s="2">
        <v>325</v>
      </c>
      <c r="Q4181" s="2">
        <v>31</v>
      </c>
      <c r="R4181" s="2">
        <v>99184</v>
      </c>
      <c r="S4181" s="3">
        <v>0.36</v>
      </c>
      <c r="T4181" s="2">
        <v>1472</v>
      </c>
      <c r="U4181" s="5">
        <v>4.1348314606741576</v>
      </c>
      <c r="V4181" s="2">
        <v>3057</v>
      </c>
      <c r="W4181" s="2">
        <v>1700</v>
      </c>
      <c r="X4181" s="2">
        <f t="shared" si="195"/>
        <v>1357</v>
      </c>
      <c r="Y4181" s="2">
        <v>2263</v>
      </c>
      <c r="Z4181" s="2">
        <v>681</v>
      </c>
      <c r="AA4181">
        <f t="shared" si="196"/>
        <v>1.165806927044952</v>
      </c>
      <c r="AB4181">
        <f t="shared" si="197"/>
        <v>7.6497249030395963E-3</v>
      </c>
    </row>
    <row r="4182" spans="1:28" x14ac:dyDescent="0.4">
      <c r="A4182" s="1" t="s">
        <v>27</v>
      </c>
      <c r="B4182" t="s">
        <v>28</v>
      </c>
      <c r="C4182" t="s">
        <v>210</v>
      </c>
      <c r="D4182" s="2">
        <v>17839</v>
      </c>
      <c r="E4182" s="2">
        <v>356283</v>
      </c>
      <c r="F4182" s="2">
        <v>20764</v>
      </c>
      <c r="G4182" s="2">
        <v>1155</v>
      </c>
      <c r="H4182" s="2">
        <v>268482</v>
      </c>
      <c r="I4182" s="2">
        <v>315806</v>
      </c>
      <c r="J4182" s="2">
        <v>262442</v>
      </c>
      <c r="K4182" s="3">
        <v>5.83</v>
      </c>
      <c r="L4182" s="3">
        <v>0.32</v>
      </c>
      <c r="M4182" s="3">
        <v>83.1</v>
      </c>
      <c r="N4182" s="2">
        <v>1028</v>
      </c>
      <c r="O4182" s="2">
        <v>1035</v>
      </c>
      <c r="P4182" s="2">
        <v>910</v>
      </c>
      <c r="Q4182" s="2">
        <v>125</v>
      </c>
      <c r="R4182" s="2">
        <v>263470</v>
      </c>
      <c r="S4182" s="3">
        <v>0.39</v>
      </c>
      <c r="T4182" s="2">
        <v>2601</v>
      </c>
      <c r="U4182" s="5">
        <v>2.5130434782608697</v>
      </c>
      <c r="V4182" s="2">
        <v>6541</v>
      </c>
      <c r="W4182" s="2">
        <v>5188</v>
      </c>
      <c r="X4182" s="2">
        <f t="shared" si="195"/>
        <v>1353</v>
      </c>
      <c r="Y4182" s="2">
        <v>4772</v>
      </c>
      <c r="Z4182" s="2">
        <v>1542</v>
      </c>
      <c r="AA4182">
        <f t="shared" si="196"/>
        <v>2.3872875092387287</v>
      </c>
      <c r="AB4182">
        <f t="shared" si="197"/>
        <v>3.7975429644411885E-3</v>
      </c>
    </row>
    <row r="4183" spans="1:28" x14ac:dyDescent="0.4">
      <c r="A4183" s="1" t="s">
        <v>29</v>
      </c>
      <c r="B4183" t="s">
        <v>30</v>
      </c>
      <c r="C4183" t="s">
        <v>210</v>
      </c>
      <c r="D4183" s="2">
        <v>42098</v>
      </c>
      <c r="E4183" s="2">
        <v>1247957</v>
      </c>
      <c r="F4183" s="2">
        <v>46203</v>
      </c>
      <c r="G4183" s="2">
        <v>2149</v>
      </c>
      <c r="H4183" s="2">
        <v>978826</v>
      </c>
      <c r="I4183" s="2">
        <v>1071195</v>
      </c>
      <c r="J4183" s="2">
        <v>946213</v>
      </c>
      <c r="K4183" s="3">
        <v>3.7</v>
      </c>
      <c r="L4183" s="3">
        <v>0.17</v>
      </c>
      <c r="M4183" s="3">
        <v>88.33</v>
      </c>
      <c r="N4183" s="2">
        <v>6650</v>
      </c>
      <c r="O4183" s="2">
        <v>7362</v>
      </c>
      <c r="P4183" s="2">
        <v>6796</v>
      </c>
      <c r="Q4183" s="2">
        <v>565</v>
      </c>
      <c r="R4183" s="2">
        <v>952863</v>
      </c>
      <c r="S4183" s="3">
        <v>0.77</v>
      </c>
      <c r="T4183" s="2">
        <v>8658</v>
      </c>
      <c r="U4183" s="5">
        <v>1.1760391198044009</v>
      </c>
      <c r="V4183" s="2">
        <v>18271</v>
      </c>
      <c r="W4183" s="2">
        <v>16505</v>
      </c>
      <c r="X4183" s="2">
        <f t="shared" si="195"/>
        <v>1766</v>
      </c>
      <c r="Y4183" s="2">
        <v>13266</v>
      </c>
      <c r="Z4183" s="2">
        <v>5649</v>
      </c>
      <c r="AA4183">
        <f t="shared" si="196"/>
        <v>4.3131370328425822</v>
      </c>
      <c r="AB4183">
        <f t="shared" si="197"/>
        <v>1.4151128604591343E-3</v>
      </c>
    </row>
    <row r="4184" spans="1:28" x14ac:dyDescent="0.4">
      <c r="A4184" s="1" t="s">
        <v>31</v>
      </c>
      <c r="B4184" t="s">
        <v>32</v>
      </c>
      <c r="C4184" t="s">
        <v>210</v>
      </c>
      <c r="D4184" s="2">
        <v>5869</v>
      </c>
      <c r="E4184" s="2">
        <v>213413</v>
      </c>
      <c r="F4184" s="2">
        <v>9155</v>
      </c>
      <c r="G4184" s="2">
        <v>-452</v>
      </c>
      <c r="H4184" s="2">
        <v>164199</v>
      </c>
      <c r="I4184" s="2">
        <v>187584</v>
      </c>
      <c r="J4184" s="2">
        <v>158600</v>
      </c>
      <c r="K4184" s="3">
        <v>4.29</v>
      </c>
      <c r="L4184" s="3">
        <v>-0.21</v>
      </c>
      <c r="M4184" s="3">
        <v>84.55</v>
      </c>
      <c r="N4184" s="2">
        <v>1375</v>
      </c>
      <c r="O4184" s="2">
        <v>1613</v>
      </c>
      <c r="P4184" s="2">
        <v>1375</v>
      </c>
      <c r="Q4184" s="2">
        <v>238</v>
      </c>
      <c r="R4184" s="2">
        <v>159975</v>
      </c>
      <c r="S4184" s="3">
        <v>1.01</v>
      </c>
      <c r="T4184" s="2">
        <v>1687</v>
      </c>
      <c r="U4184" s="5">
        <v>1.0458772473651581</v>
      </c>
      <c r="V4184" s="2">
        <v>2947</v>
      </c>
      <c r="W4184" s="2">
        <v>3289</v>
      </c>
      <c r="X4184" s="2">
        <f t="shared" si="195"/>
        <v>-342</v>
      </c>
      <c r="Y4184" s="2">
        <v>2138</v>
      </c>
      <c r="Z4184" s="2">
        <v>1007</v>
      </c>
      <c r="AA4184">
        <f t="shared" si="196"/>
        <v>-3.307017543859649</v>
      </c>
      <c r="AB4184">
        <f t="shared" si="197"/>
        <v>-1.6025265564890612E-3</v>
      </c>
    </row>
    <row r="4185" spans="1:28" x14ac:dyDescent="0.4">
      <c r="A4185" s="1" t="s">
        <v>33</v>
      </c>
      <c r="B4185" t="s">
        <v>34</v>
      </c>
      <c r="C4185" t="s">
        <v>210</v>
      </c>
      <c r="D4185" s="2">
        <v>16235</v>
      </c>
      <c r="E4185" s="2">
        <v>137842</v>
      </c>
      <c r="F4185" s="2">
        <v>12328</v>
      </c>
      <c r="G4185" s="2">
        <v>-242</v>
      </c>
      <c r="H4185" s="2">
        <v>74604</v>
      </c>
      <c r="I4185" s="2">
        <v>118244</v>
      </c>
      <c r="J4185" s="2">
        <v>73472</v>
      </c>
      <c r="K4185" s="3">
        <v>8.94</v>
      </c>
      <c r="L4185" s="3">
        <v>-0.18</v>
      </c>
      <c r="M4185" s="3">
        <v>62.14</v>
      </c>
      <c r="N4185" s="2">
        <v>605</v>
      </c>
      <c r="O4185" s="2">
        <v>4935</v>
      </c>
      <c r="P4185" s="2">
        <v>555</v>
      </c>
      <c r="Q4185" s="2">
        <v>4380</v>
      </c>
      <c r="R4185" s="2">
        <v>74077</v>
      </c>
      <c r="S4185" s="3">
        <v>6.66</v>
      </c>
      <c r="T4185" s="2">
        <v>2806</v>
      </c>
      <c r="U4185" s="5">
        <v>0.56859169199594728</v>
      </c>
      <c r="V4185" s="2">
        <v>4604</v>
      </c>
      <c r="W4185" s="2">
        <v>4847</v>
      </c>
      <c r="X4185" s="2">
        <f t="shared" si="195"/>
        <v>-243</v>
      </c>
      <c r="Y4185" s="2">
        <v>3441</v>
      </c>
      <c r="Z4185" s="2">
        <v>772</v>
      </c>
      <c r="AA4185">
        <f t="shared" si="196"/>
        <v>-10.983539094650206</v>
      </c>
      <c r="AB4185">
        <f t="shared" si="197"/>
        <v>-1.7628879441679605E-3</v>
      </c>
    </row>
    <row r="4186" spans="1:28" x14ac:dyDescent="0.4">
      <c r="A4186" s="1" t="s">
        <v>35</v>
      </c>
      <c r="B4186" t="s">
        <v>36</v>
      </c>
      <c r="C4186" t="s">
        <v>210</v>
      </c>
      <c r="D4186" s="2">
        <v>19485</v>
      </c>
      <c r="E4186" s="2">
        <v>391795</v>
      </c>
      <c r="F4186" s="2">
        <v>21535</v>
      </c>
      <c r="G4186" s="2">
        <v>1802</v>
      </c>
      <c r="H4186" s="2">
        <v>204835</v>
      </c>
      <c r="I4186" s="2">
        <v>316239</v>
      </c>
      <c r="J4186" s="2">
        <v>192545</v>
      </c>
      <c r="K4186" s="3">
        <v>5.5</v>
      </c>
      <c r="L4186" s="3">
        <v>0.46</v>
      </c>
      <c r="M4186" s="3">
        <v>60.89</v>
      </c>
      <c r="N4186" s="2">
        <v>747</v>
      </c>
      <c r="O4186" s="2">
        <v>839</v>
      </c>
      <c r="P4186" s="2">
        <v>813</v>
      </c>
      <c r="Q4186" s="2">
        <v>26</v>
      </c>
      <c r="R4186" s="2">
        <v>193293</v>
      </c>
      <c r="S4186" s="3">
        <v>0.43</v>
      </c>
      <c r="T4186" s="2">
        <v>1249</v>
      </c>
      <c r="U4186" s="5">
        <v>1.4886769964243147</v>
      </c>
      <c r="V4186" s="2">
        <v>7679</v>
      </c>
      <c r="W4186" s="2">
        <v>7154</v>
      </c>
      <c r="X4186" s="2">
        <f t="shared" si="195"/>
        <v>525</v>
      </c>
      <c r="Y4186" s="2">
        <v>4760</v>
      </c>
      <c r="Z4186" s="2">
        <v>1708</v>
      </c>
      <c r="AA4186">
        <f t="shared" si="196"/>
        <v>5.8133333333333335</v>
      </c>
      <c r="AB4186">
        <f t="shared" si="197"/>
        <v>1.3399864725175156E-3</v>
      </c>
    </row>
    <row r="4187" spans="1:28" x14ac:dyDescent="0.4">
      <c r="A4187" s="1" t="s">
        <v>37</v>
      </c>
      <c r="B4187" t="s">
        <v>38</v>
      </c>
      <c r="C4187" t="s">
        <v>210</v>
      </c>
      <c r="D4187" s="2">
        <v>21186</v>
      </c>
      <c r="E4187" s="2">
        <v>431480</v>
      </c>
      <c r="F4187" s="2">
        <v>24264</v>
      </c>
      <c r="G4187" s="2">
        <v>2208</v>
      </c>
      <c r="H4187" s="2">
        <v>275227</v>
      </c>
      <c r="I4187" s="2">
        <v>364669</v>
      </c>
      <c r="J4187" s="2">
        <v>262844</v>
      </c>
      <c r="K4187" s="3">
        <v>5.62</v>
      </c>
      <c r="L4187" s="3">
        <v>0.51</v>
      </c>
      <c r="M4187" s="3">
        <v>72.08</v>
      </c>
      <c r="N4187" s="2">
        <v>329</v>
      </c>
      <c r="O4187" s="2">
        <v>696</v>
      </c>
      <c r="P4187" s="2">
        <v>450</v>
      </c>
      <c r="Q4187" s="2">
        <v>246</v>
      </c>
      <c r="R4187" s="2">
        <v>263173</v>
      </c>
      <c r="S4187" s="3">
        <v>0.26</v>
      </c>
      <c r="T4187" s="2">
        <v>4301</v>
      </c>
      <c r="U4187" s="5">
        <v>6.179597701149425</v>
      </c>
      <c r="V4187" s="2">
        <v>11221</v>
      </c>
      <c r="W4187" s="2">
        <v>9095</v>
      </c>
      <c r="X4187" s="2">
        <f t="shared" si="195"/>
        <v>2126</v>
      </c>
      <c r="Y4187" s="2">
        <v>4922</v>
      </c>
      <c r="Z4187" s="2">
        <v>2398</v>
      </c>
      <c r="AA4187">
        <f t="shared" si="196"/>
        <v>1.187206020696143</v>
      </c>
      <c r="AB4187">
        <f t="shared" si="197"/>
        <v>4.9272272179475291E-3</v>
      </c>
    </row>
    <row r="4188" spans="1:28" x14ac:dyDescent="0.4">
      <c r="A4188" s="1" t="s">
        <v>133</v>
      </c>
      <c r="B4188" t="s">
        <v>134</v>
      </c>
      <c r="C4188" t="s">
        <v>210</v>
      </c>
      <c r="D4188" s="2">
        <v>21835</v>
      </c>
      <c r="E4188" s="2">
        <v>459302</v>
      </c>
      <c r="F4188" s="2">
        <v>25567</v>
      </c>
      <c r="G4188" s="2">
        <v>1411</v>
      </c>
      <c r="H4188" s="2">
        <v>309437</v>
      </c>
      <c r="I4188" s="2">
        <v>359047</v>
      </c>
      <c r="J4188" s="2">
        <v>277203</v>
      </c>
      <c r="K4188" s="3">
        <v>5.57</v>
      </c>
      <c r="L4188" s="3">
        <v>0.31</v>
      </c>
      <c r="M4188" s="3">
        <v>77.209999999999994</v>
      </c>
      <c r="N4188" s="2">
        <v>1031</v>
      </c>
      <c r="O4188" s="2">
        <v>1164</v>
      </c>
      <c r="P4188" s="2">
        <v>603</v>
      </c>
      <c r="Q4188" s="2">
        <v>562</v>
      </c>
      <c r="R4188" s="2">
        <v>278234</v>
      </c>
      <c r="S4188" s="3">
        <v>0.42</v>
      </c>
      <c r="T4188" s="2">
        <v>3945</v>
      </c>
      <c r="U4188" s="5">
        <v>3.3891752577319587</v>
      </c>
      <c r="V4188" s="2">
        <v>20653</v>
      </c>
      <c r="W4188" s="2">
        <v>19864</v>
      </c>
      <c r="X4188" s="2">
        <f t="shared" si="195"/>
        <v>789</v>
      </c>
      <c r="Y4188" s="2">
        <v>5066</v>
      </c>
      <c r="Z4188" s="2">
        <v>2590</v>
      </c>
      <c r="AA4188">
        <f t="shared" si="196"/>
        <v>3.1381495564005069</v>
      </c>
      <c r="AB4188">
        <f t="shared" si="197"/>
        <v>1.7178240025081536E-3</v>
      </c>
    </row>
    <row r="4189" spans="1:28" x14ac:dyDescent="0.4">
      <c r="A4189" s="1" t="s">
        <v>39</v>
      </c>
      <c r="B4189" t="s">
        <v>40</v>
      </c>
      <c r="C4189" t="s">
        <v>210</v>
      </c>
      <c r="D4189" s="2">
        <v>16797</v>
      </c>
      <c r="E4189" s="2">
        <v>367661</v>
      </c>
      <c r="F4189" s="2">
        <v>20923</v>
      </c>
      <c r="G4189" s="2">
        <v>1946</v>
      </c>
      <c r="H4189" s="2">
        <v>217566</v>
      </c>
      <c r="I4189" s="2">
        <v>262531</v>
      </c>
      <c r="J4189" s="2">
        <v>210188</v>
      </c>
      <c r="K4189" s="3">
        <v>5.69</v>
      </c>
      <c r="L4189" s="3">
        <v>0.53</v>
      </c>
      <c r="M4189" s="3">
        <v>80.06</v>
      </c>
      <c r="N4189" s="2">
        <v>506</v>
      </c>
      <c r="O4189" s="2">
        <v>665</v>
      </c>
      <c r="P4189" s="2">
        <v>434</v>
      </c>
      <c r="Q4189" s="2">
        <v>231</v>
      </c>
      <c r="R4189" s="2">
        <v>210694</v>
      </c>
      <c r="S4189" s="3">
        <v>0.32</v>
      </c>
      <c r="T4189" s="2">
        <v>1258</v>
      </c>
      <c r="U4189" s="5">
        <v>1.8917293233082706</v>
      </c>
      <c r="V4189" s="2">
        <v>6990</v>
      </c>
      <c r="W4189" s="2">
        <v>5943</v>
      </c>
      <c r="X4189" s="2">
        <f t="shared" si="195"/>
        <v>1047</v>
      </c>
      <c r="Y4189" s="2">
        <v>4237</v>
      </c>
      <c r="Z4189" s="2">
        <v>2348</v>
      </c>
      <c r="AA4189">
        <f t="shared" si="196"/>
        <v>1.8042024832855779</v>
      </c>
      <c r="AB4189">
        <f t="shared" si="197"/>
        <v>2.8477320140020291E-3</v>
      </c>
    </row>
    <row r="4190" spans="1:28" x14ac:dyDescent="0.4">
      <c r="A4190" s="1" t="s">
        <v>41</v>
      </c>
      <c r="B4190" t="s">
        <v>42</v>
      </c>
      <c r="C4190" t="s">
        <v>210</v>
      </c>
      <c r="D4190" s="2">
        <v>20513</v>
      </c>
      <c r="E4190" s="2">
        <v>511955</v>
      </c>
      <c r="F4190" s="2">
        <v>26644</v>
      </c>
      <c r="G4190" s="2">
        <v>2837</v>
      </c>
      <c r="H4190" s="2">
        <v>374236</v>
      </c>
      <c r="I4190" s="2">
        <v>447811</v>
      </c>
      <c r="J4190" s="2">
        <v>361821</v>
      </c>
      <c r="K4190" s="3">
        <v>5.2</v>
      </c>
      <c r="L4190" s="3">
        <v>0.55000000000000004</v>
      </c>
      <c r="M4190" s="3">
        <v>80.8</v>
      </c>
      <c r="N4190" s="2">
        <v>1039</v>
      </c>
      <c r="O4190" s="2">
        <v>2958</v>
      </c>
      <c r="P4190" s="2">
        <v>955</v>
      </c>
      <c r="Q4190" s="2">
        <v>2003</v>
      </c>
      <c r="R4190" s="2">
        <v>362860</v>
      </c>
      <c r="S4190" s="3">
        <v>0.82</v>
      </c>
      <c r="T4190" s="2">
        <v>2896</v>
      </c>
      <c r="U4190" s="5">
        <v>0.97903989181879647</v>
      </c>
      <c r="V4190" s="2">
        <v>15462</v>
      </c>
      <c r="W4190" s="2">
        <v>12896</v>
      </c>
      <c r="X4190" s="2">
        <f t="shared" si="195"/>
        <v>2566</v>
      </c>
      <c r="Y4190" s="2">
        <v>6618</v>
      </c>
      <c r="Z4190" s="2">
        <v>2314</v>
      </c>
      <c r="AA4190">
        <f t="shared" si="196"/>
        <v>1.6773187840997661</v>
      </c>
      <c r="AB4190">
        <f t="shared" si="197"/>
        <v>5.0121592718109986E-3</v>
      </c>
    </row>
    <row r="4191" spans="1:28" x14ac:dyDescent="0.4">
      <c r="A4191" s="1" t="s">
        <v>43</v>
      </c>
      <c r="B4191" t="s">
        <v>44</v>
      </c>
      <c r="C4191" t="s">
        <v>210</v>
      </c>
      <c r="D4191" s="2">
        <v>12000</v>
      </c>
      <c r="E4191" s="2">
        <v>90369</v>
      </c>
      <c r="F4191" s="2">
        <v>18298</v>
      </c>
      <c r="G4191" s="2">
        <v>417</v>
      </c>
      <c r="H4191" s="2">
        <v>94297</v>
      </c>
      <c r="I4191" s="2">
        <v>0</v>
      </c>
      <c r="J4191" s="2">
        <v>86491</v>
      </c>
      <c r="K4191" s="3">
        <v>20.25</v>
      </c>
      <c r="L4191" s="3">
        <v>0.46</v>
      </c>
      <c r="M4191" s="3">
        <v>0</v>
      </c>
      <c r="N4191" s="2">
        <v>266</v>
      </c>
      <c r="O4191" s="2">
        <v>266</v>
      </c>
      <c r="P4191" s="2">
        <v>266</v>
      </c>
      <c r="Q4191" s="2">
        <v>0</v>
      </c>
      <c r="R4191" s="2">
        <v>86757</v>
      </c>
      <c r="S4191" s="3">
        <v>0.31</v>
      </c>
      <c r="T4191" s="2">
        <v>430</v>
      </c>
      <c r="U4191" s="5">
        <v>1.6165413533834587</v>
      </c>
      <c r="V4191" s="2">
        <v>904</v>
      </c>
      <c r="W4191" s="2">
        <v>726</v>
      </c>
      <c r="X4191" s="2">
        <f t="shared" si="195"/>
        <v>178</v>
      </c>
      <c r="Y4191" s="2">
        <v>406</v>
      </c>
      <c r="Z4191" s="2">
        <v>217</v>
      </c>
      <c r="AA4191">
        <f t="shared" si="196"/>
        <v>1.0617977528089888</v>
      </c>
      <c r="AB4191">
        <f t="shared" si="197"/>
        <v>1.969701999579502E-3</v>
      </c>
    </row>
    <row r="4192" spans="1:28" x14ac:dyDescent="0.4">
      <c r="A4192" s="1" t="s">
        <v>45</v>
      </c>
      <c r="B4192" t="s">
        <v>46</v>
      </c>
      <c r="C4192" t="s">
        <v>210</v>
      </c>
      <c r="D4192" s="2">
        <v>12750</v>
      </c>
      <c r="E4192" s="2">
        <v>242622</v>
      </c>
      <c r="F4192" s="2">
        <v>11569</v>
      </c>
      <c r="G4192" s="2">
        <v>332</v>
      </c>
      <c r="H4192" s="2">
        <v>179598</v>
      </c>
      <c r="I4192" s="2">
        <v>214322</v>
      </c>
      <c r="J4192" s="2">
        <v>175452</v>
      </c>
      <c r="K4192" s="3">
        <v>4.7699999999999996</v>
      </c>
      <c r="L4192" s="3">
        <v>0.14000000000000001</v>
      </c>
      <c r="M4192" s="3">
        <v>81.86</v>
      </c>
      <c r="N4192" s="2">
        <v>1486</v>
      </c>
      <c r="O4192" s="2">
        <v>1579</v>
      </c>
      <c r="P4192" s="2">
        <v>1454</v>
      </c>
      <c r="Q4192" s="2">
        <v>126</v>
      </c>
      <c r="R4192" s="2">
        <v>176938</v>
      </c>
      <c r="S4192" s="3">
        <v>0.89</v>
      </c>
      <c r="T4192" s="2">
        <v>1548</v>
      </c>
      <c r="U4192" s="5">
        <v>0.98036732108929703</v>
      </c>
      <c r="V4192" s="2">
        <v>4272</v>
      </c>
      <c r="W4192" s="2">
        <v>4000</v>
      </c>
      <c r="X4192" s="2">
        <f t="shared" si="195"/>
        <v>272</v>
      </c>
      <c r="Y4192" s="2">
        <v>3231</v>
      </c>
      <c r="Z4192" s="2">
        <v>1292</v>
      </c>
      <c r="AA4192">
        <f t="shared" si="196"/>
        <v>7.1286764705882355</v>
      </c>
      <c r="AB4192">
        <f t="shared" si="197"/>
        <v>1.1210854745241569E-3</v>
      </c>
    </row>
    <row r="4193" spans="1:28" x14ac:dyDescent="0.4">
      <c r="A4193" s="1" t="s">
        <v>47</v>
      </c>
      <c r="B4193" t="s">
        <v>48</v>
      </c>
      <c r="C4193" t="s">
        <v>210</v>
      </c>
      <c r="D4193" s="2">
        <v>23905</v>
      </c>
      <c r="E4193" s="2">
        <v>133997</v>
      </c>
      <c r="F4193" s="2">
        <v>25584</v>
      </c>
      <c r="G4193" s="2">
        <v>226</v>
      </c>
      <c r="H4193" s="2">
        <v>75059</v>
      </c>
      <c r="I4193" s="2">
        <v>76145</v>
      </c>
      <c r="J4193" s="2">
        <v>69734</v>
      </c>
      <c r="K4193" s="3">
        <v>19.09</v>
      </c>
      <c r="L4193" s="3">
        <v>0.17</v>
      </c>
      <c r="M4193" s="3">
        <v>91.58</v>
      </c>
      <c r="N4193" s="2">
        <v>262</v>
      </c>
      <c r="O4193" s="2">
        <v>262</v>
      </c>
      <c r="P4193" s="2">
        <v>262</v>
      </c>
      <c r="Q4193" s="2">
        <v>0</v>
      </c>
      <c r="R4193" s="2">
        <v>69996</v>
      </c>
      <c r="S4193" s="3">
        <v>0.37</v>
      </c>
      <c r="T4193" s="2">
        <v>904</v>
      </c>
      <c r="U4193" s="5">
        <v>3.4503816793893129</v>
      </c>
      <c r="V4193" s="2">
        <v>7854</v>
      </c>
      <c r="W4193" s="2">
        <v>7788</v>
      </c>
      <c r="X4193" s="2">
        <f t="shared" si="195"/>
        <v>66</v>
      </c>
      <c r="Y4193" s="2">
        <v>903</v>
      </c>
      <c r="Z4193" s="2">
        <v>459</v>
      </c>
      <c r="AA4193">
        <f t="shared" si="196"/>
        <v>6.7272727272727275</v>
      </c>
      <c r="AB4193">
        <f t="shared" si="197"/>
        <v>4.9254834063449185E-4</v>
      </c>
    </row>
    <row r="4194" spans="1:28" x14ac:dyDescent="0.4">
      <c r="A4194" s="1" t="s">
        <v>49</v>
      </c>
      <c r="B4194" t="s">
        <v>50</v>
      </c>
      <c r="C4194" t="s">
        <v>210</v>
      </c>
      <c r="D4194" s="2">
        <v>6543</v>
      </c>
      <c r="E4194" s="2">
        <v>122836</v>
      </c>
      <c r="F4194" s="2">
        <v>7302</v>
      </c>
      <c r="G4194" s="2">
        <v>349</v>
      </c>
      <c r="H4194" s="2">
        <v>90557</v>
      </c>
      <c r="I4194" s="2">
        <v>108788</v>
      </c>
      <c r="J4194" s="2">
        <v>89304</v>
      </c>
      <c r="K4194" s="3">
        <v>5.94</v>
      </c>
      <c r="L4194" s="3">
        <v>0.28000000000000003</v>
      </c>
      <c r="M4194" s="3">
        <v>82.09</v>
      </c>
      <c r="N4194" s="2">
        <v>665</v>
      </c>
      <c r="O4194" s="2">
        <v>730</v>
      </c>
      <c r="P4194" s="2">
        <v>644</v>
      </c>
      <c r="Q4194" s="2">
        <v>86</v>
      </c>
      <c r="R4194" s="2">
        <v>89969</v>
      </c>
      <c r="S4194" s="3">
        <v>0.81</v>
      </c>
      <c r="T4194" s="2">
        <v>946</v>
      </c>
      <c r="U4194" s="5">
        <v>1.295890410958904</v>
      </c>
      <c r="V4194" s="2">
        <v>2262</v>
      </c>
      <c r="W4194" s="2">
        <v>1923</v>
      </c>
      <c r="X4194" s="2">
        <f t="shared" si="195"/>
        <v>339</v>
      </c>
      <c r="Y4194" s="2">
        <v>1778</v>
      </c>
      <c r="Z4194" s="2">
        <v>671</v>
      </c>
      <c r="AA4194">
        <f t="shared" si="196"/>
        <v>3.2654867256637168</v>
      </c>
      <c r="AB4194">
        <f t="shared" si="197"/>
        <v>2.7597772639942689E-3</v>
      </c>
    </row>
    <row r="4195" spans="1:28" x14ac:dyDescent="0.4">
      <c r="A4195" s="1" t="s">
        <v>51</v>
      </c>
      <c r="B4195" t="s">
        <v>52</v>
      </c>
      <c r="C4195" t="s">
        <v>210</v>
      </c>
      <c r="D4195" s="2">
        <v>4180</v>
      </c>
      <c r="E4195" s="2">
        <v>120006</v>
      </c>
      <c r="F4195" s="2">
        <v>5233</v>
      </c>
      <c r="G4195" s="2">
        <v>153</v>
      </c>
      <c r="H4195" s="2">
        <v>86590</v>
      </c>
      <c r="I4195" s="2">
        <v>111425</v>
      </c>
      <c r="J4195" s="2">
        <v>83724</v>
      </c>
      <c r="K4195" s="3">
        <v>4.3600000000000003</v>
      </c>
      <c r="L4195" s="3">
        <v>0.13</v>
      </c>
      <c r="M4195" s="3">
        <v>75.14</v>
      </c>
      <c r="N4195" s="2">
        <v>285</v>
      </c>
      <c r="O4195" s="2">
        <v>376</v>
      </c>
      <c r="P4195" s="2">
        <v>213</v>
      </c>
      <c r="Q4195" s="2">
        <v>164</v>
      </c>
      <c r="R4195" s="2">
        <v>84009</v>
      </c>
      <c r="S4195" s="3">
        <v>0.45</v>
      </c>
      <c r="T4195" s="2">
        <v>937</v>
      </c>
      <c r="U4195" s="5">
        <v>2.4920212765957448</v>
      </c>
      <c r="V4195" s="2">
        <v>2067</v>
      </c>
      <c r="W4195" s="2">
        <v>1915</v>
      </c>
      <c r="X4195" s="2">
        <f t="shared" si="195"/>
        <v>152</v>
      </c>
      <c r="Y4195" s="2">
        <v>1863</v>
      </c>
      <c r="Z4195" s="2">
        <v>645</v>
      </c>
      <c r="AA4195">
        <f t="shared" si="196"/>
        <v>8.0131578947368425</v>
      </c>
      <c r="AB4195">
        <f t="shared" si="197"/>
        <v>1.2666033364998417E-3</v>
      </c>
    </row>
    <row r="4196" spans="1:28" x14ac:dyDescent="0.4">
      <c r="A4196" s="1" t="s">
        <v>53</v>
      </c>
      <c r="B4196" t="s">
        <v>54</v>
      </c>
      <c r="C4196" t="s">
        <v>210</v>
      </c>
      <c r="D4196" s="2">
        <v>52277</v>
      </c>
      <c r="E4196" s="2">
        <v>1690054</v>
      </c>
      <c r="F4196" s="2">
        <v>95414</v>
      </c>
      <c r="G4196" s="2">
        <v>9561</v>
      </c>
      <c r="H4196" s="2">
        <v>969125</v>
      </c>
      <c r="I4196" s="2">
        <v>1480650</v>
      </c>
      <c r="J4196" s="2">
        <v>950731</v>
      </c>
      <c r="K4196" s="3">
        <v>5.65</v>
      </c>
      <c r="L4196" s="3">
        <v>0.56999999999999995</v>
      </c>
      <c r="M4196" s="3">
        <v>64.209999999999994</v>
      </c>
      <c r="N4196" s="2">
        <v>3263</v>
      </c>
      <c r="O4196" s="2">
        <v>3400</v>
      </c>
      <c r="P4196" s="2">
        <v>3256</v>
      </c>
      <c r="Q4196" s="2">
        <v>144</v>
      </c>
      <c r="R4196" s="2">
        <v>953994</v>
      </c>
      <c r="S4196" s="3">
        <v>0.36</v>
      </c>
      <c r="T4196" s="2">
        <v>8177</v>
      </c>
      <c r="U4196" s="5">
        <v>2.4049999999999998</v>
      </c>
      <c r="V4196" s="2">
        <v>48788</v>
      </c>
      <c r="W4196" s="2">
        <v>41092</v>
      </c>
      <c r="X4196" s="2">
        <f t="shared" si="195"/>
        <v>7696</v>
      </c>
      <c r="Y4196" s="2">
        <v>15459</v>
      </c>
      <c r="Z4196" s="2">
        <v>5425</v>
      </c>
      <c r="AA4196">
        <f t="shared" si="196"/>
        <v>1.3037941787941787</v>
      </c>
      <c r="AB4196">
        <f t="shared" si="197"/>
        <v>4.5537006509851164E-3</v>
      </c>
    </row>
    <row r="4197" spans="1:28" x14ac:dyDescent="0.4">
      <c r="A4197" s="1" t="s">
        <v>55</v>
      </c>
      <c r="B4197" t="s">
        <v>56</v>
      </c>
      <c r="C4197" t="s">
        <v>210</v>
      </c>
      <c r="D4197" s="2">
        <v>51093</v>
      </c>
      <c r="E4197" s="2">
        <v>1546685</v>
      </c>
      <c r="F4197" s="2">
        <v>91858</v>
      </c>
      <c r="G4197" s="2">
        <v>9154</v>
      </c>
      <c r="H4197" s="2">
        <v>1051298</v>
      </c>
      <c r="I4197" s="2">
        <v>1159299</v>
      </c>
      <c r="J4197" s="2">
        <v>927678</v>
      </c>
      <c r="K4197" s="3">
        <v>5.94</v>
      </c>
      <c r="L4197" s="3">
        <v>0.59</v>
      </c>
      <c r="M4197" s="3">
        <v>80.02</v>
      </c>
      <c r="N4197" s="2">
        <v>1873</v>
      </c>
      <c r="O4197" s="2">
        <v>1879</v>
      </c>
      <c r="P4197" s="2">
        <v>1873</v>
      </c>
      <c r="Q4197" s="2">
        <v>6</v>
      </c>
      <c r="R4197" s="2">
        <v>929551</v>
      </c>
      <c r="S4197" s="3">
        <v>0.2</v>
      </c>
      <c r="T4197" s="2">
        <v>6024</v>
      </c>
      <c r="U4197" s="5">
        <v>3.2059606173496542</v>
      </c>
      <c r="V4197" s="2">
        <v>48786</v>
      </c>
      <c r="W4197" s="2">
        <v>41347</v>
      </c>
      <c r="X4197" s="2">
        <f t="shared" si="195"/>
        <v>7439</v>
      </c>
      <c r="Y4197" s="2">
        <v>12886</v>
      </c>
      <c r="Z4197" s="2">
        <v>5745</v>
      </c>
      <c r="AA4197">
        <f t="shared" si="196"/>
        <v>0.95994085226508941</v>
      </c>
      <c r="AB4197">
        <f t="shared" si="197"/>
        <v>4.8096412650281088E-3</v>
      </c>
    </row>
    <row r="4198" spans="1:28" x14ac:dyDescent="0.4">
      <c r="A4198" s="1" t="s">
        <v>57</v>
      </c>
      <c r="B4198" t="s">
        <v>58</v>
      </c>
      <c r="C4198" t="s">
        <v>210</v>
      </c>
      <c r="D4198" s="2">
        <v>47671</v>
      </c>
      <c r="E4198" s="2">
        <v>1893485</v>
      </c>
      <c r="F4198" s="2">
        <v>92448</v>
      </c>
      <c r="G4198" s="2">
        <v>6418</v>
      </c>
      <c r="H4198" s="2">
        <v>1395994</v>
      </c>
      <c r="I4198" s="2">
        <v>1568794</v>
      </c>
      <c r="J4198" s="2">
        <v>1319163</v>
      </c>
      <c r="K4198" s="3">
        <v>4.88</v>
      </c>
      <c r="L4198" s="3">
        <v>0.34</v>
      </c>
      <c r="M4198" s="3">
        <v>84.09</v>
      </c>
      <c r="N4198" s="2">
        <v>6714</v>
      </c>
      <c r="O4198" s="2">
        <v>6455</v>
      </c>
      <c r="P4198" s="2">
        <v>6047</v>
      </c>
      <c r="Q4198" s="2">
        <v>408</v>
      </c>
      <c r="R4198" s="2">
        <v>1325876</v>
      </c>
      <c r="S4198" s="3">
        <v>0.49</v>
      </c>
      <c r="T4198" s="2">
        <v>10972</v>
      </c>
      <c r="U4198" s="5">
        <v>1.6997676219984508</v>
      </c>
      <c r="V4198" s="2">
        <v>32172</v>
      </c>
      <c r="W4198" s="2">
        <v>26803</v>
      </c>
      <c r="X4198" s="2">
        <f t="shared" si="195"/>
        <v>5369</v>
      </c>
      <c r="Y4198" s="2">
        <v>18222</v>
      </c>
      <c r="Z4198" s="2">
        <v>6879</v>
      </c>
      <c r="AA4198">
        <f t="shared" si="196"/>
        <v>2.1126839262432484</v>
      </c>
      <c r="AB4198">
        <f t="shared" si="197"/>
        <v>2.8355122961100827E-3</v>
      </c>
    </row>
    <row r="4199" spans="1:28" x14ac:dyDescent="0.4">
      <c r="A4199" s="1" t="s">
        <v>59</v>
      </c>
      <c r="B4199" t="s">
        <v>60</v>
      </c>
      <c r="C4199" t="s">
        <v>210</v>
      </c>
      <c r="D4199" s="2">
        <v>75371</v>
      </c>
      <c r="E4199" s="2">
        <v>1820410</v>
      </c>
      <c r="F4199" s="2">
        <v>132638</v>
      </c>
      <c r="G4199" s="2">
        <v>14172</v>
      </c>
      <c r="H4199" s="2">
        <v>1092219</v>
      </c>
      <c r="I4199" s="2">
        <v>1360946</v>
      </c>
      <c r="J4199" s="2">
        <v>1003731</v>
      </c>
      <c r="K4199" s="3">
        <v>7.29</v>
      </c>
      <c r="L4199" s="3">
        <v>0.78</v>
      </c>
      <c r="M4199" s="3">
        <v>73.75</v>
      </c>
      <c r="N4199" s="2">
        <v>1954</v>
      </c>
      <c r="O4199" s="2">
        <v>2133</v>
      </c>
      <c r="P4199" s="2">
        <v>1160</v>
      </c>
      <c r="Q4199" s="2">
        <v>973</v>
      </c>
      <c r="R4199" s="2">
        <v>1005686</v>
      </c>
      <c r="S4199" s="3">
        <v>0.21</v>
      </c>
      <c r="T4199" s="2">
        <v>9361</v>
      </c>
      <c r="U4199" s="5">
        <v>4.3886544772620724</v>
      </c>
      <c r="V4199" s="2">
        <v>37318</v>
      </c>
      <c r="W4199" s="2">
        <v>26191</v>
      </c>
      <c r="X4199" s="2">
        <f t="shared" si="195"/>
        <v>11127</v>
      </c>
      <c r="Y4199" s="2">
        <v>17514</v>
      </c>
      <c r="Z4199" s="2">
        <v>5654</v>
      </c>
      <c r="AA4199">
        <f t="shared" si="196"/>
        <v>1.0658757976094186</v>
      </c>
      <c r="AB4199">
        <f t="shared" si="197"/>
        <v>6.1123593036733481E-3</v>
      </c>
    </row>
    <row r="4200" spans="1:28" x14ac:dyDescent="0.4">
      <c r="A4200" s="1" t="s">
        <v>61</v>
      </c>
      <c r="B4200" t="s">
        <v>62</v>
      </c>
      <c r="C4200" t="s">
        <v>210</v>
      </c>
      <c r="D4200" s="2">
        <v>68000</v>
      </c>
      <c r="E4200" s="2">
        <v>2054521</v>
      </c>
      <c r="F4200" s="2">
        <v>159702</v>
      </c>
      <c r="G4200" s="2">
        <v>13249</v>
      </c>
      <c r="H4200" s="2">
        <v>1725085</v>
      </c>
      <c r="I4200" s="2">
        <v>1503779</v>
      </c>
      <c r="J4200" s="2">
        <v>1426450</v>
      </c>
      <c r="K4200" s="3">
        <v>7.77</v>
      </c>
      <c r="L4200" s="3">
        <v>0.64</v>
      </c>
      <c r="M4200" s="3">
        <v>94.86</v>
      </c>
      <c r="N4200" s="2">
        <v>2457</v>
      </c>
      <c r="O4200" s="2">
        <v>2970</v>
      </c>
      <c r="P4200" s="2">
        <v>2724</v>
      </c>
      <c r="Q4200" s="2">
        <v>247</v>
      </c>
      <c r="R4200" s="2">
        <v>1428907</v>
      </c>
      <c r="S4200" s="3">
        <v>0.21</v>
      </c>
      <c r="T4200" s="2">
        <v>13016</v>
      </c>
      <c r="U4200" s="5">
        <v>4.3824915824915829</v>
      </c>
      <c r="V4200" s="2">
        <v>26096</v>
      </c>
      <c r="W4200" s="2">
        <v>18419</v>
      </c>
      <c r="X4200" s="2">
        <f t="shared" si="195"/>
        <v>7677</v>
      </c>
      <c r="Y4200" s="2">
        <v>14603</v>
      </c>
      <c r="Z4200" s="2">
        <v>5970</v>
      </c>
      <c r="AA4200">
        <f t="shared" si="196"/>
        <v>1.1245278103425818</v>
      </c>
      <c r="AB4200">
        <f t="shared" si="197"/>
        <v>3.7366373962592742E-3</v>
      </c>
    </row>
    <row r="4201" spans="1:28" x14ac:dyDescent="0.4">
      <c r="A4201" s="1" t="s">
        <v>63</v>
      </c>
      <c r="B4201" t="s">
        <v>64</v>
      </c>
      <c r="C4201" t="s">
        <v>210</v>
      </c>
      <c r="D4201" s="2">
        <v>52700</v>
      </c>
      <c r="E4201" s="2">
        <v>1987706</v>
      </c>
      <c r="F4201" s="2">
        <v>99523</v>
      </c>
      <c r="G4201" s="2">
        <v>7974</v>
      </c>
      <c r="H4201" s="2">
        <v>1457525</v>
      </c>
      <c r="I4201" s="2">
        <v>1574035</v>
      </c>
      <c r="J4201" s="2">
        <v>1360597</v>
      </c>
      <c r="K4201" s="3">
        <v>5.01</v>
      </c>
      <c r="L4201" s="3">
        <v>0.4</v>
      </c>
      <c r="M4201" s="3">
        <v>86.44</v>
      </c>
      <c r="N4201" s="2">
        <v>7649</v>
      </c>
      <c r="O4201" s="2">
        <v>7708</v>
      </c>
      <c r="P4201" s="2">
        <v>6745</v>
      </c>
      <c r="Q4201" s="2">
        <v>963</v>
      </c>
      <c r="R4201" s="2">
        <v>1368246</v>
      </c>
      <c r="S4201" s="3">
        <v>0.56000000000000005</v>
      </c>
      <c r="T4201" s="2">
        <v>12878</v>
      </c>
      <c r="U4201" s="5">
        <v>1.6707317073170731</v>
      </c>
      <c r="V4201" s="2">
        <v>50648</v>
      </c>
      <c r="W4201" s="2">
        <v>45169</v>
      </c>
      <c r="X4201" s="2">
        <f t="shared" si="195"/>
        <v>5479</v>
      </c>
      <c r="Y4201" s="2">
        <v>17805</v>
      </c>
      <c r="Z4201" s="2">
        <v>6764</v>
      </c>
      <c r="AA4201">
        <f t="shared" si="196"/>
        <v>2.0151487497718561</v>
      </c>
      <c r="AB4201">
        <f t="shared" si="197"/>
        <v>2.7564438604099398E-3</v>
      </c>
    </row>
    <row r="4202" spans="1:28" x14ac:dyDescent="0.4">
      <c r="A4202" s="1" t="s">
        <v>65</v>
      </c>
      <c r="B4202" t="s">
        <v>66</v>
      </c>
      <c r="C4202" t="s">
        <v>210</v>
      </c>
      <c r="D4202" s="2">
        <v>37206</v>
      </c>
      <c r="E4202" s="2">
        <v>1142902</v>
      </c>
      <c r="F4202" s="2">
        <v>58049</v>
      </c>
      <c r="G4202" s="2">
        <v>4320</v>
      </c>
      <c r="H4202" s="2">
        <v>671059</v>
      </c>
      <c r="I4202" s="2">
        <v>978382</v>
      </c>
      <c r="J4202" s="2">
        <v>653585</v>
      </c>
      <c r="K4202" s="3">
        <v>5.08</v>
      </c>
      <c r="L4202" s="3">
        <v>0.38</v>
      </c>
      <c r="M4202" s="3">
        <v>66.8</v>
      </c>
      <c r="N4202" s="2">
        <v>951</v>
      </c>
      <c r="O4202" s="2">
        <v>1455</v>
      </c>
      <c r="P4202" s="2">
        <v>1056</v>
      </c>
      <c r="Q4202" s="2">
        <v>399</v>
      </c>
      <c r="R4202" s="2">
        <v>654536</v>
      </c>
      <c r="S4202" s="3">
        <v>0.22</v>
      </c>
      <c r="T4202" s="2">
        <v>3981</v>
      </c>
      <c r="U4202" s="5">
        <v>2.7360824742268042</v>
      </c>
      <c r="V4202" s="2">
        <v>21135</v>
      </c>
      <c r="W4202" s="2">
        <v>18221</v>
      </c>
      <c r="X4202" s="2">
        <f t="shared" si="195"/>
        <v>2914</v>
      </c>
      <c r="Y4202" s="2">
        <v>11928</v>
      </c>
      <c r="Z4202" s="2">
        <v>4759</v>
      </c>
      <c r="AA4202">
        <f t="shared" si="196"/>
        <v>2.4601921757035004</v>
      </c>
      <c r="AB4202">
        <f t="shared" si="197"/>
        <v>2.5496499262403949E-3</v>
      </c>
    </row>
    <row r="4203" spans="1:28" x14ac:dyDescent="0.4">
      <c r="A4203" s="1" t="s">
        <v>67</v>
      </c>
      <c r="B4203" t="s">
        <v>68</v>
      </c>
      <c r="C4203" t="s">
        <v>210</v>
      </c>
      <c r="D4203" s="2">
        <v>49158</v>
      </c>
      <c r="E4203" s="2">
        <v>988245</v>
      </c>
      <c r="F4203" s="2">
        <v>60736</v>
      </c>
      <c r="G4203" s="2">
        <v>6435</v>
      </c>
      <c r="H4203" s="2">
        <v>666541</v>
      </c>
      <c r="I4203" s="2">
        <v>781355</v>
      </c>
      <c r="J4203" s="2">
        <v>606047</v>
      </c>
      <c r="K4203" s="3">
        <v>6.15</v>
      </c>
      <c r="L4203" s="3">
        <v>0.65</v>
      </c>
      <c r="M4203" s="3">
        <v>77.56</v>
      </c>
      <c r="N4203" s="2">
        <v>1662</v>
      </c>
      <c r="O4203" s="2">
        <v>1104</v>
      </c>
      <c r="P4203" s="2">
        <v>702</v>
      </c>
      <c r="Q4203" s="2">
        <v>402</v>
      </c>
      <c r="R4203" s="2">
        <v>607709</v>
      </c>
      <c r="S4203" s="3">
        <v>0.18</v>
      </c>
      <c r="T4203" s="2">
        <v>6457</v>
      </c>
      <c r="U4203" s="5">
        <v>5.8487318840579707</v>
      </c>
      <c r="V4203" s="2">
        <v>33461</v>
      </c>
      <c r="W4203" s="2">
        <v>28198</v>
      </c>
      <c r="X4203" s="2">
        <f t="shared" si="195"/>
        <v>5263</v>
      </c>
      <c r="Y4203" s="2">
        <v>11239</v>
      </c>
      <c r="Z4203" s="2">
        <v>4034</v>
      </c>
      <c r="AA4203">
        <f t="shared" si="196"/>
        <v>1.3689910697320919</v>
      </c>
      <c r="AB4203">
        <f t="shared" si="197"/>
        <v>5.3256024568806319E-3</v>
      </c>
    </row>
    <row r="4204" spans="1:28" x14ac:dyDescent="0.4">
      <c r="A4204" s="1" t="s">
        <v>69</v>
      </c>
      <c r="B4204" t="s">
        <v>70</v>
      </c>
      <c r="C4204" t="s">
        <v>210</v>
      </c>
      <c r="D4204" s="2">
        <v>52574</v>
      </c>
      <c r="E4204" s="2">
        <v>1199596</v>
      </c>
      <c r="F4204" s="2">
        <v>71351</v>
      </c>
      <c r="G4204" s="2">
        <v>4021</v>
      </c>
      <c r="H4204" s="2">
        <v>739975</v>
      </c>
      <c r="I4204" s="2">
        <v>958456</v>
      </c>
      <c r="J4204" s="2">
        <v>703440</v>
      </c>
      <c r="K4204" s="3">
        <v>5.95</v>
      </c>
      <c r="L4204" s="3">
        <v>0.34</v>
      </c>
      <c r="M4204" s="3">
        <v>73.39</v>
      </c>
      <c r="N4204" s="2">
        <v>3002</v>
      </c>
      <c r="O4204" s="2">
        <v>3236</v>
      </c>
      <c r="P4204" s="2">
        <v>3131</v>
      </c>
      <c r="Q4204" s="2">
        <v>105</v>
      </c>
      <c r="R4204" s="2">
        <v>706442</v>
      </c>
      <c r="S4204" s="3">
        <v>0.46</v>
      </c>
      <c r="T4204" s="2">
        <v>5216</v>
      </c>
      <c r="U4204" s="5">
        <v>1.6118665018541409</v>
      </c>
      <c r="V4204" s="2">
        <v>29319</v>
      </c>
      <c r="W4204" s="2">
        <v>25766</v>
      </c>
      <c r="X4204" s="2">
        <f t="shared" si="195"/>
        <v>3553</v>
      </c>
      <c r="Y4204" s="2">
        <v>12278</v>
      </c>
      <c r="Z4204" s="2">
        <v>5440</v>
      </c>
      <c r="AA4204">
        <f t="shared" si="196"/>
        <v>1.9245707852518998</v>
      </c>
      <c r="AB4204">
        <f t="shared" si="197"/>
        <v>2.9618304829292529E-3</v>
      </c>
    </row>
    <row r="4205" spans="1:28" x14ac:dyDescent="0.4">
      <c r="A4205" s="1" t="s">
        <v>71</v>
      </c>
      <c r="B4205" t="s">
        <v>72</v>
      </c>
      <c r="C4205" t="s">
        <v>210</v>
      </c>
      <c r="D4205" s="2">
        <v>14380</v>
      </c>
      <c r="E4205" s="2">
        <v>201868</v>
      </c>
      <c r="F4205" s="2">
        <v>14973</v>
      </c>
      <c r="G4205" s="2">
        <v>383</v>
      </c>
      <c r="H4205" s="2">
        <v>133272</v>
      </c>
      <c r="I4205" s="2">
        <v>172665</v>
      </c>
      <c r="J4205" s="2">
        <v>129447</v>
      </c>
      <c r="K4205" s="3">
        <v>7.42</v>
      </c>
      <c r="L4205" s="3">
        <v>0.19</v>
      </c>
      <c r="M4205" s="3">
        <v>74.97</v>
      </c>
      <c r="N4205" s="2">
        <v>1324</v>
      </c>
      <c r="O4205" s="2">
        <v>1377</v>
      </c>
      <c r="P4205" s="2">
        <v>1333</v>
      </c>
      <c r="Q4205" s="2">
        <v>44</v>
      </c>
      <c r="R4205" s="2">
        <v>130771</v>
      </c>
      <c r="S4205" s="3">
        <v>1.05</v>
      </c>
      <c r="T4205" s="2">
        <v>1396</v>
      </c>
      <c r="U4205" s="5">
        <v>1.0137981118373276</v>
      </c>
      <c r="V4205" s="2">
        <v>4608</v>
      </c>
      <c r="W4205" s="2">
        <v>4411</v>
      </c>
      <c r="X4205" s="2">
        <f t="shared" si="195"/>
        <v>197</v>
      </c>
      <c r="Y4205" s="2">
        <v>2272</v>
      </c>
      <c r="Z4205" s="2">
        <v>882</v>
      </c>
      <c r="AA4205">
        <f t="shared" si="196"/>
        <v>7.0558375634517763</v>
      </c>
      <c r="AB4205">
        <f t="shared" si="197"/>
        <v>9.7588523193373883E-4</v>
      </c>
    </row>
    <row r="4206" spans="1:28" x14ac:dyDescent="0.4">
      <c r="A4206" s="1" t="s">
        <v>73</v>
      </c>
      <c r="B4206" t="s">
        <v>74</v>
      </c>
      <c r="C4206" t="s">
        <v>210</v>
      </c>
      <c r="D4206" s="2">
        <v>22733</v>
      </c>
      <c r="E4206" s="2">
        <v>490573</v>
      </c>
      <c r="F4206" s="2">
        <v>26050</v>
      </c>
      <c r="G4206" s="2">
        <v>1675</v>
      </c>
      <c r="H4206" s="2">
        <v>356120</v>
      </c>
      <c r="I4206" s="2">
        <v>417634</v>
      </c>
      <c r="J4206" s="2">
        <v>325280</v>
      </c>
      <c r="K4206" s="3">
        <v>5.31</v>
      </c>
      <c r="L4206" s="3">
        <v>0.34</v>
      </c>
      <c r="M4206" s="3">
        <v>77.89</v>
      </c>
      <c r="N4206" s="2">
        <v>925</v>
      </c>
      <c r="O4206" s="2">
        <v>1088</v>
      </c>
      <c r="P4206" s="2">
        <v>988</v>
      </c>
      <c r="Q4206" s="2">
        <v>100</v>
      </c>
      <c r="R4206" s="2">
        <v>326206</v>
      </c>
      <c r="S4206" s="3">
        <v>0.33</v>
      </c>
      <c r="T4206" s="2">
        <v>4601</v>
      </c>
      <c r="U4206" s="5">
        <v>4.2288602941176467</v>
      </c>
      <c r="V4206" s="2">
        <v>14781</v>
      </c>
      <c r="W4206" s="2">
        <v>13198</v>
      </c>
      <c r="X4206" s="2">
        <f t="shared" si="195"/>
        <v>1583</v>
      </c>
      <c r="Y4206" s="2">
        <v>4776</v>
      </c>
      <c r="Z4206" s="2">
        <v>1749</v>
      </c>
      <c r="AA4206">
        <f t="shared" si="196"/>
        <v>1.912192040429564</v>
      </c>
      <c r="AB4206">
        <f t="shared" si="197"/>
        <v>3.2268388190952214E-3</v>
      </c>
    </row>
    <row r="4207" spans="1:28" x14ac:dyDescent="0.4">
      <c r="A4207" s="1" t="s">
        <v>75</v>
      </c>
      <c r="B4207" t="s">
        <v>76</v>
      </c>
      <c r="C4207" t="s">
        <v>210</v>
      </c>
      <c r="D4207" s="2">
        <v>63855</v>
      </c>
      <c r="E4207" s="2">
        <v>2705312</v>
      </c>
      <c r="F4207" s="2">
        <v>120366</v>
      </c>
      <c r="G4207" s="2">
        <v>6855</v>
      </c>
      <c r="H4207" s="2">
        <v>2004216</v>
      </c>
      <c r="I4207" s="2">
        <v>2194162</v>
      </c>
      <c r="J4207" s="2">
        <v>1917118</v>
      </c>
      <c r="K4207" s="3">
        <v>4.45</v>
      </c>
      <c r="L4207" s="3">
        <v>0.25</v>
      </c>
      <c r="M4207" s="3">
        <v>87.37</v>
      </c>
      <c r="N4207" s="2">
        <v>11113</v>
      </c>
      <c r="O4207" s="2">
        <v>14696</v>
      </c>
      <c r="P4207" s="2">
        <v>9298</v>
      </c>
      <c r="Q4207" s="2">
        <v>5398</v>
      </c>
      <c r="R4207" s="2">
        <v>1928231</v>
      </c>
      <c r="S4207" s="3">
        <v>0.76</v>
      </c>
      <c r="T4207" s="2">
        <v>17833</v>
      </c>
      <c r="U4207" s="5">
        <v>1.2134594447468698</v>
      </c>
      <c r="V4207" s="2">
        <v>48919</v>
      </c>
      <c r="W4207" s="2">
        <v>42563</v>
      </c>
      <c r="X4207" s="2">
        <f t="shared" si="195"/>
        <v>6356</v>
      </c>
      <c r="Y4207" s="2">
        <v>28156</v>
      </c>
      <c r="Z4207" s="2">
        <v>12822</v>
      </c>
      <c r="AA4207">
        <f t="shared" si="196"/>
        <v>2.4125235997482695</v>
      </c>
      <c r="AB4207">
        <f t="shared" si="197"/>
        <v>2.3494517453070108E-3</v>
      </c>
    </row>
    <row r="4208" spans="1:28" x14ac:dyDescent="0.4">
      <c r="A4208" s="1" t="s">
        <v>77</v>
      </c>
      <c r="B4208" t="s">
        <v>78</v>
      </c>
      <c r="C4208" t="s">
        <v>210</v>
      </c>
      <c r="D4208" s="2">
        <v>50000</v>
      </c>
      <c r="E4208" s="2">
        <v>2193483</v>
      </c>
      <c r="F4208" s="2">
        <v>103711</v>
      </c>
      <c r="G4208" s="2">
        <v>8083</v>
      </c>
      <c r="H4208" s="2">
        <v>1813759</v>
      </c>
      <c r="I4208" s="2">
        <v>1906766</v>
      </c>
      <c r="J4208" s="2">
        <v>1742411</v>
      </c>
      <c r="K4208" s="3">
        <v>4.7300000000000004</v>
      </c>
      <c r="L4208" s="3">
        <v>0.37</v>
      </c>
      <c r="M4208" s="3">
        <v>91.38</v>
      </c>
      <c r="N4208" s="2">
        <v>4757</v>
      </c>
      <c r="O4208" s="2">
        <v>5805</v>
      </c>
      <c r="P4208" s="2">
        <v>4457</v>
      </c>
      <c r="Q4208" s="2">
        <v>1348</v>
      </c>
      <c r="R4208" s="2">
        <v>1747168</v>
      </c>
      <c r="S4208" s="3">
        <v>0.33</v>
      </c>
      <c r="T4208" s="2">
        <v>23901</v>
      </c>
      <c r="U4208" s="5">
        <v>4.1173126614987083</v>
      </c>
      <c r="V4208" s="2">
        <v>28299</v>
      </c>
      <c r="W4208" s="2">
        <v>20323</v>
      </c>
      <c r="X4208" s="2">
        <f t="shared" si="195"/>
        <v>7976</v>
      </c>
      <c r="Y4208" s="2">
        <v>24020</v>
      </c>
      <c r="Z4208" s="2">
        <v>10570</v>
      </c>
      <c r="AA4208">
        <f t="shared" si="196"/>
        <v>1.6863089267803411</v>
      </c>
      <c r="AB4208">
        <f t="shared" si="197"/>
        <v>3.6362260386791235E-3</v>
      </c>
    </row>
    <row r="4209" spans="1:28" x14ac:dyDescent="0.4">
      <c r="A4209" s="1" t="s">
        <v>79</v>
      </c>
      <c r="B4209" t="s">
        <v>80</v>
      </c>
      <c r="C4209" t="s">
        <v>210</v>
      </c>
      <c r="D4209" s="2">
        <v>70000</v>
      </c>
      <c r="E4209" s="2">
        <v>3851324</v>
      </c>
      <c r="F4209" s="2">
        <v>242017</v>
      </c>
      <c r="G4209" s="2">
        <v>3333</v>
      </c>
      <c r="H4209" s="2">
        <v>2185883</v>
      </c>
      <c r="I4209" s="2">
        <v>3176035</v>
      </c>
      <c r="J4209" s="2">
        <v>2111654</v>
      </c>
      <c r="K4209" s="3">
        <v>6.28</v>
      </c>
      <c r="L4209" s="3">
        <v>0.09</v>
      </c>
      <c r="M4209" s="3">
        <v>66.489999999999995</v>
      </c>
      <c r="N4209" s="2">
        <v>9939</v>
      </c>
      <c r="O4209" s="2">
        <v>10071</v>
      </c>
      <c r="P4209" s="2">
        <v>8109</v>
      </c>
      <c r="Q4209" s="2">
        <v>1962</v>
      </c>
      <c r="R4209" s="2">
        <v>2121593</v>
      </c>
      <c r="S4209" s="3">
        <v>0.47</v>
      </c>
      <c r="T4209" s="2">
        <v>16375</v>
      </c>
      <c r="U4209" s="5">
        <v>1.6259557144275643</v>
      </c>
      <c r="V4209" s="2">
        <v>207366</v>
      </c>
      <c r="W4209" s="2">
        <v>205346</v>
      </c>
      <c r="X4209" s="2">
        <f t="shared" si="195"/>
        <v>2020</v>
      </c>
      <c r="Y4209" s="2">
        <v>30961</v>
      </c>
      <c r="Z4209" s="2">
        <v>18148</v>
      </c>
      <c r="AA4209">
        <f t="shared" si="196"/>
        <v>6.3430693069306932</v>
      </c>
      <c r="AB4209">
        <f t="shared" si="197"/>
        <v>5.244949529045076E-4</v>
      </c>
    </row>
    <row r="4210" spans="1:28" x14ac:dyDescent="0.4">
      <c r="A4210" s="1" t="s">
        <v>81</v>
      </c>
      <c r="B4210" t="s">
        <v>82</v>
      </c>
      <c r="C4210" t="s">
        <v>210</v>
      </c>
      <c r="D4210" s="2">
        <v>9558</v>
      </c>
      <c r="E4210" s="2">
        <v>158238</v>
      </c>
      <c r="F4210" s="2">
        <v>8047</v>
      </c>
      <c r="G4210" s="2">
        <v>-591</v>
      </c>
      <c r="H4210" s="2">
        <v>111086</v>
      </c>
      <c r="I4210" s="2">
        <v>141801</v>
      </c>
      <c r="J4210" s="2">
        <v>106765</v>
      </c>
      <c r="K4210" s="3">
        <v>5.09</v>
      </c>
      <c r="L4210" s="3">
        <v>-0.37</v>
      </c>
      <c r="M4210" s="3">
        <v>75.290000000000006</v>
      </c>
      <c r="N4210" s="2">
        <v>1560</v>
      </c>
      <c r="O4210" s="2">
        <v>1860</v>
      </c>
      <c r="P4210" s="2">
        <v>1563</v>
      </c>
      <c r="Q4210" s="2">
        <v>297</v>
      </c>
      <c r="R4210" s="2">
        <v>108325</v>
      </c>
      <c r="S4210" s="3">
        <v>1.72</v>
      </c>
      <c r="T4210" s="2">
        <v>1651</v>
      </c>
      <c r="U4210" s="5">
        <v>0.88763440860215059</v>
      </c>
      <c r="V4210" s="2">
        <v>2675</v>
      </c>
      <c r="W4210" s="2">
        <v>3271</v>
      </c>
      <c r="X4210" s="2">
        <f t="shared" si="195"/>
        <v>-596</v>
      </c>
      <c r="Y4210" s="2">
        <v>2032</v>
      </c>
      <c r="Z4210" s="2">
        <v>799</v>
      </c>
      <c r="AA4210">
        <f t="shared" si="196"/>
        <v>-2.0687919463087248</v>
      </c>
      <c r="AB4210">
        <f t="shared" si="197"/>
        <v>-3.766478342749529E-3</v>
      </c>
    </row>
    <row r="4211" spans="1:28" x14ac:dyDescent="0.4">
      <c r="A4211" s="1" t="s">
        <v>83</v>
      </c>
      <c r="B4211" t="s">
        <v>84</v>
      </c>
      <c r="C4211" t="s">
        <v>210</v>
      </c>
      <c r="D4211" s="2">
        <v>2310</v>
      </c>
      <c r="E4211" s="2">
        <v>52524</v>
      </c>
      <c r="F4211" s="2">
        <v>4601</v>
      </c>
      <c r="G4211" s="2">
        <v>209</v>
      </c>
      <c r="H4211" s="2">
        <v>32379</v>
      </c>
      <c r="I4211" s="2">
        <v>42838</v>
      </c>
      <c r="J4211" s="2">
        <v>32056</v>
      </c>
      <c r="K4211" s="3">
        <v>8.76</v>
      </c>
      <c r="L4211" s="3">
        <v>0.4</v>
      </c>
      <c r="M4211" s="3">
        <v>74.83</v>
      </c>
      <c r="N4211" s="2">
        <v>38</v>
      </c>
      <c r="O4211" s="2">
        <v>54</v>
      </c>
      <c r="P4211" s="2">
        <v>41</v>
      </c>
      <c r="Q4211" s="2">
        <v>13</v>
      </c>
      <c r="R4211" s="2">
        <v>32095</v>
      </c>
      <c r="S4211" s="3">
        <v>0.17</v>
      </c>
      <c r="T4211" s="2">
        <v>280</v>
      </c>
      <c r="U4211" s="5">
        <v>5.1851851851851851</v>
      </c>
      <c r="V4211" s="2">
        <v>819</v>
      </c>
      <c r="W4211" s="2">
        <v>610</v>
      </c>
      <c r="X4211" s="2">
        <f t="shared" si="195"/>
        <v>209</v>
      </c>
      <c r="Y4211" s="2">
        <v>591</v>
      </c>
      <c r="Z4211" s="2">
        <v>233</v>
      </c>
      <c r="AA4211">
        <f t="shared" si="196"/>
        <v>1.7129186602870814</v>
      </c>
      <c r="AB4211">
        <f t="shared" si="197"/>
        <v>3.9791333485644656E-3</v>
      </c>
    </row>
    <row r="4212" spans="1:28" x14ac:dyDescent="0.4">
      <c r="A4212" s="1" t="s">
        <v>85</v>
      </c>
      <c r="B4212" t="s">
        <v>86</v>
      </c>
      <c r="C4212" t="s">
        <v>210</v>
      </c>
      <c r="D4212" s="2">
        <v>66033</v>
      </c>
      <c r="E4212" s="2">
        <v>787663</v>
      </c>
      <c r="F4212" s="2">
        <v>87809</v>
      </c>
      <c r="G4212" s="2">
        <v>11538</v>
      </c>
      <c r="H4212" s="2">
        <v>221594</v>
      </c>
      <c r="I4212" s="2">
        <v>534910</v>
      </c>
      <c r="J4212" s="2">
        <v>203113</v>
      </c>
      <c r="K4212" s="3">
        <v>11.15</v>
      </c>
      <c r="L4212" s="3">
        <v>1.46</v>
      </c>
      <c r="M4212" s="3">
        <v>37.97</v>
      </c>
      <c r="N4212" s="2">
        <v>82</v>
      </c>
      <c r="O4212" s="2">
        <v>413</v>
      </c>
      <c r="P4212" s="2">
        <v>236</v>
      </c>
      <c r="Q4212" s="2">
        <v>177</v>
      </c>
      <c r="R4212" s="2">
        <v>203195</v>
      </c>
      <c r="S4212" s="3">
        <v>0.2</v>
      </c>
      <c r="T4212" s="2">
        <v>3428</v>
      </c>
      <c r="U4212" s="5">
        <v>8.3002421307506058</v>
      </c>
      <c r="V4212" s="2">
        <v>23631</v>
      </c>
      <c r="W4212" s="2">
        <v>14652</v>
      </c>
      <c r="X4212" s="2">
        <f t="shared" si="195"/>
        <v>8979</v>
      </c>
      <c r="Y4212" s="2">
        <v>8821</v>
      </c>
      <c r="Z4212" s="2">
        <v>1093</v>
      </c>
      <c r="AA4212">
        <f t="shared" si="196"/>
        <v>0.8606749081189442</v>
      </c>
      <c r="AB4212">
        <f t="shared" si="197"/>
        <v>1.1399545236985869E-2</v>
      </c>
    </row>
    <row r="4213" spans="1:28" x14ac:dyDescent="0.4">
      <c r="A4213" s="1" t="s">
        <v>87</v>
      </c>
      <c r="B4213" t="s">
        <v>88</v>
      </c>
      <c r="C4213" t="s">
        <v>210</v>
      </c>
      <c r="D4213" s="2">
        <v>30000</v>
      </c>
      <c r="E4213" s="2">
        <v>450686</v>
      </c>
      <c r="F4213" s="2">
        <v>32596</v>
      </c>
      <c r="G4213" s="2">
        <v>2673</v>
      </c>
      <c r="H4213" s="2">
        <v>261844</v>
      </c>
      <c r="I4213" s="2">
        <v>352682</v>
      </c>
      <c r="J4213" s="2">
        <v>188374</v>
      </c>
      <c r="K4213" s="3">
        <v>7.23</v>
      </c>
      <c r="L4213" s="3">
        <v>0.59</v>
      </c>
      <c r="M4213" s="3">
        <v>53.41</v>
      </c>
      <c r="N4213" s="2">
        <v>579</v>
      </c>
      <c r="O4213" s="2">
        <v>630</v>
      </c>
      <c r="P4213" s="2">
        <v>507</v>
      </c>
      <c r="Q4213" s="2">
        <v>124</v>
      </c>
      <c r="R4213" s="2">
        <v>188952</v>
      </c>
      <c r="S4213" s="3">
        <v>0.33</v>
      </c>
      <c r="T4213" s="2">
        <v>1045</v>
      </c>
      <c r="U4213" s="5">
        <v>1.6587301587301588</v>
      </c>
      <c r="V4213" s="2">
        <v>9877</v>
      </c>
      <c r="W4213" s="2">
        <v>8040</v>
      </c>
      <c r="X4213" s="2">
        <f t="shared" si="195"/>
        <v>1837</v>
      </c>
      <c r="Y4213" s="2">
        <v>3347</v>
      </c>
      <c r="Z4213" s="2">
        <v>876</v>
      </c>
      <c r="AA4213">
        <f t="shared" si="196"/>
        <v>1.3451279259662494</v>
      </c>
      <c r="AB4213">
        <f t="shared" si="197"/>
        <v>4.0760085735966952E-3</v>
      </c>
    </row>
    <row r="4214" spans="1:28" x14ac:dyDescent="0.4">
      <c r="A4214" s="1" t="s">
        <v>91</v>
      </c>
      <c r="B4214" t="s">
        <v>92</v>
      </c>
      <c r="C4214" t="s">
        <v>210</v>
      </c>
      <c r="D4214" s="2">
        <v>35388</v>
      </c>
      <c r="E4214" s="2">
        <v>776240</v>
      </c>
      <c r="F4214" s="2">
        <v>81435</v>
      </c>
      <c r="G4214" s="2">
        <v>5329</v>
      </c>
      <c r="H4214" s="2">
        <v>468980</v>
      </c>
      <c r="I4214" s="2">
        <v>595522</v>
      </c>
      <c r="J4214" s="2">
        <v>424651</v>
      </c>
      <c r="K4214" s="3">
        <v>10.49</v>
      </c>
      <c r="L4214" s="3">
        <v>0.69</v>
      </c>
      <c r="M4214" s="3">
        <v>71.31</v>
      </c>
      <c r="N4214" s="2">
        <v>854</v>
      </c>
      <c r="O4214" s="2">
        <v>994</v>
      </c>
      <c r="P4214" s="2">
        <v>833</v>
      </c>
      <c r="Q4214" s="2">
        <v>161</v>
      </c>
      <c r="R4214" s="2">
        <v>425505</v>
      </c>
      <c r="S4214" s="3">
        <v>0.23</v>
      </c>
      <c r="T4214" s="2">
        <v>6615</v>
      </c>
      <c r="U4214" s="5">
        <v>6.654929577464789</v>
      </c>
      <c r="V4214" s="2">
        <v>15568</v>
      </c>
      <c r="W4214" s="2">
        <v>11494</v>
      </c>
      <c r="X4214" s="2">
        <f t="shared" si="195"/>
        <v>4074</v>
      </c>
      <c r="Y4214" s="2">
        <v>6462</v>
      </c>
      <c r="Z4214" s="2">
        <v>2207</v>
      </c>
      <c r="AA4214">
        <f t="shared" si="196"/>
        <v>1.0444280805105548</v>
      </c>
      <c r="AB4214">
        <f t="shared" si="197"/>
        <v>5.2483767906832939E-3</v>
      </c>
    </row>
    <row r="4215" spans="1:28" x14ac:dyDescent="0.4">
      <c r="A4215" s="1" t="s">
        <v>20</v>
      </c>
      <c r="B4215" t="s">
        <v>21</v>
      </c>
      <c r="C4215" t="s">
        <v>211</v>
      </c>
      <c r="D4215" s="2">
        <v>67683</v>
      </c>
      <c r="E4215" s="2">
        <v>1554160</v>
      </c>
      <c r="F4215" s="2">
        <v>91311</v>
      </c>
      <c r="G4215" s="2">
        <v>7526</v>
      </c>
      <c r="H4215" s="2">
        <v>1149420</v>
      </c>
      <c r="I4215" s="2">
        <v>1240835</v>
      </c>
      <c r="J4215" s="2">
        <v>1101403</v>
      </c>
      <c r="K4215" s="3">
        <v>5.88</v>
      </c>
      <c r="L4215" s="3">
        <v>0.48</v>
      </c>
      <c r="M4215" s="3">
        <v>88.76</v>
      </c>
      <c r="N4215" s="2">
        <v>4491</v>
      </c>
      <c r="O4215" s="2">
        <v>4893</v>
      </c>
      <c r="P4215" s="2">
        <v>4439</v>
      </c>
      <c r="Q4215" s="2">
        <v>454</v>
      </c>
      <c r="R4215" s="2">
        <v>1105894</v>
      </c>
      <c r="S4215" s="3">
        <v>0.44</v>
      </c>
      <c r="T4215" s="2">
        <v>13082</v>
      </c>
      <c r="U4215" s="5">
        <v>2.6736153688943389</v>
      </c>
      <c r="V4215" s="2">
        <v>26116</v>
      </c>
      <c r="W4215" s="2">
        <v>19720</v>
      </c>
      <c r="X4215" s="2">
        <f t="shared" si="195"/>
        <v>6396</v>
      </c>
      <c r="Y4215" s="2">
        <v>14109</v>
      </c>
      <c r="Z4215" s="2">
        <v>4837</v>
      </c>
      <c r="AA4215">
        <f t="shared" si="196"/>
        <v>1.4496560350218888</v>
      </c>
      <c r="AB4215">
        <f t="shared" si="197"/>
        <v>4.1154063931641534E-3</v>
      </c>
    </row>
    <row r="4216" spans="1:28" x14ac:dyDescent="0.4">
      <c r="A4216" s="1" t="s">
        <v>23</v>
      </c>
      <c r="B4216" t="s">
        <v>24</v>
      </c>
      <c r="C4216" t="s">
        <v>211</v>
      </c>
      <c r="D4216" s="2">
        <v>29106</v>
      </c>
      <c r="E4216" s="2">
        <v>741319</v>
      </c>
      <c r="F4216" s="2">
        <v>39562</v>
      </c>
      <c r="G4216" s="2">
        <v>3720</v>
      </c>
      <c r="H4216" s="2">
        <v>388171</v>
      </c>
      <c r="I4216" s="2">
        <v>589122</v>
      </c>
      <c r="J4216" s="2">
        <v>360236</v>
      </c>
      <c r="K4216" s="3">
        <v>5.34</v>
      </c>
      <c r="L4216" s="3">
        <v>0.5</v>
      </c>
      <c r="M4216" s="3">
        <v>61.15</v>
      </c>
      <c r="N4216" s="2">
        <v>1017</v>
      </c>
      <c r="O4216" s="2">
        <v>1992</v>
      </c>
      <c r="P4216" s="2">
        <v>1260</v>
      </c>
      <c r="Q4216" s="2">
        <v>733</v>
      </c>
      <c r="R4216" s="2">
        <v>361253</v>
      </c>
      <c r="S4216" s="3">
        <v>0.55000000000000004</v>
      </c>
      <c r="T4216" s="2">
        <v>4502</v>
      </c>
      <c r="U4216" s="5">
        <v>2.2600401606425704</v>
      </c>
      <c r="V4216" s="2">
        <v>13347</v>
      </c>
      <c r="W4216" s="2">
        <v>10037</v>
      </c>
      <c r="X4216" s="2">
        <f t="shared" si="195"/>
        <v>3310</v>
      </c>
      <c r="Y4216" s="2">
        <v>7440</v>
      </c>
      <c r="Z4216" s="2">
        <v>2544</v>
      </c>
      <c r="AA4216">
        <f t="shared" si="196"/>
        <v>1.4791540785498489</v>
      </c>
      <c r="AB4216">
        <f t="shared" si="197"/>
        <v>4.4650143865191637E-3</v>
      </c>
    </row>
    <row r="4217" spans="1:28" x14ac:dyDescent="0.4">
      <c r="A4217" s="1" t="s">
        <v>25</v>
      </c>
      <c r="B4217" t="s">
        <v>26</v>
      </c>
      <c r="C4217" t="s">
        <v>211</v>
      </c>
      <c r="D4217" s="2">
        <v>10512</v>
      </c>
      <c r="E4217" s="2">
        <v>177806</v>
      </c>
      <c r="F4217" s="2">
        <v>14643</v>
      </c>
      <c r="G4217" s="2">
        <v>1827</v>
      </c>
      <c r="H4217" s="2">
        <v>102916</v>
      </c>
      <c r="I4217" s="2">
        <v>136937</v>
      </c>
      <c r="J4217" s="2">
        <v>99769</v>
      </c>
      <c r="K4217" s="3">
        <v>8.24</v>
      </c>
      <c r="L4217" s="3">
        <v>1.03</v>
      </c>
      <c r="M4217" s="3">
        <v>72.86</v>
      </c>
      <c r="N4217" s="2">
        <v>216</v>
      </c>
      <c r="O4217" s="2">
        <v>360</v>
      </c>
      <c r="P4217" s="2">
        <v>338</v>
      </c>
      <c r="Q4217" s="2">
        <v>22</v>
      </c>
      <c r="R4217" s="2">
        <v>99985</v>
      </c>
      <c r="S4217" s="3">
        <v>0.36</v>
      </c>
      <c r="T4217" s="2">
        <v>1479</v>
      </c>
      <c r="U4217" s="5">
        <v>4.1083333333333334</v>
      </c>
      <c r="V4217" s="2">
        <v>2685</v>
      </c>
      <c r="W4217" s="2">
        <v>1470</v>
      </c>
      <c r="X4217" s="2">
        <f t="shared" si="195"/>
        <v>1215</v>
      </c>
      <c r="Y4217" s="2">
        <v>1969</v>
      </c>
      <c r="Z4217" s="2">
        <v>588</v>
      </c>
      <c r="AA4217">
        <f t="shared" si="196"/>
        <v>1.1366255144032922</v>
      </c>
      <c r="AB4217">
        <f t="shared" si="197"/>
        <v>6.8332902151783401E-3</v>
      </c>
    </row>
    <row r="4218" spans="1:28" x14ac:dyDescent="0.4">
      <c r="A4218" s="1" t="s">
        <v>27</v>
      </c>
      <c r="B4218" t="s">
        <v>28</v>
      </c>
      <c r="C4218" t="s">
        <v>211</v>
      </c>
      <c r="D4218" s="2">
        <v>17839</v>
      </c>
      <c r="E4218" s="2">
        <v>360065</v>
      </c>
      <c r="F4218" s="2">
        <v>20645</v>
      </c>
      <c r="G4218" s="2">
        <v>1133</v>
      </c>
      <c r="H4218" s="2">
        <v>265878</v>
      </c>
      <c r="I4218" s="2">
        <v>314828</v>
      </c>
      <c r="J4218" s="2">
        <v>260975</v>
      </c>
      <c r="K4218" s="3">
        <v>5.73</v>
      </c>
      <c r="L4218" s="3">
        <v>0.31</v>
      </c>
      <c r="M4218" s="3">
        <v>82.89</v>
      </c>
      <c r="N4218" s="2">
        <v>1069</v>
      </c>
      <c r="O4218" s="2">
        <v>1038</v>
      </c>
      <c r="P4218" s="2">
        <v>939</v>
      </c>
      <c r="Q4218" s="2">
        <v>99</v>
      </c>
      <c r="R4218" s="2">
        <v>262044</v>
      </c>
      <c r="S4218" s="3">
        <v>0.4</v>
      </c>
      <c r="T4218" s="2">
        <v>2541</v>
      </c>
      <c r="U4218" s="5">
        <v>2.447976878612717</v>
      </c>
      <c r="V4218" s="2">
        <v>5624</v>
      </c>
      <c r="W4218" s="2">
        <v>4295</v>
      </c>
      <c r="X4218" s="2">
        <f t="shared" si="195"/>
        <v>1329</v>
      </c>
      <c r="Y4218" s="2">
        <v>4133</v>
      </c>
      <c r="Z4218" s="2">
        <v>1325</v>
      </c>
      <c r="AA4218">
        <f t="shared" si="196"/>
        <v>2.1128668171557563</v>
      </c>
      <c r="AB4218">
        <f t="shared" si="197"/>
        <v>3.6910002360684875E-3</v>
      </c>
    </row>
    <row r="4219" spans="1:28" x14ac:dyDescent="0.4">
      <c r="A4219" s="1" t="s">
        <v>29</v>
      </c>
      <c r="B4219" t="s">
        <v>30</v>
      </c>
      <c r="C4219" t="s">
        <v>211</v>
      </c>
      <c r="D4219" s="2">
        <v>42098</v>
      </c>
      <c r="E4219" s="2">
        <v>1235135</v>
      </c>
      <c r="F4219" s="2">
        <v>45968</v>
      </c>
      <c r="G4219" s="2">
        <v>1881</v>
      </c>
      <c r="H4219" s="2">
        <v>977607</v>
      </c>
      <c r="I4219" s="2">
        <v>1048666</v>
      </c>
      <c r="J4219" s="2">
        <v>943238</v>
      </c>
      <c r="K4219" s="3">
        <v>3.72</v>
      </c>
      <c r="L4219" s="3">
        <v>0.15</v>
      </c>
      <c r="M4219" s="3">
        <v>89.95</v>
      </c>
      <c r="N4219" s="2">
        <v>6818</v>
      </c>
      <c r="O4219" s="2">
        <v>7413</v>
      </c>
      <c r="P4219" s="2">
        <v>6908</v>
      </c>
      <c r="Q4219" s="2">
        <v>504</v>
      </c>
      <c r="R4219" s="2">
        <v>950055</v>
      </c>
      <c r="S4219" s="3">
        <v>0.78</v>
      </c>
      <c r="T4219" s="2">
        <v>8552</v>
      </c>
      <c r="U4219" s="5">
        <v>1.1536489950087683</v>
      </c>
      <c r="V4219" s="2">
        <v>16030</v>
      </c>
      <c r="W4219" s="2">
        <v>14504</v>
      </c>
      <c r="X4219" s="2">
        <f t="shared" si="195"/>
        <v>1526</v>
      </c>
      <c r="Y4219" s="2">
        <v>11524</v>
      </c>
      <c r="Z4219" s="2">
        <v>4883</v>
      </c>
      <c r="AA4219">
        <f t="shared" si="196"/>
        <v>4.3519003931847973</v>
      </c>
      <c r="AB4219">
        <f t="shared" si="197"/>
        <v>1.2354924765309056E-3</v>
      </c>
    </row>
    <row r="4220" spans="1:28" x14ac:dyDescent="0.4">
      <c r="A4220" s="1" t="s">
        <v>31</v>
      </c>
      <c r="B4220" t="s">
        <v>32</v>
      </c>
      <c r="C4220" t="s">
        <v>211</v>
      </c>
      <c r="D4220" s="2">
        <v>5869</v>
      </c>
      <c r="E4220" s="2">
        <v>216385</v>
      </c>
      <c r="F4220" s="2">
        <v>9156</v>
      </c>
      <c r="G4220" s="2">
        <v>-454</v>
      </c>
      <c r="H4220" s="2">
        <v>169937</v>
      </c>
      <c r="I4220" s="2">
        <v>187413</v>
      </c>
      <c r="J4220" s="2">
        <v>164460</v>
      </c>
      <c r="K4220" s="3">
        <v>4.2300000000000004</v>
      </c>
      <c r="L4220" s="3">
        <v>-0.21</v>
      </c>
      <c r="M4220" s="3">
        <v>87.75</v>
      </c>
      <c r="N4220" s="2">
        <v>1371</v>
      </c>
      <c r="O4220" s="2">
        <v>1589</v>
      </c>
      <c r="P4220" s="2">
        <v>1371</v>
      </c>
      <c r="Q4220" s="2">
        <v>218</v>
      </c>
      <c r="R4220" s="2">
        <v>165831</v>
      </c>
      <c r="S4220" s="3">
        <v>0.96</v>
      </c>
      <c r="T4220" s="2">
        <v>1689</v>
      </c>
      <c r="U4220" s="5">
        <v>1.0629326620516049</v>
      </c>
      <c r="V4220" s="2">
        <v>2533</v>
      </c>
      <c r="W4220" s="2">
        <v>2903</v>
      </c>
      <c r="X4220" s="2">
        <f t="shared" si="195"/>
        <v>-370</v>
      </c>
      <c r="Y4220" s="2">
        <v>1853</v>
      </c>
      <c r="Z4220" s="2">
        <v>866</v>
      </c>
      <c r="AA4220">
        <f t="shared" si="196"/>
        <v>-2.6675675675675676</v>
      </c>
      <c r="AB4220">
        <f t="shared" si="197"/>
        <v>-1.7099151974489914E-3</v>
      </c>
    </row>
    <row r="4221" spans="1:28" x14ac:dyDescent="0.4">
      <c r="A4221" s="1" t="s">
        <v>33</v>
      </c>
      <c r="B4221" t="s">
        <v>34</v>
      </c>
      <c r="C4221" t="s">
        <v>211</v>
      </c>
      <c r="D4221" s="2">
        <v>16235</v>
      </c>
      <c r="E4221" s="2">
        <v>138896</v>
      </c>
      <c r="F4221" s="2">
        <v>12389</v>
      </c>
      <c r="G4221" s="2">
        <v>-153</v>
      </c>
      <c r="H4221" s="2">
        <v>72245</v>
      </c>
      <c r="I4221" s="2">
        <v>118660</v>
      </c>
      <c r="J4221" s="2">
        <v>71089</v>
      </c>
      <c r="K4221" s="3">
        <v>8.92</v>
      </c>
      <c r="L4221" s="3">
        <v>-0.11</v>
      </c>
      <c r="M4221" s="3">
        <v>59.91</v>
      </c>
      <c r="N4221" s="2">
        <v>610</v>
      </c>
      <c r="O4221" s="2">
        <v>4051</v>
      </c>
      <c r="P4221" s="2">
        <v>565</v>
      </c>
      <c r="Q4221" s="2">
        <v>3486</v>
      </c>
      <c r="R4221" s="2">
        <v>71699</v>
      </c>
      <c r="S4221" s="3">
        <v>5.65</v>
      </c>
      <c r="T4221" s="2">
        <v>2788</v>
      </c>
      <c r="U4221" s="5">
        <v>0.68822512959763027</v>
      </c>
      <c r="V4221" s="2">
        <v>4006</v>
      </c>
      <c r="W4221" s="2">
        <v>4159</v>
      </c>
      <c r="X4221" s="2">
        <f t="shared" si="195"/>
        <v>-153</v>
      </c>
      <c r="Y4221" s="2">
        <v>2998</v>
      </c>
      <c r="Z4221" s="2">
        <v>668</v>
      </c>
      <c r="AA4221">
        <f t="shared" si="196"/>
        <v>-15.22875816993464</v>
      </c>
      <c r="AB4221">
        <f t="shared" si="197"/>
        <v>-1.1015436009676304E-3</v>
      </c>
    </row>
    <row r="4222" spans="1:28" x14ac:dyDescent="0.4">
      <c r="A4222" s="1" t="s">
        <v>35</v>
      </c>
      <c r="B4222" t="s">
        <v>36</v>
      </c>
      <c r="C4222" t="s">
        <v>211</v>
      </c>
      <c r="D4222" s="2">
        <v>19485</v>
      </c>
      <c r="E4222" s="2">
        <v>385164</v>
      </c>
      <c r="F4222" s="2">
        <v>21483</v>
      </c>
      <c r="G4222" s="2">
        <v>1501</v>
      </c>
      <c r="H4222" s="2">
        <v>202051</v>
      </c>
      <c r="I4222" s="2">
        <v>308921</v>
      </c>
      <c r="J4222" s="2">
        <v>189922</v>
      </c>
      <c r="K4222" s="3">
        <v>5.58</v>
      </c>
      <c r="L4222" s="3">
        <v>0.39</v>
      </c>
      <c r="M4222" s="3">
        <v>61.48</v>
      </c>
      <c r="N4222" s="2">
        <v>772</v>
      </c>
      <c r="O4222" s="2">
        <v>872</v>
      </c>
      <c r="P4222" s="2">
        <v>842</v>
      </c>
      <c r="Q4222" s="2">
        <v>30</v>
      </c>
      <c r="R4222" s="2">
        <v>190694</v>
      </c>
      <c r="S4222" s="3">
        <v>0.46</v>
      </c>
      <c r="T4222" s="2">
        <v>1187</v>
      </c>
      <c r="U4222" s="5">
        <v>1.3612385321100917</v>
      </c>
      <c r="V4222" s="2">
        <v>6671</v>
      </c>
      <c r="W4222" s="2">
        <v>6247</v>
      </c>
      <c r="X4222" s="2">
        <f t="shared" si="195"/>
        <v>424</v>
      </c>
      <c r="Y4222" s="2">
        <v>4121</v>
      </c>
      <c r="Z4222" s="2">
        <v>1481</v>
      </c>
      <c r="AA4222">
        <f t="shared" si="196"/>
        <v>6.2264150943396226</v>
      </c>
      <c r="AB4222">
        <f t="shared" si="197"/>
        <v>1.1008297764069331E-3</v>
      </c>
    </row>
    <row r="4223" spans="1:28" x14ac:dyDescent="0.4">
      <c r="A4223" s="1" t="s">
        <v>37</v>
      </c>
      <c r="B4223" t="s">
        <v>38</v>
      </c>
      <c r="C4223" t="s">
        <v>211</v>
      </c>
      <c r="D4223" s="2">
        <v>21186</v>
      </c>
      <c r="E4223" s="2">
        <v>430281</v>
      </c>
      <c r="F4223" s="2">
        <v>23952</v>
      </c>
      <c r="G4223" s="2">
        <v>1943</v>
      </c>
      <c r="H4223" s="2">
        <v>278551</v>
      </c>
      <c r="I4223" s="2">
        <v>362443</v>
      </c>
      <c r="J4223" s="2">
        <v>264835</v>
      </c>
      <c r="K4223" s="3">
        <v>5.57</v>
      </c>
      <c r="L4223" s="3">
        <v>0.45</v>
      </c>
      <c r="M4223" s="3">
        <v>73.069999999999993</v>
      </c>
      <c r="N4223" s="2">
        <v>368</v>
      </c>
      <c r="O4223" s="2">
        <v>730</v>
      </c>
      <c r="P4223" s="2">
        <v>492</v>
      </c>
      <c r="Q4223" s="2">
        <v>239</v>
      </c>
      <c r="R4223" s="2">
        <v>265203</v>
      </c>
      <c r="S4223" s="3">
        <v>0.28000000000000003</v>
      </c>
      <c r="T4223" s="2">
        <v>4325</v>
      </c>
      <c r="U4223" s="5">
        <v>5.9246575342465757</v>
      </c>
      <c r="V4223" s="2">
        <v>9938</v>
      </c>
      <c r="W4223" s="2">
        <v>8111</v>
      </c>
      <c r="X4223" s="2">
        <f t="shared" si="195"/>
        <v>1827</v>
      </c>
      <c r="Y4223" s="2">
        <v>4258</v>
      </c>
      <c r="Z4223" s="2">
        <v>2048</v>
      </c>
      <c r="AA4223">
        <f t="shared" si="196"/>
        <v>1.2096332785987958</v>
      </c>
      <c r="AB4223">
        <f t="shared" si="197"/>
        <v>4.2460624568595867E-3</v>
      </c>
    </row>
    <row r="4224" spans="1:28" x14ac:dyDescent="0.4">
      <c r="A4224" s="1" t="s">
        <v>133</v>
      </c>
      <c r="B4224" t="s">
        <v>134</v>
      </c>
      <c r="C4224" t="s">
        <v>211</v>
      </c>
      <c r="D4224" s="2">
        <v>21835</v>
      </c>
      <c r="E4224" s="2">
        <v>460735</v>
      </c>
      <c r="F4224" s="2">
        <v>25745</v>
      </c>
      <c r="G4224" s="2">
        <v>1429</v>
      </c>
      <c r="H4224" s="2">
        <v>300653</v>
      </c>
      <c r="I4224" s="2">
        <v>360729</v>
      </c>
      <c r="J4224" s="2">
        <v>270639</v>
      </c>
      <c r="K4224" s="3">
        <v>5.59</v>
      </c>
      <c r="L4224" s="3">
        <v>0.31</v>
      </c>
      <c r="M4224" s="3">
        <v>75.03</v>
      </c>
      <c r="N4224" s="2">
        <v>1049</v>
      </c>
      <c r="O4224" s="2">
        <v>1171</v>
      </c>
      <c r="P4224" s="2">
        <v>622</v>
      </c>
      <c r="Q4224" s="2">
        <v>549</v>
      </c>
      <c r="R4224" s="2">
        <v>271688</v>
      </c>
      <c r="S4224" s="3">
        <v>0.43</v>
      </c>
      <c r="T4224" s="2">
        <v>3948</v>
      </c>
      <c r="U4224" s="5">
        <v>3.371477369769428</v>
      </c>
      <c r="V4224" s="2">
        <v>18082</v>
      </c>
      <c r="W4224" s="2">
        <v>17313</v>
      </c>
      <c r="X4224" s="2">
        <f t="shared" si="195"/>
        <v>769</v>
      </c>
      <c r="Y4224" s="2">
        <v>4374</v>
      </c>
      <c r="Z4224" s="2">
        <v>2165</v>
      </c>
      <c r="AA4224">
        <f t="shared" si="196"/>
        <v>2.8725617685305593</v>
      </c>
      <c r="AB4224">
        <f t="shared" si="197"/>
        <v>1.6690722432634812E-3</v>
      </c>
    </row>
    <row r="4225" spans="1:28" x14ac:dyDescent="0.4">
      <c r="A4225" s="1" t="s">
        <v>39</v>
      </c>
      <c r="B4225" t="s">
        <v>40</v>
      </c>
      <c r="C4225" t="s">
        <v>211</v>
      </c>
      <c r="D4225" s="2">
        <v>16797</v>
      </c>
      <c r="E4225" s="2">
        <v>360642</v>
      </c>
      <c r="F4225" s="2">
        <v>20468</v>
      </c>
      <c r="G4225" s="2">
        <v>1778</v>
      </c>
      <c r="H4225" s="2">
        <v>216375</v>
      </c>
      <c r="I4225" s="2">
        <v>266647</v>
      </c>
      <c r="J4225" s="2">
        <v>208668</v>
      </c>
      <c r="K4225" s="3">
        <v>5.68</v>
      </c>
      <c r="L4225" s="3">
        <v>0.49</v>
      </c>
      <c r="M4225" s="3">
        <v>78.260000000000005</v>
      </c>
      <c r="N4225" s="2">
        <v>501</v>
      </c>
      <c r="O4225" s="2">
        <v>661</v>
      </c>
      <c r="P4225" s="2">
        <v>430</v>
      </c>
      <c r="Q4225" s="2">
        <v>231</v>
      </c>
      <c r="R4225" s="2">
        <v>209169</v>
      </c>
      <c r="S4225" s="3">
        <v>0.32</v>
      </c>
      <c r="T4225" s="2">
        <v>1122</v>
      </c>
      <c r="U4225" s="5">
        <v>1.6974281391830559</v>
      </c>
      <c r="V4225" s="2">
        <v>6077</v>
      </c>
      <c r="W4225" s="2">
        <v>5089</v>
      </c>
      <c r="X4225" s="2">
        <f t="shared" si="195"/>
        <v>988</v>
      </c>
      <c r="Y4225" s="2">
        <v>3659</v>
      </c>
      <c r="Z4225" s="2">
        <v>2040</v>
      </c>
      <c r="AA4225">
        <f t="shared" si="196"/>
        <v>1.6386639676113359</v>
      </c>
      <c r="AB4225">
        <f t="shared" si="197"/>
        <v>2.7395588977434686E-3</v>
      </c>
    </row>
    <row r="4226" spans="1:28" x14ac:dyDescent="0.4">
      <c r="A4226" s="1" t="s">
        <v>41</v>
      </c>
      <c r="B4226" t="s">
        <v>42</v>
      </c>
      <c r="C4226" t="s">
        <v>211</v>
      </c>
      <c r="D4226" s="2">
        <v>20513</v>
      </c>
      <c r="E4226" s="2">
        <v>492995</v>
      </c>
      <c r="F4226" s="2">
        <v>26391</v>
      </c>
      <c r="G4226" s="2">
        <v>2484</v>
      </c>
      <c r="H4226" s="2">
        <v>367646</v>
      </c>
      <c r="I4226" s="2">
        <v>430952</v>
      </c>
      <c r="J4226" s="2">
        <v>355435</v>
      </c>
      <c r="K4226" s="3">
        <v>5.35</v>
      </c>
      <c r="L4226" s="3">
        <v>0.5</v>
      </c>
      <c r="M4226" s="3">
        <v>82.48</v>
      </c>
      <c r="N4226" s="2">
        <v>1094</v>
      </c>
      <c r="O4226" s="2">
        <v>1289</v>
      </c>
      <c r="P4226" s="2">
        <v>996</v>
      </c>
      <c r="Q4226" s="2">
        <v>293</v>
      </c>
      <c r="R4226" s="2">
        <v>356529</v>
      </c>
      <c r="S4226" s="3">
        <v>0.36</v>
      </c>
      <c r="T4226" s="2">
        <v>2908</v>
      </c>
      <c r="U4226" s="5">
        <v>2.2560124127230412</v>
      </c>
      <c r="V4226" s="2">
        <v>14106</v>
      </c>
      <c r="W4226" s="2">
        <v>11864</v>
      </c>
      <c r="X4226" s="2">
        <f t="shared" si="195"/>
        <v>2242</v>
      </c>
      <c r="Y4226" s="2">
        <v>5717</v>
      </c>
      <c r="Z4226" s="2">
        <v>1993</v>
      </c>
      <c r="AA4226">
        <f t="shared" si="196"/>
        <v>1.6610169491525424</v>
      </c>
      <c r="AB4226">
        <f t="shared" si="197"/>
        <v>4.5477134656538099E-3</v>
      </c>
    </row>
    <row r="4227" spans="1:28" x14ac:dyDescent="0.4">
      <c r="A4227" s="1" t="s">
        <v>43</v>
      </c>
      <c r="B4227" t="s">
        <v>44</v>
      </c>
      <c r="C4227" t="s">
        <v>211</v>
      </c>
      <c r="D4227" s="2">
        <v>12000</v>
      </c>
      <c r="E4227" s="2">
        <v>90398</v>
      </c>
      <c r="F4227" s="2">
        <v>18230</v>
      </c>
      <c r="G4227" s="2">
        <v>394</v>
      </c>
      <c r="H4227" s="2">
        <v>91377</v>
      </c>
      <c r="I4227" s="2">
        <v>0</v>
      </c>
      <c r="J4227" s="2">
        <v>85269</v>
      </c>
      <c r="K4227" s="3">
        <v>20.170000000000002</v>
      </c>
      <c r="L4227" s="3">
        <v>0.44</v>
      </c>
      <c r="M4227" s="3">
        <v>0</v>
      </c>
      <c r="N4227" s="2">
        <v>306</v>
      </c>
      <c r="O4227" s="2">
        <v>306</v>
      </c>
      <c r="P4227" s="2">
        <v>306</v>
      </c>
      <c r="Q4227" s="2">
        <v>0</v>
      </c>
      <c r="R4227" s="2">
        <v>85575</v>
      </c>
      <c r="S4227" s="3">
        <v>0.36</v>
      </c>
      <c r="T4227" s="2">
        <v>448</v>
      </c>
      <c r="U4227" s="5">
        <v>1.4640522875816993</v>
      </c>
      <c r="V4227" s="2">
        <v>840</v>
      </c>
      <c r="W4227" s="2">
        <v>658</v>
      </c>
      <c r="X4227" s="2">
        <f t="shared" ref="X4227:X4290" si="198">V4227-W4227</f>
        <v>182</v>
      </c>
      <c r="Y4227" s="2">
        <v>350</v>
      </c>
      <c r="Z4227" s="2">
        <v>189</v>
      </c>
      <c r="AA4227">
        <f t="shared" ref="AA4227:AA4290" si="199">(Y4227-Z4227)/(V4227-W4227)</f>
        <v>0.88461538461538458</v>
      </c>
      <c r="AB4227">
        <f t="shared" ref="AB4227:AB4290" si="200">X4227/E4227</f>
        <v>2.0133188787362553E-3</v>
      </c>
    </row>
    <row r="4228" spans="1:28" x14ac:dyDescent="0.4">
      <c r="A4228" s="1" t="s">
        <v>45</v>
      </c>
      <c r="B4228" t="s">
        <v>46</v>
      </c>
      <c r="C4228" t="s">
        <v>211</v>
      </c>
      <c r="D4228" s="2">
        <v>12750</v>
      </c>
      <c r="E4228" s="2">
        <v>242427</v>
      </c>
      <c r="F4228" s="2">
        <v>11586</v>
      </c>
      <c r="G4228" s="2">
        <v>296</v>
      </c>
      <c r="H4228" s="2">
        <v>178679</v>
      </c>
      <c r="I4228" s="2">
        <v>212619</v>
      </c>
      <c r="J4228" s="2">
        <v>174767</v>
      </c>
      <c r="K4228" s="3">
        <v>4.78</v>
      </c>
      <c r="L4228" s="3">
        <v>0.12</v>
      </c>
      <c r="M4228" s="3">
        <v>82.2</v>
      </c>
      <c r="N4228" s="2">
        <v>1512</v>
      </c>
      <c r="O4228" s="2">
        <v>1635</v>
      </c>
      <c r="P4228" s="2">
        <v>1481</v>
      </c>
      <c r="Q4228" s="2">
        <v>154</v>
      </c>
      <c r="R4228" s="2">
        <v>176280</v>
      </c>
      <c r="S4228" s="3">
        <v>0.93</v>
      </c>
      <c r="T4228" s="2">
        <v>1562</v>
      </c>
      <c r="U4228" s="5">
        <v>0.95535168195718656</v>
      </c>
      <c r="V4228" s="2">
        <v>3731</v>
      </c>
      <c r="W4228" s="2">
        <v>3490</v>
      </c>
      <c r="X4228" s="2">
        <f t="shared" si="198"/>
        <v>241</v>
      </c>
      <c r="Y4228" s="2">
        <v>2805</v>
      </c>
      <c r="Z4228" s="2">
        <v>1116</v>
      </c>
      <c r="AA4228">
        <f t="shared" si="199"/>
        <v>7.008298755186722</v>
      </c>
      <c r="AB4228">
        <f t="shared" si="200"/>
        <v>9.9411369195675408E-4</v>
      </c>
    </row>
    <row r="4229" spans="1:28" x14ac:dyDescent="0.4">
      <c r="A4229" s="1" t="s">
        <v>47</v>
      </c>
      <c r="B4229" t="s">
        <v>48</v>
      </c>
      <c r="C4229" t="s">
        <v>211</v>
      </c>
      <c r="D4229" s="2">
        <v>23905</v>
      </c>
      <c r="E4229" s="2">
        <v>130548</v>
      </c>
      <c r="F4229" s="2">
        <v>25683</v>
      </c>
      <c r="G4229" s="2">
        <v>246</v>
      </c>
      <c r="H4229" s="2">
        <v>72908</v>
      </c>
      <c r="I4229" s="2">
        <v>69793</v>
      </c>
      <c r="J4229" s="2">
        <v>67720</v>
      </c>
      <c r="K4229" s="3">
        <v>19.670000000000002</v>
      </c>
      <c r="L4229" s="3">
        <v>0.19</v>
      </c>
      <c r="M4229" s="3">
        <v>97.03</v>
      </c>
      <c r="N4229" s="2">
        <v>262</v>
      </c>
      <c r="O4229" s="2">
        <v>262</v>
      </c>
      <c r="P4229" s="2">
        <v>262</v>
      </c>
      <c r="Q4229" s="2">
        <v>0</v>
      </c>
      <c r="R4229" s="2">
        <v>67982</v>
      </c>
      <c r="S4229" s="3">
        <v>0.39</v>
      </c>
      <c r="T4229" s="2">
        <v>886</v>
      </c>
      <c r="U4229" s="5">
        <v>3.3816793893129771</v>
      </c>
      <c r="V4229" s="2">
        <v>7307</v>
      </c>
      <c r="W4229" s="2">
        <v>7181</v>
      </c>
      <c r="X4229" s="2">
        <f t="shared" si="198"/>
        <v>126</v>
      </c>
      <c r="Y4229" s="2">
        <v>784</v>
      </c>
      <c r="Z4229" s="2">
        <v>394</v>
      </c>
      <c r="AA4229">
        <f t="shared" si="199"/>
        <v>3.0952380952380953</v>
      </c>
      <c r="AB4229">
        <f t="shared" si="200"/>
        <v>9.6516223917639493E-4</v>
      </c>
    </row>
    <row r="4230" spans="1:28" x14ac:dyDescent="0.4">
      <c r="A4230" s="1" t="s">
        <v>49</v>
      </c>
      <c r="B4230" t="s">
        <v>50</v>
      </c>
      <c r="C4230" t="s">
        <v>211</v>
      </c>
      <c r="D4230" s="2">
        <v>6543</v>
      </c>
      <c r="E4230" s="2">
        <v>125398</v>
      </c>
      <c r="F4230" s="2">
        <v>7307</v>
      </c>
      <c r="G4230" s="2">
        <v>332</v>
      </c>
      <c r="H4230" s="2">
        <v>90915</v>
      </c>
      <c r="I4230" s="2">
        <v>109721</v>
      </c>
      <c r="J4230" s="2">
        <v>89517</v>
      </c>
      <c r="K4230" s="3">
        <v>5.83</v>
      </c>
      <c r="L4230" s="3">
        <v>0.26</v>
      </c>
      <c r="M4230" s="3">
        <v>81.59</v>
      </c>
      <c r="N4230" s="2">
        <v>785</v>
      </c>
      <c r="O4230" s="2">
        <v>830</v>
      </c>
      <c r="P4230" s="2">
        <v>790</v>
      </c>
      <c r="Q4230" s="2">
        <v>40</v>
      </c>
      <c r="R4230" s="2">
        <v>90302</v>
      </c>
      <c r="S4230" s="3">
        <v>0.92</v>
      </c>
      <c r="T4230" s="2">
        <v>1052</v>
      </c>
      <c r="U4230" s="5">
        <v>1.2674698795180723</v>
      </c>
      <c r="V4230" s="2">
        <v>1969</v>
      </c>
      <c r="W4230" s="2">
        <v>1646</v>
      </c>
      <c r="X4230" s="2">
        <f t="shared" si="198"/>
        <v>323</v>
      </c>
      <c r="Y4230" s="2">
        <v>1547</v>
      </c>
      <c r="Z4230" s="2">
        <v>581</v>
      </c>
      <c r="AA4230">
        <f t="shared" si="199"/>
        <v>2.9907120743034055</v>
      </c>
      <c r="AB4230">
        <f t="shared" si="200"/>
        <v>2.5757986570758705E-3</v>
      </c>
    </row>
    <row r="4231" spans="1:28" x14ac:dyDescent="0.4">
      <c r="A4231" s="1" t="s">
        <v>51</v>
      </c>
      <c r="B4231" t="s">
        <v>52</v>
      </c>
      <c r="C4231" t="s">
        <v>211</v>
      </c>
      <c r="D4231" s="2">
        <v>4180</v>
      </c>
      <c r="E4231" s="2">
        <v>119899</v>
      </c>
      <c r="F4231" s="2">
        <v>5219</v>
      </c>
      <c r="G4231" s="2">
        <v>134</v>
      </c>
      <c r="H4231" s="2">
        <v>87296</v>
      </c>
      <c r="I4231" s="2">
        <v>111413</v>
      </c>
      <c r="J4231" s="2">
        <v>84361</v>
      </c>
      <c r="K4231" s="3">
        <v>4.3499999999999996</v>
      </c>
      <c r="L4231" s="3">
        <v>0.11</v>
      </c>
      <c r="M4231" s="3">
        <v>75.72</v>
      </c>
      <c r="N4231" s="2">
        <v>367</v>
      </c>
      <c r="O4231" s="2">
        <v>508</v>
      </c>
      <c r="P4231" s="2">
        <v>283</v>
      </c>
      <c r="Q4231" s="2">
        <v>225</v>
      </c>
      <c r="R4231" s="2">
        <v>84728</v>
      </c>
      <c r="S4231" s="3">
        <v>0.6</v>
      </c>
      <c r="T4231" s="2">
        <v>1053</v>
      </c>
      <c r="U4231" s="5">
        <v>2.0728346456692912</v>
      </c>
      <c r="V4231" s="2">
        <v>1800</v>
      </c>
      <c r="W4231" s="2">
        <v>1666</v>
      </c>
      <c r="X4231" s="2">
        <f t="shared" si="198"/>
        <v>134</v>
      </c>
      <c r="Y4231" s="2">
        <v>1620</v>
      </c>
      <c r="Z4231" s="2">
        <v>558</v>
      </c>
      <c r="AA4231">
        <f t="shared" si="199"/>
        <v>7.9253731343283578</v>
      </c>
      <c r="AB4231">
        <f t="shared" si="200"/>
        <v>1.1176073194939073E-3</v>
      </c>
    </row>
    <row r="4232" spans="1:28" x14ac:dyDescent="0.4">
      <c r="A4232" s="1" t="s">
        <v>53</v>
      </c>
      <c r="B4232" t="s">
        <v>54</v>
      </c>
      <c r="C4232" t="s">
        <v>211</v>
      </c>
      <c r="D4232" s="2">
        <v>52277</v>
      </c>
      <c r="E4232" s="2">
        <v>1670635</v>
      </c>
      <c r="F4232" s="2">
        <v>94956</v>
      </c>
      <c r="G4232" s="2">
        <v>8408</v>
      </c>
      <c r="H4232" s="2">
        <v>964960</v>
      </c>
      <c r="I4232" s="2">
        <v>1463950</v>
      </c>
      <c r="J4232" s="2">
        <v>946390</v>
      </c>
      <c r="K4232" s="3">
        <v>5.68</v>
      </c>
      <c r="L4232" s="3">
        <v>0.5</v>
      </c>
      <c r="M4232" s="3">
        <v>64.650000000000006</v>
      </c>
      <c r="N4232" s="2">
        <v>3228</v>
      </c>
      <c r="O4232" s="2">
        <v>3391</v>
      </c>
      <c r="P4232" s="2">
        <v>3224</v>
      </c>
      <c r="Q4232" s="2">
        <v>167</v>
      </c>
      <c r="R4232" s="2">
        <v>949618</v>
      </c>
      <c r="S4232" s="3">
        <v>0.36</v>
      </c>
      <c r="T4232" s="2">
        <v>8023</v>
      </c>
      <c r="U4232" s="5">
        <v>2.3659687407844294</v>
      </c>
      <c r="V4232" s="2">
        <v>43137</v>
      </c>
      <c r="W4232" s="2">
        <v>36400</v>
      </c>
      <c r="X4232" s="2">
        <f t="shared" si="198"/>
        <v>6737</v>
      </c>
      <c r="Y4232" s="2">
        <v>13327</v>
      </c>
      <c r="Z4232" s="2">
        <v>4620</v>
      </c>
      <c r="AA4232">
        <f t="shared" si="199"/>
        <v>1.2924150215229331</v>
      </c>
      <c r="AB4232">
        <f t="shared" si="200"/>
        <v>4.0325983832494826E-3</v>
      </c>
    </row>
    <row r="4233" spans="1:28" x14ac:dyDescent="0.4">
      <c r="A4233" s="1" t="s">
        <v>55</v>
      </c>
      <c r="B4233" t="s">
        <v>56</v>
      </c>
      <c r="C4233" t="s">
        <v>211</v>
      </c>
      <c r="D4233" s="2">
        <v>51093</v>
      </c>
      <c r="E4233" s="2">
        <v>1578368</v>
      </c>
      <c r="F4233" s="2">
        <v>91317</v>
      </c>
      <c r="G4233" s="2">
        <v>8268</v>
      </c>
      <c r="H4233" s="2">
        <v>1049276</v>
      </c>
      <c r="I4233" s="2">
        <v>1169273</v>
      </c>
      <c r="J4233" s="2">
        <v>924888</v>
      </c>
      <c r="K4233" s="3">
        <v>5.79</v>
      </c>
      <c r="L4233" s="3">
        <v>0.52</v>
      </c>
      <c r="M4233" s="3">
        <v>79.099999999999994</v>
      </c>
      <c r="N4233" s="2">
        <v>1926</v>
      </c>
      <c r="O4233" s="2">
        <v>1933</v>
      </c>
      <c r="P4233" s="2">
        <v>1926</v>
      </c>
      <c r="Q4233" s="2">
        <v>7</v>
      </c>
      <c r="R4233" s="2">
        <v>926814</v>
      </c>
      <c r="S4233" s="3">
        <v>0.21</v>
      </c>
      <c r="T4233" s="2">
        <v>5881</v>
      </c>
      <c r="U4233" s="5">
        <v>3.0424211070874287</v>
      </c>
      <c r="V4233" s="2">
        <v>43998</v>
      </c>
      <c r="W4233" s="2">
        <v>37278</v>
      </c>
      <c r="X4233" s="2">
        <f t="shared" si="198"/>
        <v>6720</v>
      </c>
      <c r="Y4233" s="2">
        <v>11167</v>
      </c>
      <c r="Z4233" s="2">
        <v>4949</v>
      </c>
      <c r="AA4233">
        <f t="shared" si="199"/>
        <v>0.92529761904761909</v>
      </c>
      <c r="AB4233">
        <f t="shared" si="200"/>
        <v>4.2575622415051495E-3</v>
      </c>
    </row>
    <row r="4234" spans="1:28" x14ac:dyDescent="0.4">
      <c r="A4234" s="1" t="s">
        <v>57</v>
      </c>
      <c r="B4234" t="s">
        <v>58</v>
      </c>
      <c r="C4234" t="s">
        <v>211</v>
      </c>
      <c r="D4234" s="2">
        <v>47671</v>
      </c>
      <c r="E4234" s="2">
        <v>1891003</v>
      </c>
      <c r="F4234" s="2">
        <v>93016</v>
      </c>
      <c r="G4234" s="2">
        <v>5776</v>
      </c>
      <c r="H4234" s="2">
        <v>1371760</v>
      </c>
      <c r="I4234" s="2">
        <v>1556759</v>
      </c>
      <c r="J4234" s="2">
        <v>1298661</v>
      </c>
      <c r="K4234" s="3">
        <v>4.92</v>
      </c>
      <c r="L4234" s="3">
        <v>0.31</v>
      </c>
      <c r="M4234" s="3">
        <v>83.42</v>
      </c>
      <c r="N4234" s="2">
        <v>6511</v>
      </c>
      <c r="O4234" s="2">
        <v>6622</v>
      </c>
      <c r="P4234" s="2">
        <v>6158</v>
      </c>
      <c r="Q4234" s="2">
        <v>465</v>
      </c>
      <c r="R4234" s="2">
        <v>1305172</v>
      </c>
      <c r="S4234" s="3">
        <v>0.51</v>
      </c>
      <c r="T4234" s="2">
        <v>10823</v>
      </c>
      <c r="U4234" s="5">
        <v>1.6344004832376926</v>
      </c>
      <c r="V4234" s="2">
        <v>28903</v>
      </c>
      <c r="W4234" s="2">
        <v>24215</v>
      </c>
      <c r="X4234" s="2">
        <f t="shared" si="198"/>
        <v>4688</v>
      </c>
      <c r="Y4234" s="2">
        <v>15770</v>
      </c>
      <c r="Z4234" s="2">
        <v>5933</v>
      </c>
      <c r="AA4234">
        <f t="shared" si="199"/>
        <v>2.0983361774744029</v>
      </c>
      <c r="AB4234">
        <f t="shared" si="200"/>
        <v>2.4791076481634352E-3</v>
      </c>
    </row>
    <row r="4235" spans="1:28" x14ac:dyDescent="0.4">
      <c r="A4235" s="1" t="s">
        <v>59</v>
      </c>
      <c r="B4235" t="s">
        <v>60</v>
      </c>
      <c r="C4235" t="s">
        <v>211</v>
      </c>
      <c r="D4235" s="2">
        <v>75371</v>
      </c>
      <c r="E4235" s="2">
        <v>1822711</v>
      </c>
      <c r="F4235" s="2">
        <v>131968</v>
      </c>
      <c r="G4235" s="2">
        <v>13100</v>
      </c>
      <c r="H4235" s="2">
        <v>1091183</v>
      </c>
      <c r="I4235" s="2">
        <v>1351721</v>
      </c>
      <c r="J4235" s="2">
        <v>999746</v>
      </c>
      <c r="K4235" s="3">
        <v>7.24</v>
      </c>
      <c r="L4235" s="3">
        <v>0.72</v>
      </c>
      <c r="M4235" s="3">
        <v>73.959999999999994</v>
      </c>
      <c r="N4235" s="2">
        <v>3001</v>
      </c>
      <c r="O4235" s="2">
        <v>3325</v>
      </c>
      <c r="P4235" s="2">
        <v>2219</v>
      </c>
      <c r="Q4235" s="2">
        <v>1106</v>
      </c>
      <c r="R4235" s="2">
        <v>1002747</v>
      </c>
      <c r="S4235" s="3">
        <v>0.33</v>
      </c>
      <c r="T4235" s="2">
        <v>9391</v>
      </c>
      <c r="U4235" s="5">
        <v>2.8243609022556391</v>
      </c>
      <c r="V4235" s="2">
        <v>32734</v>
      </c>
      <c r="W4235" s="2">
        <v>22168</v>
      </c>
      <c r="X4235" s="2">
        <f t="shared" si="198"/>
        <v>10566</v>
      </c>
      <c r="Y4235" s="2">
        <v>15165</v>
      </c>
      <c r="Z4235" s="2">
        <v>4849</v>
      </c>
      <c r="AA4235">
        <f t="shared" si="199"/>
        <v>0.97633920121143292</v>
      </c>
      <c r="AB4235">
        <f t="shared" si="200"/>
        <v>5.7968597325631982E-3</v>
      </c>
    </row>
    <row r="4236" spans="1:28" x14ac:dyDescent="0.4">
      <c r="A4236" s="1" t="s">
        <v>61</v>
      </c>
      <c r="B4236" t="s">
        <v>62</v>
      </c>
      <c r="C4236" t="s">
        <v>211</v>
      </c>
      <c r="D4236" s="2">
        <v>68000</v>
      </c>
      <c r="E4236" s="2">
        <v>2077619</v>
      </c>
      <c r="F4236" s="2">
        <v>159549</v>
      </c>
      <c r="G4236" s="2">
        <v>11614</v>
      </c>
      <c r="H4236" s="2">
        <v>1710485</v>
      </c>
      <c r="I4236" s="2">
        <v>1532176</v>
      </c>
      <c r="J4236" s="2">
        <v>1392333</v>
      </c>
      <c r="K4236" s="3">
        <v>7.68</v>
      </c>
      <c r="L4236" s="3">
        <v>0.56000000000000005</v>
      </c>
      <c r="M4236" s="3">
        <v>90.87</v>
      </c>
      <c r="N4236" s="2">
        <v>2577</v>
      </c>
      <c r="O4236" s="2">
        <v>3099</v>
      </c>
      <c r="P4236" s="2">
        <v>2825</v>
      </c>
      <c r="Q4236" s="2">
        <v>274</v>
      </c>
      <c r="R4236" s="2">
        <v>1394910</v>
      </c>
      <c r="S4236" s="3">
        <v>0.22</v>
      </c>
      <c r="T4236" s="2">
        <v>13501</v>
      </c>
      <c r="U4236" s="5">
        <v>4.3565666343981926</v>
      </c>
      <c r="V4236" s="2">
        <v>23022</v>
      </c>
      <c r="W4236" s="2">
        <v>17165</v>
      </c>
      <c r="X4236" s="2">
        <f t="shared" si="198"/>
        <v>5857</v>
      </c>
      <c r="Y4236" s="2">
        <v>12375</v>
      </c>
      <c r="Z4236" s="2">
        <v>5134</v>
      </c>
      <c r="AA4236">
        <f t="shared" si="199"/>
        <v>1.2362984463035684</v>
      </c>
      <c r="AB4236">
        <f t="shared" si="200"/>
        <v>2.8190924322505713E-3</v>
      </c>
    </row>
    <row r="4237" spans="1:28" x14ac:dyDescent="0.4">
      <c r="A4237" s="1" t="s">
        <v>63</v>
      </c>
      <c r="B4237" t="s">
        <v>64</v>
      </c>
      <c r="C4237" t="s">
        <v>211</v>
      </c>
      <c r="D4237" s="2">
        <v>52700</v>
      </c>
      <c r="E4237" s="2">
        <v>1991757</v>
      </c>
      <c r="F4237" s="2">
        <v>99371</v>
      </c>
      <c r="G4237" s="2">
        <v>6786</v>
      </c>
      <c r="H4237" s="2">
        <v>1435359</v>
      </c>
      <c r="I4237" s="2">
        <v>1559741</v>
      </c>
      <c r="J4237" s="2">
        <v>1340400</v>
      </c>
      <c r="K4237" s="3">
        <v>4.99</v>
      </c>
      <c r="L4237" s="3">
        <v>0.34</v>
      </c>
      <c r="M4237" s="3">
        <v>85.94</v>
      </c>
      <c r="N4237" s="2">
        <v>7733</v>
      </c>
      <c r="O4237" s="2">
        <v>7902</v>
      </c>
      <c r="P4237" s="2">
        <v>6950</v>
      </c>
      <c r="Q4237" s="2">
        <v>952</v>
      </c>
      <c r="R4237" s="2">
        <v>1348133</v>
      </c>
      <c r="S4237" s="3">
        <v>0.59</v>
      </c>
      <c r="T4237" s="2">
        <v>12989</v>
      </c>
      <c r="U4237" s="5">
        <v>1.643761073146039</v>
      </c>
      <c r="V4237" s="2">
        <v>45432</v>
      </c>
      <c r="W4237" s="2">
        <v>40767</v>
      </c>
      <c r="X4237" s="2">
        <f t="shared" si="198"/>
        <v>4665</v>
      </c>
      <c r="Y4237" s="2">
        <v>15429</v>
      </c>
      <c r="Z4237" s="2">
        <v>5851</v>
      </c>
      <c r="AA4237">
        <f t="shared" si="199"/>
        <v>2.0531618435155412</v>
      </c>
      <c r="AB4237">
        <f t="shared" si="200"/>
        <v>2.3421531843492954E-3</v>
      </c>
    </row>
    <row r="4238" spans="1:28" x14ac:dyDescent="0.4">
      <c r="A4238" s="1" t="s">
        <v>65</v>
      </c>
      <c r="B4238" t="s">
        <v>66</v>
      </c>
      <c r="C4238" t="s">
        <v>211</v>
      </c>
      <c r="D4238" s="2">
        <v>37206</v>
      </c>
      <c r="E4238" s="2">
        <v>1136394</v>
      </c>
      <c r="F4238" s="2">
        <v>57502</v>
      </c>
      <c r="G4238" s="2">
        <v>3781</v>
      </c>
      <c r="H4238" s="2">
        <v>657808</v>
      </c>
      <c r="I4238" s="2">
        <v>960318</v>
      </c>
      <c r="J4238" s="2">
        <v>641068</v>
      </c>
      <c r="K4238" s="3">
        <v>5.0599999999999996</v>
      </c>
      <c r="L4238" s="3">
        <v>0.33</v>
      </c>
      <c r="M4238" s="3">
        <v>66.760000000000005</v>
      </c>
      <c r="N4238" s="2">
        <v>872</v>
      </c>
      <c r="O4238" s="2">
        <v>1468</v>
      </c>
      <c r="P4238" s="2">
        <v>1063</v>
      </c>
      <c r="Q4238" s="2">
        <v>405</v>
      </c>
      <c r="R4238" s="2">
        <v>641940</v>
      </c>
      <c r="S4238" s="3">
        <v>0.23</v>
      </c>
      <c r="T4238" s="2">
        <v>3962</v>
      </c>
      <c r="U4238" s="5">
        <v>2.6989100817438691</v>
      </c>
      <c r="V4238" s="2">
        <v>18421</v>
      </c>
      <c r="W4238" s="2">
        <v>15899</v>
      </c>
      <c r="X4238" s="2">
        <f t="shared" si="198"/>
        <v>2522</v>
      </c>
      <c r="Y4238" s="2">
        <v>10324</v>
      </c>
      <c r="Z4238" s="2">
        <v>4084</v>
      </c>
      <c r="AA4238">
        <f t="shared" si="199"/>
        <v>2.4742268041237114</v>
      </c>
      <c r="AB4238">
        <f t="shared" si="200"/>
        <v>2.2193007002852885E-3</v>
      </c>
    </row>
    <row r="4239" spans="1:28" x14ac:dyDescent="0.4">
      <c r="A4239" s="1" t="s">
        <v>67</v>
      </c>
      <c r="B4239" t="s">
        <v>68</v>
      </c>
      <c r="C4239" t="s">
        <v>211</v>
      </c>
      <c r="D4239" s="2">
        <v>49158</v>
      </c>
      <c r="E4239" s="2">
        <v>995474</v>
      </c>
      <c r="F4239" s="2">
        <v>60375</v>
      </c>
      <c r="G4239" s="2">
        <v>5873</v>
      </c>
      <c r="H4239" s="2">
        <v>659044</v>
      </c>
      <c r="I4239" s="2">
        <v>787768</v>
      </c>
      <c r="J4239" s="2">
        <v>592522</v>
      </c>
      <c r="K4239" s="3">
        <v>6.06</v>
      </c>
      <c r="L4239" s="3">
        <v>0.59</v>
      </c>
      <c r="M4239" s="3">
        <v>75.22</v>
      </c>
      <c r="N4239" s="2">
        <v>1670</v>
      </c>
      <c r="O4239" s="2">
        <v>1142</v>
      </c>
      <c r="P4239" s="2">
        <v>692</v>
      </c>
      <c r="Q4239" s="2">
        <v>449</v>
      </c>
      <c r="R4239" s="2">
        <v>594192</v>
      </c>
      <c r="S4239" s="3">
        <v>0.19</v>
      </c>
      <c r="T4239" s="2">
        <v>6336</v>
      </c>
      <c r="U4239" s="5">
        <v>5.5481611208406303</v>
      </c>
      <c r="V4239" s="2">
        <v>29516</v>
      </c>
      <c r="W4239" s="2">
        <v>24756</v>
      </c>
      <c r="X4239" s="2">
        <f t="shared" si="198"/>
        <v>4760</v>
      </c>
      <c r="Y4239" s="2">
        <v>9739</v>
      </c>
      <c r="Z4239" s="2">
        <v>3447</v>
      </c>
      <c r="AA4239">
        <f t="shared" si="199"/>
        <v>1.3218487394957983</v>
      </c>
      <c r="AB4239">
        <f t="shared" si="200"/>
        <v>4.781641710381185E-3</v>
      </c>
    </row>
    <row r="4240" spans="1:28" x14ac:dyDescent="0.4">
      <c r="A4240" s="1" t="s">
        <v>69</v>
      </c>
      <c r="B4240" t="s">
        <v>70</v>
      </c>
      <c r="C4240" t="s">
        <v>211</v>
      </c>
      <c r="D4240" s="2">
        <v>52574</v>
      </c>
      <c r="E4240" s="2">
        <v>1218033</v>
      </c>
      <c r="F4240" s="2">
        <v>71090</v>
      </c>
      <c r="G4240" s="2">
        <v>3765</v>
      </c>
      <c r="H4240" s="2">
        <v>742467</v>
      </c>
      <c r="I4240" s="2">
        <v>958438</v>
      </c>
      <c r="J4240" s="2">
        <v>708114</v>
      </c>
      <c r="K4240" s="3">
        <v>5.84</v>
      </c>
      <c r="L4240" s="3">
        <v>0.31</v>
      </c>
      <c r="M4240" s="3">
        <v>73.88</v>
      </c>
      <c r="N4240" s="2">
        <v>2468</v>
      </c>
      <c r="O4240" s="2">
        <v>2968</v>
      </c>
      <c r="P4240" s="2">
        <v>2597</v>
      </c>
      <c r="Q4240" s="2">
        <v>372</v>
      </c>
      <c r="R4240" s="2">
        <v>710582</v>
      </c>
      <c r="S4240" s="3">
        <v>0.42</v>
      </c>
      <c r="T4240" s="2">
        <v>5319</v>
      </c>
      <c r="U4240" s="5">
        <v>1.7921159029649596</v>
      </c>
      <c r="V4240" s="2">
        <v>25334</v>
      </c>
      <c r="W4240" s="2">
        <v>21905</v>
      </c>
      <c r="X4240" s="2">
        <f t="shared" si="198"/>
        <v>3429</v>
      </c>
      <c r="Y4240" s="2">
        <v>10629</v>
      </c>
      <c r="Z4240" s="2">
        <v>4694</v>
      </c>
      <c r="AA4240">
        <f t="shared" si="199"/>
        <v>1.7308253135024789</v>
      </c>
      <c r="AB4240">
        <f t="shared" si="200"/>
        <v>2.8151946622135852E-3</v>
      </c>
    </row>
    <row r="4241" spans="1:28" x14ac:dyDescent="0.4">
      <c r="A4241" s="1" t="s">
        <v>71</v>
      </c>
      <c r="B4241" t="s">
        <v>72</v>
      </c>
      <c r="C4241" t="s">
        <v>211</v>
      </c>
      <c r="D4241" s="2">
        <v>14380</v>
      </c>
      <c r="E4241" s="2">
        <v>205814</v>
      </c>
      <c r="F4241" s="2">
        <v>14829</v>
      </c>
      <c r="G4241" s="2">
        <v>279</v>
      </c>
      <c r="H4241" s="2">
        <v>130196</v>
      </c>
      <c r="I4241" s="2">
        <v>178934</v>
      </c>
      <c r="J4241" s="2">
        <v>126233</v>
      </c>
      <c r="K4241" s="3">
        <v>7.21</v>
      </c>
      <c r="L4241" s="3">
        <v>0.14000000000000001</v>
      </c>
      <c r="M4241" s="3">
        <v>70.55</v>
      </c>
      <c r="N4241" s="2">
        <v>1386</v>
      </c>
      <c r="O4241" s="2">
        <v>1443</v>
      </c>
      <c r="P4241" s="2">
        <v>1395</v>
      </c>
      <c r="Q4241" s="2">
        <v>48</v>
      </c>
      <c r="R4241" s="2">
        <v>127619</v>
      </c>
      <c r="S4241" s="3">
        <v>1.1299999999999999</v>
      </c>
      <c r="T4241" s="2">
        <v>1368</v>
      </c>
      <c r="U4241" s="5">
        <v>0.94802494802494808</v>
      </c>
      <c r="V4241" s="2">
        <v>4043</v>
      </c>
      <c r="W4241" s="2">
        <v>3900</v>
      </c>
      <c r="X4241" s="2">
        <f t="shared" si="198"/>
        <v>143</v>
      </c>
      <c r="Y4241" s="2">
        <v>1979</v>
      </c>
      <c r="Z4241" s="2">
        <v>770</v>
      </c>
      <c r="AA4241">
        <f t="shared" si="199"/>
        <v>8.454545454545455</v>
      </c>
      <c r="AB4241">
        <f t="shared" si="200"/>
        <v>6.9480210286958124E-4</v>
      </c>
    </row>
    <row r="4242" spans="1:28" x14ac:dyDescent="0.4">
      <c r="A4242" s="1" t="s">
        <v>73</v>
      </c>
      <c r="B4242" t="s">
        <v>74</v>
      </c>
      <c r="C4242" t="s">
        <v>211</v>
      </c>
      <c r="D4242" s="2">
        <v>22733</v>
      </c>
      <c r="E4242" s="2">
        <v>495359</v>
      </c>
      <c r="F4242" s="2">
        <v>25937</v>
      </c>
      <c r="G4242" s="2">
        <v>1513</v>
      </c>
      <c r="H4242" s="2">
        <v>353712</v>
      </c>
      <c r="I4242" s="2">
        <v>416346</v>
      </c>
      <c r="J4242" s="2">
        <v>322360</v>
      </c>
      <c r="K4242" s="3">
        <v>5.24</v>
      </c>
      <c r="L4242" s="3">
        <v>0.31</v>
      </c>
      <c r="M4242" s="3">
        <v>77.430000000000007</v>
      </c>
      <c r="N4242" s="2">
        <v>1005</v>
      </c>
      <c r="O4242" s="2">
        <v>1140</v>
      </c>
      <c r="P4242" s="2">
        <v>1054</v>
      </c>
      <c r="Q4242" s="2">
        <v>86</v>
      </c>
      <c r="R4242" s="2">
        <v>323365</v>
      </c>
      <c r="S4242" s="3">
        <v>0.35</v>
      </c>
      <c r="T4242" s="2">
        <v>4584</v>
      </c>
      <c r="U4242" s="5">
        <v>4.0210526315789474</v>
      </c>
      <c r="V4242" s="2">
        <v>12872</v>
      </c>
      <c r="W4242" s="2">
        <v>11350</v>
      </c>
      <c r="X4242" s="2">
        <f t="shared" si="198"/>
        <v>1522</v>
      </c>
      <c r="Y4242" s="2">
        <v>4117</v>
      </c>
      <c r="Z4242" s="2">
        <v>1493</v>
      </c>
      <c r="AA4242">
        <f t="shared" si="199"/>
        <v>1.7240473061760841</v>
      </c>
      <c r="AB4242">
        <f t="shared" si="200"/>
        <v>3.0725191224949986E-3</v>
      </c>
    </row>
    <row r="4243" spans="1:28" x14ac:dyDescent="0.4">
      <c r="A4243" s="1" t="s">
        <v>75</v>
      </c>
      <c r="B4243" t="s">
        <v>76</v>
      </c>
      <c r="C4243" t="s">
        <v>211</v>
      </c>
      <c r="D4243" s="2">
        <v>63855</v>
      </c>
      <c r="E4243" s="2">
        <v>2694756</v>
      </c>
      <c r="F4243" s="2">
        <v>119560</v>
      </c>
      <c r="G4243" s="2">
        <v>5984</v>
      </c>
      <c r="H4243" s="2">
        <v>1962482</v>
      </c>
      <c r="I4243" s="2">
        <v>2197366</v>
      </c>
      <c r="J4243" s="2">
        <v>1878951</v>
      </c>
      <c r="K4243" s="3">
        <v>4.4400000000000004</v>
      </c>
      <c r="L4243" s="3">
        <v>0.22</v>
      </c>
      <c r="M4243" s="3">
        <v>85.51</v>
      </c>
      <c r="N4243" s="2">
        <v>11638</v>
      </c>
      <c r="O4243" s="2">
        <v>12079</v>
      </c>
      <c r="P4243" s="2">
        <v>9854</v>
      </c>
      <c r="Q4243" s="2">
        <v>2225</v>
      </c>
      <c r="R4243" s="2">
        <v>1890588</v>
      </c>
      <c r="S4243" s="3">
        <v>0.64</v>
      </c>
      <c r="T4243" s="2">
        <v>18059</v>
      </c>
      <c r="U4243" s="5">
        <v>1.49507409553771</v>
      </c>
      <c r="V4243" s="2">
        <v>43794</v>
      </c>
      <c r="W4243" s="2">
        <v>38176</v>
      </c>
      <c r="X4243" s="2">
        <f t="shared" si="198"/>
        <v>5618</v>
      </c>
      <c r="Y4243" s="2">
        <v>24456</v>
      </c>
      <c r="Z4243" s="2">
        <v>11048</v>
      </c>
      <c r="AA4243">
        <f t="shared" si="199"/>
        <v>2.3866144535421858</v>
      </c>
      <c r="AB4243">
        <f t="shared" si="200"/>
        <v>2.0847898659470468E-3</v>
      </c>
    </row>
    <row r="4244" spans="1:28" x14ac:dyDescent="0.4">
      <c r="A4244" s="1" t="s">
        <v>77</v>
      </c>
      <c r="B4244" t="s">
        <v>78</v>
      </c>
      <c r="C4244" t="s">
        <v>211</v>
      </c>
      <c r="D4244" s="2">
        <v>50000</v>
      </c>
      <c r="E4244" s="2">
        <v>2228266</v>
      </c>
      <c r="F4244" s="2">
        <v>103489</v>
      </c>
      <c r="G4244" s="2">
        <v>6996</v>
      </c>
      <c r="H4244" s="2">
        <v>1800901</v>
      </c>
      <c r="I4244" s="2">
        <v>1907151</v>
      </c>
      <c r="J4244" s="2">
        <v>1728413</v>
      </c>
      <c r="K4244" s="3">
        <v>4.6399999999999997</v>
      </c>
      <c r="L4244" s="3">
        <v>0.31</v>
      </c>
      <c r="M4244" s="3">
        <v>90.63</v>
      </c>
      <c r="N4244" s="2">
        <v>5073</v>
      </c>
      <c r="O4244" s="2">
        <v>6116</v>
      </c>
      <c r="P4244" s="2">
        <v>4789</v>
      </c>
      <c r="Q4244" s="2">
        <v>1327</v>
      </c>
      <c r="R4244" s="2">
        <v>1733486</v>
      </c>
      <c r="S4244" s="3">
        <v>0.35</v>
      </c>
      <c r="T4244" s="2">
        <v>23325</v>
      </c>
      <c r="U4244" s="5">
        <v>3.8137671680837149</v>
      </c>
      <c r="V4244" s="2">
        <v>24630</v>
      </c>
      <c r="W4244" s="2">
        <v>17693</v>
      </c>
      <c r="X4244" s="2">
        <f t="shared" si="198"/>
        <v>6937</v>
      </c>
      <c r="Y4244" s="2">
        <v>20870</v>
      </c>
      <c r="Z4244" s="2">
        <v>9148</v>
      </c>
      <c r="AA4244">
        <f t="shared" si="199"/>
        <v>1.6897794435635001</v>
      </c>
      <c r="AB4244">
        <f t="shared" si="200"/>
        <v>3.1131830759882346E-3</v>
      </c>
    </row>
    <row r="4245" spans="1:28" x14ac:dyDescent="0.4">
      <c r="A4245" s="1" t="s">
        <v>79</v>
      </c>
      <c r="B4245" t="s">
        <v>80</v>
      </c>
      <c r="C4245" t="s">
        <v>211</v>
      </c>
      <c r="D4245" s="2">
        <v>70000</v>
      </c>
      <c r="E4245" s="2">
        <v>3877773</v>
      </c>
      <c r="F4245" s="2">
        <v>245388</v>
      </c>
      <c r="G4245" s="2">
        <v>2674</v>
      </c>
      <c r="H4245" s="2">
        <v>2143269</v>
      </c>
      <c r="I4245" s="2">
        <v>3167265</v>
      </c>
      <c r="J4245" s="2">
        <v>2074843</v>
      </c>
      <c r="K4245" s="3">
        <v>6.33</v>
      </c>
      <c r="L4245" s="3">
        <v>7.0000000000000007E-2</v>
      </c>
      <c r="M4245" s="3">
        <v>65.510000000000005</v>
      </c>
      <c r="N4245" s="2">
        <v>10345</v>
      </c>
      <c r="O4245" s="2">
        <v>10368</v>
      </c>
      <c r="P4245" s="2">
        <v>8499</v>
      </c>
      <c r="Q4245" s="2">
        <v>1869</v>
      </c>
      <c r="R4245" s="2">
        <v>2085188</v>
      </c>
      <c r="S4245" s="3">
        <v>0.5</v>
      </c>
      <c r="T4245" s="2">
        <v>16191</v>
      </c>
      <c r="U4245" s="5">
        <v>1.5616319444444444</v>
      </c>
      <c r="V4245" s="2">
        <v>162110</v>
      </c>
      <c r="W4245" s="2">
        <v>161031</v>
      </c>
      <c r="X4245" s="2">
        <f t="shared" si="198"/>
        <v>1079</v>
      </c>
      <c r="Y4245" s="2">
        <v>26765</v>
      </c>
      <c r="Z4245" s="2">
        <v>15658</v>
      </c>
      <c r="AA4245">
        <f t="shared" si="199"/>
        <v>10.293790546802596</v>
      </c>
      <c r="AB4245">
        <f t="shared" si="200"/>
        <v>2.7825249182971773E-4</v>
      </c>
    </row>
    <row r="4246" spans="1:28" x14ac:dyDescent="0.4">
      <c r="A4246" s="1" t="s">
        <v>81</v>
      </c>
      <c r="B4246" t="s">
        <v>82</v>
      </c>
      <c r="C4246" t="s">
        <v>211</v>
      </c>
      <c r="D4246" s="2">
        <v>9558</v>
      </c>
      <c r="E4246" s="2">
        <v>160070</v>
      </c>
      <c r="F4246" s="2">
        <v>8742</v>
      </c>
      <c r="G4246" s="2">
        <v>116</v>
      </c>
      <c r="H4246" s="2">
        <v>112208</v>
      </c>
      <c r="I4246" s="2">
        <v>142185</v>
      </c>
      <c r="J4246" s="2">
        <v>107792</v>
      </c>
      <c r="K4246" s="3">
        <v>5.46</v>
      </c>
      <c r="L4246" s="3">
        <v>7.0000000000000007E-2</v>
      </c>
      <c r="M4246" s="3">
        <v>75.81</v>
      </c>
      <c r="N4246" s="2">
        <v>1551</v>
      </c>
      <c r="O4246" s="2">
        <v>1769</v>
      </c>
      <c r="P4246" s="2">
        <v>1560</v>
      </c>
      <c r="Q4246" s="2">
        <v>209</v>
      </c>
      <c r="R4246" s="2">
        <v>109343</v>
      </c>
      <c r="S4246" s="3">
        <v>1.62</v>
      </c>
      <c r="T4246" s="2">
        <v>978</v>
      </c>
      <c r="U4246" s="5">
        <v>0.55285472018089321</v>
      </c>
      <c r="V4246" s="2">
        <v>2348</v>
      </c>
      <c r="W4246" s="2">
        <v>2256</v>
      </c>
      <c r="X4246" s="2">
        <f t="shared" si="198"/>
        <v>92</v>
      </c>
      <c r="Y4246" s="2">
        <v>1766</v>
      </c>
      <c r="Z4246" s="2">
        <v>691</v>
      </c>
      <c r="AA4246">
        <f t="shared" si="199"/>
        <v>11.684782608695652</v>
      </c>
      <c r="AB4246">
        <f t="shared" si="200"/>
        <v>5.7474854751046419E-4</v>
      </c>
    </row>
    <row r="4247" spans="1:28" x14ac:dyDescent="0.4">
      <c r="A4247" s="1" t="s">
        <v>83</v>
      </c>
      <c r="B4247" t="s">
        <v>84</v>
      </c>
      <c r="C4247" t="s">
        <v>211</v>
      </c>
      <c r="D4247" s="2">
        <v>2310</v>
      </c>
      <c r="E4247" s="2">
        <v>53119</v>
      </c>
      <c r="F4247" s="2">
        <v>4655</v>
      </c>
      <c r="G4247" s="2">
        <v>198</v>
      </c>
      <c r="H4247" s="2">
        <v>32584</v>
      </c>
      <c r="I4247" s="2">
        <v>42976</v>
      </c>
      <c r="J4247" s="2">
        <v>32259</v>
      </c>
      <c r="K4247" s="3">
        <v>8.76</v>
      </c>
      <c r="L4247" s="3">
        <v>0.37</v>
      </c>
      <c r="M4247" s="3">
        <v>75.06</v>
      </c>
      <c r="N4247" s="2">
        <v>39</v>
      </c>
      <c r="O4247" s="2">
        <v>53</v>
      </c>
      <c r="P4247" s="2">
        <v>41</v>
      </c>
      <c r="Q4247" s="2">
        <v>12</v>
      </c>
      <c r="R4247" s="2">
        <v>32298</v>
      </c>
      <c r="S4247" s="3">
        <v>0.16</v>
      </c>
      <c r="T4247" s="2">
        <v>282</v>
      </c>
      <c r="U4247" s="5">
        <v>5.3207547169811322</v>
      </c>
      <c r="V4247" s="2">
        <v>723</v>
      </c>
      <c r="W4247" s="2">
        <v>525</v>
      </c>
      <c r="X4247" s="2">
        <f t="shared" si="198"/>
        <v>198</v>
      </c>
      <c r="Y4247" s="2">
        <v>510</v>
      </c>
      <c r="Z4247" s="2">
        <v>200</v>
      </c>
      <c r="AA4247">
        <f t="shared" si="199"/>
        <v>1.5656565656565657</v>
      </c>
      <c r="AB4247">
        <f t="shared" si="200"/>
        <v>3.7274798094843651E-3</v>
      </c>
    </row>
    <row r="4248" spans="1:28" x14ac:dyDescent="0.4">
      <c r="A4248" s="1" t="s">
        <v>85</v>
      </c>
      <c r="B4248" t="s">
        <v>86</v>
      </c>
      <c r="C4248" t="s">
        <v>211</v>
      </c>
      <c r="D4248" s="2">
        <v>66033</v>
      </c>
      <c r="E4248" s="2">
        <v>769771</v>
      </c>
      <c r="F4248" s="2">
        <v>86157</v>
      </c>
      <c r="G4248" s="2">
        <v>9736</v>
      </c>
      <c r="H4248" s="2">
        <v>218287</v>
      </c>
      <c r="I4248" s="2">
        <v>543089</v>
      </c>
      <c r="J4248" s="2">
        <v>199949</v>
      </c>
      <c r="K4248" s="3">
        <v>11.19</v>
      </c>
      <c r="L4248" s="3">
        <v>1.26</v>
      </c>
      <c r="M4248" s="3">
        <v>36.82</v>
      </c>
      <c r="N4248" s="2">
        <v>153</v>
      </c>
      <c r="O4248" s="2">
        <v>474</v>
      </c>
      <c r="P4248" s="2">
        <v>280</v>
      </c>
      <c r="Q4248" s="2">
        <v>194</v>
      </c>
      <c r="R4248" s="2">
        <v>200102</v>
      </c>
      <c r="S4248" s="3">
        <v>0.24</v>
      </c>
      <c r="T4248" s="2">
        <v>3354</v>
      </c>
      <c r="U4248" s="5">
        <v>7.075949367088608</v>
      </c>
      <c r="V4248" s="2">
        <v>20472</v>
      </c>
      <c r="W4248" s="2">
        <v>12848</v>
      </c>
      <c r="X4248" s="2">
        <f t="shared" si="198"/>
        <v>7624</v>
      </c>
      <c r="Y4248" s="2">
        <v>7659</v>
      </c>
      <c r="Z4248" s="2">
        <v>966</v>
      </c>
      <c r="AA4248">
        <f t="shared" si="199"/>
        <v>0.87788562434417627</v>
      </c>
      <c r="AB4248">
        <f t="shared" si="200"/>
        <v>9.9042442492637429E-3</v>
      </c>
    </row>
    <row r="4249" spans="1:28" x14ac:dyDescent="0.4">
      <c r="A4249" s="1" t="s">
        <v>87</v>
      </c>
      <c r="B4249" t="s">
        <v>88</v>
      </c>
      <c r="C4249" t="s">
        <v>211</v>
      </c>
      <c r="D4249" s="2">
        <v>30000</v>
      </c>
      <c r="E4249" s="2">
        <v>447811</v>
      </c>
      <c r="F4249" s="2">
        <v>32258</v>
      </c>
      <c r="G4249" s="2">
        <v>2304</v>
      </c>
      <c r="H4249" s="2">
        <v>255473</v>
      </c>
      <c r="I4249" s="2">
        <v>355803</v>
      </c>
      <c r="J4249" s="2">
        <v>182314</v>
      </c>
      <c r="K4249" s="3">
        <v>7.2</v>
      </c>
      <c r="L4249" s="3">
        <v>0.51</v>
      </c>
      <c r="M4249" s="3">
        <v>51.24</v>
      </c>
      <c r="N4249" s="2">
        <v>568</v>
      </c>
      <c r="O4249" s="2">
        <v>621</v>
      </c>
      <c r="P4249" s="2">
        <v>501</v>
      </c>
      <c r="Q4249" s="2">
        <v>120</v>
      </c>
      <c r="R4249" s="2">
        <v>182881</v>
      </c>
      <c r="S4249" s="3">
        <v>0.34</v>
      </c>
      <c r="T4249" s="2">
        <v>1087</v>
      </c>
      <c r="U4249" s="5">
        <v>1.750402576489533</v>
      </c>
      <c r="V4249" s="2">
        <v>8511</v>
      </c>
      <c r="W4249" s="2">
        <v>6918</v>
      </c>
      <c r="X4249" s="2">
        <f t="shared" si="198"/>
        <v>1593</v>
      </c>
      <c r="Y4249" s="2">
        <v>2898</v>
      </c>
      <c r="Z4249" s="2">
        <v>749</v>
      </c>
      <c r="AA4249">
        <f t="shared" si="199"/>
        <v>1.3490269930947898</v>
      </c>
      <c r="AB4249">
        <f t="shared" si="200"/>
        <v>3.5573043091840085E-3</v>
      </c>
    </row>
    <row r="4250" spans="1:28" x14ac:dyDescent="0.4">
      <c r="A4250" s="1" t="s">
        <v>91</v>
      </c>
      <c r="B4250" t="s">
        <v>92</v>
      </c>
      <c r="C4250" t="s">
        <v>211</v>
      </c>
      <c r="D4250" s="2">
        <v>35221</v>
      </c>
      <c r="E4250" s="2">
        <v>767080</v>
      </c>
      <c r="F4250" s="2">
        <v>80620</v>
      </c>
      <c r="G4250" s="2">
        <v>6043</v>
      </c>
      <c r="H4250" s="2">
        <v>462602</v>
      </c>
      <c r="I4250" s="2">
        <v>581978</v>
      </c>
      <c r="J4250" s="2">
        <v>417895</v>
      </c>
      <c r="K4250" s="3">
        <v>10.51</v>
      </c>
      <c r="L4250" s="3">
        <v>0.79</v>
      </c>
      <c r="M4250" s="3">
        <v>71.81</v>
      </c>
      <c r="N4250" s="2">
        <v>887</v>
      </c>
      <c r="O4250" s="2">
        <v>1025</v>
      </c>
      <c r="P4250" s="2">
        <v>829</v>
      </c>
      <c r="Q4250" s="2">
        <v>197</v>
      </c>
      <c r="R4250" s="2">
        <v>418782</v>
      </c>
      <c r="S4250" s="3">
        <v>0.24</v>
      </c>
      <c r="T4250" s="2">
        <v>6575</v>
      </c>
      <c r="U4250" s="5">
        <v>6.4146341463414638</v>
      </c>
      <c r="V4250" s="2">
        <v>13650</v>
      </c>
      <c r="W4250" s="2">
        <v>8730</v>
      </c>
      <c r="X4250" s="2">
        <f t="shared" si="198"/>
        <v>4920</v>
      </c>
      <c r="Y4250" s="2">
        <v>5568</v>
      </c>
      <c r="Z4250" s="2">
        <v>1857</v>
      </c>
      <c r="AA4250">
        <f t="shared" si="199"/>
        <v>0.75426829268292683</v>
      </c>
      <c r="AB4250">
        <f t="shared" si="200"/>
        <v>6.4139333576680394E-3</v>
      </c>
    </row>
    <row r="4251" spans="1:28" x14ac:dyDescent="0.4">
      <c r="A4251" s="1" t="s">
        <v>20</v>
      </c>
      <c r="B4251" t="s">
        <v>21</v>
      </c>
      <c r="C4251" t="s">
        <v>212</v>
      </c>
      <c r="D4251" s="2">
        <v>67683</v>
      </c>
      <c r="E4251" s="2">
        <v>1547942</v>
      </c>
      <c r="F4251" s="2">
        <v>90542</v>
      </c>
      <c r="G4251" s="2">
        <v>6717</v>
      </c>
      <c r="H4251" s="2">
        <v>1154911</v>
      </c>
      <c r="I4251" s="2">
        <v>1246715</v>
      </c>
      <c r="J4251" s="2">
        <v>1106129</v>
      </c>
      <c r="K4251" s="3">
        <v>5.85</v>
      </c>
      <c r="L4251" s="3">
        <v>0.43</v>
      </c>
      <c r="M4251" s="3">
        <v>88.72</v>
      </c>
      <c r="N4251" s="2">
        <v>4603</v>
      </c>
      <c r="O4251" s="2">
        <v>5005</v>
      </c>
      <c r="P4251" s="2">
        <v>4489</v>
      </c>
      <c r="Q4251" s="2">
        <v>516</v>
      </c>
      <c r="R4251" s="2">
        <v>1110731</v>
      </c>
      <c r="S4251" s="3">
        <v>0.45</v>
      </c>
      <c r="T4251" s="2">
        <v>13131</v>
      </c>
      <c r="U4251" s="5">
        <v>2.6235764235764236</v>
      </c>
      <c r="V4251" s="2">
        <v>23060</v>
      </c>
      <c r="W4251" s="2">
        <v>17178</v>
      </c>
      <c r="X4251" s="2">
        <f t="shared" si="198"/>
        <v>5882</v>
      </c>
      <c r="Y4251" s="2">
        <v>12247</v>
      </c>
      <c r="Z4251" s="2">
        <v>4085</v>
      </c>
      <c r="AA4251">
        <f t="shared" si="199"/>
        <v>1.3876232573954437</v>
      </c>
      <c r="AB4251">
        <f t="shared" si="200"/>
        <v>3.7998839749809749E-3</v>
      </c>
    </row>
    <row r="4252" spans="1:28" x14ac:dyDescent="0.4">
      <c r="A4252" s="1" t="s">
        <v>23</v>
      </c>
      <c r="B4252" t="s">
        <v>24</v>
      </c>
      <c r="C4252" t="s">
        <v>212</v>
      </c>
      <c r="D4252" s="2">
        <v>29106</v>
      </c>
      <c r="E4252" s="2">
        <v>741900</v>
      </c>
      <c r="F4252" s="2">
        <v>39796</v>
      </c>
      <c r="G4252" s="2">
        <v>4141</v>
      </c>
      <c r="H4252" s="2">
        <v>381694</v>
      </c>
      <c r="I4252" s="2">
        <v>579356</v>
      </c>
      <c r="J4252" s="2">
        <v>357982</v>
      </c>
      <c r="K4252" s="3">
        <v>5.36</v>
      </c>
      <c r="L4252" s="3">
        <v>0.56000000000000005</v>
      </c>
      <c r="M4252" s="3">
        <v>61.79</v>
      </c>
      <c r="N4252" s="2">
        <v>1042</v>
      </c>
      <c r="O4252" s="2">
        <v>1871</v>
      </c>
      <c r="P4252" s="2">
        <v>1227</v>
      </c>
      <c r="Q4252" s="2">
        <v>644</v>
      </c>
      <c r="R4252" s="2">
        <v>359024</v>
      </c>
      <c r="S4252" s="3">
        <v>0.52</v>
      </c>
      <c r="T4252" s="2">
        <v>3662</v>
      </c>
      <c r="U4252" s="5">
        <v>1.9572421165152325</v>
      </c>
      <c r="V4252" s="2">
        <v>11772</v>
      </c>
      <c r="W4252" s="2">
        <v>7994</v>
      </c>
      <c r="X4252" s="2">
        <f t="shared" si="198"/>
        <v>3778</v>
      </c>
      <c r="Y4252" s="2">
        <v>6341</v>
      </c>
      <c r="Z4252" s="2">
        <v>2177</v>
      </c>
      <c r="AA4252">
        <f t="shared" si="199"/>
        <v>1.1021704605611435</v>
      </c>
      <c r="AB4252">
        <f t="shared" si="200"/>
        <v>5.0923305027631757E-3</v>
      </c>
    </row>
    <row r="4253" spans="1:28" x14ac:dyDescent="0.4">
      <c r="A4253" s="1" t="s">
        <v>25</v>
      </c>
      <c r="B4253" t="s">
        <v>26</v>
      </c>
      <c r="C4253" t="s">
        <v>212</v>
      </c>
      <c r="D4253" s="2">
        <v>10512</v>
      </c>
      <c r="E4253" s="2">
        <v>173474</v>
      </c>
      <c r="F4253" s="2">
        <v>14410</v>
      </c>
      <c r="G4253" s="2">
        <v>1579</v>
      </c>
      <c r="H4253" s="2">
        <v>103465</v>
      </c>
      <c r="I4253" s="2">
        <v>135720</v>
      </c>
      <c r="J4253" s="2">
        <v>100296</v>
      </c>
      <c r="K4253" s="3">
        <v>8.31</v>
      </c>
      <c r="L4253" s="3">
        <v>0.91</v>
      </c>
      <c r="M4253" s="3">
        <v>73.900000000000006</v>
      </c>
      <c r="N4253" s="2">
        <v>219</v>
      </c>
      <c r="O4253" s="2">
        <v>360</v>
      </c>
      <c r="P4253" s="2">
        <v>341</v>
      </c>
      <c r="Q4253" s="2">
        <v>19</v>
      </c>
      <c r="R4253" s="2">
        <v>100515</v>
      </c>
      <c r="S4253" s="3">
        <v>0.36</v>
      </c>
      <c r="T4253" s="2">
        <v>1465</v>
      </c>
      <c r="U4253" s="5">
        <v>4.0694444444444446</v>
      </c>
      <c r="V4253" s="2">
        <v>2298</v>
      </c>
      <c r="W4253" s="2">
        <v>1256</v>
      </c>
      <c r="X4253" s="2">
        <f t="shared" si="198"/>
        <v>1042</v>
      </c>
      <c r="Y4253" s="2">
        <v>1677</v>
      </c>
      <c r="Z4253" s="2">
        <v>497</v>
      </c>
      <c r="AA4253">
        <f t="shared" si="199"/>
        <v>1.1324376199616122</v>
      </c>
      <c r="AB4253">
        <f t="shared" si="200"/>
        <v>6.0066638228207106E-3</v>
      </c>
    </row>
    <row r="4254" spans="1:28" x14ac:dyDescent="0.4">
      <c r="A4254" s="1" t="s">
        <v>27</v>
      </c>
      <c r="B4254" t="s">
        <v>28</v>
      </c>
      <c r="C4254" t="s">
        <v>212</v>
      </c>
      <c r="D4254" s="2">
        <v>17839</v>
      </c>
      <c r="E4254" s="2">
        <v>351359</v>
      </c>
      <c r="F4254" s="2">
        <v>20432</v>
      </c>
      <c r="G4254" s="2">
        <v>927</v>
      </c>
      <c r="H4254" s="2">
        <v>263051</v>
      </c>
      <c r="I4254" s="2">
        <v>311620</v>
      </c>
      <c r="J4254" s="2">
        <v>258363</v>
      </c>
      <c r="K4254" s="3">
        <v>5.82</v>
      </c>
      <c r="L4254" s="3">
        <v>0.26</v>
      </c>
      <c r="M4254" s="3">
        <v>82.91</v>
      </c>
      <c r="N4254" s="2">
        <v>1081</v>
      </c>
      <c r="O4254" s="2">
        <v>1015</v>
      </c>
      <c r="P4254" s="2">
        <v>936</v>
      </c>
      <c r="Q4254" s="2">
        <v>79</v>
      </c>
      <c r="R4254" s="2">
        <v>259445</v>
      </c>
      <c r="S4254" s="3">
        <v>0.39</v>
      </c>
      <c r="T4254" s="2">
        <v>2378</v>
      </c>
      <c r="U4254" s="5">
        <v>2.342857142857143</v>
      </c>
      <c r="V4254" s="2">
        <v>4854</v>
      </c>
      <c r="W4254" s="2">
        <v>3727</v>
      </c>
      <c r="X4254" s="2">
        <f t="shared" si="198"/>
        <v>1127</v>
      </c>
      <c r="Y4254" s="2">
        <v>3509</v>
      </c>
      <c r="Z4254" s="2">
        <v>1116</v>
      </c>
      <c r="AA4254">
        <f t="shared" si="199"/>
        <v>2.1233362910381546</v>
      </c>
      <c r="AB4254">
        <f t="shared" si="200"/>
        <v>3.207545558815912E-3</v>
      </c>
    </row>
    <row r="4255" spans="1:28" x14ac:dyDescent="0.4">
      <c r="A4255" s="1" t="s">
        <v>29</v>
      </c>
      <c r="B4255" t="s">
        <v>30</v>
      </c>
      <c r="C4255" t="s">
        <v>212</v>
      </c>
      <c r="D4255" s="2">
        <v>42098</v>
      </c>
      <c r="E4255" s="2">
        <v>1248456</v>
      </c>
      <c r="F4255" s="2">
        <v>45692</v>
      </c>
      <c r="G4255" s="2">
        <v>1596</v>
      </c>
      <c r="H4255" s="2">
        <v>977886</v>
      </c>
      <c r="I4255" s="2">
        <v>1061328</v>
      </c>
      <c r="J4255" s="2">
        <v>944838</v>
      </c>
      <c r="K4255" s="3">
        <v>3.66</v>
      </c>
      <c r="L4255" s="3">
        <v>0.13</v>
      </c>
      <c r="M4255" s="3">
        <v>89.02</v>
      </c>
      <c r="N4255" s="2">
        <v>7069</v>
      </c>
      <c r="O4255" s="2">
        <v>7997</v>
      </c>
      <c r="P4255" s="2">
        <v>7157</v>
      </c>
      <c r="Q4255" s="2">
        <v>840</v>
      </c>
      <c r="R4255" s="2">
        <v>951907</v>
      </c>
      <c r="S4255" s="3">
        <v>0.84</v>
      </c>
      <c r="T4255" s="2">
        <v>7998</v>
      </c>
      <c r="U4255" s="5">
        <v>1.0001250468925846</v>
      </c>
      <c r="V4255" s="2">
        <v>13506</v>
      </c>
      <c r="W4255" s="2">
        <v>12324</v>
      </c>
      <c r="X4255" s="2">
        <f t="shared" si="198"/>
        <v>1182</v>
      </c>
      <c r="Y4255" s="2">
        <v>9775</v>
      </c>
      <c r="Z4255" s="2">
        <v>4126</v>
      </c>
      <c r="AA4255">
        <f t="shared" si="199"/>
        <v>4.7791878172588831</v>
      </c>
      <c r="AB4255">
        <f t="shared" si="200"/>
        <v>9.4676944962417576E-4</v>
      </c>
    </row>
    <row r="4256" spans="1:28" x14ac:dyDescent="0.4">
      <c r="A4256" s="1" t="s">
        <v>31</v>
      </c>
      <c r="B4256" t="s">
        <v>32</v>
      </c>
      <c r="C4256" t="s">
        <v>212</v>
      </c>
      <c r="D4256" s="2">
        <v>5869</v>
      </c>
      <c r="E4256" s="2">
        <v>213658</v>
      </c>
      <c r="F4256" s="2">
        <v>9090</v>
      </c>
      <c r="G4256" s="2">
        <v>-518</v>
      </c>
      <c r="H4256" s="2">
        <v>172195</v>
      </c>
      <c r="I4256" s="2">
        <v>184746</v>
      </c>
      <c r="J4256" s="2">
        <v>165978</v>
      </c>
      <c r="K4256" s="3">
        <v>4.25</v>
      </c>
      <c r="L4256" s="3">
        <v>-0.24</v>
      </c>
      <c r="M4256" s="3">
        <v>89.84</v>
      </c>
      <c r="N4256" s="2">
        <v>1420</v>
      </c>
      <c r="O4256" s="2">
        <v>1628</v>
      </c>
      <c r="P4256" s="2">
        <v>1420</v>
      </c>
      <c r="Q4256" s="2">
        <v>208</v>
      </c>
      <c r="R4256" s="2">
        <v>167399</v>
      </c>
      <c r="S4256" s="3">
        <v>0.97</v>
      </c>
      <c r="T4256" s="2">
        <v>1688</v>
      </c>
      <c r="U4256" s="5">
        <v>1.0368550368550369</v>
      </c>
      <c r="V4256" s="2">
        <v>2133</v>
      </c>
      <c r="W4256" s="2">
        <v>2548</v>
      </c>
      <c r="X4256" s="2">
        <f t="shared" si="198"/>
        <v>-415</v>
      </c>
      <c r="Y4256" s="2">
        <v>1573</v>
      </c>
      <c r="Z4256" s="2">
        <v>731</v>
      </c>
      <c r="AA4256">
        <f t="shared" si="199"/>
        <v>-2.0289156626506024</v>
      </c>
      <c r="AB4256">
        <f t="shared" si="200"/>
        <v>-1.9423564762377258E-3</v>
      </c>
    </row>
    <row r="4257" spans="1:28" x14ac:dyDescent="0.4">
      <c r="A4257" s="1" t="s">
        <v>33</v>
      </c>
      <c r="B4257" t="s">
        <v>34</v>
      </c>
      <c r="C4257" t="s">
        <v>212</v>
      </c>
      <c r="D4257" s="2">
        <v>16235</v>
      </c>
      <c r="E4257" s="2">
        <v>136696</v>
      </c>
      <c r="F4257" s="2">
        <v>12439</v>
      </c>
      <c r="G4257" s="2">
        <v>-114</v>
      </c>
      <c r="H4257" s="2">
        <v>70769</v>
      </c>
      <c r="I4257" s="2">
        <v>118015</v>
      </c>
      <c r="J4257" s="2">
        <v>69771</v>
      </c>
      <c r="K4257" s="3">
        <v>9.1</v>
      </c>
      <c r="L4257" s="3">
        <v>-0.08</v>
      </c>
      <c r="M4257" s="3">
        <v>59.12</v>
      </c>
      <c r="N4257" s="2">
        <v>543</v>
      </c>
      <c r="O4257" s="2">
        <v>2497</v>
      </c>
      <c r="P4257" s="2">
        <v>504</v>
      </c>
      <c r="Q4257" s="2">
        <v>1993</v>
      </c>
      <c r="R4257" s="2">
        <v>70314</v>
      </c>
      <c r="S4257" s="3">
        <v>3.55</v>
      </c>
      <c r="T4257" s="2">
        <v>2733</v>
      </c>
      <c r="U4257" s="5">
        <v>1.0945134160993193</v>
      </c>
      <c r="V4257" s="2">
        <v>3360</v>
      </c>
      <c r="W4257" s="2">
        <v>3474</v>
      </c>
      <c r="X4257" s="2">
        <f t="shared" si="198"/>
        <v>-114</v>
      </c>
      <c r="Y4257" s="2">
        <v>2564</v>
      </c>
      <c r="Z4257" s="2">
        <v>568</v>
      </c>
      <c r="AA4257">
        <f t="shared" si="199"/>
        <v>-17.508771929824562</v>
      </c>
      <c r="AB4257">
        <f t="shared" si="200"/>
        <v>-8.3396734359454552E-4</v>
      </c>
    </row>
    <row r="4258" spans="1:28" x14ac:dyDescent="0.4">
      <c r="A4258" s="1" t="s">
        <v>35</v>
      </c>
      <c r="B4258" t="s">
        <v>36</v>
      </c>
      <c r="C4258" t="s">
        <v>212</v>
      </c>
      <c r="D4258" s="2">
        <v>19485</v>
      </c>
      <c r="E4258" s="2">
        <v>377905</v>
      </c>
      <c r="F4258" s="2">
        <v>21149</v>
      </c>
      <c r="G4258" s="2">
        <v>1197</v>
      </c>
      <c r="H4258" s="2">
        <v>201018</v>
      </c>
      <c r="I4258" s="2">
        <v>306685</v>
      </c>
      <c r="J4258" s="2">
        <v>189640</v>
      </c>
      <c r="K4258" s="3">
        <v>5.6</v>
      </c>
      <c r="L4258" s="3">
        <v>0.32</v>
      </c>
      <c r="M4258" s="3">
        <v>61.84</v>
      </c>
      <c r="N4258" s="2">
        <v>834</v>
      </c>
      <c r="O4258" s="2">
        <v>970</v>
      </c>
      <c r="P4258" s="2">
        <v>924</v>
      </c>
      <c r="Q4258" s="2">
        <v>46</v>
      </c>
      <c r="R4258" s="2">
        <v>190474</v>
      </c>
      <c r="S4258" s="3">
        <v>0.51</v>
      </c>
      <c r="T4258" s="2">
        <v>1187</v>
      </c>
      <c r="U4258" s="5">
        <v>1.2237113402061857</v>
      </c>
      <c r="V4258" s="2">
        <v>5683</v>
      </c>
      <c r="W4258" s="2">
        <v>5421</v>
      </c>
      <c r="X4258" s="2">
        <f t="shared" si="198"/>
        <v>262</v>
      </c>
      <c r="Y4258" s="2">
        <v>3501</v>
      </c>
      <c r="Z4258" s="2">
        <v>1259</v>
      </c>
      <c r="AA4258">
        <f t="shared" si="199"/>
        <v>8.557251908396946</v>
      </c>
      <c r="AB4258">
        <f t="shared" si="200"/>
        <v>6.9329593416334794E-4</v>
      </c>
    </row>
    <row r="4259" spans="1:28" x14ac:dyDescent="0.4">
      <c r="A4259" s="1" t="s">
        <v>37</v>
      </c>
      <c r="B4259" t="s">
        <v>38</v>
      </c>
      <c r="C4259" t="s">
        <v>212</v>
      </c>
      <c r="D4259" s="2">
        <v>21186</v>
      </c>
      <c r="E4259" s="2">
        <v>419490</v>
      </c>
      <c r="F4259" s="2">
        <v>23802</v>
      </c>
      <c r="G4259" s="2">
        <v>1657</v>
      </c>
      <c r="H4259" s="2">
        <v>276283</v>
      </c>
      <c r="I4259" s="2">
        <v>354303</v>
      </c>
      <c r="J4259" s="2">
        <v>262547</v>
      </c>
      <c r="K4259" s="3">
        <v>5.67</v>
      </c>
      <c r="L4259" s="3">
        <v>0.4</v>
      </c>
      <c r="M4259" s="3">
        <v>74.099999999999994</v>
      </c>
      <c r="N4259" s="2">
        <v>530</v>
      </c>
      <c r="O4259" s="2">
        <v>1086</v>
      </c>
      <c r="P4259" s="2">
        <v>800</v>
      </c>
      <c r="Q4259" s="2">
        <v>286</v>
      </c>
      <c r="R4259" s="2">
        <v>263077</v>
      </c>
      <c r="S4259" s="3">
        <v>0.41</v>
      </c>
      <c r="T4259" s="2">
        <v>4237</v>
      </c>
      <c r="U4259" s="5">
        <v>3.9014732965009209</v>
      </c>
      <c r="V4259" s="2">
        <v>8471</v>
      </c>
      <c r="W4259" s="2">
        <v>6919</v>
      </c>
      <c r="X4259" s="2">
        <f t="shared" si="198"/>
        <v>1552</v>
      </c>
      <c r="Y4259" s="2">
        <v>3607</v>
      </c>
      <c r="Z4259" s="2">
        <v>1734</v>
      </c>
      <c r="AA4259">
        <f t="shared" si="199"/>
        <v>1.2068298969072164</v>
      </c>
      <c r="AB4259">
        <f t="shared" si="200"/>
        <v>3.6997306252830819E-3</v>
      </c>
    </row>
    <row r="4260" spans="1:28" x14ac:dyDescent="0.4">
      <c r="A4260" s="1" t="s">
        <v>133</v>
      </c>
      <c r="B4260" t="s">
        <v>134</v>
      </c>
      <c r="C4260" t="s">
        <v>212</v>
      </c>
      <c r="D4260" s="2">
        <v>21835</v>
      </c>
      <c r="E4260" s="2">
        <v>467619</v>
      </c>
      <c r="F4260" s="2">
        <v>25624</v>
      </c>
      <c r="G4260" s="2">
        <v>1285</v>
      </c>
      <c r="H4260" s="2">
        <v>300315</v>
      </c>
      <c r="I4260" s="2">
        <v>362177</v>
      </c>
      <c r="J4260" s="2">
        <v>271195</v>
      </c>
      <c r="K4260" s="3">
        <v>5.48</v>
      </c>
      <c r="L4260" s="3">
        <v>0.27</v>
      </c>
      <c r="M4260" s="3">
        <v>74.88</v>
      </c>
      <c r="N4260" s="2">
        <v>887</v>
      </c>
      <c r="O4260" s="2">
        <v>1193</v>
      </c>
      <c r="P4260" s="2">
        <v>657</v>
      </c>
      <c r="Q4260" s="2">
        <v>535</v>
      </c>
      <c r="R4260" s="2">
        <v>272083</v>
      </c>
      <c r="S4260" s="3">
        <v>0.44</v>
      </c>
      <c r="T4260" s="2">
        <v>3840</v>
      </c>
      <c r="U4260" s="5">
        <v>3.2187761944677282</v>
      </c>
      <c r="V4260" s="2">
        <v>15206</v>
      </c>
      <c r="W4260" s="2">
        <v>14586</v>
      </c>
      <c r="X4260" s="2">
        <f t="shared" si="198"/>
        <v>620</v>
      </c>
      <c r="Y4260" s="2">
        <v>3695</v>
      </c>
      <c r="Z4260" s="2">
        <v>1804</v>
      </c>
      <c r="AA4260">
        <f t="shared" si="199"/>
        <v>3.05</v>
      </c>
      <c r="AB4260">
        <f t="shared" si="200"/>
        <v>1.3258657154649404E-3</v>
      </c>
    </row>
    <row r="4261" spans="1:28" x14ac:dyDescent="0.4">
      <c r="A4261" s="1" t="s">
        <v>39</v>
      </c>
      <c r="B4261" t="s">
        <v>40</v>
      </c>
      <c r="C4261" t="s">
        <v>212</v>
      </c>
      <c r="D4261" s="2">
        <v>16797</v>
      </c>
      <c r="E4261" s="2">
        <v>373140</v>
      </c>
      <c r="F4261" s="2">
        <v>20211</v>
      </c>
      <c r="G4261" s="2">
        <v>1396</v>
      </c>
      <c r="H4261" s="2">
        <v>209252</v>
      </c>
      <c r="I4261" s="2">
        <v>266228</v>
      </c>
      <c r="J4261" s="2">
        <v>201302</v>
      </c>
      <c r="K4261" s="3">
        <v>5.42</v>
      </c>
      <c r="L4261" s="3">
        <v>0.37</v>
      </c>
      <c r="M4261" s="3">
        <v>75.61</v>
      </c>
      <c r="N4261" s="2">
        <v>342</v>
      </c>
      <c r="O4261" s="2">
        <v>502</v>
      </c>
      <c r="P4261" s="2">
        <v>448</v>
      </c>
      <c r="Q4261" s="2">
        <v>54</v>
      </c>
      <c r="R4261" s="2">
        <v>201644</v>
      </c>
      <c r="S4261" s="3">
        <v>0.25</v>
      </c>
      <c r="T4261" s="2">
        <v>1054</v>
      </c>
      <c r="U4261" s="5">
        <v>2.0996015936254979</v>
      </c>
      <c r="V4261" s="2">
        <v>5145</v>
      </c>
      <c r="W4261" s="2">
        <v>4341</v>
      </c>
      <c r="X4261" s="2">
        <f t="shared" si="198"/>
        <v>804</v>
      </c>
      <c r="Y4261" s="2">
        <v>3089</v>
      </c>
      <c r="Z4261" s="2">
        <v>1729</v>
      </c>
      <c r="AA4261">
        <f t="shared" si="199"/>
        <v>1.691542288557214</v>
      </c>
      <c r="AB4261">
        <f t="shared" si="200"/>
        <v>2.1546872487538189E-3</v>
      </c>
    </row>
    <row r="4262" spans="1:28" x14ac:dyDescent="0.4">
      <c r="A4262" s="1" t="s">
        <v>41</v>
      </c>
      <c r="B4262" t="s">
        <v>42</v>
      </c>
      <c r="C4262" t="s">
        <v>212</v>
      </c>
      <c r="D4262" s="2">
        <v>20513</v>
      </c>
      <c r="E4262" s="2">
        <v>487311</v>
      </c>
      <c r="F4262" s="2">
        <v>26065</v>
      </c>
      <c r="G4262" s="2">
        <v>2081</v>
      </c>
      <c r="H4262" s="2">
        <v>362884</v>
      </c>
      <c r="I4262" s="2">
        <v>429864</v>
      </c>
      <c r="J4262" s="2">
        <v>350839</v>
      </c>
      <c r="K4262" s="3">
        <v>5.35</v>
      </c>
      <c r="L4262" s="3">
        <v>0.43</v>
      </c>
      <c r="M4262" s="3">
        <v>81.62</v>
      </c>
      <c r="N4262" s="2">
        <v>1145</v>
      </c>
      <c r="O4262" s="2">
        <v>1350</v>
      </c>
      <c r="P4262" s="2">
        <v>1056</v>
      </c>
      <c r="Q4262" s="2">
        <v>294</v>
      </c>
      <c r="R4262" s="2">
        <v>351984</v>
      </c>
      <c r="S4262" s="3">
        <v>0.38</v>
      </c>
      <c r="T4262" s="2">
        <v>2820</v>
      </c>
      <c r="U4262" s="5">
        <v>2.088888888888889</v>
      </c>
      <c r="V4262" s="2">
        <v>12755</v>
      </c>
      <c r="W4262" s="2">
        <v>10892</v>
      </c>
      <c r="X4262" s="2">
        <f t="shared" si="198"/>
        <v>1863</v>
      </c>
      <c r="Y4262" s="2">
        <v>4854</v>
      </c>
      <c r="Z4262" s="2">
        <v>1683</v>
      </c>
      <c r="AA4262">
        <f t="shared" si="199"/>
        <v>1.7020933977455717</v>
      </c>
      <c r="AB4262">
        <f t="shared" si="200"/>
        <v>3.8230206172239082E-3</v>
      </c>
    </row>
    <row r="4263" spans="1:28" x14ac:dyDescent="0.4">
      <c r="A4263" s="1" t="s">
        <v>43</v>
      </c>
      <c r="B4263" t="s">
        <v>44</v>
      </c>
      <c r="C4263" t="s">
        <v>212</v>
      </c>
      <c r="D4263" s="2">
        <v>12000</v>
      </c>
      <c r="E4263" s="2">
        <v>88802</v>
      </c>
      <c r="F4263" s="2">
        <v>18088</v>
      </c>
      <c r="G4263" s="2">
        <v>252</v>
      </c>
      <c r="H4263" s="2">
        <v>90798</v>
      </c>
      <c r="I4263" s="2">
        <v>0</v>
      </c>
      <c r="J4263" s="2">
        <v>84868</v>
      </c>
      <c r="K4263" s="3">
        <v>20.37</v>
      </c>
      <c r="L4263" s="3">
        <v>0.28000000000000003</v>
      </c>
      <c r="M4263" s="3">
        <v>0</v>
      </c>
      <c r="N4263" s="2">
        <v>307</v>
      </c>
      <c r="O4263" s="2">
        <v>307</v>
      </c>
      <c r="P4263" s="2">
        <v>307</v>
      </c>
      <c r="Q4263" s="2">
        <v>0</v>
      </c>
      <c r="R4263" s="2">
        <v>85175</v>
      </c>
      <c r="S4263" s="3">
        <v>0.36</v>
      </c>
      <c r="T4263" s="2">
        <v>429</v>
      </c>
      <c r="U4263" s="5">
        <v>1.3973941368078175</v>
      </c>
      <c r="V4263" s="2">
        <v>618</v>
      </c>
      <c r="W4263" s="2">
        <v>553</v>
      </c>
      <c r="X4263" s="2">
        <f t="shared" si="198"/>
        <v>65</v>
      </c>
      <c r="Y4263" s="2">
        <v>297</v>
      </c>
      <c r="Z4263" s="2">
        <v>162</v>
      </c>
      <c r="AA4263">
        <f t="shared" si="199"/>
        <v>2.0769230769230771</v>
      </c>
      <c r="AB4263">
        <f t="shared" si="200"/>
        <v>7.3196549627260645E-4</v>
      </c>
    </row>
    <row r="4264" spans="1:28" x14ac:dyDescent="0.4">
      <c r="A4264" s="1" t="s">
        <v>45</v>
      </c>
      <c r="B4264" t="s">
        <v>46</v>
      </c>
      <c r="C4264" t="s">
        <v>212</v>
      </c>
      <c r="D4264" s="2">
        <v>12750</v>
      </c>
      <c r="E4264" s="2">
        <v>240630</v>
      </c>
      <c r="F4264" s="2">
        <v>11552</v>
      </c>
      <c r="G4264" s="2">
        <v>257</v>
      </c>
      <c r="H4264" s="2">
        <v>181136</v>
      </c>
      <c r="I4264" s="2">
        <v>212477</v>
      </c>
      <c r="J4264" s="2">
        <v>177222</v>
      </c>
      <c r="K4264" s="3">
        <v>4.8</v>
      </c>
      <c r="L4264" s="3">
        <v>0.11</v>
      </c>
      <c r="M4264" s="3">
        <v>83.41</v>
      </c>
      <c r="N4264" s="2">
        <v>1551</v>
      </c>
      <c r="O4264" s="2">
        <v>1666</v>
      </c>
      <c r="P4264" s="2">
        <v>1517</v>
      </c>
      <c r="Q4264" s="2">
        <v>149</v>
      </c>
      <c r="R4264" s="2">
        <v>178773</v>
      </c>
      <c r="S4264" s="3">
        <v>0.93</v>
      </c>
      <c r="T4264" s="2">
        <v>1559</v>
      </c>
      <c r="U4264" s="5">
        <v>0.93577430972388953</v>
      </c>
      <c r="V4264" s="2">
        <v>3199</v>
      </c>
      <c r="W4264" s="2">
        <v>2973</v>
      </c>
      <c r="X4264" s="2">
        <f t="shared" si="198"/>
        <v>226</v>
      </c>
      <c r="Y4264" s="2">
        <v>2387</v>
      </c>
      <c r="Z4264" s="2">
        <v>943</v>
      </c>
      <c r="AA4264">
        <f t="shared" si="199"/>
        <v>6.389380530973451</v>
      </c>
      <c r="AB4264">
        <f t="shared" si="200"/>
        <v>9.3920126335037197E-4</v>
      </c>
    </row>
    <row r="4265" spans="1:28" x14ac:dyDescent="0.4">
      <c r="A4265" s="1" t="s">
        <v>47</v>
      </c>
      <c r="B4265" t="s">
        <v>48</v>
      </c>
      <c r="C4265" t="s">
        <v>212</v>
      </c>
      <c r="D4265" s="2">
        <v>23905</v>
      </c>
      <c r="E4265" s="2">
        <v>131410</v>
      </c>
      <c r="F4265" s="2">
        <v>25405</v>
      </c>
      <c r="G4265" s="2">
        <v>23</v>
      </c>
      <c r="H4265" s="2">
        <v>71644</v>
      </c>
      <c r="I4265" s="2">
        <v>78703</v>
      </c>
      <c r="J4265" s="2">
        <v>66529</v>
      </c>
      <c r="K4265" s="3">
        <v>19.329999999999998</v>
      </c>
      <c r="L4265" s="3">
        <v>0.02</v>
      </c>
      <c r="M4265" s="3">
        <v>84.53</v>
      </c>
      <c r="N4265" s="2">
        <v>262</v>
      </c>
      <c r="O4265" s="2">
        <v>262</v>
      </c>
      <c r="P4265" s="2">
        <v>262</v>
      </c>
      <c r="Q4265" s="2">
        <v>0</v>
      </c>
      <c r="R4265" s="2">
        <v>66791</v>
      </c>
      <c r="S4265" s="3">
        <v>0.39</v>
      </c>
      <c r="T4265" s="2">
        <v>883</v>
      </c>
      <c r="U4265" s="5">
        <v>3.3702290076335877</v>
      </c>
      <c r="V4265" s="2">
        <v>6029</v>
      </c>
      <c r="W4265" s="2">
        <v>6152</v>
      </c>
      <c r="X4265" s="2">
        <f t="shared" si="198"/>
        <v>-123</v>
      </c>
      <c r="Y4265" s="2">
        <v>671</v>
      </c>
      <c r="Z4265" s="2">
        <v>335</v>
      </c>
      <c r="AA4265">
        <f t="shared" si="199"/>
        <v>-2.7317073170731709</v>
      </c>
      <c r="AB4265">
        <f t="shared" si="200"/>
        <v>-9.3600182634502702E-4</v>
      </c>
    </row>
    <row r="4266" spans="1:28" x14ac:dyDescent="0.4">
      <c r="A4266" s="1" t="s">
        <v>49</v>
      </c>
      <c r="B4266" t="s">
        <v>50</v>
      </c>
      <c r="C4266" t="s">
        <v>212</v>
      </c>
      <c r="D4266" s="2">
        <v>6543</v>
      </c>
      <c r="E4266" s="2">
        <v>122122</v>
      </c>
      <c r="F4266" s="2">
        <v>7242</v>
      </c>
      <c r="G4266" s="2">
        <v>240</v>
      </c>
      <c r="H4266" s="2">
        <v>89580</v>
      </c>
      <c r="I4266" s="2">
        <v>107565</v>
      </c>
      <c r="J4266" s="2">
        <v>88060</v>
      </c>
      <c r="K4266" s="3">
        <v>5.93</v>
      </c>
      <c r="L4266" s="3">
        <v>0.2</v>
      </c>
      <c r="M4266" s="3">
        <v>81.87</v>
      </c>
      <c r="N4266" s="2">
        <v>787</v>
      </c>
      <c r="O4266" s="2">
        <v>864</v>
      </c>
      <c r="P4266" s="2">
        <v>785</v>
      </c>
      <c r="Q4266" s="2">
        <v>79</v>
      </c>
      <c r="R4266" s="2">
        <v>88847</v>
      </c>
      <c r="S4266" s="3">
        <v>0.97</v>
      </c>
      <c r="T4266" s="2">
        <v>1021</v>
      </c>
      <c r="U4266" s="5">
        <v>1.181712962962963</v>
      </c>
      <c r="V4266" s="2">
        <v>1632</v>
      </c>
      <c r="W4266" s="2">
        <v>1399</v>
      </c>
      <c r="X4266" s="2">
        <f t="shared" si="198"/>
        <v>233</v>
      </c>
      <c r="Y4266" s="2">
        <v>1319</v>
      </c>
      <c r="Z4266" s="2">
        <v>492</v>
      </c>
      <c r="AA4266">
        <f t="shared" si="199"/>
        <v>3.5493562231759657</v>
      </c>
      <c r="AB4266">
        <f t="shared" si="200"/>
        <v>1.9079281374363342E-3</v>
      </c>
    </row>
    <row r="4267" spans="1:28" x14ac:dyDescent="0.4">
      <c r="A4267" s="1" t="s">
        <v>51</v>
      </c>
      <c r="B4267" t="s">
        <v>52</v>
      </c>
      <c r="C4267" t="s">
        <v>212</v>
      </c>
      <c r="D4267" s="2">
        <v>4180</v>
      </c>
      <c r="E4267" s="2">
        <v>119901</v>
      </c>
      <c r="F4267" s="2">
        <v>5264</v>
      </c>
      <c r="G4267" s="2">
        <v>111</v>
      </c>
      <c r="H4267" s="2">
        <v>87245</v>
      </c>
      <c r="I4267" s="2">
        <v>111082</v>
      </c>
      <c r="J4267" s="2">
        <v>84589</v>
      </c>
      <c r="K4267" s="3">
        <v>4.3899999999999997</v>
      </c>
      <c r="L4267" s="3">
        <v>0.09</v>
      </c>
      <c r="M4267" s="3">
        <v>76.150000000000006</v>
      </c>
      <c r="N4267" s="2">
        <v>360</v>
      </c>
      <c r="O4267" s="2">
        <v>501</v>
      </c>
      <c r="P4267" s="2">
        <v>280</v>
      </c>
      <c r="Q4267" s="2">
        <v>220</v>
      </c>
      <c r="R4267" s="2">
        <v>84949</v>
      </c>
      <c r="S4267" s="3">
        <v>0.59</v>
      </c>
      <c r="T4267" s="2">
        <v>1017</v>
      </c>
      <c r="U4267" s="5">
        <v>2.0299401197604792</v>
      </c>
      <c r="V4267" s="2">
        <v>1520</v>
      </c>
      <c r="W4267" s="2">
        <v>1410</v>
      </c>
      <c r="X4267" s="2">
        <f t="shared" si="198"/>
        <v>110</v>
      </c>
      <c r="Y4267" s="2">
        <v>1380</v>
      </c>
      <c r="Z4267" s="2">
        <v>472</v>
      </c>
      <c r="AA4267">
        <f t="shared" si="199"/>
        <v>8.254545454545454</v>
      </c>
      <c r="AB4267">
        <f t="shared" si="200"/>
        <v>9.1742354108806433E-4</v>
      </c>
    </row>
    <row r="4268" spans="1:28" x14ac:dyDescent="0.4">
      <c r="A4268" s="1" t="s">
        <v>53</v>
      </c>
      <c r="B4268" t="s">
        <v>54</v>
      </c>
      <c r="C4268" t="s">
        <v>212</v>
      </c>
      <c r="D4268" s="2">
        <v>52277</v>
      </c>
      <c r="E4268" s="2">
        <v>1629242</v>
      </c>
      <c r="F4268" s="2">
        <v>93744</v>
      </c>
      <c r="G4268" s="2">
        <v>7121</v>
      </c>
      <c r="H4268" s="2">
        <v>940279</v>
      </c>
      <c r="I4268" s="2">
        <v>1413069</v>
      </c>
      <c r="J4268" s="2">
        <v>919687</v>
      </c>
      <c r="K4268" s="3">
        <v>5.75</v>
      </c>
      <c r="L4268" s="3">
        <v>0.44</v>
      </c>
      <c r="M4268" s="3">
        <v>65.08</v>
      </c>
      <c r="N4268" s="2">
        <v>3270</v>
      </c>
      <c r="O4268" s="2">
        <v>3415</v>
      </c>
      <c r="P4268" s="2">
        <v>3260</v>
      </c>
      <c r="Q4268" s="2">
        <v>155</v>
      </c>
      <c r="R4268" s="2">
        <v>922957</v>
      </c>
      <c r="S4268" s="3">
        <v>0.37</v>
      </c>
      <c r="T4268" s="2">
        <v>7698</v>
      </c>
      <c r="U4268" s="5">
        <v>2.2541727672035141</v>
      </c>
      <c r="V4268" s="2">
        <v>37480</v>
      </c>
      <c r="W4268" s="2">
        <v>31797</v>
      </c>
      <c r="X4268" s="2">
        <f t="shared" si="198"/>
        <v>5683</v>
      </c>
      <c r="Y4268" s="2">
        <v>11280</v>
      </c>
      <c r="Z4268" s="2">
        <v>3845</v>
      </c>
      <c r="AA4268">
        <f t="shared" si="199"/>
        <v>1.3082878761217667</v>
      </c>
      <c r="AB4268">
        <f t="shared" si="200"/>
        <v>3.488125152678362E-3</v>
      </c>
    </row>
    <row r="4269" spans="1:28" x14ac:dyDescent="0.4">
      <c r="A4269" s="1" t="s">
        <v>55</v>
      </c>
      <c r="B4269" t="s">
        <v>56</v>
      </c>
      <c r="C4269" t="s">
        <v>212</v>
      </c>
      <c r="D4269" s="2">
        <v>51093</v>
      </c>
      <c r="E4269" s="2">
        <v>1519232</v>
      </c>
      <c r="F4269" s="2">
        <v>90003</v>
      </c>
      <c r="G4269" s="2">
        <v>7079</v>
      </c>
      <c r="H4269" s="2">
        <v>1027951</v>
      </c>
      <c r="I4269" s="2">
        <v>1154873</v>
      </c>
      <c r="J4269" s="2">
        <v>908033</v>
      </c>
      <c r="K4269" s="3">
        <v>5.92</v>
      </c>
      <c r="L4269" s="3">
        <v>0.47</v>
      </c>
      <c r="M4269" s="3">
        <v>78.63</v>
      </c>
      <c r="N4269" s="2">
        <v>2099</v>
      </c>
      <c r="O4269" s="2">
        <v>2104</v>
      </c>
      <c r="P4269" s="2">
        <v>2099</v>
      </c>
      <c r="Q4269" s="2">
        <v>5</v>
      </c>
      <c r="R4269" s="2">
        <v>910132</v>
      </c>
      <c r="S4269" s="3">
        <v>0.23</v>
      </c>
      <c r="T4269" s="2">
        <v>5482</v>
      </c>
      <c r="U4269" s="5">
        <v>2.6055133079847907</v>
      </c>
      <c r="V4269" s="2">
        <v>36856</v>
      </c>
      <c r="W4269" s="2">
        <v>30997</v>
      </c>
      <c r="X4269" s="2">
        <f t="shared" si="198"/>
        <v>5859</v>
      </c>
      <c r="Y4269" s="2">
        <v>9461</v>
      </c>
      <c r="Z4269" s="2">
        <v>4164</v>
      </c>
      <c r="AA4269">
        <f t="shared" si="199"/>
        <v>0.90407919440177509</v>
      </c>
      <c r="AB4269">
        <f t="shared" si="200"/>
        <v>3.8565538377285367E-3</v>
      </c>
    </row>
    <row r="4270" spans="1:28" x14ac:dyDescent="0.4">
      <c r="A4270" s="1" t="s">
        <v>57</v>
      </c>
      <c r="B4270" t="s">
        <v>58</v>
      </c>
      <c r="C4270" t="s">
        <v>212</v>
      </c>
      <c r="D4270" s="2">
        <v>47671</v>
      </c>
      <c r="E4270" s="2">
        <v>1872196</v>
      </c>
      <c r="F4270" s="2">
        <v>91678</v>
      </c>
      <c r="G4270" s="2">
        <v>4687</v>
      </c>
      <c r="H4270" s="2">
        <v>1368581</v>
      </c>
      <c r="I4270" s="2">
        <v>1563353</v>
      </c>
      <c r="J4270" s="2">
        <v>1290164</v>
      </c>
      <c r="K4270" s="3">
        <v>4.9000000000000004</v>
      </c>
      <c r="L4270" s="3">
        <v>0.25</v>
      </c>
      <c r="M4270" s="3">
        <v>82.53</v>
      </c>
      <c r="N4270" s="2">
        <v>6795</v>
      </c>
      <c r="O4270" s="2">
        <v>6911</v>
      </c>
      <c r="P4270" s="2">
        <v>6516</v>
      </c>
      <c r="Q4270" s="2">
        <v>395</v>
      </c>
      <c r="R4270" s="2">
        <v>1296959</v>
      </c>
      <c r="S4270" s="3">
        <v>0.53</v>
      </c>
      <c r="T4270" s="2">
        <v>10608</v>
      </c>
      <c r="U4270" s="5">
        <v>1.5349442917088698</v>
      </c>
      <c r="V4270" s="2">
        <v>24365</v>
      </c>
      <c r="W4270" s="2">
        <v>20603</v>
      </c>
      <c r="X4270" s="2">
        <f t="shared" si="198"/>
        <v>3762</v>
      </c>
      <c r="Y4270" s="2">
        <v>13330</v>
      </c>
      <c r="Z4270" s="2">
        <v>4998</v>
      </c>
      <c r="AA4270">
        <f t="shared" si="199"/>
        <v>2.2147793726741094</v>
      </c>
      <c r="AB4270">
        <f t="shared" si="200"/>
        <v>2.0094049981946335E-3</v>
      </c>
    </row>
    <row r="4271" spans="1:28" x14ac:dyDescent="0.4">
      <c r="A4271" s="1" t="s">
        <v>59</v>
      </c>
      <c r="B4271" t="s">
        <v>60</v>
      </c>
      <c r="C4271" t="s">
        <v>212</v>
      </c>
      <c r="D4271" s="2">
        <v>75371</v>
      </c>
      <c r="E4271" s="2">
        <v>1783956</v>
      </c>
      <c r="F4271" s="2">
        <v>128839</v>
      </c>
      <c r="G4271" s="2">
        <v>11537</v>
      </c>
      <c r="H4271" s="2">
        <v>1085475</v>
      </c>
      <c r="I4271" s="2">
        <v>1338782</v>
      </c>
      <c r="J4271" s="2">
        <v>989294</v>
      </c>
      <c r="K4271" s="3">
        <v>7.22</v>
      </c>
      <c r="L4271" s="3">
        <v>0.65</v>
      </c>
      <c r="M4271" s="3">
        <v>73.900000000000006</v>
      </c>
      <c r="N4271" s="2">
        <v>3163</v>
      </c>
      <c r="O4271" s="2">
        <v>3760</v>
      </c>
      <c r="P4271" s="2">
        <v>2391</v>
      </c>
      <c r="Q4271" s="2">
        <v>1369</v>
      </c>
      <c r="R4271" s="2">
        <v>992457</v>
      </c>
      <c r="S4271" s="3">
        <v>0.38</v>
      </c>
      <c r="T4271" s="2">
        <v>9108</v>
      </c>
      <c r="U4271" s="5">
        <v>2.4223404255319148</v>
      </c>
      <c r="V4271" s="2">
        <v>27941</v>
      </c>
      <c r="W4271" s="2">
        <v>18521</v>
      </c>
      <c r="X4271" s="2">
        <f t="shared" si="198"/>
        <v>9420</v>
      </c>
      <c r="Y4271" s="2">
        <v>12848</v>
      </c>
      <c r="Z4271" s="2">
        <v>4061</v>
      </c>
      <c r="AA4271">
        <f t="shared" si="199"/>
        <v>0.9328025477707006</v>
      </c>
      <c r="AB4271">
        <f t="shared" si="200"/>
        <v>5.2803992923592287E-3</v>
      </c>
    </row>
    <row r="4272" spans="1:28" x14ac:dyDescent="0.4">
      <c r="A4272" s="1" t="s">
        <v>61</v>
      </c>
      <c r="B4272" t="s">
        <v>62</v>
      </c>
      <c r="C4272" t="s">
        <v>212</v>
      </c>
      <c r="D4272" s="2">
        <v>68000</v>
      </c>
      <c r="E4272" s="2">
        <v>2009693</v>
      </c>
      <c r="F4272" s="2">
        <v>158030</v>
      </c>
      <c r="G4272" s="2">
        <v>9560</v>
      </c>
      <c r="H4272" s="2">
        <v>1723998</v>
      </c>
      <c r="I4272" s="2">
        <v>1503115</v>
      </c>
      <c r="J4272" s="2">
        <v>1388920</v>
      </c>
      <c r="K4272" s="3">
        <v>7.86</v>
      </c>
      <c r="L4272" s="3">
        <v>0.48</v>
      </c>
      <c r="M4272" s="3">
        <v>92.4</v>
      </c>
      <c r="N4272" s="2">
        <v>2547</v>
      </c>
      <c r="O4272" s="2">
        <v>3266</v>
      </c>
      <c r="P4272" s="2">
        <v>3001</v>
      </c>
      <c r="Q4272" s="2">
        <v>265</v>
      </c>
      <c r="R4272" s="2">
        <v>1391467</v>
      </c>
      <c r="S4272" s="3">
        <v>0.23</v>
      </c>
      <c r="T4272" s="2">
        <v>11798</v>
      </c>
      <c r="U4272" s="5">
        <v>3.6123698714023269</v>
      </c>
      <c r="V4272" s="2">
        <v>18599</v>
      </c>
      <c r="W4272" s="2">
        <v>14307</v>
      </c>
      <c r="X4272" s="2">
        <f t="shared" si="198"/>
        <v>4292</v>
      </c>
      <c r="Y4272" s="2">
        <v>10539</v>
      </c>
      <c r="Z4272" s="2">
        <v>4308</v>
      </c>
      <c r="AA4272">
        <f t="shared" si="199"/>
        <v>1.4517707362534948</v>
      </c>
      <c r="AB4272">
        <f t="shared" si="200"/>
        <v>2.1356495743379712E-3</v>
      </c>
    </row>
    <row r="4273" spans="1:28" x14ac:dyDescent="0.4">
      <c r="A4273" s="1" t="s">
        <v>63</v>
      </c>
      <c r="B4273" t="s">
        <v>64</v>
      </c>
      <c r="C4273" t="s">
        <v>212</v>
      </c>
      <c r="D4273" s="2">
        <v>52700</v>
      </c>
      <c r="E4273" s="2">
        <v>1957202</v>
      </c>
      <c r="F4273" s="2">
        <v>97727</v>
      </c>
      <c r="G4273" s="2">
        <v>5603</v>
      </c>
      <c r="H4273" s="2">
        <v>1412374</v>
      </c>
      <c r="I4273" s="2">
        <v>1555675</v>
      </c>
      <c r="J4273" s="2">
        <v>1313944</v>
      </c>
      <c r="K4273" s="3">
        <v>4.99</v>
      </c>
      <c r="L4273" s="3">
        <v>0.28999999999999998</v>
      </c>
      <c r="M4273" s="3">
        <v>84.46</v>
      </c>
      <c r="N4273" s="2">
        <v>8053</v>
      </c>
      <c r="O4273" s="2">
        <v>7912</v>
      </c>
      <c r="P4273" s="2">
        <v>7061</v>
      </c>
      <c r="Q4273" s="2">
        <v>851</v>
      </c>
      <c r="R4273" s="2">
        <v>1321996</v>
      </c>
      <c r="S4273" s="3">
        <v>0.6</v>
      </c>
      <c r="T4273" s="2">
        <v>12774</v>
      </c>
      <c r="U4273" s="5">
        <v>1.6145096056622852</v>
      </c>
      <c r="V4273" s="2">
        <v>39400</v>
      </c>
      <c r="W4273" s="2">
        <v>35575</v>
      </c>
      <c r="X4273" s="2">
        <f t="shared" si="198"/>
        <v>3825</v>
      </c>
      <c r="Y4273" s="2">
        <v>13081</v>
      </c>
      <c r="Z4273" s="2">
        <v>4952</v>
      </c>
      <c r="AA4273">
        <f t="shared" si="199"/>
        <v>2.1252287581699347</v>
      </c>
      <c r="AB4273">
        <f t="shared" si="200"/>
        <v>1.9543205044752661E-3</v>
      </c>
    </row>
    <row r="4274" spans="1:28" x14ac:dyDescent="0.4">
      <c r="A4274" s="1" t="s">
        <v>65</v>
      </c>
      <c r="B4274" t="s">
        <v>66</v>
      </c>
      <c r="C4274" t="s">
        <v>212</v>
      </c>
      <c r="D4274" s="2">
        <v>37206</v>
      </c>
      <c r="E4274" s="2">
        <v>1113301</v>
      </c>
      <c r="F4274" s="2">
        <v>57015</v>
      </c>
      <c r="G4274" s="2">
        <v>3265</v>
      </c>
      <c r="H4274" s="2">
        <v>655165</v>
      </c>
      <c r="I4274" s="2">
        <v>953357</v>
      </c>
      <c r="J4274" s="2">
        <v>636784</v>
      </c>
      <c r="K4274" s="3">
        <v>5.12</v>
      </c>
      <c r="L4274" s="3">
        <v>0.28999999999999998</v>
      </c>
      <c r="M4274" s="3">
        <v>66.790000000000006</v>
      </c>
      <c r="N4274" s="2">
        <v>845</v>
      </c>
      <c r="O4274" s="2">
        <v>1411</v>
      </c>
      <c r="P4274" s="2">
        <v>1015</v>
      </c>
      <c r="Q4274" s="2">
        <v>396</v>
      </c>
      <c r="R4274" s="2">
        <v>637629</v>
      </c>
      <c r="S4274" s="3">
        <v>0.22</v>
      </c>
      <c r="T4274" s="2">
        <v>3651</v>
      </c>
      <c r="U4274" s="5">
        <v>2.5875265768958187</v>
      </c>
      <c r="V4274" s="2">
        <v>15914</v>
      </c>
      <c r="W4274" s="2">
        <v>13627</v>
      </c>
      <c r="X4274" s="2">
        <f t="shared" si="198"/>
        <v>2287</v>
      </c>
      <c r="Y4274" s="2">
        <v>8747</v>
      </c>
      <c r="Z4274" s="2">
        <v>3420</v>
      </c>
      <c r="AA4274">
        <f t="shared" si="199"/>
        <v>2.3292522955837343</v>
      </c>
      <c r="AB4274">
        <f t="shared" si="200"/>
        <v>2.0542512761598168E-3</v>
      </c>
    </row>
    <row r="4275" spans="1:28" x14ac:dyDescent="0.4">
      <c r="A4275" s="1" t="s">
        <v>67</v>
      </c>
      <c r="B4275" t="s">
        <v>68</v>
      </c>
      <c r="C4275" t="s">
        <v>212</v>
      </c>
      <c r="D4275" s="2">
        <v>49158</v>
      </c>
      <c r="E4275" s="2">
        <v>983136</v>
      </c>
      <c r="F4275" s="2">
        <v>59765</v>
      </c>
      <c r="G4275" s="2">
        <v>5220</v>
      </c>
      <c r="H4275" s="2">
        <v>655158</v>
      </c>
      <c r="I4275" s="2">
        <v>777923</v>
      </c>
      <c r="J4275" s="2">
        <v>587891</v>
      </c>
      <c r="K4275" s="3">
        <v>6.08</v>
      </c>
      <c r="L4275" s="3">
        <v>0.53</v>
      </c>
      <c r="M4275" s="3">
        <v>75.569999999999993</v>
      </c>
      <c r="N4275" s="2">
        <v>1703</v>
      </c>
      <c r="O4275" s="2">
        <v>1184</v>
      </c>
      <c r="P4275" s="2">
        <v>743</v>
      </c>
      <c r="Q4275" s="2">
        <v>441</v>
      </c>
      <c r="R4275" s="2">
        <v>589594</v>
      </c>
      <c r="S4275" s="3">
        <v>0.2</v>
      </c>
      <c r="T4275" s="2">
        <v>6293</v>
      </c>
      <c r="U4275" s="5">
        <v>5.3150337837837842</v>
      </c>
      <c r="V4275" s="2">
        <v>26192</v>
      </c>
      <c r="W4275" s="2">
        <v>21760</v>
      </c>
      <c r="X4275" s="2">
        <f t="shared" si="198"/>
        <v>4432</v>
      </c>
      <c r="Y4275" s="2">
        <v>8263</v>
      </c>
      <c r="Z4275" s="2">
        <v>2875</v>
      </c>
      <c r="AA4275">
        <f t="shared" si="199"/>
        <v>1.2157039711191335</v>
      </c>
      <c r="AB4275">
        <f t="shared" si="200"/>
        <v>4.508023305015786E-3</v>
      </c>
    </row>
    <row r="4276" spans="1:28" x14ac:dyDescent="0.4">
      <c r="A4276" s="1" t="s">
        <v>69</v>
      </c>
      <c r="B4276" t="s">
        <v>70</v>
      </c>
      <c r="C4276" t="s">
        <v>212</v>
      </c>
      <c r="D4276" s="2">
        <v>52574</v>
      </c>
      <c r="E4276" s="2">
        <v>1190846</v>
      </c>
      <c r="F4276" s="2">
        <v>70560</v>
      </c>
      <c r="G4276" s="2">
        <v>3240</v>
      </c>
      <c r="H4276" s="2">
        <v>751936</v>
      </c>
      <c r="I4276" s="2">
        <v>949915</v>
      </c>
      <c r="J4276" s="2">
        <v>718016</v>
      </c>
      <c r="K4276" s="3">
        <v>5.93</v>
      </c>
      <c r="L4276" s="3">
        <v>0.27</v>
      </c>
      <c r="M4276" s="3">
        <v>75.59</v>
      </c>
      <c r="N4276" s="2">
        <v>2436</v>
      </c>
      <c r="O4276" s="2">
        <v>2738</v>
      </c>
      <c r="P4276" s="2">
        <v>2610</v>
      </c>
      <c r="Q4276" s="2">
        <v>128</v>
      </c>
      <c r="R4276" s="2">
        <v>720452</v>
      </c>
      <c r="S4276" s="3">
        <v>0.38</v>
      </c>
      <c r="T4276" s="2">
        <v>5173</v>
      </c>
      <c r="U4276" s="5">
        <v>1.8893352812271731</v>
      </c>
      <c r="V4276" s="2">
        <v>21037</v>
      </c>
      <c r="W4276" s="2">
        <v>17942</v>
      </c>
      <c r="X4276" s="2">
        <f t="shared" si="198"/>
        <v>3095</v>
      </c>
      <c r="Y4276" s="2">
        <v>9005</v>
      </c>
      <c r="Z4276" s="2">
        <v>3955</v>
      </c>
      <c r="AA4276">
        <f t="shared" si="199"/>
        <v>1.6316639741518579</v>
      </c>
      <c r="AB4276">
        <f t="shared" si="200"/>
        <v>2.5989926489235382E-3</v>
      </c>
    </row>
    <row r="4277" spans="1:28" x14ac:dyDescent="0.4">
      <c r="A4277" s="1" t="s">
        <v>71</v>
      </c>
      <c r="B4277" t="s">
        <v>72</v>
      </c>
      <c r="C4277" t="s">
        <v>212</v>
      </c>
      <c r="D4277" s="2">
        <v>14380</v>
      </c>
      <c r="E4277" s="2">
        <v>199831</v>
      </c>
      <c r="F4277" s="2">
        <v>14712</v>
      </c>
      <c r="G4277" s="2">
        <v>167</v>
      </c>
      <c r="H4277" s="2">
        <v>128830</v>
      </c>
      <c r="I4277" s="2">
        <v>171727</v>
      </c>
      <c r="J4277" s="2">
        <v>124311</v>
      </c>
      <c r="K4277" s="3">
        <v>7.36</v>
      </c>
      <c r="L4277" s="3">
        <v>0.08</v>
      </c>
      <c r="M4277" s="3">
        <v>72.39</v>
      </c>
      <c r="N4277" s="2">
        <v>2019</v>
      </c>
      <c r="O4277" s="2">
        <v>2067</v>
      </c>
      <c r="P4277" s="2">
        <v>2019</v>
      </c>
      <c r="Q4277" s="2">
        <v>48</v>
      </c>
      <c r="R4277" s="2">
        <v>126329</v>
      </c>
      <c r="S4277" s="3">
        <v>1.64</v>
      </c>
      <c r="T4277" s="2">
        <v>1340</v>
      </c>
      <c r="U4277" s="5">
        <v>0.6482825350749879</v>
      </c>
      <c r="V4277" s="2">
        <v>3465</v>
      </c>
      <c r="W4277" s="2">
        <v>3398</v>
      </c>
      <c r="X4277" s="2">
        <f t="shared" si="198"/>
        <v>67</v>
      </c>
      <c r="Y4277" s="2">
        <v>1685</v>
      </c>
      <c r="Z4277" s="2">
        <v>654</v>
      </c>
      <c r="AA4277">
        <f t="shared" si="199"/>
        <v>15.388059701492537</v>
      </c>
      <c r="AB4277">
        <f t="shared" si="200"/>
        <v>3.3528331440066855E-4</v>
      </c>
    </row>
    <row r="4278" spans="1:28" x14ac:dyDescent="0.4">
      <c r="A4278" s="1" t="s">
        <v>73</v>
      </c>
      <c r="B4278" t="s">
        <v>74</v>
      </c>
      <c r="C4278" t="s">
        <v>212</v>
      </c>
      <c r="D4278" s="2">
        <v>22733</v>
      </c>
      <c r="E4278" s="2">
        <v>491957</v>
      </c>
      <c r="F4278" s="2">
        <v>25833</v>
      </c>
      <c r="G4278" s="2">
        <v>1287</v>
      </c>
      <c r="H4278" s="2">
        <v>352438</v>
      </c>
      <c r="I4278" s="2">
        <v>408822</v>
      </c>
      <c r="J4278" s="2">
        <v>321386</v>
      </c>
      <c r="K4278" s="3">
        <v>5.25</v>
      </c>
      <c r="L4278" s="3">
        <v>0.26</v>
      </c>
      <c r="M4278" s="3">
        <v>78.61</v>
      </c>
      <c r="N4278" s="2">
        <v>1000</v>
      </c>
      <c r="O4278" s="2">
        <v>1180</v>
      </c>
      <c r="P4278" s="2">
        <v>1074</v>
      </c>
      <c r="Q4278" s="2">
        <v>106</v>
      </c>
      <c r="R4278" s="2">
        <v>322386</v>
      </c>
      <c r="S4278" s="3">
        <v>0.37</v>
      </c>
      <c r="T4278" s="2">
        <v>4529</v>
      </c>
      <c r="U4278" s="5">
        <v>3.8381355932203389</v>
      </c>
      <c r="V4278" s="2">
        <v>10765</v>
      </c>
      <c r="W4278" s="2">
        <v>9421</v>
      </c>
      <c r="X4278" s="2">
        <f t="shared" si="198"/>
        <v>1344</v>
      </c>
      <c r="Y4278" s="2">
        <v>3473</v>
      </c>
      <c r="Z4278" s="2">
        <v>1245</v>
      </c>
      <c r="AA4278">
        <f t="shared" si="199"/>
        <v>1.6577380952380953</v>
      </c>
      <c r="AB4278">
        <f t="shared" si="200"/>
        <v>2.7319460847187865E-3</v>
      </c>
    </row>
    <row r="4279" spans="1:28" x14ac:dyDescent="0.4">
      <c r="A4279" s="1" t="s">
        <v>75</v>
      </c>
      <c r="B4279" t="s">
        <v>76</v>
      </c>
      <c r="C4279" t="s">
        <v>212</v>
      </c>
      <c r="D4279" s="2">
        <v>63855</v>
      </c>
      <c r="E4279" s="2">
        <v>2680214</v>
      </c>
      <c r="F4279" s="2">
        <v>119023</v>
      </c>
      <c r="G4279" s="2">
        <v>5110</v>
      </c>
      <c r="H4279" s="2">
        <v>1953376</v>
      </c>
      <c r="I4279" s="2">
        <v>2195685</v>
      </c>
      <c r="J4279" s="2">
        <v>1864123</v>
      </c>
      <c r="K4279" s="3">
        <v>4.4400000000000004</v>
      </c>
      <c r="L4279" s="3">
        <v>0.19</v>
      </c>
      <c r="M4279" s="3">
        <v>84.9</v>
      </c>
      <c r="N4279" s="2">
        <v>13395</v>
      </c>
      <c r="O4279" s="2">
        <v>13303</v>
      </c>
      <c r="P4279" s="2">
        <v>10882</v>
      </c>
      <c r="Q4279" s="2">
        <v>2421</v>
      </c>
      <c r="R4279" s="2">
        <v>1877518</v>
      </c>
      <c r="S4279" s="3">
        <v>0.71</v>
      </c>
      <c r="T4279" s="2">
        <v>17312</v>
      </c>
      <c r="U4279" s="5">
        <v>1.3013605953544314</v>
      </c>
      <c r="V4279" s="2">
        <v>38033</v>
      </c>
      <c r="W4279" s="2">
        <v>33101</v>
      </c>
      <c r="X4279" s="2">
        <f t="shared" si="198"/>
        <v>4932</v>
      </c>
      <c r="Y4279" s="2">
        <v>20444</v>
      </c>
      <c r="Z4279" s="2">
        <v>9326</v>
      </c>
      <c r="AA4279">
        <f t="shared" si="199"/>
        <v>2.2542579075425793</v>
      </c>
      <c r="AB4279">
        <f t="shared" si="200"/>
        <v>1.8401515699865757E-3</v>
      </c>
    </row>
    <row r="4280" spans="1:28" x14ac:dyDescent="0.4">
      <c r="A4280" s="1" t="s">
        <v>77</v>
      </c>
      <c r="B4280" t="s">
        <v>78</v>
      </c>
      <c r="C4280" t="s">
        <v>212</v>
      </c>
      <c r="D4280" s="2">
        <v>50000</v>
      </c>
      <c r="E4280" s="2">
        <v>2232107</v>
      </c>
      <c r="F4280" s="2">
        <v>102451</v>
      </c>
      <c r="G4280" s="2">
        <v>5602</v>
      </c>
      <c r="H4280" s="2">
        <v>1794256</v>
      </c>
      <c r="I4280" s="2">
        <v>1942997</v>
      </c>
      <c r="J4280" s="2">
        <v>1721976</v>
      </c>
      <c r="K4280" s="3">
        <v>4.59</v>
      </c>
      <c r="L4280" s="3">
        <v>0.25</v>
      </c>
      <c r="M4280" s="3">
        <v>88.62</v>
      </c>
      <c r="N4280" s="2">
        <v>5255</v>
      </c>
      <c r="O4280" s="2">
        <v>6347</v>
      </c>
      <c r="P4280" s="2">
        <v>4933</v>
      </c>
      <c r="Q4280" s="2">
        <v>1414</v>
      </c>
      <c r="R4280" s="2">
        <v>1727231</v>
      </c>
      <c r="S4280" s="3">
        <v>0.37</v>
      </c>
      <c r="T4280" s="2">
        <v>22964</v>
      </c>
      <c r="U4280" s="5">
        <v>3.6180872853316526</v>
      </c>
      <c r="V4280" s="2">
        <v>20533</v>
      </c>
      <c r="W4280" s="2">
        <v>14948</v>
      </c>
      <c r="X4280" s="2">
        <f t="shared" si="198"/>
        <v>5585</v>
      </c>
      <c r="Y4280" s="2">
        <v>17555</v>
      </c>
      <c r="Z4280" s="2">
        <v>7700</v>
      </c>
      <c r="AA4280">
        <f t="shared" si="199"/>
        <v>1.7645478961504029</v>
      </c>
      <c r="AB4280">
        <f t="shared" si="200"/>
        <v>2.5021201940587973E-3</v>
      </c>
    </row>
    <row r="4281" spans="1:28" x14ac:dyDescent="0.4">
      <c r="A4281" s="1" t="s">
        <v>79</v>
      </c>
      <c r="B4281" t="s">
        <v>80</v>
      </c>
      <c r="C4281" t="s">
        <v>212</v>
      </c>
      <c r="D4281" s="2">
        <v>70000</v>
      </c>
      <c r="E4281" s="2">
        <v>3817812</v>
      </c>
      <c r="F4281" s="2">
        <v>243108</v>
      </c>
      <c r="G4281" s="2">
        <v>2028</v>
      </c>
      <c r="H4281" s="2">
        <v>2129342</v>
      </c>
      <c r="I4281" s="2">
        <v>3118887</v>
      </c>
      <c r="J4281" s="2">
        <v>2055193</v>
      </c>
      <c r="K4281" s="3">
        <v>6.37</v>
      </c>
      <c r="L4281" s="3">
        <v>0.05</v>
      </c>
      <c r="M4281" s="3">
        <v>65.900000000000006</v>
      </c>
      <c r="N4281" s="2">
        <v>10026</v>
      </c>
      <c r="O4281" s="2">
        <v>10461</v>
      </c>
      <c r="P4281" s="2">
        <v>8249</v>
      </c>
      <c r="Q4281" s="2">
        <v>2212</v>
      </c>
      <c r="R4281" s="2">
        <v>2065219</v>
      </c>
      <c r="S4281" s="3">
        <v>0.51</v>
      </c>
      <c r="T4281" s="2">
        <v>14409</v>
      </c>
      <c r="U4281" s="5">
        <v>1.3774017780326928</v>
      </c>
      <c r="V4281" s="2">
        <v>136388</v>
      </c>
      <c r="W4281" s="2">
        <v>135668</v>
      </c>
      <c r="X4281" s="2">
        <f t="shared" si="198"/>
        <v>720</v>
      </c>
      <c r="Y4281" s="2">
        <v>22456</v>
      </c>
      <c r="Z4281" s="2">
        <v>13245</v>
      </c>
      <c r="AA4281">
        <f t="shared" si="199"/>
        <v>12.793055555555556</v>
      </c>
      <c r="AB4281">
        <f t="shared" si="200"/>
        <v>1.8858969483044214E-4</v>
      </c>
    </row>
    <row r="4282" spans="1:28" x14ac:dyDescent="0.4">
      <c r="A4282" s="1" t="s">
        <v>81</v>
      </c>
      <c r="B4282" t="s">
        <v>82</v>
      </c>
      <c r="C4282" t="s">
        <v>212</v>
      </c>
      <c r="D4282" s="2">
        <v>9558</v>
      </c>
      <c r="E4282" s="2">
        <v>160418</v>
      </c>
      <c r="F4282" s="2">
        <v>8733</v>
      </c>
      <c r="G4282" s="2">
        <v>98</v>
      </c>
      <c r="H4282" s="2">
        <v>110866</v>
      </c>
      <c r="I4282" s="2">
        <v>141924</v>
      </c>
      <c r="J4282" s="2">
        <v>106846</v>
      </c>
      <c r="K4282" s="3">
        <v>5.44</v>
      </c>
      <c r="L4282" s="3">
        <v>0.06</v>
      </c>
      <c r="M4282" s="3">
        <v>75.28</v>
      </c>
      <c r="N4282" s="2">
        <v>1579</v>
      </c>
      <c r="O4282" s="2">
        <v>1692</v>
      </c>
      <c r="P4282" s="2">
        <v>1589</v>
      </c>
      <c r="Q4282" s="2">
        <v>103</v>
      </c>
      <c r="R4282" s="2">
        <v>108424</v>
      </c>
      <c r="S4282" s="3">
        <v>1.56</v>
      </c>
      <c r="T4282" s="2">
        <v>950</v>
      </c>
      <c r="U4282" s="5">
        <v>0.5614657210401891</v>
      </c>
      <c r="V4282" s="2">
        <v>1985</v>
      </c>
      <c r="W4282" s="2">
        <v>1917</v>
      </c>
      <c r="X4282" s="2">
        <f t="shared" si="198"/>
        <v>68</v>
      </c>
      <c r="Y4282" s="2">
        <v>1503</v>
      </c>
      <c r="Z4282" s="2">
        <v>584</v>
      </c>
      <c r="AA4282">
        <f t="shared" si="199"/>
        <v>13.514705882352942</v>
      </c>
      <c r="AB4282">
        <f t="shared" si="200"/>
        <v>4.2389258063309606E-4</v>
      </c>
    </row>
    <row r="4283" spans="1:28" x14ac:dyDescent="0.4">
      <c r="A4283" s="1" t="s">
        <v>83</v>
      </c>
      <c r="B4283" t="s">
        <v>84</v>
      </c>
      <c r="C4283" t="s">
        <v>212</v>
      </c>
      <c r="D4283" s="2">
        <v>2100</v>
      </c>
      <c r="E4283" s="2">
        <v>52079</v>
      </c>
      <c r="F4283" s="2">
        <v>4743</v>
      </c>
      <c r="G4283" s="2">
        <v>188</v>
      </c>
      <c r="H4283" s="2">
        <v>33083</v>
      </c>
      <c r="I4283" s="2">
        <v>42215</v>
      </c>
      <c r="J4283" s="2">
        <v>32808</v>
      </c>
      <c r="K4283" s="3">
        <v>9.11</v>
      </c>
      <c r="L4283" s="3">
        <v>0.36</v>
      </c>
      <c r="M4283" s="3">
        <v>77.72</v>
      </c>
      <c r="N4283" s="2">
        <v>39</v>
      </c>
      <c r="O4283" s="2">
        <v>56</v>
      </c>
      <c r="P4283" s="2">
        <v>41</v>
      </c>
      <c r="Q4283" s="2">
        <v>15</v>
      </c>
      <c r="R4283" s="2">
        <v>32846</v>
      </c>
      <c r="S4283" s="3">
        <v>0.17</v>
      </c>
      <c r="T4283" s="2">
        <v>281</v>
      </c>
      <c r="U4283" s="5">
        <v>5.0178571428571432</v>
      </c>
      <c r="V4283" s="2">
        <v>631</v>
      </c>
      <c r="W4283" s="2">
        <v>443</v>
      </c>
      <c r="X4283" s="2">
        <f t="shared" si="198"/>
        <v>188</v>
      </c>
      <c r="Y4283" s="2">
        <v>432</v>
      </c>
      <c r="Z4283" s="2">
        <v>167</v>
      </c>
      <c r="AA4283">
        <f t="shared" si="199"/>
        <v>1.4095744680851063</v>
      </c>
      <c r="AB4283">
        <f t="shared" si="200"/>
        <v>3.6099003437085964E-3</v>
      </c>
    </row>
    <row r="4284" spans="1:28" x14ac:dyDescent="0.4">
      <c r="A4284" s="1" t="s">
        <v>85</v>
      </c>
      <c r="B4284" t="s">
        <v>86</v>
      </c>
      <c r="C4284" t="s">
        <v>212</v>
      </c>
      <c r="D4284" s="2">
        <v>66033</v>
      </c>
      <c r="E4284" s="2">
        <v>817326</v>
      </c>
      <c r="F4284" s="2">
        <v>84985</v>
      </c>
      <c r="G4284" s="2">
        <v>8128</v>
      </c>
      <c r="H4284" s="2">
        <v>210343</v>
      </c>
      <c r="I4284" s="2">
        <v>553830</v>
      </c>
      <c r="J4284" s="2">
        <v>191751</v>
      </c>
      <c r="K4284" s="3">
        <v>10.4</v>
      </c>
      <c r="L4284" s="3">
        <v>0.99</v>
      </c>
      <c r="M4284" s="3">
        <v>34.619999999999997</v>
      </c>
      <c r="N4284" s="2">
        <v>176</v>
      </c>
      <c r="O4284" s="2">
        <v>596</v>
      </c>
      <c r="P4284" s="2">
        <v>400</v>
      </c>
      <c r="Q4284" s="2">
        <v>196</v>
      </c>
      <c r="R4284" s="2">
        <v>191927</v>
      </c>
      <c r="S4284" s="3">
        <v>0.31</v>
      </c>
      <c r="T4284" s="2">
        <v>3765</v>
      </c>
      <c r="U4284" s="5">
        <v>6.3171140939597317</v>
      </c>
      <c r="V4284" s="2">
        <v>17778</v>
      </c>
      <c r="W4284" s="2">
        <v>11355</v>
      </c>
      <c r="X4284" s="2">
        <f t="shared" si="198"/>
        <v>6423</v>
      </c>
      <c r="Y4284" s="2">
        <v>6527</v>
      </c>
      <c r="Z4284" s="2">
        <v>830</v>
      </c>
      <c r="AA4284">
        <f t="shared" si="199"/>
        <v>0.88696870621205048</v>
      </c>
      <c r="AB4284">
        <f t="shared" si="200"/>
        <v>7.8585533801689908E-3</v>
      </c>
    </row>
    <row r="4285" spans="1:28" x14ac:dyDescent="0.4">
      <c r="A4285" s="1" t="s">
        <v>87</v>
      </c>
      <c r="B4285" t="s">
        <v>88</v>
      </c>
      <c r="C4285" t="s">
        <v>212</v>
      </c>
      <c r="D4285" s="2">
        <v>30000</v>
      </c>
      <c r="E4285" s="2">
        <v>427753</v>
      </c>
      <c r="F4285" s="2">
        <v>31998</v>
      </c>
      <c r="G4285" s="2">
        <v>2011</v>
      </c>
      <c r="H4285" s="2">
        <v>254118</v>
      </c>
      <c r="I4285" s="2">
        <v>346582</v>
      </c>
      <c r="J4285" s="2">
        <v>175125</v>
      </c>
      <c r="K4285" s="3">
        <v>7.48</v>
      </c>
      <c r="L4285" s="3">
        <v>0.47</v>
      </c>
      <c r="M4285" s="3">
        <v>50.53</v>
      </c>
      <c r="N4285" s="2">
        <v>563</v>
      </c>
      <c r="O4285" s="2">
        <v>617</v>
      </c>
      <c r="P4285" s="2">
        <v>519</v>
      </c>
      <c r="Q4285" s="2">
        <v>98</v>
      </c>
      <c r="R4285" s="2">
        <v>175688</v>
      </c>
      <c r="S4285" s="3">
        <v>0.35</v>
      </c>
      <c r="T4285" s="2">
        <v>1055</v>
      </c>
      <c r="U4285" s="5">
        <v>1.7098865478119936</v>
      </c>
      <c r="V4285" s="2">
        <v>7214</v>
      </c>
      <c r="W4285" s="2">
        <v>5806</v>
      </c>
      <c r="X4285" s="2">
        <f t="shared" si="198"/>
        <v>1408</v>
      </c>
      <c r="Y4285" s="2">
        <v>2458</v>
      </c>
      <c r="Z4285" s="2">
        <v>624</v>
      </c>
      <c r="AA4285">
        <f t="shared" si="199"/>
        <v>1.3025568181818181</v>
      </c>
      <c r="AB4285">
        <f t="shared" si="200"/>
        <v>3.2916192288540351E-3</v>
      </c>
    </row>
    <row r="4286" spans="1:28" x14ac:dyDescent="0.4">
      <c r="A4286" s="1" t="s">
        <v>91</v>
      </c>
      <c r="B4286" t="s">
        <v>92</v>
      </c>
      <c r="C4286" t="s">
        <v>212</v>
      </c>
      <c r="D4286" s="2">
        <v>34832</v>
      </c>
      <c r="E4286" s="2">
        <v>729059</v>
      </c>
      <c r="F4286" s="2">
        <v>79342</v>
      </c>
      <c r="G4286" s="2">
        <v>5091</v>
      </c>
      <c r="H4286" s="2">
        <v>457999</v>
      </c>
      <c r="I4286" s="2">
        <v>553996</v>
      </c>
      <c r="J4286" s="2">
        <v>413129</v>
      </c>
      <c r="K4286" s="3">
        <v>10.88</v>
      </c>
      <c r="L4286" s="3">
        <v>0.7</v>
      </c>
      <c r="M4286" s="3">
        <v>74.569999999999993</v>
      </c>
      <c r="N4286" s="2">
        <v>827</v>
      </c>
      <c r="O4286" s="2">
        <v>1014</v>
      </c>
      <c r="P4286" s="2">
        <v>848</v>
      </c>
      <c r="Q4286" s="2">
        <v>166</v>
      </c>
      <c r="R4286" s="2">
        <v>413956</v>
      </c>
      <c r="S4286" s="3">
        <v>0.24</v>
      </c>
      <c r="T4286" s="2">
        <v>6541</v>
      </c>
      <c r="U4286" s="5">
        <v>6.4506903353057199</v>
      </c>
      <c r="V4286" s="2">
        <v>11850</v>
      </c>
      <c r="W4286" s="2">
        <v>7725</v>
      </c>
      <c r="X4286" s="2">
        <f t="shared" si="198"/>
        <v>4125</v>
      </c>
      <c r="Y4286" s="2">
        <v>4706</v>
      </c>
      <c r="Z4286" s="2">
        <v>1540</v>
      </c>
      <c r="AA4286">
        <f t="shared" si="199"/>
        <v>0.76751515151515148</v>
      </c>
      <c r="AB4286">
        <f t="shared" si="200"/>
        <v>5.6579782980526955E-3</v>
      </c>
    </row>
    <row r="4287" spans="1:28" x14ac:dyDescent="0.4">
      <c r="A4287" s="1" t="s">
        <v>20</v>
      </c>
      <c r="B4287" t="s">
        <v>21</v>
      </c>
      <c r="C4287" t="s">
        <v>213</v>
      </c>
      <c r="D4287" s="2">
        <v>62095</v>
      </c>
      <c r="E4287" s="2">
        <v>1554236</v>
      </c>
      <c r="F4287" s="2">
        <v>91451</v>
      </c>
      <c r="G4287" s="2">
        <v>5712</v>
      </c>
      <c r="H4287" s="2">
        <v>1158178</v>
      </c>
      <c r="I4287" s="2">
        <v>1245151</v>
      </c>
      <c r="J4287" s="2">
        <v>1112123</v>
      </c>
      <c r="K4287" s="3">
        <v>5.88</v>
      </c>
      <c r="L4287" s="3">
        <v>0.37</v>
      </c>
      <c r="M4287" s="3">
        <v>89.32</v>
      </c>
      <c r="N4287" s="2">
        <v>4910</v>
      </c>
      <c r="O4287" s="2">
        <v>5501</v>
      </c>
      <c r="P4287" s="2">
        <v>4813</v>
      </c>
      <c r="Q4287" s="2">
        <v>689</v>
      </c>
      <c r="R4287" s="2">
        <v>1117032</v>
      </c>
      <c r="S4287" s="3">
        <v>0.49</v>
      </c>
      <c r="T4287" s="2">
        <v>12827</v>
      </c>
      <c r="U4287" s="5">
        <v>2.3317578622068713</v>
      </c>
      <c r="V4287" s="2">
        <v>19527</v>
      </c>
      <c r="W4287" s="2">
        <v>14538</v>
      </c>
      <c r="X4287" s="2">
        <f t="shared" si="198"/>
        <v>4989</v>
      </c>
      <c r="Y4287" s="2">
        <v>10407</v>
      </c>
      <c r="Z4287" s="2">
        <v>3373</v>
      </c>
      <c r="AA4287">
        <f t="shared" si="199"/>
        <v>1.4099017839246342</v>
      </c>
      <c r="AB4287">
        <f t="shared" si="200"/>
        <v>3.2099372296099178E-3</v>
      </c>
    </row>
    <row r="4288" spans="1:28" x14ac:dyDescent="0.4">
      <c r="A4288" s="1" t="s">
        <v>23</v>
      </c>
      <c r="B4288" t="s">
        <v>24</v>
      </c>
      <c r="C4288" t="s">
        <v>213</v>
      </c>
      <c r="D4288" s="2">
        <v>29106</v>
      </c>
      <c r="E4288" s="2">
        <v>722818</v>
      </c>
      <c r="F4288" s="2">
        <v>40759</v>
      </c>
      <c r="G4288" s="2">
        <v>2945</v>
      </c>
      <c r="H4288" s="2">
        <v>380110</v>
      </c>
      <c r="I4288" s="2">
        <v>578395</v>
      </c>
      <c r="J4288" s="2">
        <v>362652</v>
      </c>
      <c r="K4288" s="3">
        <v>5.64</v>
      </c>
      <c r="L4288" s="3">
        <v>0.41</v>
      </c>
      <c r="M4288" s="3">
        <v>62.7</v>
      </c>
      <c r="N4288" s="2">
        <v>1445</v>
      </c>
      <c r="O4288" s="2">
        <v>2267</v>
      </c>
      <c r="P4288" s="2">
        <v>1615</v>
      </c>
      <c r="Q4288" s="2">
        <v>652</v>
      </c>
      <c r="R4288" s="2">
        <v>364097</v>
      </c>
      <c r="S4288" s="3">
        <v>0.62</v>
      </c>
      <c r="T4288" s="2">
        <v>3642</v>
      </c>
      <c r="U4288" s="5">
        <v>1.6065284516982796</v>
      </c>
      <c r="V4288" s="2">
        <v>9468</v>
      </c>
      <c r="W4288" s="2">
        <v>6831</v>
      </c>
      <c r="X4288" s="2">
        <f t="shared" si="198"/>
        <v>2637</v>
      </c>
      <c r="Y4288" s="2">
        <v>5240</v>
      </c>
      <c r="Z4288" s="2">
        <v>1794</v>
      </c>
      <c r="AA4288">
        <f t="shared" si="199"/>
        <v>1.3067880166856276</v>
      </c>
      <c r="AB4288">
        <f t="shared" si="200"/>
        <v>3.6482212673176373E-3</v>
      </c>
    </row>
    <row r="4289" spans="1:28" x14ac:dyDescent="0.4">
      <c r="A4289" s="1" t="s">
        <v>25</v>
      </c>
      <c r="B4289" t="s">
        <v>26</v>
      </c>
      <c r="C4289" t="s">
        <v>213</v>
      </c>
      <c r="D4289" s="2">
        <v>10512</v>
      </c>
      <c r="E4289" s="2">
        <v>171696</v>
      </c>
      <c r="F4289" s="2">
        <v>14245</v>
      </c>
      <c r="G4289" s="2">
        <v>1349</v>
      </c>
      <c r="H4289" s="2">
        <v>102897</v>
      </c>
      <c r="I4289" s="2">
        <v>134536</v>
      </c>
      <c r="J4289" s="2">
        <v>99693</v>
      </c>
      <c r="K4289" s="3">
        <v>8.3000000000000007</v>
      </c>
      <c r="L4289" s="3">
        <v>0.79</v>
      </c>
      <c r="M4289" s="3">
        <v>74.099999999999994</v>
      </c>
      <c r="N4289" s="2">
        <v>223</v>
      </c>
      <c r="O4289" s="2">
        <v>358</v>
      </c>
      <c r="P4289" s="2">
        <v>339</v>
      </c>
      <c r="Q4289" s="2">
        <v>19</v>
      </c>
      <c r="R4289" s="2">
        <v>99916</v>
      </c>
      <c r="S4289" s="3">
        <v>0.36</v>
      </c>
      <c r="T4289" s="2">
        <v>1471</v>
      </c>
      <c r="U4289" s="5">
        <v>4.1089385474860336</v>
      </c>
      <c r="V4289" s="2">
        <v>1926</v>
      </c>
      <c r="W4289" s="2">
        <v>1083</v>
      </c>
      <c r="X4289" s="2">
        <f t="shared" si="198"/>
        <v>843</v>
      </c>
      <c r="Y4289" s="2">
        <v>1386</v>
      </c>
      <c r="Z4289" s="2">
        <v>410</v>
      </c>
      <c r="AA4289">
        <f t="shared" si="199"/>
        <v>1.1577698695136418</v>
      </c>
      <c r="AB4289">
        <f t="shared" si="200"/>
        <v>4.9098406485882026E-3</v>
      </c>
    </row>
    <row r="4290" spans="1:28" x14ac:dyDescent="0.4">
      <c r="A4290" s="1" t="s">
        <v>27</v>
      </c>
      <c r="B4290" t="s">
        <v>28</v>
      </c>
      <c r="C4290" t="s">
        <v>213</v>
      </c>
      <c r="D4290" s="2">
        <v>17319</v>
      </c>
      <c r="E4290" s="2">
        <v>344539</v>
      </c>
      <c r="F4290" s="2">
        <v>20338</v>
      </c>
      <c r="G4290" s="2">
        <v>907</v>
      </c>
      <c r="H4290" s="2">
        <v>262357</v>
      </c>
      <c r="I4290" s="2">
        <v>306073</v>
      </c>
      <c r="J4290" s="2">
        <v>257491</v>
      </c>
      <c r="K4290" s="3">
        <v>5.9</v>
      </c>
      <c r="L4290" s="3">
        <v>0.26</v>
      </c>
      <c r="M4290" s="3">
        <v>84.13</v>
      </c>
      <c r="N4290" s="2">
        <v>1157</v>
      </c>
      <c r="O4290" s="2">
        <v>1081</v>
      </c>
      <c r="P4290" s="2">
        <v>1005</v>
      </c>
      <c r="Q4290" s="2">
        <v>76</v>
      </c>
      <c r="R4290" s="2">
        <v>258649</v>
      </c>
      <c r="S4290" s="3">
        <v>0.42</v>
      </c>
      <c r="T4290" s="2">
        <v>2464</v>
      </c>
      <c r="U4290" s="5">
        <v>2.2793709528214614</v>
      </c>
      <c r="V4290" s="2">
        <v>3983</v>
      </c>
      <c r="W4290" s="2">
        <v>3085</v>
      </c>
      <c r="X4290" s="2">
        <f t="shared" si="198"/>
        <v>898</v>
      </c>
      <c r="Y4290" s="2">
        <v>2906</v>
      </c>
      <c r="Z4290" s="2">
        <v>921</v>
      </c>
      <c r="AA4290">
        <f t="shared" si="199"/>
        <v>2.2104677060133628</v>
      </c>
      <c r="AB4290">
        <f t="shared" si="200"/>
        <v>2.6063812804936453E-3</v>
      </c>
    </row>
    <row r="4291" spans="1:28" x14ac:dyDescent="0.4">
      <c r="A4291" s="1" t="s">
        <v>29</v>
      </c>
      <c r="B4291" t="s">
        <v>30</v>
      </c>
      <c r="C4291" t="s">
        <v>213</v>
      </c>
      <c r="D4291" s="2">
        <v>40285</v>
      </c>
      <c r="E4291" s="2">
        <v>1248378</v>
      </c>
      <c r="F4291" s="2">
        <v>45430</v>
      </c>
      <c r="G4291" s="2">
        <v>1326</v>
      </c>
      <c r="H4291" s="2">
        <v>993001</v>
      </c>
      <c r="I4291" s="2">
        <v>1070626</v>
      </c>
      <c r="J4291" s="2">
        <v>962079</v>
      </c>
      <c r="K4291" s="3">
        <v>3.64</v>
      </c>
      <c r="L4291" s="3">
        <v>0.11</v>
      </c>
      <c r="M4291" s="3">
        <v>89.86</v>
      </c>
      <c r="N4291" s="2">
        <v>7498</v>
      </c>
      <c r="O4291" s="2">
        <v>8299</v>
      </c>
      <c r="P4291" s="2">
        <v>7503</v>
      </c>
      <c r="Q4291" s="2">
        <v>796</v>
      </c>
      <c r="R4291" s="2">
        <v>969577</v>
      </c>
      <c r="S4291" s="3">
        <v>0.86</v>
      </c>
      <c r="T4291" s="2">
        <v>7407</v>
      </c>
      <c r="U4291" s="5">
        <v>0.89251717074346304</v>
      </c>
      <c r="V4291" s="2">
        <v>10942</v>
      </c>
      <c r="W4291" s="2">
        <v>9762</v>
      </c>
      <c r="X4291" s="2">
        <f t="shared" ref="X4291:X4354" si="201">V4291-W4291</f>
        <v>1180</v>
      </c>
      <c r="Y4291" s="2">
        <v>8004</v>
      </c>
      <c r="Z4291" s="2">
        <v>3397</v>
      </c>
      <c r="AA4291">
        <f t="shared" ref="AA4291:AA4354" si="202">(Y4291-Z4291)/(V4291-W4291)</f>
        <v>3.9042372881355933</v>
      </c>
      <c r="AB4291">
        <f t="shared" ref="AB4291:AB4354" si="203">X4291/E4291</f>
        <v>9.4522652594005981E-4</v>
      </c>
    </row>
    <row r="4292" spans="1:28" x14ac:dyDescent="0.4">
      <c r="A4292" s="1" t="s">
        <v>31</v>
      </c>
      <c r="B4292" t="s">
        <v>32</v>
      </c>
      <c r="C4292" t="s">
        <v>213</v>
      </c>
      <c r="D4292" s="2">
        <v>5258</v>
      </c>
      <c r="E4292" s="2">
        <v>212906</v>
      </c>
      <c r="F4292" s="2">
        <v>8992</v>
      </c>
      <c r="G4292" s="2">
        <v>-623</v>
      </c>
      <c r="H4292" s="2">
        <v>167675</v>
      </c>
      <c r="I4292" s="2">
        <v>184946</v>
      </c>
      <c r="J4292" s="2">
        <v>161633</v>
      </c>
      <c r="K4292" s="3">
        <v>4.22</v>
      </c>
      <c r="L4292" s="3">
        <v>-0.28999999999999998</v>
      </c>
      <c r="M4292" s="3">
        <v>87.39</v>
      </c>
      <c r="N4292" s="2">
        <v>1424</v>
      </c>
      <c r="O4292" s="2">
        <v>1618</v>
      </c>
      <c r="P4292" s="2">
        <v>1424</v>
      </c>
      <c r="Q4292" s="2">
        <v>194</v>
      </c>
      <c r="R4292" s="2">
        <v>163057</v>
      </c>
      <c r="S4292" s="3">
        <v>0.99</v>
      </c>
      <c r="T4292" s="2">
        <v>1688</v>
      </c>
      <c r="U4292" s="5">
        <v>1.0432632880098887</v>
      </c>
      <c r="V4292" s="2">
        <v>1748</v>
      </c>
      <c r="W4292" s="2">
        <v>2328</v>
      </c>
      <c r="X4292" s="2">
        <f t="shared" si="201"/>
        <v>-580</v>
      </c>
      <c r="Y4292" s="2">
        <v>1302</v>
      </c>
      <c r="Z4292" s="2">
        <v>602</v>
      </c>
      <c r="AA4292">
        <f t="shared" si="202"/>
        <v>-1.2068965517241379</v>
      </c>
      <c r="AB4292">
        <f t="shared" si="203"/>
        <v>-2.724206927000648E-3</v>
      </c>
    </row>
    <row r="4293" spans="1:28" x14ac:dyDescent="0.4">
      <c r="A4293" s="1" t="s">
        <v>33</v>
      </c>
      <c r="B4293" t="s">
        <v>34</v>
      </c>
      <c r="C4293" t="s">
        <v>213</v>
      </c>
      <c r="D4293" s="2">
        <v>16235</v>
      </c>
      <c r="E4293" s="2">
        <v>137344</v>
      </c>
      <c r="F4293" s="2">
        <v>12468</v>
      </c>
      <c r="G4293" s="2">
        <v>-87</v>
      </c>
      <c r="H4293" s="2">
        <v>70735</v>
      </c>
      <c r="I4293" s="2">
        <v>118920</v>
      </c>
      <c r="J4293" s="2">
        <v>69558</v>
      </c>
      <c r="K4293" s="3">
        <v>9.08</v>
      </c>
      <c r="L4293" s="3">
        <v>-0.06</v>
      </c>
      <c r="M4293" s="3">
        <v>58.49</v>
      </c>
      <c r="N4293" s="2">
        <v>705</v>
      </c>
      <c r="O4293" s="2">
        <v>957</v>
      </c>
      <c r="P4293" s="2">
        <v>636</v>
      </c>
      <c r="Q4293" s="2">
        <v>321</v>
      </c>
      <c r="R4293" s="2">
        <v>70263</v>
      </c>
      <c r="S4293" s="3">
        <v>1.36</v>
      </c>
      <c r="T4293" s="2">
        <v>2966</v>
      </c>
      <c r="U4293" s="5">
        <v>3.0992685475444097</v>
      </c>
      <c r="V4293" s="2">
        <v>2770</v>
      </c>
      <c r="W4293" s="2">
        <v>2856</v>
      </c>
      <c r="X4293" s="2">
        <f t="shared" si="201"/>
        <v>-86</v>
      </c>
      <c r="Y4293" s="2">
        <v>2138</v>
      </c>
      <c r="Z4293" s="2">
        <v>470</v>
      </c>
      <c r="AA4293">
        <f t="shared" si="202"/>
        <v>-19.395348837209301</v>
      </c>
      <c r="AB4293">
        <f t="shared" si="203"/>
        <v>-6.2616495806150981E-4</v>
      </c>
    </row>
    <row r="4294" spans="1:28" x14ac:dyDescent="0.4">
      <c r="A4294" s="1" t="s">
        <v>35</v>
      </c>
      <c r="B4294" t="s">
        <v>36</v>
      </c>
      <c r="C4294" t="s">
        <v>213</v>
      </c>
      <c r="D4294" s="2">
        <v>19485</v>
      </c>
      <c r="E4294" s="2">
        <v>378819</v>
      </c>
      <c r="F4294" s="2">
        <v>20953</v>
      </c>
      <c r="G4294" s="2">
        <v>995</v>
      </c>
      <c r="H4294" s="2">
        <v>203353</v>
      </c>
      <c r="I4294" s="2">
        <v>304910</v>
      </c>
      <c r="J4294" s="2">
        <v>191837</v>
      </c>
      <c r="K4294" s="3">
        <v>5.53</v>
      </c>
      <c r="L4294" s="3">
        <v>0.26</v>
      </c>
      <c r="M4294" s="3">
        <v>62.92</v>
      </c>
      <c r="N4294" s="2">
        <v>851</v>
      </c>
      <c r="O4294" s="2">
        <v>984</v>
      </c>
      <c r="P4294" s="2">
        <v>934</v>
      </c>
      <c r="Q4294" s="2">
        <v>50</v>
      </c>
      <c r="R4294" s="2">
        <v>192687</v>
      </c>
      <c r="S4294" s="3">
        <v>0.51</v>
      </c>
      <c r="T4294" s="2">
        <v>1167</v>
      </c>
      <c r="U4294" s="5">
        <v>1.1859756097560976</v>
      </c>
      <c r="V4294" s="2">
        <v>4684</v>
      </c>
      <c r="W4294" s="2">
        <v>4468</v>
      </c>
      <c r="X4294" s="2">
        <f t="shared" si="201"/>
        <v>216</v>
      </c>
      <c r="Y4294" s="2">
        <v>2894</v>
      </c>
      <c r="Z4294" s="2">
        <v>1042</v>
      </c>
      <c r="AA4294">
        <f t="shared" si="202"/>
        <v>8.5740740740740744</v>
      </c>
      <c r="AB4294">
        <f t="shared" si="203"/>
        <v>5.7019315293055524E-4</v>
      </c>
    </row>
    <row r="4295" spans="1:28" x14ac:dyDescent="0.4">
      <c r="A4295" s="1" t="s">
        <v>37</v>
      </c>
      <c r="B4295" t="s">
        <v>38</v>
      </c>
      <c r="C4295" t="s">
        <v>213</v>
      </c>
      <c r="D4295" s="2">
        <v>20071</v>
      </c>
      <c r="E4295" s="2">
        <v>422770</v>
      </c>
      <c r="F4295" s="2">
        <v>23949</v>
      </c>
      <c r="G4295" s="2">
        <v>1444</v>
      </c>
      <c r="H4295" s="2">
        <v>267099</v>
      </c>
      <c r="I4295" s="2">
        <v>352765</v>
      </c>
      <c r="J4295" s="2">
        <v>253824</v>
      </c>
      <c r="K4295" s="3">
        <v>5.66</v>
      </c>
      <c r="L4295" s="3">
        <v>0.34</v>
      </c>
      <c r="M4295" s="3">
        <v>71.95</v>
      </c>
      <c r="N4295" s="2">
        <v>542</v>
      </c>
      <c r="O4295" s="2">
        <v>1085</v>
      </c>
      <c r="P4295" s="2">
        <v>813</v>
      </c>
      <c r="Q4295" s="2">
        <v>271</v>
      </c>
      <c r="R4295" s="2">
        <v>254366</v>
      </c>
      <c r="S4295" s="3">
        <v>0.43</v>
      </c>
      <c r="T4295" s="2">
        <v>3893</v>
      </c>
      <c r="U4295" s="5">
        <v>3.5880184331797236</v>
      </c>
      <c r="V4295" s="2">
        <v>7140</v>
      </c>
      <c r="W4295" s="2">
        <v>5772</v>
      </c>
      <c r="X4295" s="2">
        <f t="shared" si="201"/>
        <v>1368</v>
      </c>
      <c r="Y4295" s="2">
        <v>2983</v>
      </c>
      <c r="Z4295" s="2">
        <v>1428</v>
      </c>
      <c r="AA4295">
        <f t="shared" si="202"/>
        <v>1.1366959064327486</v>
      </c>
      <c r="AB4295">
        <f t="shared" si="203"/>
        <v>3.2358019727038341E-3</v>
      </c>
    </row>
    <row r="4296" spans="1:28" x14ac:dyDescent="0.4">
      <c r="A4296" s="1" t="s">
        <v>133</v>
      </c>
      <c r="B4296" t="s">
        <v>134</v>
      </c>
      <c r="C4296" t="s">
        <v>213</v>
      </c>
      <c r="D4296" s="2">
        <v>21835</v>
      </c>
      <c r="E4296" s="2">
        <v>464952</v>
      </c>
      <c r="F4296" s="2">
        <v>25585</v>
      </c>
      <c r="G4296" s="2">
        <v>1194</v>
      </c>
      <c r="H4296" s="2">
        <v>299828</v>
      </c>
      <c r="I4296" s="2">
        <v>354378</v>
      </c>
      <c r="J4296" s="2">
        <v>270787</v>
      </c>
      <c r="K4296" s="3">
        <v>5.5</v>
      </c>
      <c r="L4296" s="3">
        <v>0.26</v>
      </c>
      <c r="M4296" s="3">
        <v>76.41</v>
      </c>
      <c r="N4296" s="2">
        <v>992</v>
      </c>
      <c r="O4296" s="2">
        <v>1117</v>
      </c>
      <c r="P4296" s="2">
        <v>989</v>
      </c>
      <c r="Q4296" s="2">
        <v>128</v>
      </c>
      <c r="R4296" s="2">
        <v>271779</v>
      </c>
      <c r="S4296" s="3">
        <v>0.41</v>
      </c>
      <c r="T4296" s="2">
        <v>4060</v>
      </c>
      <c r="U4296" s="5">
        <v>3.6347358997314236</v>
      </c>
      <c r="V4296" s="2">
        <v>12570</v>
      </c>
      <c r="W4296" s="2">
        <v>12009</v>
      </c>
      <c r="X4296" s="2">
        <f t="shared" si="201"/>
        <v>561</v>
      </c>
      <c r="Y4296" s="2">
        <v>3039</v>
      </c>
      <c r="Z4296" s="2">
        <v>1483</v>
      </c>
      <c r="AA4296">
        <f t="shared" si="202"/>
        <v>2.7736185383244205</v>
      </c>
      <c r="AB4296">
        <f t="shared" si="203"/>
        <v>1.2065761627006659E-3</v>
      </c>
    </row>
    <row r="4297" spans="1:28" x14ac:dyDescent="0.4">
      <c r="A4297" s="1" t="s">
        <v>39</v>
      </c>
      <c r="B4297" t="s">
        <v>40</v>
      </c>
      <c r="C4297" t="s">
        <v>213</v>
      </c>
      <c r="D4297" s="2">
        <v>16797</v>
      </c>
      <c r="E4297" s="2">
        <v>362752</v>
      </c>
      <c r="F4297" s="2">
        <v>20988</v>
      </c>
      <c r="G4297" s="2">
        <v>935</v>
      </c>
      <c r="H4297" s="2">
        <v>207496</v>
      </c>
      <c r="I4297" s="2">
        <v>265751</v>
      </c>
      <c r="J4297" s="2">
        <v>199560</v>
      </c>
      <c r="K4297" s="3">
        <v>5.79</v>
      </c>
      <c r="L4297" s="3">
        <v>0.26</v>
      </c>
      <c r="M4297" s="3">
        <v>75.09</v>
      </c>
      <c r="N4297" s="2">
        <v>370</v>
      </c>
      <c r="O4297" s="2">
        <v>535</v>
      </c>
      <c r="P4297" s="2">
        <v>458</v>
      </c>
      <c r="Q4297" s="2">
        <v>76</v>
      </c>
      <c r="R4297" s="2">
        <v>199929</v>
      </c>
      <c r="S4297" s="3">
        <v>0.27</v>
      </c>
      <c r="T4297" s="2">
        <v>903</v>
      </c>
      <c r="U4297" s="5">
        <v>1.6878504672897197</v>
      </c>
      <c r="V4297" s="2">
        <v>4109</v>
      </c>
      <c r="W4297" s="2">
        <v>3586</v>
      </c>
      <c r="X4297" s="2">
        <f t="shared" si="201"/>
        <v>523</v>
      </c>
      <c r="Y4297" s="2">
        <v>2547</v>
      </c>
      <c r="Z4297" s="2">
        <v>1430</v>
      </c>
      <c r="AA4297">
        <f t="shared" si="202"/>
        <v>2.1357552581261952</v>
      </c>
      <c r="AB4297">
        <f t="shared" si="203"/>
        <v>1.4417563514467185E-3</v>
      </c>
    </row>
    <row r="4298" spans="1:28" x14ac:dyDescent="0.4">
      <c r="A4298" s="1" t="s">
        <v>41</v>
      </c>
      <c r="B4298" t="s">
        <v>42</v>
      </c>
      <c r="C4298" t="s">
        <v>213</v>
      </c>
      <c r="D4298" s="2">
        <v>20513</v>
      </c>
      <c r="E4298" s="2">
        <v>478984</v>
      </c>
      <c r="F4298" s="2">
        <v>25560</v>
      </c>
      <c r="G4298" s="2">
        <v>1745</v>
      </c>
      <c r="H4298" s="2">
        <v>358921</v>
      </c>
      <c r="I4298" s="2">
        <v>420694</v>
      </c>
      <c r="J4298" s="2">
        <v>346550</v>
      </c>
      <c r="K4298" s="3">
        <v>5.34</v>
      </c>
      <c r="L4298" s="3">
        <v>0.36</v>
      </c>
      <c r="M4298" s="3">
        <v>82.38</v>
      </c>
      <c r="N4298" s="2">
        <v>1387</v>
      </c>
      <c r="O4298" s="2">
        <v>1560</v>
      </c>
      <c r="P4298" s="2">
        <v>1298</v>
      </c>
      <c r="Q4298" s="2">
        <v>262</v>
      </c>
      <c r="R4298" s="2">
        <v>347937</v>
      </c>
      <c r="S4298" s="3">
        <v>0.45</v>
      </c>
      <c r="T4298" s="2">
        <v>2824</v>
      </c>
      <c r="U4298" s="5">
        <v>1.8102564102564103</v>
      </c>
      <c r="V4298" s="2">
        <v>11321</v>
      </c>
      <c r="W4298" s="2">
        <v>9727</v>
      </c>
      <c r="X4298" s="2">
        <f t="shared" si="201"/>
        <v>1594</v>
      </c>
      <c r="Y4298" s="2">
        <v>4028</v>
      </c>
      <c r="Z4298" s="2">
        <v>1387</v>
      </c>
      <c r="AA4298">
        <f t="shared" si="202"/>
        <v>1.6568381430363865</v>
      </c>
      <c r="AB4298">
        <f t="shared" si="203"/>
        <v>3.3278773403704509E-3</v>
      </c>
    </row>
    <row r="4299" spans="1:28" x14ac:dyDescent="0.4">
      <c r="A4299" s="1" t="s">
        <v>43</v>
      </c>
      <c r="B4299" t="s">
        <v>44</v>
      </c>
      <c r="C4299" t="s">
        <v>213</v>
      </c>
      <c r="D4299" s="2">
        <v>12000</v>
      </c>
      <c r="E4299" s="2">
        <v>87485</v>
      </c>
      <c r="F4299" s="2">
        <v>17926</v>
      </c>
      <c r="G4299" s="2">
        <v>116</v>
      </c>
      <c r="H4299" s="2">
        <v>89696</v>
      </c>
      <c r="I4299" s="2">
        <v>0</v>
      </c>
      <c r="J4299" s="2">
        <v>83817</v>
      </c>
      <c r="K4299" s="3">
        <v>20.49</v>
      </c>
      <c r="L4299" s="3">
        <v>0.13</v>
      </c>
      <c r="M4299" s="3">
        <v>0</v>
      </c>
      <c r="N4299" s="2">
        <v>305</v>
      </c>
      <c r="O4299" s="2">
        <v>305</v>
      </c>
      <c r="P4299" s="2">
        <v>305</v>
      </c>
      <c r="Q4299" s="2">
        <v>0</v>
      </c>
      <c r="R4299" s="2">
        <v>84123</v>
      </c>
      <c r="S4299" s="3">
        <v>0.36</v>
      </c>
      <c r="T4299" s="2">
        <v>411</v>
      </c>
      <c r="U4299" s="5">
        <v>1.3475409836065573</v>
      </c>
      <c r="V4299" s="2">
        <v>465</v>
      </c>
      <c r="W4299" s="2">
        <v>519</v>
      </c>
      <c r="X4299" s="2">
        <f t="shared" si="201"/>
        <v>-54</v>
      </c>
      <c r="Y4299" s="2">
        <v>247</v>
      </c>
      <c r="Z4299" s="2">
        <v>135</v>
      </c>
      <c r="AA4299">
        <f t="shared" si="202"/>
        <v>-2.074074074074074</v>
      </c>
      <c r="AB4299">
        <f t="shared" si="203"/>
        <v>-6.1724867120077729E-4</v>
      </c>
    </row>
    <row r="4300" spans="1:28" x14ac:dyDescent="0.4">
      <c r="A4300" s="1" t="s">
        <v>45</v>
      </c>
      <c r="B4300" t="s">
        <v>46</v>
      </c>
      <c r="C4300" t="s">
        <v>213</v>
      </c>
      <c r="D4300" s="2">
        <v>12750</v>
      </c>
      <c r="E4300" s="2">
        <v>239640</v>
      </c>
      <c r="F4300" s="2">
        <v>11910</v>
      </c>
      <c r="G4300" s="2">
        <v>597</v>
      </c>
      <c r="H4300" s="2">
        <v>179869</v>
      </c>
      <c r="I4300" s="2">
        <v>211547</v>
      </c>
      <c r="J4300" s="2">
        <v>175160</v>
      </c>
      <c r="K4300" s="3">
        <v>4.97</v>
      </c>
      <c r="L4300" s="3">
        <v>0.25</v>
      </c>
      <c r="M4300" s="3">
        <v>82.8</v>
      </c>
      <c r="N4300" s="2">
        <v>1863</v>
      </c>
      <c r="O4300" s="2">
        <v>1946</v>
      </c>
      <c r="P4300" s="2">
        <v>1810</v>
      </c>
      <c r="Q4300" s="2">
        <v>136</v>
      </c>
      <c r="R4300" s="2">
        <v>177022</v>
      </c>
      <c r="S4300" s="3">
        <v>1.1000000000000001</v>
      </c>
      <c r="T4300" s="2">
        <v>1466</v>
      </c>
      <c r="U4300" s="5">
        <v>0.75334018499486122</v>
      </c>
      <c r="V4300" s="2">
        <v>2676</v>
      </c>
      <c r="W4300" s="2">
        <v>2101</v>
      </c>
      <c r="X4300" s="2">
        <f t="shared" si="201"/>
        <v>575</v>
      </c>
      <c r="Y4300" s="2">
        <v>1978</v>
      </c>
      <c r="Z4300" s="2">
        <v>780</v>
      </c>
      <c r="AA4300">
        <f t="shared" si="202"/>
        <v>2.083478260869565</v>
      </c>
      <c r="AB4300">
        <f t="shared" si="203"/>
        <v>2.3994324820564182E-3</v>
      </c>
    </row>
    <row r="4301" spans="1:28" x14ac:dyDescent="0.4">
      <c r="A4301" s="1" t="s">
        <v>47</v>
      </c>
      <c r="B4301" t="s">
        <v>48</v>
      </c>
      <c r="C4301" t="s">
        <v>213</v>
      </c>
      <c r="D4301" s="2">
        <v>23905</v>
      </c>
      <c r="E4301" s="2">
        <v>132755</v>
      </c>
      <c r="F4301" s="2">
        <v>26354</v>
      </c>
      <c r="G4301" s="2">
        <v>414</v>
      </c>
      <c r="H4301" s="2">
        <v>70278</v>
      </c>
      <c r="I4301" s="2">
        <v>78280</v>
      </c>
      <c r="J4301" s="2">
        <v>65116</v>
      </c>
      <c r="K4301" s="3">
        <v>19.850000000000001</v>
      </c>
      <c r="L4301" s="3">
        <v>0.31</v>
      </c>
      <c r="M4301" s="3">
        <v>83.18</v>
      </c>
      <c r="N4301" s="2">
        <v>262</v>
      </c>
      <c r="O4301" s="2">
        <v>262</v>
      </c>
      <c r="P4301" s="2">
        <v>262</v>
      </c>
      <c r="Q4301" s="2">
        <v>0</v>
      </c>
      <c r="R4301" s="2">
        <v>65378</v>
      </c>
      <c r="S4301" s="3">
        <v>0.4</v>
      </c>
      <c r="T4301" s="2">
        <v>583</v>
      </c>
      <c r="U4301" s="5">
        <v>2.2251908396946565</v>
      </c>
      <c r="V4301" s="2">
        <v>5114</v>
      </c>
      <c r="W4301" s="2">
        <v>4835</v>
      </c>
      <c r="X4301" s="2">
        <f t="shared" si="201"/>
        <v>279</v>
      </c>
      <c r="Y4301" s="2">
        <v>561</v>
      </c>
      <c r="Z4301" s="2">
        <v>277</v>
      </c>
      <c r="AA4301">
        <f t="shared" si="202"/>
        <v>1.0179211469534051</v>
      </c>
      <c r="AB4301">
        <f t="shared" si="203"/>
        <v>2.1016157583518512E-3</v>
      </c>
    </row>
    <row r="4302" spans="1:28" x14ac:dyDescent="0.4">
      <c r="A4302" s="1" t="s">
        <v>49</v>
      </c>
      <c r="B4302" t="s">
        <v>50</v>
      </c>
      <c r="C4302" t="s">
        <v>213</v>
      </c>
      <c r="D4302" s="2">
        <v>6447</v>
      </c>
      <c r="E4302" s="2">
        <v>121444</v>
      </c>
      <c r="F4302" s="2">
        <v>7277</v>
      </c>
      <c r="G4302" s="2">
        <v>201</v>
      </c>
      <c r="H4302" s="2">
        <v>89902</v>
      </c>
      <c r="I4302" s="2">
        <v>106745</v>
      </c>
      <c r="J4302" s="2">
        <v>88554</v>
      </c>
      <c r="K4302" s="3">
        <v>5.99</v>
      </c>
      <c r="L4302" s="3">
        <v>0.17</v>
      </c>
      <c r="M4302" s="3">
        <v>82.96</v>
      </c>
      <c r="N4302" s="2">
        <v>801</v>
      </c>
      <c r="O4302" s="2">
        <v>863</v>
      </c>
      <c r="P4302" s="2">
        <v>799</v>
      </c>
      <c r="Q4302" s="2">
        <v>64</v>
      </c>
      <c r="R4302" s="2">
        <v>89355</v>
      </c>
      <c r="S4302" s="3">
        <v>0.97</v>
      </c>
      <c r="T4302" s="2">
        <v>1006</v>
      </c>
      <c r="U4302" s="5">
        <v>1.1657010428736965</v>
      </c>
      <c r="V4302" s="2">
        <v>1363</v>
      </c>
      <c r="W4302" s="2">
        <v>1168</v>
      </c>
      <c r="X4302" s="2">
        <f t="shared" si="201"/>
        <v>195</v>
      </c>
      <c r="Y4302" s="2">
        <v>1097</v>
      </c>
      <c r="Z4302" s="2">
        <v>407</v>
      </c>
      <c r="AA4302">
        <f t="shared" si="202"/>
        <v>3.5384615384615383</v>
      </c>
      <c r="AB4302">
        <f t="shared" si="203"/>
        <v>1.6056783373406673E-3</v>
      </c>
    </row>
    <row r="4303" spans="1:28" x14ac:dyDescent="0.4">
      <c r="A4303" s="1" t="s">
        <v>51</v>
      </c>
      <c r="B4303" t="s">
        <v>52</v>
      </c>
      <c r="C4303" t="s">
        <v>213</v>
      </c>
      <c r="D4303" s="2">
        <v>4180</v>
      </c>
      <c r="E4303" s="2">
        <v>118545</v>
      </c>
      <c r="F4303" s="2">
        <v>5247</v>
      </c>
      <c r="G4303" s="2">
        <v>91</v>
      </c>
      <c r="H4303" s="2">
        <v>87355</v>
      </c>
      <c r="I4303" s="2">
        <v>109002</v>
      </c>
      <c r="J4303" s="2">
        <v>84661</v>
      </c>
      <c r="K4303" s="3">
        <v>4.43</v>
      </c>
      <c r="L4303" s="3">
        <v>0.08</v>
      </c>
      <c r="M4303" s="3">
        <v>77.67</v>
      </c>
      <c r="N4303" s="2">
        <v>415</v>
      </c>
      <c r="O4303" s="2">
        <v>572</v>
      </c>
      <c r="P4303" s="2">
        <v>340</v>
      </c>
      <c r="Q4303" s="2">
        <v>232</v>
      </c>
      <c r="R4303" s="2">
        <v>85076</v>
      </c>
      <c r="S4303" s="3">
        <v>0.67</v>
      </c>
      <c r="T4303" s="2">
        <v>1076</v>
      </c>
      <c r="U4303" s="5">
        <v>1.881118881118881</v>
      </c>
      <c r="V4303" s="2">
        <v>1325</v>
      </c>
      <c r="W4303" s="2">
        <v>1235</v>
      </c>
      <c r="X4303" s="2">
        <f t="shared" si="201"/>
        <v>90</v>
      </c>
      <c r="Y4303" s="2">
        <v>1136</v>
      </c>
      <c r="Z4303" s="2">
        <v>389</v>
      </c>
      <c r="AA4303">
        <f t="shared" si="202"/>
        <v>8.3000000000000007</v>
      </c>
      <c r="AB4303">
        <f t="shared" si="203"/>
        <v>7.5920536505124639E-4</v>
      </c>
    </row>
    <row r="4304" spans="1:28" x14ac:dyDescent="0.4">
      <c r="A4304" s="1" t="s">
        <v>53</v>
      </c>
      <c r="B4304" t="s">
        <v>54</v>
      </c>
      <c r="C4304" t="s">
        <v>213</v>
      </c>
      <c r="D4304" s="2">
        <v>52277</v>
      </c>
      <c r="E4304" s="2">
        <v>1617754</v>
      </c>
      <c r="F4304" s="2">
        <v>92581</v>
      </c>
      <c r="G4304" s="2">
        <v>6061</v>
      </c>
      <c r="H4304" s="2">
        <v>929306</v>
      </c>
      <c r="I4304" s="2">
        <v>1400591</v>
      </c>
      <c r="J4304" s="2">
        <v>908763</v>
      </c>
      <c r="K4304" s="3">
        <v>5.72</v>
      </c>
      <c r="L4304" s="3">
        <v>0.37</v>
      </c>
      <c r="M4304" s="3">
        <v>64.88</v>
      </c>
      <c r="N4304" s="2">
        <v>3336</v>
      </c>
      <c r="O4304" s="2">
        <v>3466</v>
      </c>
      <c r="P4304" s="2">
        <v>3313</v>
      </c>
      <c r="Q4304" s="2">
        <v>153</v>
      </c>
      <c r="R4304" s="2">
        <v>912099</v>
      </c>
      <c r="S4304" s="3">
        <v>0.38</v>
      </c>
      <c r="T4304" s="2">
        <v>7216</v>
      </c>
      <c r="U4304" s="5">
        <v>2.0819388343912291</v>
      </c>
      <c r="V4304" s="2">
        <v>31829</v>
      </c>
      <c r="W4304" s="2">
        <v>26932</v>
      </c>
      <c r="X4304" s="2">
        <f t="shared" si="201"/>
        <v>4897</v>
      </c>
      <c r="Y4304" s="2">
        <v>9332</v>
      </c>
      <c r="Z4304" s="2">
        <v>3148</v>
      </c>
      <c r="AA4304">
        <f t="shared" si="202"/>
        <v>1.2628139677353483</v>
      </c>
      <c r="AB4304">
        <f t="shared" si="203"/>
        <v>3.0270362490217918E-3</v>
      </c>
    </row>
    <row r="4305" spans="1:28" x14ac:dyDescent="0.4">
      <c r="A4305" s="1" t="s">
        <v>55</v>
      </c>
      <c r="B4305" t="s">
        <v>56</v>
      </c>
      <c r="C4305" t="s">
        <v>213</v>
      </c>
      <c r="D4305" s="2">
        <v>51093</v>
      </c>
      <c r="E4305" s="2">
        <v>1532679</v>
      </c>
      <c r="F4305" s="2">
        <v>88373</v>
      </c>
      <c r="G4305" s="2">
        <v>5474</v>
      </c>
      <c r="H4305" s="2">
        <v>1052212</v>
      </c>
      <c r="I4305" s="2">
        <v>1149374</v>
      </c>
      <c r="J4305" s="2">
        <v>936918</v>
      </c>
      <c r="K4305" s="3">
        <v>5.77</v>
      </c>
      <c r="L4305" s="3">
        <v>0.36</v>
      </c>
      <c r="M4305" s="3">
        <v>81.52</v>
      </c>
      <c r="N4305" s="2">
        <v>1851</v>
      </c>
      <c r="O4305" s="2">
        <v>1856</v>
      </c>
      <c r="P4305" s="2">
        <v>1851</v>
      </c>
      <c r="Q4305" s="2">
        <v>5</v>
      </c>
      <c r="R4305" s="2">
        <v>938768</v>
      </c>
      <c r="S4305" s="3">
        <v>0.2</v>
      </c>
      <c r="T4305" s="2">
        <v>5317</v>
      </c>
      <c r="U4305" s="5">
        <v>2.8647629310344827</v>
      </c>
      <c r="V4305" s="2">
        <v>26290</v>
      </c>
      <c r="W4305" s="2">
        <v>21731</v>
      </c>
      <c r="X4305" s="2">
        <f t="shared" si="201"/>
        <v>4559</v>
      </c>
      <c r="Y4305" s="2">
        <v>7809</v>
      </c>
      <c r="Z4305" s="2">
        <v>3422</v>
      </c>
      <c r="AA4305">
        <f t="shared" si="202"/>
        <v>0.9622724281640711</v>
      </c>
      <c r="AB4305">
        <f t="shared" si="203"/>
        <v>2.9745302180039005E-3</v>
      </c>
    </row>
    <row r="4306" spans="1:28" x14ac:dyDescent="0.4">
      <c r="A4306" s="1" t="s">
        <v>57</v>
      </c>
      <c r="B4306" t="s">
        <v>58</v>
      </c>
      <c r="C4306" t="s">
        <v>213</v>
      </c>
      <c r="D4306" s="2">
        <v>47671</v>
      </c>
      <c r="E4306" s="2">
        <v>1858303</v>
      </c>
      <c r="F4306" s="2">
        <v>91206</v>
      </c>
      <c r="G4306" s="2">
        <v>3740</v>
      </c>
      <c r="H4306" s="2">
        <v>1339321</v>
      </c>
      <c r="I4306" s="2">
        <v>1548125</v>
      </c>
      <c r="J4306" s="2">
        <v>1278488</v>
      </c>
      <c r="K4306" s="3">
        <v>4.91</v>
      </c>
      <c r="L4306" s="3">
        <v>0.2</v>
      </c>
      <c r="M4306" s="3">
        <v>82.58</v>
      </c>
      <c r="N4306" s="2">
        <v>7481</v>
      </c>
      <c r="O4306" s="2">
        <v>7330</v>
      </c>
      <c r="P4306" s="2">
        <v>6863</v>
      </c>
      <c r="Q4306" s="2">
        <v>468</v>
      </c>
      <c r="R4306" s="2">
        <v>1285970</v>
      </c>
      <c r="S4306" s="3">
        <v>0.56999999999999995</v>
      </c>
      <c r="T4306" s="2">
        <v>10383</v>
      </c>
      <c r="U4306" s="5">
        <v>1.4165075034106411</v>
      </c>
      <c r="V4306" s="2">
        <v>20314</v>
      </c>
      <c r="W4306" s="2">
        <v>17378</v>
      </c>
      <c r="X4306" s="2">
        <f t="shared" si="201"/>
        <v>2936</v>
      </c>
      <c r="Y4306" s="2">
        <v>10964</v>
      </c>
      <c r="Z4306" s="2">
        <v>4134</v>
      </c>
      <c r="AA4306">
        <f t="shared" si="202"/>
        <v>2.3262942779291551</v>
      </c>
      <c r="AB4306">
        <f t="shared" si="203"/>
        <v>1.5799361029928919E-3</v>
      </c>
    </row>
    <row r="4307" spans="1:28" x14ac:dyDescent="0.4">
      <c r="A4307" s="1" t="s">
        <v>59</v>
      </c>
      <c r="B4307" t="s">
        <v>60</v>
      </c>
      <c r="C4307" t="s">
        <v>213</v>
      </c>
      <c r="D4307" s="2">
        <v>75371</v>
      </c>
      <c r="E4307" s="2">
        <v>1792641</v>
      </c>
      <c r="F4307" s="2">
        <v>126499</v>
      </c>
      <c r="G4307" s="2">
        <v>8836</v>
      </c>
      <c r="H4307" s="2">
        <v>1080965</v>
      </c>
      <c r="I4307" s="2">
        <v>1334531</v>
      </c>
      <c r="J4307" s="2">
        <v>996343</v>
      </c>
      <c r="K4307" s="3">
        <v>7.06</v>
      </c>
      <c r="L4307" s="3">
        <v>0.49</v>
      </c>
      <c r="M4307" s="3">
        <v>74.66</v>
      </c>
      <c r="N4307" s="2">
        <v>3258</v>
      </c>
      <c r="O4307" s="2">
        <v>3535</v>
      </c>
      <c r="P4307" s="2">
        <v>2476</v>
      </c>
      <c r="Q4307" s="2">
        <v>1059</v>
      </c>
      <c r="R4307" s="2">
        <v>999601</v>
      </c>
      <c r="S4307" s="3">
        <v>0.35</v>
      </c>
      <c r="T4307" s="2">
        <v>9613</v>
      </c>
      <c r="U4307" s="5">
        <v>2.7193776520509192</v>
      </c>
      <c r="V4307" s="2">
        <v>22972</v>
      </c>
      <c r="W4307" s="2">
        <v>15754</v>
      </c>
      <c r="X4307" s="2">
        <f t="shared" si="201"/>
        <v>7218</v>
      </c>
      <c r="Y4307" s="2">
        <v>10768</v>
      </c>
      <c r="Z4307" s="2">
        <v>3340</v>
      </c>
      <c r="AA4307">
        <f t="shared" si="202"/>
        <v>1.029093931837074</v>
      </c>
      <c r="AB4307">
        <f t="shared" si="203"/>
        <v>4.0264615168346587E-3</v>
      </c>
    </row>
    <row r="4308" spans="1:28" x14ac:dyDescent="0.4">
      <c r="A4308" s="1" t="s">
        <v>61</v>
      </c>
      <c r="B4308" t="s">
        <v>62</v>
      </c>
      <c r="C4308" t="s">
        <v>213</v>
      </c>
      <c r="D4308" s="2">
        <v>68000</v>
      </c>
      <c r="E4308" s="2">
        <v>2061403</v>
      </c>
      <c r="F4308" s="2">
        <v>157046</v>
      </c>
      <c r="G4308" s="2">
        <v>7517</v>
      </c>
      <c r="H4308" s="2">
        <v>1698759</v>
      </c>
      <c r="I4308" s="2">
        <v>1474404</v>
      </c>
      <c r="J4308" s="2">
        <v>1384502</v>
      </c>
      <c r="K4308" s="3">
        <v>7.62</v>
      </c>
      <c r="L4308" s="3">
        <v>0.36</v>
      </c>
      <c r="M4308" s="3">
        <v>93.9</v>
      </c>
      <c r="N4308" s="2">
        <v>3045</v>
      </c>
      <c r="O4308" s="2">
        <v>3768</v>
      </c>
      <c r="P4308" s="2">
        <v>3335</v>
      </c>
      <c r="Q4308" s="2">
        <v>433</v>
      </c>
      <c r="R4308" s="2">
        <v>1387547</v>
      </c>
      <c r="S4308" s="3">
        <v>0.27</v>
      </c>
      <c r="T4308" s="2">
        <v>10805</v>
      </c>
      <c r="U4308" s="5">
        <v>2.8675690021231421</v>
      </c>
      <c r="V4308" s="2">
        <v>14501</v>
      </c>
      <c r="W4308" s="2">
        <v>11558</v>
      </c>
      <c r="X4308" s="2">
        <f t="shared" si="201"/>
        <v>2943</v>
      </c>
      <c r="Y4308" s="2">
        <v>8616</v>
      </c>
      <c r="Z4308" s="2">
        <v>3524</v>
      </c>
      <c r="AA4308">
        <f t="shared" si="202"/>
        <v>1.7302072714916752</v>
      </c>
      <c r="AB4308">
        <f t="shared" si="203"/>
        <v>1.4276684374671038E-3</v>
      </c>
    </row>
    <row r="4309" spans="1:28" x14ac:dyDescent="0.4">
      <c r="A4309" s="1" t="s">
        <v>63</v>
      </c>
      <c r="B4309" t="s">
        <v>64</v>
      </c>
      <c r="C4309" t="s">
        <v>213</v>
      </c>
      <c r="D4309" s="2">
        <v>49490</v>
      </c>
      <c r="E4309" s="2">
        <v>1967605</v>
      </c>
      <c r="F4309" s="2">
        <v>98290</v>
      </c>
      <c r="G4309" s="2">
        <v>4463</v>
      </c>
      <c r="H4309" s="2">
        <v>1401972</v>
      </c>
      <c r="I4309" s="2">
        <v>1556562</v>
      </c>
      <c r="J4309" s="2">
        <v>1310173</v>
      </c>
      <c r="K4309" s="3">
        <v>5</v>
      </c>
      <c r="L4309" s="3">
        <v>0.23</v>
      </c>
      <c r="M4309" s="3">
        <v>84.17</v>
      </c>
      <c r="N4309" s="2">
        <v>9138</v>
      </c>
      <c r="O4309" s="2">
        <v>9121</v>
      </c>
      <c r="P4309" s="2">
        <v>7990</v>
      </c>
      <c r="Q4309" s="2">
        <v>1131</v>
      </c>
      <c r="R4309" s="2">
        <v>1319310</v>
      </c>
      <c r="S4309" s="3">
        <v>0.69</v>
      </c>
      <c r="T4309" s="2">
        <v>12555</v>
      </c>
      <c r="U4309" s="5">
        <v>1.3764938055037825</v>
      </c>
      <c r="V4309" s="2">
        <v>33950</v>
      </c>
      <c r="W4309" s="2">
        <v>30918</v>
      </c>
      <c r="X4309" s="2">
        <f t="shared" si="201"/>
        <v>3032</v>
      </c>
      <c r="Y4309" s="2">
        <v>10786</v>
      </c>
      <c r="Z4309" s="2">
        <v>4100</v>
      </c>
      <c r="AA4309">
        <f t="shared" si="202"/>
        <v>2.2051451187335092</v>
      </c>
      <c r="AB4309">
        <f t="shared" si="203"/>
        <v>1.5409596946541607E-3</v>
      </c>
    </row>
    <row r="4310" spans="1:28" x14ac:dyDescent="0.4">
      <c r="A4310" s="1" t="s">
        <v>65</v>
      </c>
      <c r="B4310" t="s">
        <v>66</v>
      </c>
      <c r="C4310" t="s">
        <v>213</v>
      </c>
      <c r="D4310" s="2">
        <v>37206</v>
      </c>
      <c r="E4310" s="2">
        <v>1094706</v>
      </c>
      <c r="F4310" s="2">
        <v>56595</v>
      </c>
      <c r="G4310" s="2">
        <v>2686</v>
      </c>
      <c r="H4310" s="2">
        <v>642064</v>
      </c>
      <c r="I4310" s="2">
        <v>930577</v>
      </c>
      <c r="J4310" s="2">
        <v>624261</v>
      </c>
      <c r="K4310" s="3">
        <v>5.17</v>
      </c>
      <c r="L4310" s="3">
        <v>0.25</v>
      </c>
      <c r="M4310" s="3">
        <v>67.08</v>
      </c>
      <c r="N4310" s="2">
        <v>1106</v>
      </c>
      <c r="O4310" s="2">
        <v>1600</v>
      </c>
      <c r="P4310" s="2">
        <v>1251</v>
      </c>
      <c r="Q4310" s="2">
        <v>348</v>
      </c>
      <c r="R4310" s="2">
        <v>625367</v>
      </c>
      <c r="S4310" s="3">
        <v>0.26</v>
      </c>
      <c r="T4310" s="2">
        <v>3869</v>
      </c>
      <c r="U4310" s="5">
        <v>2.4181249999999999</v>
      </c>
      <c r="V4310" s="2">
        <v>13258</v>
      </c>
      <c r="W4310" s="2">
        <v>11380</v>
      </c>
      <c r="X4310" s="2">
        <f t="shared" si="201"/>
        <v>1878</v>
      </c>
      <c r="Y4310" s="2">
        <v>7302</v>
      </c>
      <c r="Z4310" s="2">
        <v>2817</v>
      </c>
      <c r="AA4310">
        <f t="shared" si="202"/>
        <v>2.3881789137380194</v>
      </c>
      <c r="AB4310">
        <f t="shared" si="203"/>
        <v>1.7155291009640944E-3</v>
      </c>
    </row>
    <row r="4311" spans="1:28" x14ac:dyDescent="0.4">
      <c r="A4311" s="1" t="s">
        <v>67</v>
      </c>
      <c r="B4311" t="s">
        <v>68</v>
      </c>
      <c r="C4311" t="s">
        <v>213</v>
      </c>
      <c r="D4311" s="2">
        <v>49158</v>
      </c>
      <c r="E4311" s="2">
        <v>962282</v>
      </c>
      <c r="F4311" s="2">
        <v>64395</v>
      </c>
      <c r="G4311" s="2">
        <v>4114</v>
      </c>
      <c r="H4311" s="2">
        <v>641893</v>
      </c>
      <c r="I4311" s="2">
        <v>750322</v>
      </c>
      <c r="J4311" s="2">
        <v>575046</v>
      </c>
      <c r="K4311" s="3">
        <v>6.69</v>
      </c>
      <c r="L4311" s="3">
        <v>0.43</v>
      </c>
      <c r="M4311" s="3">
        <v>76.64</v>
      </c>
      <c r="N4311" s="2">
        <v>1728</v>
      </c>
      <c r="O4311" s="2">
        <v>1230</v>
      </c>
      <c r="P4311" s="2">
        <v>753</v>
      </c>
      <c r="Q4311" s="2">
        <v>477</v>
      </c>
      <c r="R4311" s="2">
        <v>576773</v>
      </c>
      <c r="S4311" s="3">
        <v>0.21</v>
      </c>
      <c r="T4311" s="2">
        <v>6233</v>
      </c>
      <c r="U4311" s="5">
        <v>5.0674796747967479</v>
      </c>
      <c r="V4311" s="2">
        <v>20965</v>
      </c>
      <c r="W4311" s="2">
        <v>17526</v>
      </c>
      <c r="X4311" s="2">
        <f t="shared" si="201"/>
        <v>3439</v>
      </c>
      <c r="Y4311" s="2">
        <v>6873</v>
      </c>
      <c r="Z4311" s="2">
        <v>2365</v>
      </c>
      <c r="AA4311">
        <f t="shared" si="202"/>
        <v>1.3108461762140158</v>
      </c>
      <c r="AB4311">
        <f t="shared" si="203"/>
        <v>3.5737964546775271E-3</v>
      </c>
    </row>
    <row r="4312" spans="1:28" x14ac:dyDescent="0.4">
      <c r="A4312" s="1" t="s">
        <v>69</v>
      </c>
      <c r="B4312" t="s">
        <v>70</v>
      </c>
      <c r="C4312" t="s">
        <v>213</v>
      </c>
      <c r="D4312" s="2">
        <v>49550</v>
      </c>
      <c r="E4312" s="2">
        <v>1179282</v>
      </c>
      <c r="F4312" s="2">
        <v>69047</v>
      </c>
      <c r="G4312" s="2">
        <v>3007</v>
      </c>
      <c r="H4312" s="2">
        <v>747789</v>
      </c>
      <c r="I4312" s="2">
        <v>935490</v>
      </c>
      <c r="J4312" s="2">
        <v>713951</v>
      </c>
      <c r="K4312" s="3">
        <v>5.86</v>
      </c>
      <c r="L4312" s="3">
        <v>0.25</v>
      </c>
      <c r="M4312" s="3">
        <v>76.319999999999993</v>
      </c>
      <c r="N4312" s="2">
        <v>2543</v>
      </c>
      <c r="O4312" s="2">
        <v>2823</v>
      </c>
      <c r="P4312" s="2">
        <v>2710</v>
      </c>
      <c r="Q4312" s="2">
        <v>113</v>
      </c>
      <c r="R4312" s="2">
        <v>716494</v>
      </c>
      <c r="S4312" s="3">
        <v>0.39</v>
      </c>
      <c r="T4312" s="2">
        <v>4821</v>
      </c>
      <c r="U4312" s="5">
        <v>1.7077577045696068</v>
      </c>
      <c r="V4312" s="2">
        <v>17559</v>
      </c>
      <c r="W4312" s="2">
        <v>14594</v>
      </c>
      <c r="X4312" s="2">
        <f t="shared" si="201"/>
        <v>2965</v>
      </c>
      <c r="Y4312" s="2">
        <v>7484</v>
      </c>
      <c r="Z4312" s="2">
        <v>3273</v>
      </c>
      <c r="AA4312">
        <f t="shared" si="202"/>
        <v>1.4202360876897133</v>
      </c>
      <c r="AB4312">
        <f t="shared" si="203"/>
        <v>2.5142417165699127E-3</v>
      </c>
    </row>
    <row r="4313" spans="1:28" x14ac:dyDescent="0.4">
      <c r="A4313" s="1" t="s">
        <v>71</v>
      </c>
      <c r="B4313" t="s">
        <v>72</v>
      </c>
      <c r="C4313" t="s">
        <v>213</v>
      </c>
      <c r="D4313" s="2">
        <v>13196</v>
      </c>
      <c r="E4313" s="2">
        <v>205920</v>
      </c>
      <c r="F4313" s="2">
        <v>13431</v>
      </c>
      <c r="G4313" s="2">
        <v>55</v>
      </c>
      <c r="H4313" s="2">
        <v>126947</v>
      </c>
      <c r="I4313" s="2">
        <v>177160</v>
      </c>
      <c r="J4313" s="2">
        <v>122412</v>
      </c>
      <c r="K4313" s="3">
        <v>6.52</v>
      </c>
      <c r="L4313" s="3">
        <v>0.03</v>
      </c>
      <c r="M4313" s="3">
        <v>69.099999999999994</v>
      </c>
      <c r="N4313" s="2">
        <v>2033</v>
      </c>
      <c r="O4313" s="2">
        <v>2068</v>
      </c>
      <c r="P4313" s="2">
        <v>2033</v>
      </c>
      <c r="Q4313" s="2">
        <v>35</v>
      </c>
      <c r="R4313" s="2">
        <v>124445</v>
      </c>
      <c r="S4313" s="3">
        <v>1.66</v>
      </c>
      <c r="T4313" s="2">
        <v>1335</v>
      </c>
      <c r="U4313" s="5">
        <v>0.64555125725338491</v>
      </c>
      <c r="V4313" s="2">
        <v>2849</v>
      </c>
      <c r="W4313" s="2">
        <v>2878</v>
      </c>
      <c r="X4313" s="2">
        <f t="shared" si="201"/>
        <v>-29</v>
      </c>
      <c r="Y4313" s="2">
        <v>1408</v>
      </c>
      <c r="Z4313" s="2">
        <v>545</v>
      </c>
      <c r="AA4313">
        <f t="shared" si="202"/>
        <v>-29.758620689655171</v>
      </c>
      <c r="AB4313">
        <f t="shared" si="203"/>
        <v>-1.4083139083139083E-4</v>
      </c>
    </row>
    <row r="4314" spans="1:28" x14ac:dyDescent="0.4">
      <c r="A4314" s="1" t="s">
        <v>73</v>
      </c>
      <c r="B4314" t="s">
        <v>74</v>
      </c>
      <c r="C4314" t="s">
        <v>213</v>
      </c>
      <c r="D4314" s="2">
        <v>22733</v>
      </c>
      <c r="E4314" s="2">
        <v>483584</v>
      </c>
      <c r="F4314" s="2">
        <v>25702</v>
      </c>
      <c r="G4314" s="2">
        <v>1092</v>
      </c>
      <c r="H4314" s="2">
        <v>340403</v>
      </c>
      <c r="I4314" s="2">
        <v>405330</v>
      </c>
      <c r="J4314" s="2">
        <v>315324</v>
      </c>
      <c r="K4314" s="3">
        <v>5.31</v>
      </c>
      <c r="L4314" s="3">
        <v>0.23</v>
      </c>
      <c r="M4314" s="3">
        <v>77.790000000000006</v>
      </c>
      <c r="N4314" s="2">
        <v>1022</v>
      </c>
      <c r="O4314" s="2">
        <v>1204</v>
      </c>
      <c r="P4314" s="2">
        <v>1069</v>
      </c>
      <c r="Q4314" s="2">
        <v>135</v>
      </c>
      <c r="R4314" s="2">
        <v>316346</v>
      </c>
      <c r="S4314" s="3">
        <v>0.38</v>
      </c>
      <c r="T4314" s="2">
        <v>4816</v>
      </c>
      <c r="U4314" s="5">
        <v>4</v>
      </c>
      <c r="V4314" s="2">
        <v>8486</v>
      </c>
      <c r="W4314" s="2">
        <v>7313</v>
      </c>
      <c r="X4314" s="2">
        <f t="shared" si="201"/>
        <v>1173</v>
      </c>
      <c r="Y4314" s="2">
        <v>2861</v>
      </c>
      <c r="Z4314" s="2">
        <v>1017</v>
      </c>
      <c r="AA4314">
        <f t="shared" si="202"/>
        <v>1.5720375106564366</v>
      </c>
      <c r="AB4314">
        <f t="shared" si="203"/>
        <v>2.425638565378507E-3</v>
      </c>
    </row>
    <row r="4315" spans="1:28" x14ac:dyDescent="0.4">
      <c r="A4315" s="1" t="s">
        <v>75</v>
      </c>
      <c r="B4315" t="s">
        <v>76</v>
      </c>
      <c r="C4315" t="s">
        <v>213</v>
      </c>
      <c r="D4315" s="2">
        <v>60241</v>
      </c>
      <c r="E4315" s="2">
        <v>2672299</v>
      </c>
      <c r="F4315" s="2">
        <v>122053</v>
      </c>
      <c r="G4315" s="2">
        <v>4245</v>
      </c>
      <c r="H4315" s="2">
        <v>1931361</v>
      </c>
      <c r="I4315" s="2">
        <v>2177908</v>
      </c>
      <c r="J4315" s="2">
        <v>1853627</v>
      </c>
      <c r="K4315" s="3">
        <v>4.57</v>
      </c>
      <c r="L4315" s="3">
        <v>0.16</v>
      </c>
      <c r="M4315" s="3">
        <v>85.11</v>
      </c>
      <c r="N4315" s="2">
        <v>13669</v>
      </c>
      <c r="O4315" s="2">
        <v>13862</v>
      </c>
      <c r="P4315" s="2">
        <v>11358</v>
      </c>
      <c r="Q4315" s="2">
        <v>2504</v>
      </c>
      <c r="R4315" s="2">
        <v>1867296</v>
      </c>
      <c r="S4315" s="3">
        <v>0.74</v>
      </c>
      <c r="T4315" s="2">
        <v>17157</v>
      </c>
      <c r="U4315" s="5">
        <v>1.2377001875631222</v>
      </c>
      <c r="V4315" s="2">
        <v>33566</v>
      </c>
      <c r="W4315" s="2">
        <v>29523</v>
      </c>
      <c r="X4315" s="2">
        <f t="shared" si="201"/>
        <v>4043</v>
      </c>
      <c r="Y4315" s="2">
        <v>16926</v>
      </c>
      <c r="Z4315" s="2">
        <v>7688</v>
      </c>
      <c r="AA4315">
        <f t="shared" si="202"/>
        <v>2.2849369280237446</v>
      </c>
      <c r="AB4315">
        <f t="shared" si="203"/>
        <v>1.512929503771846E-3</v>
      </c>
    </row>
    <row r="4316" spans="1:28" x14ac:dyDescent="0.4">
      <c r="A4316" s="1" t="s">
        <v>77</v>
      </c>
      <c r="B4316" t="s">
        <v>78</v>
      </c>
      <c r="C4316" t="s">
        <v>213</v>
      </c>
      <c r="D4316" s="2">
        <v>50000</v>
      </c>
      <c r="E4316" s="2">
        <v>2235867</v>
      </c>
      <c r="F4316" s="2">
        <v>101799</v>
      </c>
      <c r="G4316" s="2">
        <v>4666</v>
      </c>
      <c r="H4316" s="2">
        <v>1823797</v>
      </c>
      <c r="I4316" s="2">
        <v>1958194</v>
      </c>
      <c r="J4316" s="2">
        <v>1751379</v>
      </c>
      <c r="K4316" s="3">
        <v>4.55</v>
      </c>
      <c r="L4316" s="3">
        <v>0.21</v>
      </c>
      <c r="M4316" s="3">
        <v>89.44</v>
      </c>
      <c r="N4316" s="2">
        <v>5347</v>
      </c>
      <c r="O4316" s="2">
        <v>6472</v>
      </c>
      <c r="P4316" s="2">
        <v>5002</v>
      </c>
      <c r="Q4316" s="2">
        <v>1470</v>
      </c>
      <c r="R4316" s="2">
        <v>1756726</v>
      </c>
      <c r="S4316" s="3">
        <v>0.37</v>
      </c>
      <c r="T4316" s="2">
        <v>22591</v>
      </c>
      <c r="U4316" s="5">
        <v>3.4905747836835599</v>
      </c>
      <c r="V4316" s="2">
        <v>16921</v>
      </c>
      <c r="W4316" s="2">
        <v>12355</v>
      </c>
      <c r="X4316" s="2">
        <f t="shared" si="201"/>
        <v>4566</v>
      </c>
      <c r="Y4316" s="2">
        <v>14540</v>
      </c>
      <c r="Z4316" s="2">
        <v>6410</v>
      </c>
      <c r="AA4316">
        <f t="shared" si="202"/>
        <v>1.7805519053876477</v>
      </c>
      <c r="AB4316">
        <f t="shared" si="203"/>
        <v>2.0421608262029896E-3</v>
      </c>
    </row>
    <row r="4317" spans="1:28" x14ac:dyDescent="0.4">
      <c r="A4317" s="1" t="s">
        <v>79</v>
      </c>
      <c r="B4317" t="s">
        <v>80</v>
      </c>
      <c r="C4317" t="s">
        <v>213</v>
      </c>
      <c r="D4317" s="2">
        <v>70000</v>
      </c>
      <c r="E4317" s="2">
        <v>3886260</v>
      </c>
      <c r="F4317" s="2">
        <v>244073</v>
      </c>
      <c r="G4317" s="2">
        <v>1424</v>
      </c>
      <c r="H4317" s="2">
        <v>2124749</v>
      </c>
      <c r="I4317" s="2">
        <v>3103652</v>
      </c>
      <c r="J4317" s="2">
        <v>2054770</v>
      </c>
      <c r="K4317" s="3">
        <v>6.28</v>
      </c>
      <c r="L4317" s="3">
        <v>0.04</v>
      </c>
      <c r="M4317" s="3">
        <v>66.2</v>
      </c>
      <c r="N4317" s="2">
        <v>10309</v>
      </c>
      <c r="O4317" s="2">
        <v>11018</v>
      </c>
      <c r="P4317" s="2">
        <v>8711</v>
      </c>
      <c r="Q4317" s="2">
        <v>2307</v>
      </c>
      <c r="R4317" s="2">
        <v>2065079</v>
      </c>
      <c r="S4317" s="3">
        <v>0.53</v>
      </c>
      <c r="T4317" s="2">
        <v>14028</v>
      </c>
      <c r="U4317" s="5">
        <v>1.2731893265565439</v>
      </c>
      <c r="V4317" s="2">
        <v>115146</v>
      </c>
      <c r="W4317" s="2">
        <v>114859</v>
      </c>
      <c r="X4317" s="2">
        <f t="shared" si="201"/>
        <v>287</v>
      </c>
      <c r="Y4317" s="2">
        <v>18501</v>
      </c>
      <c r="Z4317" s="2">
        <v>10962</v>
      </c>
      <c r="AA4317">
        <f t="shared" si="202"/>
        <v>26.26829268292683</v>
      </c>
      <c r="AB4317">
        <f t="shared" si="203"/>
        <v>7.3849922547642206E-5</v>
      </c>
    </row>
    <row r="4318" spans="1:28" x14ac:dyDescent="0.4">
      <c r="A4318" s="1" t="s">
        <v>81</v>
      </c>
      <c r="B4318" t="s">
        <v>82</v>
      </c>
      <c r="C4318" t="s">
        <v>213</v>
      </c>
      <c r="D4318" s="2">
        <v>9581</v>
      </c>
      <c r="E4318" s="2">
        <v>158007</v>
      </c>
      <c r="F4318" s="2">
        <v>8750</v>
      </c>
      <c r="G4318" s="2">
        <v>94</v>
      </c>
      <c r="H4318" s="2">
        <v>113158</v>
      </c>
      <c r="I4318" s="2">
        <v>141513</v>
      </c>
      <c r="J4318" s="2">
        <v>109055</v>
      </c>
      <c r="K4318" s="3">
        <v>5.54</v>
      </c>
      <c r="L4318" s="3">
        <v>0.06</v>
      </c>
      <c r="M4318" s="3">
        <v>77.06</v>
      </c>
      <c r="N4318" s="2">
        <v>1677</v>
      </c>
      <c r="O4318" s="2">
        <v>1778</v>
      </c>
      <c r="P4318" s="2">
        <v>1685</v>
      </c>
      <c r="Q4318" s="2">
        <v>93</v>
      </c>
      <c r="R4318" s="2">
        <v>110732</v>
      </c>
      <c r="S4318" s="3">
        <v>1.61</v>
      </c>
      <c r="T4318" s="2">
        <v>1230</v>
      </c>
      <c r="U4318" s="5">
        <v>0.69178852643419575</v>
      </c>
      <c r="V4318" s="2">
        <v>1670</v>
      </c>
      <c r="W4318" s="2">
        <v>1606</v>
      </c>
      <c r="X4318" s="2">
        <f t="shared" si="201"/>
        <v>64</v>
      </c>
      <c r="Y4318" s="2">
        <v>1250</v>
      </c>
      <c r="Z4318" s="2">
        <v>484</v>
      </c>
      <c r="AA4318">
        <f t="shared" si="202"/>
        <v>11.96875</v>
      </c>
      <c r="AB4318">
        <f t="shared" si="203"/>
        <v>4.0504534609226171E-4</v>
      </c>
    </row>
    <row r="4319" spans="1:28" x14ac:dyDescent="0.4">
      <c r="A4319" s="1" t="s">
        <v>83</v>
      </c>
      <c r="B4319" t="s">
        <v>84</v>
      </c>
      <c r="C4319" t="s">
        <v>213</v>
      </c>
      <c r="D4319" s="2">
        <v>2100</v>
      </c>
      <c r="E4319" s="2">
        <v>51778</v>
      </c>
      <c r="F4319" s="2">
        <v>4747</v>
      </c>
      <c r="G4319" s="2">
        <v>175</v>
      </c>
      <c r="H4319" s="2">
        <v>32587</v>
      </c>
      <c r="I4319" s="2">
        <v>42329</v>
      </c>
      <c r="J4319" s="2">
        <v>32311</v>
      </c>
      <c r="K4319" s="3">
        <v>9.17</v>
      </c>
      <c r="L4319" s="3">
        <v>0.34</v>
      </c>
      <c r="M4319" s="3">
        <v>76.33</v>
      </c>
      <c r="N4319" s="2">
        <v>39</v>
      </c>
      <c r="O4319" s="2">
        <v>56</v>
      </c>
      <c r="P4319" s="2">
        <v>42</v>
      </c>
      <c r="Q4319" s="2">
        <v>14</v>
      </c>
      <c r="R4319" s="2">
        <v>32351</v>
      </c>
      <c r="S4319" s="3">
        <v>0.17</v>
      </c>
      <c r="T4319" s="2">
        <v>281</v>
      </c>
      <c r="U4319" s="5">
        <v>5.0178571428571432</v>
      </c>
      <c r="V4319" s="2">
        <v>548</v>
      </c>
      <c r="W4319" s="2">
        <v>373</v>
      </c>
      <c r="X4319" s="2">
        <f t="shared" si="201"/>
        <v>175</v>
      </c>
      <c r="Y4319" s="2">
        <v>357</v>
      </c>
      <c r="Z4319" s="2">
        <v>136</v>
      </c>
      <c r="AA4319">
        <f t="shared" si="202"/>
        <v>1.2628571428571429</v>
      </c>
      <c r="AB4319">
        <f t="shared" si="203"/>
        <v>3.3798138205415429E-3</v>
      </c>
    </row>
    <row r="4320" spans="1:28" x14ac:dyDescent="0.4">
      <c r="A4320" s="1" t="s">
        <v>85</v>
      </c>
      <c r="B4320" t="s">
        <v>86</v>
      </c>
      <c r="C4320" t="s">
        <v>213</v>
      </c>
      <c r="D4320" s="2">
        <v>66033</v>
      </c>
      <c r="E4320" s="2">
        <v>770031</v>
      </c>
      <c r="F4320" s="2">
        <v>90614</v>
      </c>
      <c r="G4320" s="2">
        <v>6856</v>
      </c>
      <c r="H4320" s="2">
        <v>193014</v>
      </c>
      <c r="I4320" s="2">
        <v>536228</v>
      </c>
      <c r="J4320" s="2">
        <v>176611</v>
      </c>
      <c r="K4320" s="3">
        <v>11.77</v>
      </c>
      <c r="L4320" s="3">
        <v>0.89</v>
      </c>
      <c r="M4320" s="3">
        <v>32.94</v>
      </c>
      <c r="N4320" s="2">
        <v>184</v>
      </c>
      <c r="O4320" s="2">
        <v>550</v>
      </c>
      <c r="P4320" s="2">
        <v>365</v>
      </c>
      <c r="Q4320" s="2">
        <v>185</v>
      </c>
      <c r="R4320" s="2">
        <v>176795</v>
      </c>
      <c r="S4320" s="3">
        <v>0.31</v>
      </c>
      <c r="T4320" s="2">
        <v>3277</v>
      </c>
      <c r="U4320" s="5">
        <v>5.958181818181818</v>
      </c>
      <c r="V4320" s="2">
        <v>15119</v>
      </c>
      <c r="W4320" s="2">
        <v>9546</v>
      </c>
      <c r="X4320" s="2">
        <f t="shared" si="201"/>
        <v>5573</v>
      </c>
      <c r="Y4320" s="2">
        <v>5527</v>
      </c>
      <c r="Z4320" s="2">
        <v>708</v>
      </c>
      <c r="AA4320">
        <f t="shared" si="202"/>
        <v>0.86470482684371075</v>
      </c>
      <c r="AB4320">
        <f t="shared" si="203"/>
        <v>7.2373709629872046E-3</v>
      </c>
    </row>
    <row r="4321" spans="1:28" x14ac:dyDescent="0.4">
      <c r="A4321" s="1" t="s">
        <v>87</v>
      </c>
      <c r="B4321" t="s">
        <v>88</v>
      </c>
      <c r="C4321" t="s">
        <v>213</v>
      </c>
      <c r="D4321" s="2">
        <v>30000</v>
      </c>
      <c r="E4321" s="2">
        <v>428387</v>
      </c>
      <c r="F4321" s="2">
        <v>31933</v>
      </c>
      <c r="G4321" s="2">
        <v>2004</v>
      </c>
      <c r="H4321" s="2">
        <v>194022</v>
      </c>
      <c r="I4321" s="2">
        <v>352533</v>
      </c>
      <c r="J4321" s="2">
        <v>174520</v>
      </c>
      <c r="K4321" s="3">
        <v>7.45</v>
      </c>
      <c r="L4321" s="3">
        <v>0.47</v>
      </c>
      <c r="M4321" s="3">
        <v>49.5</v>
      </c>
      <c r="N4321" s="2">
        <v>574</v>
      </c>
      <c r="O4321" s="2">
        <v>619</v>
      </c>
      <c r="P4321" s="2">
        <v>574</v>
      </c>
      <c r="Q4321" s="2">
        <v>46</v>
      </c>
      <c r="R4321" s="2">
        <v>175094</v>
      </c>
      <c r="S4321" s="3">
        <v>0.35</v>
      </c>
      <c r="T4321" s="2">
        <v>551</v>
      </c>
      <c r="U4321" s="5">
        <v>0.89014539579967689</v>
      </c>
      <c r="V4321" s="2">
        <v>6630</v>
      </c>
      <c r="W4321" s="2">
        <v>5113</v>
      </c>
      <c r="X4321" s="2">
        <f t="shared" si="201"/>
        <v>1517</v>
      </c>
      <c r="Y4321" s="2">
        <v>2077</v>
      </c>
      <c r="Z4321" s="2">
        <v>545</v>
      </c>
      <c r="AA4321">
        <f t="shared" si="202"/>
        <v>1.0098879367172051</v>
      </c>
      <c r="AB4321">
        <f t="shared" si="203"/>
        <v>3.5411905590038914E-3</v>
      </c>
    </row>
    <row r="4322" spans="1:28" x14ac:dyDescent="0.4">
      <c r="A4322" s="1" t="s">
        <v>91</v>
      </c>
      <c r="B4322" t="s">
        <v>92</v>
      </c>
      <c r="C4322" t="s">
        <v>213</v>
      </c>
      <c r="D4322" s="2">
        <v>34808</v>
      </c>
      <c r="E4322" s="2">
        <v>720295</v>
      </c>
      <c r="F4322" s="2">
        <v>78381</v>
      </c>
      <c r="G4322" s="2">
        <v>3998</v>
      </c>
      <c r="H4322" s="2">
        <v>447422</v>
      </c>
      <c r="I4322" s="2">
        <v>546907</v>
      </c>
      <c r="J4322" s="2">
        <v>404473</v>
      </c>
      <c r="K4322" s="3">
        <v>10.88</v>
      </c>
      <c r="L4322" s="3">
        <v>0.56000000000000005</v>
      </c>
      <c r="M4322" s="3">
        <v>73.959999999999994</v>
      </c>
      <c r="N4322" s="2">
        <v>912</v>
      </c>
      <c r="O4322" s="2">
        <v>1417</v>
      </c>
      <c r="P4322" s="2">
        <v>909</v>
      </c>
      <c r="Q4322" s="2">
        <v>509</v>
      </c>
      <c r="R4322" s="2">
        <v>405386</v>
      </c>
      <c r="S4322" s="3">
        <v>0.35</v>
      </c>
      <c r="T4322" s="2">
        <v>6641</v>
      </c>
      <c r="U4322" s="5">
        <v>4.6866619618913195</v>
      </c>
      <c r="V4322" s="2">
        <v>9906</v>
      </c>
      <c r="W4322" s="2">
        <v>6706</v>
      </c>
      <c r="X4322" s="2">
        <f t="shared" si="201"/>
        <v>3200</v>
      </c>
      <c r="Y4322" s="2">
        <v>3859</v>
      </c>
      <c r="Z4322" s="2">
        <v>1262</v>
      </c>
      <c r="AA4322">
        <f t="shared" si="202"/>
        <v>0.81156249999999996</v>
      </c>
      <c r="AB4322">
        <f t="shared" si="203"/>
        <v>4.4426242025836634E-3</v>
      </c>
    </row>
    <row r="4323" spans="1:28" x14ac:dyDescent="0.4">
      <c r="A4323" s="1" t="s">
        <v>20</v>
      </c>
      <c r="B4323" t="s">
        <v>21</v>
      </c>
      <c r="C4323" t="s">
        <v>214</v>
      </c>
      <c r="D4323" s="2">
        <v>62095</v>
      </c>
      <c r="E4323" s="2">
        <v>1563982</v>
      </c>
      <c r="F4323" s="2">
        <v>89615</v>
      </c>
      <c r="G4323" s="2">
        <v>3502</v>
      </c>
      <c r="H4323" s="2">
        <v>1126481</v>
      </c>
      <c r="I4323" s="2">
        <v>1254546</v>
      </c>
      <c r="J4323" s="2">
        <v>1079126</v>
      </c>
      <c r="K4323" s="3">
        <v>5.73</v>
      </c>
      <c r="L4323" s="3">
        <v>0.22</v>
      </c>
      <c r="M4323" s="3">
        <v>86.02</v>
      </c>
      <c r="N4323" s="2">
        <v>4995</v>
      </c>
      <c r="O4323" s="2">
        <v>5790</v>
      </c>
      <c r="P4323" s="2">
        <v>5029</v>
      </c>
      <c r="Q4323" s="2">
        <v>761</v>
      </c>
      <c r="R4323" s="2">
        <v>1084121</v>
      </c>
      <c r="S4323" s="3">
        <v>0.53</v>
      </c>
      <c r="T4323" s="2">
        <v>12839</v>
      </c>
      <c r="U4323" s="5">
        <v>2.2174438687392057</v>
      </c>
      <c r="V4323" s="2">
        <v>14671</v>
      </c>
      <c r="W4323" s="2">
        <v>11731</v>
      </c>
      <c r="X4323" s="2">
        <f t="shared" si="201"/>
        <v>2940</v>
      </c>
      <c r="Y4323" s="2">
        <v>6920</v>
      </c>
      <c r="Z4323" s="2">
        <v>2651</v>
      </c>
      <c r="AA4323">
        <f t="shared" si="202"/>
        <v>1.4520408163265306</v>
      </c>
      <c r="AB4323">
        <f t="shared" si="203"/>
        <v>1.8798170311423021E-3</v>
      </c>
    </row>
    <row r="4324" spans="1:28" x14ac:dyDescent="0.4">
      <c r="A4324" s="1" t="s">
        <v>23</v>
      </c>
      <c r="B4324" t="s">
        <v>24</v>
      </c>
      <c r="C4324" t="s">
        <v>214</v>
      </c>
      <c r="D4324" s="2">
        <v>29106</v>
      </c>
      <c r="E4324" s="2">
        <v>731263</v>
      </c>
      <c r="F4324" s="2">
        <v>40308</v>
      </c>
      <c r="G4324" s="2">
        <v>2567</v>
      </c>
      <c r="H4324" s="2">
        <v>374539</v>
      </c>
      <c r="I4324" s="2">
        <v>598470</v>
      </c>
      <c r="J4324" s="2">
        <v>356243</v>
      </c>
      <c r="K4324" s="3">
        <v>5.51</v>
      </c>
      <c r="L4324" s="3">
        <v>0.35</v>
      </c>
      <c r="M4324" s="3">
        <v>59.53</v>
      </c>
      <c r="N4324" s="2">
        <v>1511</v>
      </c>
      <c r="O4324" s="2">
        <v>2329</v>
      </c>
      <c r="P4324" s="2">
        <v>1653</v>
      </c>
      <c r="Q4324" s="2">
        <v>676</v>
      </c>
      <c r="R4324" s="2">
        <v>357754</v>
      </c>
      <c r="S4324" s="3">
        <v>0.65</v>
      </c>
      <c r="T4324" s="2">
        <v>3699</v>
      </c>
      <c r="U4324" s="5">
        <v>1.588235294117647</v>
      </c>
      <c r="V4324" s="2">
        <v>8017</v>
      </c>
      <c r="W4324" s="2">
        <v>5733</v>
      </c>
      <c r="X4324" s="2">
        <f t="shared" si="201"/>
        <v>2284</v>
      </c>
      <c r="Y4324" s="2">
        <v>4087</v>
      </c>
      <c r="Z4324" s="2">
        <v>1328</v>
      </c>
      <c r="AA4324">
        <f t="shared" si="202"/>
        <v>1.207968476357268</v>
      </c>
      <c r="AB4324">
        <f t="shared" si="203"/>
        <v>3.1233632769605462E-3</v>
      </c>
    </row>
    <row r="4325" spans="1:28" x14ac:dyDescent="0.4">
      <c r="A4325" s="1" t="s">
        <v>25</v>
      </c>
      <c r="B4325" t="s">
        <v>26</v>
      </c>
      <c r="C4325" t="s">
        <v>214</v>
      </c>
      <c r="D4325" s="2">
        <v>10512</v>
      </c>
      <c r="E4325" s="2">
        <v>172544</v>
      </c>
      <c r="F4325" s="2">
        <v>14004</v>
      </c>
      <c r="G4325" s="2">
        <v>1079</v>
      </c>
      <c r="H4325" s="2">
        <v>102547</v>
      </c>
      <c r="I4325" s="2">
        <v>135116</v>
      </c>
      <c r="J4325" s="2">
        <v>99450</v>
      </c>
      <c r="K4325" s="3">
        <v>8.1199999999999992</v>
      </c>
      <c r="L4325" s="3">
        <v>0.63</v>
      </c>
      <c r="M4325" s="3">
        <v>73.599999999999994</v>
      </c>
      <c r="N4325" s="2">
        <v>222</v>
      </c>
      <c r="O4325" s="2">
        <v>361</v>
      </c>
      <c r="P4325" s="2">
        <v>342</v>
      </c>
      <c r="Q4325" s="2">
        <v>19</v>
      </c>
      <c r="R4325" s="2">
        <v>99672</v>
      </c>
      <c r="S4325" s="3">
        <v>0.36</v>
      </c>
      <c r="T4325" s="2">
        <v>1457</v>
      </c>
      <c r="U4325" s="5">
        <v>4.0360110803324103</v>
      </c>
      <c r="V4325" s="2">
        <v>1556</v>
      </c>
      <c r="W4325" s="2">
        <v>874</v>
      </c>
      <c r="X4325" s="2">
        <f t="shared" si="201"/>
        <v>682</v>
      </c>
      <c r="Y4325" s="2">
        <v>1097</v>
      </c>
      <c r="Z4325" s="2">
        <v>323</v>
      </c>
      <c r="AA4325">
        <f t="shared" si="202"/>
        <v>1.1348973607038124</v>
      </c>
      <c r="AB4325">
        <f t="shared" si="203"/>
        <v>3.9526149851632046E-3</v>
      </c>
    </row>
    <row r="4326" spans="1:28" x14ac:dyDescent="0.4">
      <c r="A4326" s="1" t="s">
        <v>27</v>
      </c>
      <c r="B4326" t="s">
        <v>28</v>
      </c>
      <c r="C4326" t="s">
        <v>214</v>
      </c>
      <c r="D4326" s="2">
        <v>17319</v>
      </c>
      <c r="E4326" s="2">
        <v>352701</v>
      </c>
      <c r="F4326" s="2">
        <v>20162</v>
      </c>
      <c r="G4326" s="2">
        <v>723</v>
      </c>
      <c r="H4326" s="2">
        <v>259313</v>
      </c>
      <c r="I4326" s="2">
        <v>311591</v>
      </c>
      <c r="J4326" s="2">
        <v>254545</v>
      </c>
      <c r="K4326" s="3">
        <v>5.72</v>
      </c>
      <c r="L4326" s="3">
        <v>0.2</v>
      </c>
      <c r="M4326" s="3">
        <v>81.69</v>
      </c>
      <c r="N4326" s="2">
        <v>1172</v>
      </c>
      <c r="O4326" s="2">
        <v>1120</v>
      </c>
      <c r="P4326" s="2">
        <v>1023</v>
      </c>
      <c r="Q4326" s="2">
        <v>97</v>
      </c>
      <c r="R4326" s="2">
        <v>255718</v>
      </c>
      <c r="S4326" s="3">
        <v>0.44</v>
      </c>
      <c r="T4326" s="2">
        <v>2441</v>
      </c>
      <c r="U4326" s="5">
        <v>2.1794642857142859</v>
      </c>
      <c r="V4326" s="2">
        <v>3343</v>
      </c>
      <c r="W4326" s="2">
        <v>2626</v>
      </c>
      <c r="X4326" s="2">
        <f t="shared" si="201"/>
        <v>717</v>
      </c>
      <c r="Y4326" s="2">
        <v>2300</v>
      </c>
      <c r="Z4326" s="2">
        <v>727</v>
      </c>
      <c r="AA4326">
        <f t="shared" si="202"/>
        <v>2.1938633193863319</v>
      </c>
      <c r="AB4326">
        <f t="shared" si="203"/>
        <v>2.0328833771381424E-3</v>
      </c>
    </row>
    <row r="4327" spans="1:28" x14ac:dyDescent="0.4">
      <c r="A4327" s="1" t="s">
        <v>29</v>
      </c>
      <c r="B4327" t="s">
        <v>30</v>
      </c>
      <c r="C4327" t="s">
        <v>214</v>
      </c>
      <c r="D4327" s="2">
        <v>40285</v>
      </c>
      <c r="E4327" s="2">
        <v>1265236</v>
      </c>
      <c r="F4327" s="2">
        <v>45091</v>
      </c>
      <c r="G4327" s="2">
        <v>1005</v>
      </c>
      <c r="H4327" s="2">
        <v>973065</v>
      </c>
      <c r="I4327" s="2">
        <v>1064709</v>
      </c>
      <c r="J4327" s="2">
        <v>947047</v>
      </c>
      <c r="K4327" s="3">
        <v>3.56</v>
      </c>
      <c r="L4327" s="3">
        <v>0.08</v>
      </c>
      <c r="M4327" s="3">
        <v>88.95</v>
      </c>
      <c r="N4327" s="2">
        <v>7570</v>
      </c>
      <c r="O4327" s="2">
        <v>8519</v>
      </c>
      <c r="P4327" s="2">
        <v>7620</v>
      </c>
      <c r="Q4327" s="2">
        <v>899</v>
      </c>
      <c r="R4327" s="2">
        <v>954616</v>
      </c>
      <c r="S4327" s="3">
        <v>0.89</v>
      </c>
      <c r="T4327" s="2">
        <v>7522</v>
      </c>
      <c r="U4327" s="5">
        <v>0.88296748444653128</v>
      </c>
      <c r="V4327" s="2">
        <v>8770</v>
      </c>
      <c r="W4327" s="2">
        <v>8077</v>
      </c>
      <c r="X4327" s="2">
        <f t="shared" si="201"/>
        <v>693</v>
      </c>
      <c r="Y4327" s="2">
        <v>6338</v>
      </c>
      <c r="Z4327" s="2">
        <v>2672</v>
      </c>
      <c r="AA4327">
        <f t="shared" si="202"/>
        <v>5.2900432900432897</v>
      </c>
      <c r="AB4327">
        <f t="shared" si="203"/>
        <v>5.4772390289242485E-4</v>
      </c>
    </row>
    <row r="4328" spans="1:28" x14ac:dyDescent="0.4">
      <c r="A4328" s="1" t="s">
        <v>31</v>
      </c>
      <c r="B4328" t="s">
        <v>32</v>
      </c>
      <c r="C4328" t="s">
        <v>214</v>
      </c>
      <c r="D4328" s="2">
        <v>5258</v>
      </c>
      <c r="E4328" s="2">
        <v>214876</v>
      </c>
      <c r="F4328" s="2">
        <v>8926</v>
      </c>
      <c r="G4328" s="2">
        <v>-681</v>
      </c>
      <c r="H4328" s="2">
        <v>169964</v>
      </c>
      <c r="I4328" s="2">
        <v>186807</v>
      </c>
      <c r="J4328" s="2">
        <v>163945</v>
      </c>
      <c r="K4328" s="3">
        <v>4.1500000000000004</v>
      </c>
      <c r="L4328" s="3">
        <v>-0.32</v>
      </c>
      <c r="M4328" s="3">
        <v>87.76</v>
      </c>
      <c r="N4328" s="2">
        <v>1403</v>
      </c>
      <c r="O4328" s="2">
        <v>1610</v>
      </c>
      <c r="P4328" s="2">
        <v>1403</v>
      </c>
      <c r="Q4328" s="2">
        <v>207</v>
      </c>
      <c r="R4328" s="2">
        <v>165347</v>
      </c>
      <c r="S4328" s="3">
        <v>0.97</v>
      </c>
      <c r="T4328" s="2">
        <v>1688</v>
      </c>
      <c r="U4328" s="5">
        <v>1.0484472049689442</v>
      </c>
      <c r="V4328" s="2">
        <v>1408</v>
      </c>
      <c r="W4328" s="2">
        <v>2022</v>
      </c>
      <c r="X4328" s="2">
        <f t="shared" si="201"/>
        <v>-614</v>
      </c>
      <c r="Y4328" s="2">
        <v>1030</v>
      </c>
      <c r="Z4328" s="2">
        <v>474</v>
      </c>
      <c r="AA4328">
        <f t="shared" si="202"/>
        <v>-0.90553745928338758</v>
      </c>
      <c r="AB4328">
        <f t="shared" si="203"/>
        <v>-2.8574619780710737E-3</v>
      </c>
    </row>
    <row r="4329" spans="1:28" x14ac:dyDescent="0.4">
      <c r="A4329" s="1" t="s">
        <v>33</v>
      </c>
      <c r="B4329" t="s">
        <v>34</v>
      </c>
      <c r="C4329" t="s">
        <v>214</v>
      </c>
      <c r="D4329" s="2">
        <v>16235</v>
      </c>
      <c r="E4329" s="2">
        <v>137680</v>
      </c>
      <c r="F4329" s="2">
        <v>12514</v>
      </c>
      <c r="G4329" s="2">
        <v>-37</v>
      </c>
      <c r="H4329" s="2">
        <v>69578</v>
      </c>
      <c r="I4329" s="2">
        <v>118704</v>
      </c>
      <c r="J4329" s="2">
        <v>68370</v>
      </c>
      <c r="K4329" s="3">
        <v>9.09</v>
      </c>
      <c r="L4329" s="3">
        <v>-0.03</v>
      </c>
      <c r="M4329" s="3">
        <v>57.6</v>
      </c>
      <c r="N4329" s="2">
        <v>730</v>
      </c>
      <c r="O4329" s="2">
        <v>953</v>
      </c>
      <c r="P4329" s="2">
        <v>588</v>
      </c>
      <c r="Q4329" s="2">
        <v>365</v>
      </c>
      <c r="R4329" s="2">
        <v>69100</v>
      </c>
      <c r="S4329" s="3">
        <v>1.38</v>
      </c>
      <c r="T4329" s="2">
        <v>3004</v>
      </c>
      <c r="U4329" s="5">
        <v>3.1521511017838404</v>
      </c>
      <c r="V4329" s="2">
        <v>2187</v>
      </c>
      <c r="W4329" s="2">
        <v>2225</v>
      </c>
      <c r="X4329" s="2">
        <f t="shared" si="201"/>
        <v>-38</v>
      </c>
      <c r="Y4329" s="2">
        <v>1704</v>
      </c>
      <c r="Z4329" s="2">
        <v>369</v>
      </c>
      <c r="AA4329">
        <f t="shared" si="202"/>
        <v>-35.131578947368418</v>
      </c>
      <c r="AB4329">
        <f t="shared" si="203"/>
        <v>-2.7600232423009879E-4</v>
      </c>
    </row>
    <row r="4330" spans="1:28" x14ac:dyDescent="0.4">
      <c r="A4330" s="1" t="s">
        <v>35</v>
      </c>
      <c r="B4330" t="s">
        <v>36</v>
      </c>
      <c r="C4330" t="s">
        <v>214</v>
      </c>
      <c r="D4330" s="2">
        <v>19485</v>
      </c>
      <c r="E4330" s="2">
        <v>383005</v>
      </c>
      <c r="F4330" s="2">
        <v>20659</v>
      </c>
      <c r="G4330" s="2">
        <v>729</v>
      </c>
      <c r="H4330" s="2">
        <v>203821</v>
      </c>
      <c r="I4330" s="2">
        <v>305882</v>
      </c>
      <c r="J4330" s="2">
        <v>192651</v>
      </c>
      <c r="K4330" s="3">
        <v>5.39</v>
      </c>
      <c r="L4330" s="3">
        <v>0.19</v>
      </c>
      <c r="M4330" s="3">
        <v>62.98</v>
      </c>
      <c r="N4330" s="2">
        <v>1006</v>
      </c>
      <c r="O4330" s="2">
        <v>1119</v>
      </c>
      <c r="P4330" s="2">
        <v>1071</v>
      </c>
      <c r="Q4330" s="2">
        <v>48</v>
      </c>
      <c r="R4330" s="2">
        <v>193658</v>
      </c>
      <c r="S4330" s="3">
        <v>0.57999999999999996</v>
      </c>
      <c r="T4330" s="2">
        <v>1206</v>
      </c>
      <c r="U4330" s="5">
        <v>1.0777479892761395</v>
      </c>
      <c r="V4330" s="2">
        <v>3763</v>
      </c>
      <c r="W4330" s="2">
        <v>3628</v>
      </c>
      <c r="X4330" s="2">
        <f t="shared" si="201"/>
        <v>135</v>
      </c>
      <c r="Y4330" s="2">
        <v>2279</v>
      </c>
      <c r="Z4330" s="2">
        <v>827</v>
      </c>
      <c r="AA4330">
        <f t="shared" si="202"/>
        <v>10.755555555555556</v>
      </c>
      <c r="AB4330">
        <f t="shared" si="203"/>
        <v>3.5247581624260778E-4</v>
      </c>
    </row>
    <row r="4331" spans="1:28" x14ac:dyDescent="0.4">
      <c r="A4331" s="1" t="s">
        <v>37</v>
      </c>
      <c r="B4331" t="s">
        <v>38</v>
      </c>
      <c r="C4331" t="s">
        <v>214</v>
      </c>
      <c r="D4331" s="2">
        <v>20071</v>
      </c>
      <c r="E4331" s="2">
        <v>414154</v>
      </c>
      <c r="F4331" s="2">
        <v>23761</v>
      </c>
      <c r="G4331" s="2">
        <v>1191</v>
      </c>
      <c r="H4331" s="2">
        <v>259437</v>
      </c>
      <c r="I4331" s="2">
        <v>347515</v>
      </c>
      <c r="J4331" s="2">
        <v>246002</v>
      </c>
      <c r="K4331" s="3">
        <v>5.74</v>
      </c>
      <c r="L4331" s="3">
        <v>0.28999999999999998</v>
      </c>
      <c r="M4331" s="3">
        <v>70.790000000000006</v>
      </c>
      <c r="N4331" s="2">
        <v>557</v>
      </c>
      <c r="O4331" s="2">
        <v>1092</v>
      </c>
      <c r="P4331" s="2">
        <v>832</v>
      </c>
      <c r="Q4331" s="2">
        <v>260</v>
      </c>
      <c r="R4331" s="2">
        <v>246559</v>
      </c>
      <c r="S4331" s="3">
        <v>0.44</v>
      </c>
      <c r="T4331" s="2">
        <v>3492</v>
      </c>
      <c r="U4331" s="5">
        <v>3.197802197802198</v>
      </c>
      <c r="V4331" s="2">
        <v>5838</v>
      </c>
      <c r="W4331" s="2">
        <v>4708</v>
      </c>
      <c r="X4331" s="2">
        <f t="shared" si="201"/>
        <v>1130</v>
      </c>
      <c r="Y4331" s="2">
        <v>2367</v>
      </c>
      <c r="Z4331" s="2">
        <v>1128</v>
      </c>
      <c r="AA4331">
        <f t="shared" si="202"/>
        <v>1.0964601769911504</v>
      </c>
      <c r="AB4331">
        <f t="shared" si="203"/>
        <v>2.7284536669934371E-3</v>
      </c>
    </row>
    <row r="4332" spans="1:28" x14ac:dyDescent="0.4">
      <c r="A4332" s="1" t="s">
        <v>133</v>
      </c>
      <c r="B4332" t="s">
        <v>134</v>
      </c>
      <c r="C4332" t="s">
        <v>214</v>
      </c>
      <c r="D4332" s="2">
        <v>21835</v>
      </c>
      <c r="E4332" s="2">
        <v>460699</v>
      </c>
      <c r="F4332" s="2">
        <v>25421</v>
      </c>
      <c r="G4332" s="2">
        <v>1017</v>
      </c>
      <c r="H4332" s="2">
        <v>298151</v>
      </c>
      <c r="I4332" s="2">
        <v>357771</v>
      </c>
      <c r="J4332" s="2">
        <v>267923</v>
      </c>
      <c r="K4332" s="3">
        <v>5.52</v>
      </c>
      <c r="L4332" s="3">
        <v>0.22</v>
      </c>
      <c r="M4332" s="3">
        <v>74.89</v>
      </c>
      <c r="N4332" s="2">
        <v>1022</v>
      </c>
      <c r="O4332" s="2">
        <v>1168</v>
      </c>
      <c r="P4332" s="2">
        <v>1017</v>
      </c>
      <c r="Q4332" s="2">
        <v>150</v>
      </c>
      <c r="R4332" s="2">
        <v>268946</v>
      </c>
      <c r="S4332" s="3">
        <v>0.43</v>
      </c>
      <c r="T4332" s="2">
        <v>4041</v>
      </c>
      <c r="U4332" s="5">
        <v>3.4597602739726026</v>
      </c>
      <c r="V4332" s="2">
        <v>9476</v>
      </c>
      <c r="W4332" s="2">
        <v>8978</v>
      </c>
      <c r="X4332" s="2">
        <f t="shared" si="201"/>
        <v>498</v>
      </c>
      <c r="Y4332" s="2">
        <v>2384</v>
      </c>
      <c r="Z4332" s="2">
        <v>1157</v>
      </c>
      <c r="AA4332">
        <f t="shared" si="202"/>
        <v>2.463855421686747</v>
      </c>
      <c r="AB4332">
        <f t="shared" si="203"/>
        <v>1.0809660971697356E-3</v>
      </c>
    </row>
    <row r="4333" spans="1:28" x14ac:dyDescent="0.4">
      <c r="A4333" s="1" t="s">
        <v>39</v>
      </c>
      <c r="B4333" t="s">
        <v>40</v>
      </c>
      <c r="C4333" t="s">
        <v>214</v>
      </c>
      <c r="D4333" s="2">
        <v>16797</v>
      </c>
      <c r="E4333" s="2">
        <v>355048</v>
      </c>
      <c r="F4333" s="2">
        <v>20532</v>
      </c>
      <c r="G4333" s="2">
        <v>434</v>
      </c>
      <c r="H4333" s="2">
        <v>207197</v>
      </c>
      <c r="I4333" s="2">
        <v>265976</v>
      </c>
      <c r="J4333" s="2">
        <v>199728</v>
      </c>
      <c r="K4333" s="3">
        <v>5.78</v>
      </c>
      <c r="L4333" s="3">
        <v>0.12</v>
      </c>
      <c r="M4333" s="3">
        <v>75.09</v>
      </c>
      <c r="N4333" s="2">
        <v>427</v>
      </c>
      <c r="O4333" s="2">
        <v>730</v>
      </c>
      <c r="P4333" s="2">
        <v>619</v>
      </c>
      <c r="Q4333" s="2">
        <v>112</v>
      </c>
      <c r="R4333" s="2">
        <v>200156</v>
      </c>
      <c r="S4333" s="3">
        <v>0.36</v>
      </c>
      <c r="T4333" s="2">
        <v>951</v>
      </c>
      <c r="U4333" s="5">
        <v>1.3027397260273972</v>
      </c>
      <c r="V4333" s="2">
        <v>3235</v>
      </c>
      <c r="W4333" s="2">
        <v>2947</v>
      </c>
      <c r="X4333" s="2">
        <f t="shared" si="201"/>
        <v>288</v>
      </c>
      <c r="Y4333" s="2">
        <v>2008</v>
      </c>
      <c r="Z4333" s="2">
        <v>1127</v>
      </c>
      <c r="AA4333">
        <f t="shared" si="202"/>
        <v>3.0590277777777777</v>
      </c>
      <c r="AB4333">
        <f t="shared" si="203"/>
        <v>8.1115792794213737E-4</v>
      </c>
    </row>
    <row r="4334" spans="1:28" x14ac:dyDescent="0.4">
      <c r="A4334" s="1" t="s">
        <v>41</v>
      </c>
      <c r="B4334" t="s">
        <v>42</v>
      </c>
      <c r="C4334" t="s">
        <v>214</v>
      </c>
      <c r="D4334" s="2">
        <v>20513</v>
      </c>
      <c r="E4334" s="2">
        <v>491041</v>
      </c>
      <c r="F4334" s="2">
        <v>25218</v>
      </c>
      <c r="G4334" s="2">
        <v>1412</v>
      </c>
      <c r="H4334" s="2">
        <v>360689</v>
      </c>
      <c r="I4334" s="2">
        <v>425443</v>
      </c>
      <c r="J4334" s="2">
        <v>347702</v>
      </c>
      <c r="K4334" s="3">
        <v>5.14</v>
      </c>
      <c r="L4334" s="3">
        <v>0.28999999999999998</v>
      </c>
      <c r="M4334" s="3">
        <v>81.73</v>
      </c>
      <c r="N4334" s="2">
        <v>1437</v>
      </c>
      <c r="O4334" s="2">
        <v>1593</v>
      </c>
      <c r="P4334" s="2">
        <v>1345</v>
      </c>
      <c r="Q4334" s="2">
        <v>248</v>
      </c>
      <c r="R4334" s="2">
        <v>349139</v>
      </c>
      <c r="S4334" s="3">
        <v>0.46</v>
      </c>
      <c r="T4334" s="2">
        <v>2752</v>
      </c>
      <c r="U4334" s="5">
        <v>1.7275580665411174</v>
      </c>
      <c r="V4334" s="2">
        <v>9986</v>
      </c>
      <c r="W4334" s="2">
        <v>8659</v>
      </c>
      <c r="X4334" s="2">
        <f t="shared" si="201"/>
        <v>1327</v>
      </c>
      <c r="Y4334" s="2">
        <v>3181</v>
      </c>
      <c r="Z4334" s="2">
        <v>1087</v>
      </c>
      <c r="AA4334">
        <f t="shared" si="202"/>
        <v>1.5779954785229842</v>
      </c>
      <c r="AB4334">
        <f t="shared" si="203"/>
        <v>2.7024219973484902E-3</v>
      </c>
    </row>
    <row r="4335" spans="1:28" x14ac:dyDescent="0.4">
      <c r="A4335" s="1" t="s">
        <v>43</v>
      </c>
      <c r="B4335" t="s">
        <v>44</v>
      </c>
      <c r="C4335" t="s">
        <v>214</v>
      </c>
      <c r="D4335" s="2">
        <v>12000</v>
      </c>
      <c r="E4335" s="2">
        <v>86733</v>
      </c>
      <c r="F4335" s="2">
        <v>17907</v>
      </c>
      <c r="G4335" s="2">
        <v>88</v>
      </c>
      <c r="H4335" s="2">
        <v>89349</v>
      </c>
      <c r="I4335" s="2">
        <v>0</v>
      </c>
      <c r="J4335" s="2">
        <v>82751</v>
      </c>
      <c r="K4335" s="3">
        <v>20.65</v>
      </c>
      <c r="L4335" s="3">
        <v>0.1</v>
      </c>
      <c r="M4335" s="3">
        <v>0</v>
      </c>
      <c r="N4335" s="2">
        <v>318</v>
      </c>
      <c r="O4335" s="2">
        <v>318</v>
      </c>
      <c r="P4335" s="2">
        <v>318</v>
      </c>
      <c r="Q4335" s="2">
        <v>0</v>
      </c>
      <c r="R4335" s="2">
        <v>83068</v>
      </c>
      <c r="S4335" s="3">
        <v>0.38</v>
      </c>
      <c r="T4335" s="2">
        <v>411</v>
      </c>
      <c r="U4335" s="5">
        <v>1.2924528301886793</v>
      </c>
      <c r="V4335" s="2">
        <v>384</v>
      </c>
      <c r="W4335" s="2">
        <v>439</v>
      </c>
      <c r="X4335" s="2">
        <f t="shared" si="201"/>
        <v>-55</v>
      </c>
      <c r="Y4335" s="2">
        <v>195</v>
      </c>
      <c r="Z4335" s="2">
        <v>107</v>
      </c>
      <c r="AA4335">
        <f t="shared" si="202"/>
        <v>-1.6</v>
      </c>
      <c r="AB4335">
        <f t="shared" si="203"/>
        <v>-6.3413003124531612E-4</v>
      </c>
    </row>
    <row r="4336" spans="1:28" x14ac:dyDescent="0.4">
      <c r="A4336" s="1" t="s">
        <v>45</v>
      </c>
      <c r="B4336" t="s">
        <v>46</v>
      </c>
      <c r="C4336" t="s">
        <v>214</v>
      </c>
      <c r="D4336" s="2">
        <v>12750</v>
      </c>
      <c r="E4336" s="2">
        <v>242030</v>
      </c>
      <c r="F4336" s="2">
        <v>11775</v>
      </c>
      <c r="G4336" s="2">
        <v>451</v>
      </c>
      <c r="H4336" s="2">
        <v>180767</v>
      </c>
      <c r="I4336" s="2">
        <v>212268</v>
      </c>
      <c r="J4336" s="2">
        <v>175944</v>
      </c>
      <c r="K4336" s="3">
        <v>4.87</v>
      </c>
      <c r="L4336" s="3">
        <v>0.19</v>
      </c>
      <c r="M4336" s="3">
        <v>82.89</v>
      </c>
      <c r="N4336" s="2">
        <v>1921</v>
      </c>
      <c r="O4336" s="2">
        <v>2010</v>
      </c>
      <c r="P4336" s="2">
        <v>1858</v>
      </c>
      <c r="Q4336" s="2">
        <v>152</v>
      </c>
      <c r="R4336" s="2">
        <v>177865</v>
      </c>
      <c r="S4336" s="3">
        <v>1.1299999999999999</v>
      </c>
      <c r="T4336" s="2">
        <v>1415</v>
      </c>
      <c r="U4336" s="5">
        <v>0.70398009950248752</v>
      </c>
      <c r="V4336" s="2">
        <v>2139</v>
      </c>
      <c r="W4336" s="2">
        <v>1707</v>
      </c>
      <c r="X4336" s="2">
        <f t="shared" si="201"/>
        <v>432</v>
      </c>
      <c r="Y4336" s="2">
        <v>1567</v>
      </c>
      <c r="Z4336" s="2">
        <v>615</v>
      </c>
      <c r="AA4336">
        <f t="shared" si="202"/>
        <v>2.2037037037037037</v>
      </c>
      <c r="AB4336">
        <f t="shared" si="203"/>
        <v>1.784902698012643E-3</v>
      </c>
    </row>
    <row r="4337" spans="1:28" x14ac:dyDescent="0.4">
      <c r="A4337" s="1" t="s">
        <v>47</v>
      </c>
      <c r="B4337" t="s">
        <v>48</v>
      </c>
      <c r="C4337" t="s">
        <v>214</v>
      </c>
      <c r="D4337" s="2">
        <v>23905</v>
      </c>
      <c r="E4337" s="2">
        <v>131717</v>
      </c>
      <c r="F4337" s="2">
        <v>26343</v>
      </c>
      <c r="G4337" s="2">
        <v>413</v>
      </c>
      <c r="H4337" s="2">
        <v>68951</v>
      </c>
      <c r="I4337" s="2">
        <v>76671</v>
      </c>
      <c r="J4337" s="2">
        <v>64250</v>
      </c>
      <c r="K4337" s="3">
        <v>20</v>
      </c>
      <c r="L4337" s="3">
        <v>0.31</v>
      </c>
      <c r="M4337" s="3">
        <v>83.8</v>
      </c>
      <c r="N4337" s="2">
        <v>262</v>
      </c>
      <c r="O4337" s="2">
        <v>262</v>
      </c>
      <c r="P4337" s="2">
        <v>262</v>
      </c>
      <c r="Q4337" s="2">
        <v>0</v>
      </c>
      <c r="R4337" s="2">
        <v>64512</v>
      </c>
      <c r="S4337" s="3">
        <v>0.41</v>
      </c>
      <c r="T4337" s="2">
        <v>589</v>
      </c>
      <c r="U4337" s="5">
        <v>2.2480916030534353</v>
      </c>
      <c r="V4337" s="2">
        <v>4361</v>
      </c>
      <c r="W4337" s="2">
        <v>4051</v>
      </c>
      <c r="X4337" s="2">
        <f t="shared" si="201"/>
        <v>310</v>
      </c>
      <c r="Y4337" s="2">
        <v>444</v>
      </c>
      <c r="Z4337" s="2">
        <v>216</v>
      </c>
      <c r="AA4337">
        <f t="shared" si="202"/>
        <v>0.73548387096774193</v>
      </c>
      <c r="AB4337">
        <f t="shared" si="203"/>
        <v>2.3535306756151445E-3</v>
      </c>
    </row>
    <row r="4338" spans="1:28" x14ac:dyDescent="0.4">
      <c r="A4338" s="1" t="s">
        <v>49</v>
      </c>
      <c r="B4338" t="s">
        <v>50</v>
      </c>
      <c r="C4338" t="s">
        <v>214</v>
      </c>
      <c r="D4338" s="2">
        <v>6447</v>
      </c>
      <c r="E4338" s="2">
        <v>121786</v>
      </c>
      <c r="F4338" s="2">
        <v>7232</v>
      </c>
      <c r="G4338" s="2">
        <v>138</v>
      </c>
      <c r="H4338" s="2">
        <v>91828</v>
      </c>
      <c r="I4338" s="2">
        <v>107312</v>
      </c>
      <c r="J4338" s="2">
        <v>90377</v>
      </c>
      <c r="K4338" s="3">
        <v>5.94</v>
      </c>
      <c r="L4338" s="3">
        <v>0.11</v>
      </c>
      <c r="M4338" s="3">
        <v>84.22</v>
      </c>
      <c r="N4338" s="2">
        <v>932</v>
      </c>
      <c r="O4338" s="2">
        <v>998</v>
      </c>
      <c r="P4338" s="2">
        <v>924</v>
      </c>
      <c r="Q4338" s="2">
        <v>74</v>
      </c>
      <c r="R4338" s="2">
        <v>91309</v>
      </c>
      <c r="S4338" s="3">
        <v>1.0900000000000001</v>
      </c>
      <c r="T4338" s="2">
        <v>1128</v>
      </c>
      <c r="U4338" s="5">
        <v>1.1302605210420842</v>
      </c>
      <c r="V4338" s="2">
        <v>1077</v>
      </c>
      <c r="W4338" s="2">
        <v>943</v>
      </c>
      <c r="X4338" s="2">
        <f t="shared" si="201"/>
        <v>134</v>
      </c>
      <c r="Y4338" s="2">
        <v>870</v>
      </c>
      <c r="Z4338" s="2">
        <v>324</v>
      </c>
      <c r="AA4338">
        <f t="shared" si="202"/>
        <v>4.0746268656716422</v>
      </c>
      <c r="AB4338">
        <f t="shared" si="203"/>
        <v>1.1002906738048709E-3</v>
      </c>
    </row>
    <row r="4339" spans="1:28" x14ac:dyDescent="0.4">
      <c r="A4339" s="1" t="s">
        <v>51</v>
      </c>
      <c r="B4339" t="s">
        <v>52</v>
      </c>
      <c r="C4339" t="s">
        <v>214</v>
      </c>
      <c r="D4339" s="2">
        <v>4180</v>
      </c>
      <c r="E4339" s="2">
        <v>117160</v>
      </c>
      <c r="F4339" s="2">
        <v>5230</v>
      </c>
      <c r="G4339" s="2">
        <v>70</v>
      </c>
      <c r="H4339" s="2">
        <v>86730</v>
      </c>
      <c r="I4339" s="2">
        <v>108742</v>
      </c>
      <c r="J4339" s="2">
        <v>84243</v>
      </c>
      <c r="K4339" s="3">
        <v>4.46</v>
      </c>
      <c r="L4339" s="3">
        <v>0.06</v>
      </c>
      <c r="M4339" s="3">
        <v>77.47</v>
      </c>
      <c r="N4339" s="2">
        <v>446</v>
      </c>
      <c r="O4339" s="2">
        <v>600</v>
      </c>
      <c r="P4339" s="2">
        <v>374</v>
      </c>
      <c r="Q4339" s="2">
        <v>226</v>
      </c>
      <c r="R4339" s="2">
        <v>84689</v>
      </c>
      <c r="S4339" s="3">
        <v>0.71</v>
      </c>
      <c r="T4339" s="2">
        <v>970</v>
      </c>
      <c r="U4339" s="5">
        <v>1.6166666666666667</v>
      </c>
      <c r="V4339" s="2">
        <v>1047</v>
      </c>
      <c r="W4339" s="2">
        <v>977</v>
      </c>
      <c r="X4339" s="2">
        <f t="shared" si="201"/>
        <v>70</v>
      </c>
      <c r="Y4339" s="2">
        <v>901</v>
      </c>
      <c r="Z4339" s="2">
        <v>307</v>
      </c>
      <c r="AA4339">
        <f t="shared" si="202"/>
        <v>8.4857142857142858</v>
      </c>
      <c r="AB4339">
        <f t="shared" si="203"/>
        <v>5.9747354045749403E-4</v>
      </c>
    </row>
    <row r="4340" spans="1:28" x14ac:dyDescent="0.4">
      <c r="A4340" s="1" t="s">
        <v>53</v>
      </c>
      <c r="B4340" t="s">
        <v>54</v>
      </c>
      <c r="C4340" t="s">
        <v>214</v>
      </c>
      <c r="D4340" s="2">
        <v>52277</v>
      </c>
      <c r="E4340" s="2">
        <v>1627275</v>
      </c>
      <c r="F4340" s="2">
        <v>91370</v>
      </c>
      <c r="G4340" s="2">
        <v>4838</v>
      </c>
      <c r="H4340" s="2">
        <v>938587</v>
      </c>
      <c r="I4340" s="2">
        <v>1404475</v>
      </c>
      <c r="J4340" s="2">
        <v>918364</v>
      </c>
      <c r="K4340" s="3">
        <v>5.61</v>
      </c>
      <c r="L4340" s="3">
        <v>0.3</v>
      </c>
      <c r="M4340" s="3">
        <v>65.39</v>
      </c>
      <c r="N4340" s="2">
        <v>3451</v>
      </c>
      <c r="O4340" s="2">
        <v>3570</v>
      </c>
      <c r="P4340" s="2">
        <v>3440</v>
      </c>
      <c r="Q4340" s="2">
        <v>130</v>
      </c>
      <c r="R4340" s="2">
        <v>921815</v>
      </c>
      <c r="S4340" s="3">
        <v>0.39</v>
      </c>
      <c r="T4340" s="2">
        <v>7249</v>
      </c>
      <c r="U4340" s="5">
        <v>2.030532212885154</v>
      </c>
      <c r="V4340" s="2">
        <v>26602</v>
      </c>
      <c r="W4340" s="2">
        <v>22743</v>
      </c>
      <c r="X4340" s="2">
        <f t="shared" si="201"/>
        <v>3859</v>
      </c>
      <c r="Y4340" s="2">
        <v>7351</v>
      </c>
      <c r="Z4340" s="2">
        <v>2438</v>
      </c>
      <c r="AA4340">
        <f t="shared" si="202"/>
        <v>1.2731277533039647</v>
      </c>
      <c r="AB4340">
        <f t="shared" si="203"/>
        <v>2.3714492018865893E-3</v>
      </c>
    </row>
    <row r="4341" spans="1:28" x14ac:dyDescent="0.4">
      <c r="A4341" s="1" t="s">
        <v>55</v>
      </c>
      <c r="B4341" t="s">
        <v>56</v>
      </c>
      <c r="C4341" t="s">
        <v>214</v>
      </c>
      <c r="D4341" s="2">
        <v>48993</v>
      </c>
      <c r="E4341" s="2">
        <v>1564814</v>
      </c>
      <c r="F4341" s="2">
        <v>90518</v>
      </c>
      <c r="G4341" s="2">
        <v>4339</v>
      </c>
      <c r="H4341" s="2">
        <v>1041758</v>
      </c>
      <c r="I4341" s="2">
        <v>1187313</v>
      </c>
      <c r="J4341" s="2">
        <v>933423</v>
      </c>
      <c r="K4341" s="3">
        <v>5.78</v>
      </c>
      <c r="L4341" s="3">
        <v>0.28000000000000003</v>
      </c>
      <c r="M4341" s="3">
        <v>78.62</v>
      </c>
      <c r="N4341" s="2">
        <v>1897</v>
      </c>
      <c r="O4341" s="2">
        <v>1901</v>
      </c>
      <c r="P4341" s="2">
        <v>1897</v>
      </c>
      <c r="Q4341" s="2">
        <v>4</v>
      </c>
      <c r="R4341" s="2">
        <v>935320</v>
      </c>
      <c r="S4341" s="3">
        <v>0.2</v>
      </c>
      <c r="T4341" s="2">
        <v>5278</v>
      </c>
      <c r="U4341" s="5">
        <v>2.7764334560757495</v>
      </c>
      <c r="V4341" s="2">
        <v>25557</v>
      </c>
      <c r="W4341" s="2">
        <v>21864</v>
      </c>
      <c r="X4341" s="2">
        <f t="shared" si="201"/>
        <v>3693</v>
      </c>
      <c r="Y4341" s="2">
        <v>6148</v>
      </c>
      <c r="Z4341" s="2">
        <v>2690</v>
      </c>
      <c r="AA4341">
        <f t="shared" si="202"/>
        <v>0.9363660980232873</v>
      </c>
      <c r="AB4341">
        <f t="shared" si="203"/>
        <v>2.3600248975277575E-3</v>
      </c>
    </row>
    <row r="4342" spans="1:28" x14ac:dyDescent="0.4">
      <c r="A4342" s="1" t="s">
        <v>57</v>
      </c>
      <c r="B4342" t="s">
        <v>58</v>
      </c>
      <c r="C4342" t="s">
        <v>214</v>
      </c>
      <c r="D4342" s="2">
        <v>43107</v>
      </c>
      <c r="E4342" s="2">
        <v>1828876</v>
      </c>
      <c r="F4342" s="2">
        <v>92245</v>
      </c>
      <c r="G4342" s="2">
        <v>2878</v>
      </c>
      <c r="H4342" s="2">
        <v>1319042</v>
      </c>
      <c r="I4342" s="2">
        <v>1547794</v>
      </c>
      <c r="J4342" s="2">
        <v>1259095</v>
      </c>
      <c r="K4342" s="3">
        <v>5.04</v>
      </c>
      <c r="L4342" s="3">
        <v>0.16</v>
      </c>
      <c r="M4342" s="3">
        <v>81.349999999999994</v>
      </c>
      <c r="N4342" s="2">
        <v>7914</v>
      </c>
      <c r="O4342" s="2">
        <v>7782</v>
      </c>
      <c r="P4342" s="2">
        <v>7388</v>
      </c>
      <c r="Q4342" s="2">
        <v>394</v>
      </c>
      <c r="R4342" s="2">
        <v>1267009</v>
      </c>
      <c r="S4342" s="3">
        <v>0.61</v>
      </c>
      <c r="T4342" s="2">
        <v>10520</v>
      </c>
      <c r="U4342" s="5">
        <v>1.3518375738884605</v>
      </c>
      <c r="V4342" s="2">
        <v>16043</v>
      </c>
      <c r="W4342" s="2">
        <v>13785</v>
      </c>
      <c r="X4342" s="2">
        <f t="shared" si="201"/>
        <v>2258</v>
      </c>
      <c r="Y4342" s="2">
        <v>8677</v>
      </c>
      <c r="Z4342" s="2">
        <v>3261</v>
      </c>
      <c r="AA4342">
        <f t="shared" si="202"/>
        <v>2.3985828166519045</v>
      </c>
      <c r="AB4342">
        <f t="shared" si="203"/>
        <v>1.2346381055905375E-3</v>
      </c>
    </row>
    <row r="4343" spans="1:28" x14ac:dyDescent="0.4">
      <c r="A4343" s="1" t="s">
        <v>59</v>
      </c>
      <c r="B4343" t="s">
        <v>60</v>
      </c>
      <c r="C4343" t="s">
        <v>214</v>
      </c>
      <c r="D4343" s="2">
        <v>75103</v>
      </c>
      <c r="E4343" s="2">
        <v>1809778</v>
      </c>
      <c r="F4343" s="2">
        <v>136682</v>
      </c>
      <c r="G4343" s="2">
        <v>7153</v>
      </c>
      <c r="H4343" s="2">
        <v>1075366</v>
      </c>
      <c r="I4343" s="2">
        <v>1335471</v>
      </c>
      <c r="J4343" s="2">
        <v>989555</v>
      </c>
      <c r="K4343" s="3">
        <v>7.55</v>
      </c>
      <c r="L4343" s="3">
        <v>0.4</v>
      </c>
      <c r="M4343" s="3">
        <v>74.099999999999994</v>
      </c>
      <c r="N4343" s="2">
        <v>3413</v>
      </c>
      <c r="O4343" s="2">
        <v>3669</v>
      </c>
      <c r="P4343" s="2">
        <v>2587</v>
      </c>
      <c r="Q4343" s="2">
        <v>1082</v>
      </c>
      <c r="R4343" s="2">
        <v>992968</v>
      </c>
      <c r="S4343" s="3">
        <v>0.37</v>
      </c>
      <c r="T4343" s="2">
        <v>9560</v>
      </c>
      <c r="U4343" s="5">
        <v>2.6056146088852548</v>
      </c>
      <c r="V4343" s="2">
        <v>18726</v>
      </c>
      <c r="W4343" s="2">
        <v>12844</v>
      </c>
      <c r="X4343" s="2">
        <f t="shared" si="201"/>
        <v>5882</v>
      </c>
      <c r="Y4343" s="2">
        <v>8463</v>
      </c>
      <c r="Z4343" s="2">
        <v>2601</v>
      </c>
      <c r="AA4343">
        <f t="shared" si="202"/>
        <v>0.99659979598775927</v>
      </c>
      <c r="AB4343">
        <f t="shared" si="203"/>
        <v>3.2501223907020638E-3</v>
      </c>
    </row>
    <row r="4344" spans="1:28" x14ac:dyDescent="0.4">
      <c r="A4344" s="1" t="s">
        <v>61</v>
      </c>
      <c r="B4344" t="s">
        <v>62</v>
      </c>
      <c r="C4344" t="s">
        <v>214</v>
      </c>
      <c r="D4344" s="2">
        <v>64110</v>
      </c>
      <c r="E4344" s="2">
        <v>2163796</v>
      </c>
      <c r="F4344" s="2">
        <v>162848</v>
      </c>
      <c r="G4344" s="2">
        <v>6115</v>
      </c>
      <c r="H4344" s="2">
        <v>1683344</v>
      </c>
      <c r="I4344" s="2">
        <v>1511690</v>
      </c>
      <c r="J4344" s="2">
        <v>1370803</v>
      </c>
      <c r="K4344" s="3">
        <v>7.53</v>
      </c>
      <c r="L4344" s="3">
        <v>0.28000000000000003</v>
      </c>
      <c r="M4344" s="3">
        <v>90.68</v>
      </c>
      <c r="N4344" s="2">
        <v>3350</v>
      </c>
      <c r="O4344" s="2">
        <v>4133</v>
      </c>
      <c r="P4344" s="2">
        <v>3678</v>
      </c>
      <c r="Q4344" s="2">
        <v>455</v>
      </c>
      <c r="R4344" s="2">
        <v>1374153</v>
      </c>
      <c r="S4344" s="3">
        <v>0.3</v>
      </c>
      <c r="T4344" s="2">
        <v>10834</v>
      </c>
      <c r="U4344" s="5">
        <v>2.6213404306798935</v>
      </c>
      <c r="V4344" s="2">
        <v>11486</v>
      </c>
      <c r="W4344" s="2">
        <v>9542</v>
      </c>
      <c r="X4344" s="2">
        <f t="shared" si="201"/>
        <v>1944</v>
      </c>
      <c r="Y4344" s="2">
        <v>6796</v>
      </c>
      <c r="Z4344" s="2">
        <v>2753</v>
      </c>
      <c r="AA4344">
        <f t="shared" si="202"/>
        <v>2.0797325102880659</v>
      </c>
      <c r="AB4344">
        <f t="shared" si="203"/>
        <v>8.9842110808967203E-4</v>
      </c>
    </row>
    <row r="4345" spans="1:28" x14ac:dyDescent="0.4">
      <c r="A4345" s="1" t="s">
        <v>63</v>
      </c>
      <c r="B4345" t="s">
        <v>64</v>
      </c>
      <c r="C4345" t="s">
        <v>214</v>
      </c>
      <c r="D4345" s="2">
        <v>49490</v>
      </c>
      <c r="E4345" s="2">
        <v>1987111</v>
      </c>
      <c r="F4345" s="2">
        <v>97741</v>
      </c>
      <c r="G4345" s="2">
        <v>3450</v>
      </c>
      <c r="H4345" s="2">
        <v>1377815</v>
      </c>
      <c r="I4345" s="2">
        <v>1574231</v>
      </c>
      <c r="J4345" s="2">
        <v>1289870</v>
      </c>
      <c r="K4345" s="3">
        <v>4.92</v>
      </c>
      <c r="L4345" s="3">
        <v>0.17</v>
      </c>
      <c r="M4345" s="3">
        <v>81.94</v>
      </c>
      <c r="N4345" s="2">
        <v>9216</v>
      </c>
      <c r="O4345" s="2">
        <v>9782</v>
      </c>
      <c r="P4345" s="2">
        <v>8570</v>
      </c>
      <c r="Q4345" s="2">
        <v>1212</v>
      </c>
      <c r="R4345" s="2">
        <v>1299086</v>
      </c>
      <c r="S4345" s="3">
        <v>0.75</v>
      </c>
      <c r="T4345" s="2">
        <v>12574</v>
      </c>
      <c r="U4345" s="5">
        <v>1.2854222040482519</v>
      </c>
      <c r="V4345" s="2">
        <v>27538</v>
      </c>
      <c r="W4345" s="2">
        <v>25137</v>
      </c>
      <c r="X4345" s="2">
        <f t="shared" si="201"/>
        <v>2401</v>
      </c>
      <c r="Y4345" s="2">
        <v>8527</v>
      </c>
      <c r="Z4345" s="2">
        <v>3246</v>
      </c>
      <c r="AA4345">
        <f t="shared" si="202"/>
        <v>2.199500208246564</v>
      </c>
      <c r="AB4345">
        <f t="shared" si="203"/>
        <v>1.2082868043103783E-3</v>
      </c>
    </row>
    <row r="4346" spans="1:28" x14ac:dyDescent="0.4">
      <c r="A4346" s="1" t="s">
        <v>65</v>
      </c>
      <c r="B4346" t="s">
        <v>66</v>
      </c>
      <c r="C4346" t="s">
        <v>214</v>
      </c>
      <c r="D4346" s="2">
        <v>35100</v>
      </c>
      <c r="E4346" s="2">
        <v>1101088</v>
      </c>
      <c r="F4346" s="2">
        <v>56708</v>
      </c>
      <c r="G4346" s="2">
        <v>2000</v>
      </c>
      <c r="H4346" s="2">
        <v>630110</v>
      </c>
      <c r="I4346" s="2">
        <v>929822</v>
      </c>
      <c r="J4346" s="2">
        <v>611871</v>
      </c>
      <c r="K4346" s="3">
        <v>5.15</v>
      </c>
      <c r="L4346" s="3">
        <v>0.18</v>
      </c>
      <c r="M4346" s="3">
        <v>65.81</v>
      </c>
      <c r="N4346" s="2">
        <v>1445</v>
      </c>
      <c r="O4346" s="2">
        <v>1883</v>
      </c>
      <c r="P4346" s="2">
        <v>1574</v>
      </c>
      <c r="Q4346" s="2">
        <v>309</v>
      </c>
      <c r="R4346" s="2">
        <v>613316</v>
      </c>
      <c r="S4346" s="3">
        <v>0.31</v>
      </c>
      <c r="T4346" s="2">
        <v>3843</v>
      </c>
      <c r="U4346" s="5">
        <v>2.04089219330855</v>
      </c>
      <c r="V4346" s="2">
        <v>10417</v>
      </c>
      <c r="W4346" s="2">
        <v>9096</v>
      </c>
      <c r="X4346" s="2">
        <f t="shared" si="201"/>
        <v>1321</v>
      </c>
      <c r="Y4346" s="2">
        <v>5783</v>
      </c>
      <c r="Z4346" s="2">
        <v>2211</v>
      </c>
      <c r="AA4346">
        <f t="shared" si="202"/>
        <v>2.7040121120363363</v>
      </c>
      <c r="AB4346">
        <f t="shared" si="203"/>
        <v>1.1997224563340986E-3</v>
      </c>
    </row>
    <row r="4347" spans="1:28" x14ac:dyDescent="0.4">
      <c r="A4347" s="1" t="s">
        <v>67</v>
      </c>
      <c r="B4347" t="s">
        <v>68</v>
      </c>
      <c r="C4347" t="s">
        <v>214</v>
      </c>
      <c r="D4347" s="2">
        <v>49158</v>
      </c>
      <c r="E4347" s="2">
        <v>971680</v>
      </c>
      <c r="F4347" s="2">
        <v>63742</v>
      </c>
      <c r="G4347" s="2">
        <v>3377</v>
      </c>
      <c r="H4347" s="2">
        <v>628648</v>
      </c>
      <c r="I4347" s="2">
        <v>756744</v>
      </c>
      <c r="J4347" s="2">
        <v>557601</v>
      </c>
      <c r="K4347" s="3">
        <v>6.56</v>
      </c>
      <c r="L4347" s="3">
        <v>0.35</v>
      </c>
      <c r="M4347" s="3">
        <v>73.680000000000007</v>
      </c>
      <c r="N4347" s="2">
        <v>2235</v>
      </c>
      <c r="O4347" s="2">
        <v>1741</v>
      </c>
      <c r="P4347" s="2">
        <v>1252</v>
      </c>
      <c r="Q4347" s="2">
        <v>489</v>
      </c>
      <c r="R4347" s="2">
        <v>559836</v>
      </c>
      <c r="S4347" s="3">
        <v>0.31</v>
      </c>
      <c r="T4347" s="2">
        <v>6128</v>
      </c>
      <c r="U4347" s="5">
        <v>3.5198161975875935</v>
      </c>
      <c r="V4347" s="2">
        <v>16763</v>
      </c>
      <c r="W4347" s="2">
        <v>13902</v>
      </c>
      <c r="X4347" s="2">
        <f t="shared" si="201"/>
        <v>2861</v>
      </c>
      <c r="Y4347" s="2">
        <v>5434</v>
      </c>
      <c r="Z4347" s="2">
        <v>1851</v>
      </c>
      <c r="AA4347">
        <f t="shared" si="202"/>
        <v>1.2523593149248515</v>
      </c>
      <c r="AB4347">
        <f t="shared" si="203"/>
        <v>2.9443849827103575E-3</v>
      </c>
    </row>
    <row r="4348" spans="1:28" x14ac:dyDescent="0.4">
      <c r="A4348" s="1" t="s">
        <v>69</v>
      </c>
      <c r="B4348" t="s">
        <v>70</v>
      </c>
      <c r="C4348" t="s">
        <v>214</v>
      </c>
      <c r="D4348" s="2">
        <v>49550</v>
      </c>
      <c r="E4348" s="2">
        <v>1194905</v>
      </c>
      <c r="F4348" s="2">
        <v>68378</v>
      </c>
      <c r="G4348" s="2">
        <v>2336</v>
      </c>
      <c r="H4348" s="2">
        <v>744311</v>
      </c>
      <c r="I4348" s="2">
        <v>948158</v>
      </c>
      <c r="J4348" s="2">
        <v>710408</v>
      </c>
      <c r="K4348" s="3">
        <v>5.72</v>
      </c>
      <c r="L4348" s="3">
        <v>0.2</v>
      </c>
      <c r="M4348" s="3">
        <v>74.930000000000007</v>
      </c>
      <c r="N4348" s="2">
        <v>2408</v>
      </c>
      <c r="O4348" s="2">
        <v>3017</v>
      </c>
      <c r="P4348" s="2">
        <v>2616</v>
      </c>
      <c r="Q4348" s="2">
        <v>401</v>
      </c>
      <c r="R4348" s="2">
        <v>712816</v>
      </c>
      <c r="S4348" s="3">
        <v>0.42</v>
      </c>
      <c r="T4348" s="2">
        <v>4948</v>
      </c>
      <c r="U4348" s="5">
        <v>1.6400397746105402</v>
      </c>
      <c r="V4348" s="2">
        <v>13723</v>
      </c>
      <c r="W4348" s="2">
        <v>11289</v>
      </c>
      <c r="X4348" s="2">
        <f t="shared" si="201"/>
        <v>2434</v>
      </c>
      <c r="Y4348" s="2">
        <v>5905</v>
      </c>
      <c r="Z4348" s="2">
        <v>2561</v>
      </c>
      <c r="AA4348">
        <f t="shared" si="202"/>
        <v>1.3738701725554643</v>
      </c>
      <c r="AB4348">
        <f t="shared" si="203"/>
        <v>2.0369820194910894E-3</v>
      </c>
    </row>
    <row r="4349" spans="1:28" x14ac:dyDescent="0.4">
      <c r="A4349" s="1" t="s">
        <v>71</v>
      </c>
      <c r="B4349" t="s">
        <v>72</v>
      </c>
      <c r="C4349" t="s">
        <v>214</v>
      </c>
      <c r="D4349" s="2">
        <v>13196</v>
      </c>
      <c r="E4349" s="2">
        <v>204476</v>
      </c>
      <c r="F4349" s="2">
        <v>13335</v>
      </c>
      <c r="G4349" s="2">
        <v>-8</v>
      </c>
      <c r="H4349" s="2">
        <v>126644</v>
      </c>
      <c r="I4349" s="2">
        <v>179558</v>
      </c>
      <c r="J4349" s="2">
        <v>121687</v>
      </c>
      <c r="K4349" s="3">
        <v>6.52</v>
      </c>
      <c r="L4349" s="3">
        <v>0</v>
      </c>
      <c r="M4349" s="3">
        <v>67.77</v>
      </c>
      <c r="N4349" s="2">
        <v>2057</v>
      </c>
      <c r="O4349" s="2">
        <v>2096</v>
      </c>
      <c r="P4349" s="2">
        <v>2057</v>
      </c>
      <c r="Q4349" s="2">
        <v>39</v>
      </c>
      <c r="R4349" s="2">
        <v>123744</v>
      </c>
      <c r="S4349" s="3">
        <v>1.69</v>
      </c>
      <c r="T4349" s="2">
        <v>1345</v>
      </c>
      <c r="U4349" s="5">
        <v>0.64169847328244278</v>
      </c>
      <c r="V4349" s="2">
        <v>2272</v>
      </c>
      <c r="W4349" s="2">
        <v>2345</v>
      </c>
      <c r="X4349" s="2">
        <f t="shared" si="201"/>
        <v>-73</v>
      </c>
      <c r="Y4349" s="2">
        <v>1120</v>
      </c>
      <c r="Z4349" s="2">
        <v>430</v>
      </c>
      <c r="AA4349">
        <f t="shared" si="202"/>
        <v>-9.4520547945205475</v>
      </c>
      <c r="AB4349">
        <f t="shared" si="203"/>
        <v>-3.5701011365637045E-4</v>
      </c>
    </row>
    <row r="4350" spans="1:28" x14ac:dyDescent="0.4">
      <c r="A4350" s="1" t="s">
        <v>73</v>
      </c>
      <c r="B4350" t="s">
        <v>74</v>
      </c>
      <c r="C4350" t="s">
        <v>214</v>
      </c>
      <c r="D4350" s="2">
        <v>21811</v>
      </c>
      <c r="E4350" s="2">
        <v>483389</v>
      </c>
      <c r="F4350" s="2">
        <v>25525</v>
      </c>
      <c r="G4350" s="2">
        <v>896</v>
      </c>
      <c r="H4350" s="2">
        <v>335909</v>
      </c>
      <c r="I4350" s="2">
        <v>399786</v>
      </c>
      <c r="J4350" s="2">
        <v>310365</v>
      </c>
      <c r="K4350" s="3">
        <v>5.28</v>
      </c>
      <c r="L4350" s="3">
        <v>0.19</v>
      </c>
      <c r="M4350" s="3">
        <v>77.63</v>
      </c>
      <c r="N4350" s="2">
        <v>1094</v>
      </c>
      <c r="O4350" s="2">
        <v>1258</v>
      </c>
      <c r="P4350" s="2">
        <v>1146</v>
      </c>
      <c r="Q4350" s="2">
        <v>112</v>
      </c>
      <c r="R4350" s="2">
        <v>311459</v>
      </c>
      <c r="S4350" s="3">
        <v>0.4</v>
      </c>
      <c r="T4350" s="2">
        <v>4838</v>
      </c>
      <c r="U4350" s="5">
        <v>3.8457869634340223</v>
      </c>
      <c r="V4350" s="2">
        <v>6485</v>
      </c>
      <c r="W4350" s="2">
        <v>5531</v>
      </c>
      <c r="X4350" s="2">
        <f t="shared" si="201"/>
        <v>954</v>
      </c>
      <c r="Y4350" s="2">
        <v>2245</v>
      </c>
      <c r="Z4350" s="2">
        <v>788</v>
      </c>
      <c r="AA4350">
        <f t="shared" si="202"/>
        <v>1.5272536687631026</v>
      </c>
      <c r="AB4350">
        <f t="shared" si="203"/>
        <v>1.9735658031109519E-3</v>
      </c>
    </row>
    <row r="4351" spans="1:28" x14ac:dyDescent="0.4">
      <c r="A4351" s="1" t="s">
        <v>75</v>
      </c>
      <c r="B4351" t="s">
        <v>76</v>
      </c>
      <c r="C4351" t="s">
        <v>214</v>
      </c>
      <c r="D4351" s="2">
        <v>60241</v>
      </c>
      <c r="E4351" s="2">
        <v>2681293</v>
      </c>
      <c r="F4351" s="2">
        <v>121425</v>
      </c>
      <c r="G4351" s="2">
        <v>3359</v>
      </c>
      <c r="H4351" s="2">
        <v>1884497</v>
      </c>
      <c r="I4351" s="2">
        <v>2166661</v>
      </c>
      <c r="J4351" s="2">
        <v>1809686</v>
      </c>
      <c r="K4351" s="3">
        <v>4.53</v>
      </c>
      <c r="L4351" s="3">
        <v>0.13</v>
      </c>
      <c r="M4351" s="3">
        <v>83.52</v>
      </c>
      <c r="N4351" s="2">
        <v>14143</v>
      </c>
      <c r="O4351" s="2">
        <v>14486</v>
      </c>
      <c r="P4351" s="2">
        <v>11984</v>
      </c>
      <c r="Q4351" s="2">
        <v>2502</v>
      </c>
      <c r="R4351" s="2">
        <v>1823829</v>
      </c>
      <c r="S4351" s="3">
        <v>0.79</v>
      </c>
      <c r="T4351" s="2">
        <v>17140</v>
      </c>
      <c r="U4351" s="5">
        <v>1.1832113765014496</v>
      </c>
      <c r="V4351" s="2">
        <v>29097</v>
      </c>
      <c r="W4351" s="2">
        <v>25587</v>
      </c>
      <c r="X4351" s="2">
        <f t="shared" si="201"/>
        <v>3510</v>
      </c>
      <c r="Y4351" s="2">
        <v>13434</v>
      </c>
      <c r="Z4351" s="2">
        <v>6056</v>
      </c>
      <c r="AA4351">
        <f t="shared" si="202"/>
        <v>2.1019943019943019</v>
      </c>
      <c r="AB4351">
        <f t="shared" si="203"/>
        <v>1.3090699151491463E-3</v>
      </c>
    </row>
    <row r="4352" spans="1:28" x14ac:dyDescent="0.4">
      <c r="A4352" s="1" t="s">
        <v>77</v>
      </c>
      <c r="B4352" t="s">
        <v>78</v>
      </c>
      <c r="C4352" t="s">
        <v>214</v>
      </c>
      <c r="D4352" s="2">
        <v>50000</v>
      </c>
      <c r="E4352" s="2">
        <v>2258221</v>
      </c>
      <c r="F4352" s="2">
        <v>101267</v>
      </c>
      <c r="G4352" s="2">
        <v>3722</v>
      </c>
      <c r="H4352" s="2">
        <v>1799935</v>
      </c>
      <c r="I4352" s="2">
        <v>1958094</v>
      </c>
      <c r="J4352" s="2">
        <v>1730204</v>
      </c>
      <c r="K4352" s="3">
        <v>4.4800000000000004</v>
      </c>
      <c r="L4352" s="3">
        <v>0.16</v>
      </c>
      <c r="M4352" s="3">
        <v>88.36</v>
      </c>
      <c r="N4352" s="2">
        <v>5633</v>
      </c>
      <c r="O4352" s="2">
        <v>6835</v>
      </c>
      <c r="P4352" s="2">
        <v>5298</v>
      </c>
      <c r="Q4352" s="2">
        <v>1537</v>
      </c>
      <c r="R4352" s="2">
        <v>1735836</v>
      </c>
      <c r="S4352" s="3">
        <v>0.39</v>
      </c>
      <c r="T4352" s="2">
        <v>22410</v>
      </c>
      <c r="U4352" s="5">
        <v>3.2787125091441114</v>
      </c>
      <c r="V4352" s="2">
        <v>13367</v>
      </c>
      <c r="W4352" s="2">
        <v>9726</v>
      </c>
      <c r="X4352" s="2">
        <f t="shared" si="201"/>
        <v>3641</v>
      </c>
      <c r="Y4352" s="2">
        <v>11477</v>
      </c>
      <c r="Z4352" s="2">
        <v>5018</v>
      </c>
      <c r="AA4352">
        <f t="shared" si="202"/>
        <v>1.773963196923922</v>
      </c>
      <c r="AB4352">
        <f t="shared" si="203"/>
        <v>1.6123311225960612E-3</v>
      </c>
    </row>
    <row r="4353" spans="1:28" x14ac:dyDescent="0.4">
      <c r="A4353" s="1" t="s">
        <v>79</v>
      </c>
      <c r="B4353" t="s">
        <v>80</v>
      </c>
      <c r="C4353" t="s">
        <v>214</v>
      </c>
      <c r="D4353" s="2">
        <v>70000</v>
      </c>
      <c r="E4353" s="2">
        <v>3874809</v>
      </c>
      <c r="F4353" s="2">
        <v>244544</v>
      </c>
      <c r="G4353" s="2">
        <v>751</v>
      </c>
      <c r="H4353" s="2">
        <v>2148688</v>
      </c>
      <c r="I4353" s="2">
        <v>3103287</v>
      </c>
      <c r="J4353" s="2">
        <v>2081051</v>
      </c>
      <c r="K4353" s="3">
        <v>6.31</v>
      </c>
      <c r="L4353" s="3">
        <v>0.02</v>
      </c>
      <c r="M4353" s="3">
        <v>67.06</v>
      </c>
      <c r="N4353" s="2">
        <v>12072</v>
      </c>
      <c r="O4353" s="2">
        <v>12580</v>
      </c>
      <c r="P4353" s="2">
        <v>10452</v>
      </c>
      <c r="Q4353" s="2">
        <v>2128</v>
      </c>
      <c r="R4353" s="2">
        <v>2093123</v>
      </c>
      <c r="S4353" s="3">
        <v>0.6</v>
      </c>
      <c r="T4353" s="2">
        <v>15068</v>
      </c>
      <c r="U4353" s="5">
        <v>1.1977742448330684</v>
      </c>
      <c r="V4353" s="2">
        <v>95568</v>
      </c>
      <c r="W4353" s="2">
        <v>95749</v>
      </c>
      <c r="X4353" s="2">
        <f t="shared" si="201"/>
        <v>-181</v>
      </c>
      <c r="Y4353" s="2">
        <v>14617</v>
      </c>
      <c r="Z4353" s="2">
        <v>8706</v>
      </c>
      <c r="AA4353">
        <f t="shared" si="202"/>
        <v>-32.657458563535911</v>
      </c>
      <c r="AB4353">
        <f t="shared" si="203"/>
        <v>-4.6711979867910912E-5</v>
      </c>
    </row>
    <row r="4354" spans="1:28" x14ac:dyDescent="0.4">
      <c r="A4354" s="1" t="s">
        <v>81</v>
      </c>
      <c r="B4354" t="s">
        <v>82</v>
      </c>
      <c r="C4354" t="s">
        <v>214</v>
      </c>
      <c r="D4354" s="2">
        <v>9558</v>
      </c>
      <c r="E4354" s="2">
        <v>157531</v>
      </c>
      <c r="F4354" s="2">
        <v>8720</v>
      </c>
      <c r="G4354" s="2">
        <v>80</v>
      </c>
      <c r="H4354" s="2">
        <v>112155</v>
      </c>
      <c r="I4354" s="2">
        <v>140411</v>
      </c>
      <c r="J4354" s="2">
        <v>108094</v>
      </c>
      <c r="K4354" s="3">
        <v>5.54</v>
      </c>
      <c r="L4354" s="3">
        <v>0.05</v>
      </c>
      <c r="M4354" s="3">
        <v>76.98</v>
      </c>
      <c r="N4354" s="2">
        <v>1689</v>
      </c>
      <c r="O4354" s="2">
        <v>1787</v>
      </c>
      <c r="P4354" s="2">
        <v>1697</v>
      </c>
      <c r="Q4354" s="2">
        <v>90</v>
      </c>
      <c r="R4354" s="2">
        <v>109783</v>
      </c>
      <c r="S4354" s="3">
        <v>1.63</v>
      </c>
      <c r="T4354" s="2">
        <v>1203</v>
      </c>
      <c r="U4354" s="5">
        <v>0.67319529938444322</v>
      </c>
      <c r="V4354" s="2">
        <v>1318</v>
      </c>
      <c r="W4354" s="2">
        <v>1262</v>
      </c>
      <c r="X4354" s="2">
        <f t="shared" si="201"/>
        <v>56</v>
      </c>
      <c r="Y4354" s="2">
        <v>986</v>
      </c>
      <c r="Z4354" s="2">
        <v>381</v>
      </c>
      <c r="AA4354">
        <f t="shared" si="202"/>
        <v>10.803571428571429</v>
      </c>
      <c r="AB4354">
        <f t="shared" si="203"/>
        <v>3.5548558696383567E-4</v>
      </c>
    </row>
    <row r="4355" spans="1:28" x14ac:dyDescent="0.4">
      <c r="A4355" s="1" t="s">
        <v>83</v>
      </c>
      <c r="B4355" t="s">
        <v>84</v>
      </c>
      <c r="C4355" t="s">
        <v>214</v>
      </c>
      <c r="D4355" s="2">
        <v>2100</v>
      </c>
      <c r="E4355" s="2">
        <v>49993</v>
      </c>
      <c r="F4355" s="2">
        <v>4739</v>
      </c>
      <c r="G4355" s="2">
        <v>170</v>
      </c>
      <c r="H4355" s="2">
        <v>32308</v>
      </c>
      <c r="I4355" s="2">
        <v>40281</v>
      </c>
      <c r="J4355" s="2">
        <v>32035</v>
      </c>
      <c r="K4355" s="3">
        <v>9.48</v>
      </c>
      <c r="L4355" s="3">
        <v>0.34</v>
      </c>
      <c r="M4355" s="3">
        <v>79.53</v>
      </c>
      <c r="N4355" s="2">
        <v>37</v>
      </c>
      <c r="O4355" s="2">
        <v>57</v>
      </c>
      <c r="P4355" s="2">
        <v>41</v>
      </c>
      <c r="Q4355" s="2">
        <v>17</v>
      </c>
      <c r="R4355" s="2">
        <v>32072</v>
      </c>
      <c r="S4355" s="3">
        <v>0.18</v>
      </c>
      <c r="T4355" s="2">
        <v>281</v>
      </c>
      <c r="U4355" s="5">
        <v>4.9298245614035086</v>
      </c>
      <c r="V4355" s="2">
        <v>464</v>
      </c>
      <c r="W4355" s="2">
        <v>294</v>
      </c>
      <c r="X4355" s="2">
        <f t="shared" ref="X4355:X4418" si="204">V4355-W4355</f>
        <v>170</v>
      </c>
      <c r="Y4355" s="2">
        <v>282</v>
      </c>
      <c r="Z4355" s="2">
        <v>105</v>
      </c>
      <c r="AA4355">
        <f t="shared" ref="AA4355:AA4418" si="205">(Y4355-Z4355)/(V4355-W4355)</f>
        <v>1.0411764705882354</v>
      </c>
      <c r="AB4355">
        <f t="shared" ref="AB4355:AB4418" si="206">X4355/E4355</f>
        <v>3.400476066649331E-3</v>
      </c>
    </row>
    <row r="4356" spans="1:28" x14ac:dyDescent="0.4">
      <c r="A4356" s="1" t="s">
        <v>85</v>
      </c>
      <c r="B4356" t="s">
        <v>86</v>
      </c>
      <c r="C4356" t="s">
        <v>214</v>
      </c>
      <c r="D4356" s="2">
        <v>66033</v>
      </c>
      <c r="E4356" s="2">
        <v>764447</v>
      </c>
      <c r="F4356" s="2">
        <v>89583</v>
      </c>
      <c r="G4356" s="2">
        <v>5640</v>
      </c>
      <c r="H4356" s="2">
        <v>191043</v>
      </c>
      <c r="I4356" s="2">
        <v>560920</v>
      </c>
      <c r="J4356" s="2">
        <v>174330</v>
      </c>
      <c r="K4356" s="3">
        <v>11.72</v>
      </c>
      <c r="L4356" s="3">
        <v>0.74</v>
      </c>
      <c r="M4356" s="3">
        <v>31.08</v>
      </c>
      <c r="N4356" s="2">
        <v>197</v>
      </c>
      <c r="O4356" s="2">
        <v>575</v>
      </c>
      <c r="P4356" s="2">
        <v>374</v>
      </c>
      <c r="Q4356" s="2">
        <v>201</v>
      </c>
      <c r="R4356" s="2">
        <v>174528</v>
      </c>
      <c r="S4356" s="3">
        <v>0.33</v>
      </c>
      <c r="T4356" s="2">
        <v>3313</v>
      </c>
      <c r="U4356" s="5">
        <v>5.7617391304347825</v>
      </c>
      <c r="V4356" s="2">
        <v>12832</v>
      </c>
      <c r="W4356" s="2">
        <v>8331</v>
      </c>
      <c r="X4356" s="2">
        <f t="shared" si="204"/>
        <v>4501</v>
      </c>
      <c r="Y4356" s="2">
        <v>4510</v>
      </c>
      <c r="Z4356" s="2">
        <v>566</v>
      </c>
      <c r="AA4356">
        <f t="shared" si="205"/>
        <v>0.87624972228393694</v>
      </c>
      <c r="AB4356">
        <f t="shared" si="206"/>
        <v>5.8879163630702978E-3</v>
      </c>
    </row>
    <row r="4357" spans="1:28" x14ac:dyDescent="0.4">
      <c r="A4357" s="1" t="s">
        <v>87</v>
      </c>
      <c r="B4357" t="s">
        <v>88</v>
      </c>
      <c r="C4357" t="s">
        <v>214</v>
      </c>
      <c r="D4357" s="2">
        <v>30000</v>
      </c>
      <c r="E4357" s="2">
        <v>429064</v>
      </c>
      <c r="F4357" s="2">
        <v>31679</v>
      </c>
      <c r="G4357" s="2">
        <v>1669</v>
      </c>
      <c r="H4357" s="2">
        <v>186821</v>
      </c>
      <c r="I4357" s="2">
        <v>352045</v>
      </c>
      <c r="J4357" s="2">
        <v>167873</v>
      </c>
      <c r="K4357" s="3">
        <v>7.38</v>
      </c>
      <c r="L4357" s="3">
        <v>0.39</v>
      </c>
      <c r="M4357" s="3">
        <v>47.69</v>
      </c>
      <c r="N4357" s="2">
        <v>707</v>
      </c>
      <c r="O4357" s="2">
        <v>757</v>
      </c>
      <c r="P4357" s="2">
        <v>707</v>
      </c>
      <c r="Q4357" s="2">
        <v>50</v>
      </c>
      <c r="R4357" s="2">
        <v>168580</v>
      </c>
      <c r="S4357" s="3">
        <v>0.45</v>
      </c>
      <c r="T4357" s="2">
        <v>611</v>
      </c>
      <c r="U4357" s="5">
        <v>0.80713342140026423</v>
      </c>
      <c r="V4357" s="2">
        <v>4720</v>
      </c>
      <c r="W4357" s="2">
        <v>3447</v>
      </c>
      <c r="X4357" s="2">
        <f t="shared" si="204"/>
        <v>1273</v>
      </c>
      <c r="Y4357" s="2">
        <v>1638</v>
      </c>
      <c r="Z4357" s="2">
        <v>421</v>
      </c>
      <c r="AA4357">
        <f t="shared" si="205"/>
        <v>0.95600942655145327</v>
      </c>
      <c r="AB4357">
        <f t="shared" si="206"/>
        <v>2.9669233494303881E-3</v>
      </c>
    </row>
    <row r="4358" spans="1:28" x14ac:dyDescent="0.4">
      <c r="A4358" s="1" t="s">
        <v>91</v>
      </c>
      <c r="B4358" t="s">
        <v>92</v>
      </c>
      <c r="C4358" t="s">
        <v>214</v>
      </c>
      <c r="D4358" s="2">
        <v>25734</v>
      </c>
      <c r="E4358" s="2">
        <v>730117</v>
      </c>
      <c r="F4358" s="2">
        <v>68636</v>
      </c>
      <c r="G4358" s="2">
        <v>3248</v>
      </c>
      <c r="H4358" s="2">
        <v>444083</v>
      </c>
      <c r="I4358" s="2">
        <v>553205</v>
      </c>
      <c r="J4358" s="2">
        <v>402206</v>
      </c>
      <c r="K4358" s="3">
        <v>9.4</v>
      </c>
      <c r="L4358" s="3">
        <v>0.44</v>
      </c>
      <c r="M4358" s="3">
        <v>72.7</v>
      </c>
      <c r="N4358" s="2">
        <v>939</v>
      </c>
      <c r="O4358" s="2">
        <v>1459</v>
      </c>
      <c r="P4358" s="2">
        <v>944</v>
      </c>
      <c r="Q4358" s="2">
        <v>515</v>
      </c>
      <c r="R4358" s="2">
        <v>403145</v>
      </c>
      <c r="S4358" s="3">
        <v>0.36</v>
      </c>
      <c r="T4358" s="2">
        <v>6584</v>
      </c>
      <c r="U4358" s="5">
        <v>4.5126799177518846</v>
      </c>
      <c r="V4358" s="2">
        <v>7617</v>
      </c>
      <c r="W4358" s="2">
        <v>5013</v>
      </c>
      <c r="X4358" s="2">
        <f t="shared" si="204"/>
        <v>2604</v>
      </c>
      <c r="Y4358" s="2">
        <v>3036</v>
      </c>
      <c r="Z4358" s="2">
        <v>975</v>
      </c>
      <c r="AA4358">
        <f t="shared" si="205"/>
        <v>0.79147465437788023</v>
      </c>
      <c r="AB4358">
        <f t="shared" si="206"/>
        <v>3.5665516622678285E-3</v>
      </c>
    </row>
    <row r="4359" spans="1:28" x14ac:dyDescent="0.4">
      <c r="A4359" s="1" t="s">
        <v>20</v>
      </c>
      <c r="B4359" t="s">
        <v>21</v>
      </c>
      <c r="C4359" t="s">
        <v>215</v>
      </c>
      <c r="D4359" s="2">
        <v>62095</v>
      </c>
      <c r="E4359" s="2">
        <v>1517587</v>
      </c>
      <c r="F4359" s="2">
        <v>89165</v>
      </c>
      <c r="G4359" s="2">
        <v>2555</v>
      </c>
      <c r="H4359" s="2">
        <v>1114232</v>
      </c>
      <c r="I4359" s="2">
        <v>1234425</v>
      </c>
      <c r="J4359" s="2">
        <v>1066021</v>
      </c>
      <c r="K4359" s="3">
        <v>5.88</v>
      </c>
      <c r="L4359" s="3">
        <v>0.17</v>
      </c>
      <c r="M4359" s="3">
        <v>86.36</v>
      </c>
      <c r="N4359" s="2">
        <v>5029</v>
      </c>
      <c r="O4359" s="2">
        <v>5714</v>
      </c>
      <c r="P4359" s="2">
        <v>4766</v>
      </c>
      <c r="Q4359" s="2">
        <v>949</v>
      </c>
      <c r="R4359" s="2">
        <v>1071050</v>
      </c>
      <c r="S4359" s="3">
        <v>0.53</v>
      </c>
      <c r="T4359" s="2">
        <v>12786</v>
      </c>
      <c r="U4359" s="5">
        <v>2.2376618830941548</v>
      </c>
      <c r="V4359" s="2">
        <v>11029</v>
      </c>
      <c r="W4359" s="2">
        <v>8893</v>
      </c>
      <c r="X4359" s="2">
        <f t="shared" si="204"/>
        <v>2136</v>
      </c>
      <c r="Y4359" s="2">
        <v>5074</v>
      </c>
      <c r="Z4359" s="2">
        <v>1955</v>
      </c>
      <c r="AA4359">
        <f t="shared" si="205"/>
        <v>1.4602059925093633</v>
      </c>
      <c r="AB4359">
        <f t="shared" si="206"/>
        <v>1.4074975602716682E-3</v>
      </c>
    </row>
    <row r="4360" spans="1:28" x14ac:dyDescent="0.4">
      <c r="A4360" s="1" t="s">
        <v>23</v>
      </c>
      <c r="B4360" t="s">
        <v>24</v>
      </c>
      <c r="C4360" t="s">
        <v>215</v>
      </c>
      <c r="D4360" s="2">
        <v>29106</v>
      </c>
      <c r="E4360" s="2">
        <v>714396</v>
      </c>
      <c r="F4360" s="2">
        <v>40312</v>
      </c>
      <c r="G4360" s="2">
        <v>2077</v>
      </c>
      <c r="H4360" s="2">
        <v>376083</v>
      </c>
      <c r="I4360" s="2">
        <v>601174</v>
      </c>
      <c r="J4360" s="2">
        <v>353973</v>
      </c>
      <c r="K4360" s="3">
        <v>5.64</v>
      </c>
      <c r="L4360" s="3">
        <v>0.28999999999999998</v>
      </c>
      <c r="M4360" s="3">
        <v>58.88</v>
      </c>
      <c r="N4360" s="2">
        <v>1520</v>
      </c>
      <c r="O4360" s="2">
        <v>2357</v>
      </c>
      <c r="P4360" s="2">
        <v>1675</v>
      </c>
      <c r="Q4360" s="2">
        <v>682</v>
      </c>
      <c r="R4360" s="2">
        <v>355493</v>
      </c>
      <c r="S4360" s="3">
        <v>0.66</v>
      </c>
      <c r="T4360" s="2">
        <v>3738</v>
      </c>
      <c r="U4360" s="5">
        <v>1.5859142978362324</v>
      </c>
      <c r="V4360" s="2">
        <v>6774</v>
      </c>
      <c r="W4360" s="2">
        <v>4949</v>
      </c>
      <c r="X4360" s="2">
        <f t="shared" si="204"/>
        <v>1825</v>
      </c>
      <c r="Y4360" s="2">
        <v>3125</v>
      </c>
      <c r="Z4360" s="2">
        <v>1061</v>
      </c>
      <c r="AA4360">
        <f t="shared" si="205"/>
        <v>1.1309589041095891</v>
      </c>
      <c r="AB4360">
        <f t="shared" si="206"/>
        <v>2.5546055689001619E-3</v>
      </c>
    </row>
    <row r="4361" spans="1:28" x14ac:dyDescent="0.4">
      <c r="A4361" s="1" t="s">
        <v>25</v>
      </c>
      <c r="B4361" t="s">
        <v>26</v>
      </c>
      <c r="C4361" t="s">
        <v>215</v>
      </c>
      <c r="D4361" s="2">
        <v>10512</v>
      </c>
      <c r="E4361" s="2">
        <v>170310</v>
      </c>
      <c r="F4361" s="2">
        <v>13820</v>
      </c>
      <c r="G4361" s="2">
        <v>816</v>
      </c>
      <c r="H4361" s="2">
        <v>103477</v>
      </c>
      <c r="I4361" s="2">
        <v>134114</v>
      </c>
      <c r="J4361" s="2">
        <v>100346</v>
      </c>
      <c r="K4361" s="3">
        <v>8.11</v>
      </c>
      <c r="L4361" s="3">
        <v>0.48</v>
      </c>
      <c r="M4361" s="3">
        <v>74.819999999999993</v>
      </c>
      <c r="N4361" s="2">
        <v>286</v>
      </c>
      <c r="O4361" s="2">
        <v>358</v>
      </c>
      <c r="P4361" s="2">
        <v>320</v>
      </c>
      <c r="Q4361" s="2">
        <v>38</v>
      </c>
      <c r="R4361" s="2">
        <v>100631</v>
      </c>
      <c r="S4361" s="3">
        <v>0.36</v>
      </c>
      <c r="T4361" s="2">
        <v>1444</v>
      </c>
      <c r="U4361" s="5">
        <v>4.033519553072626</v>
      </c>
      <c r="V4361" s="2">
        <v>1166</v>
      </c>
      <c r="W4361" s="2">
        <v>638</v>
      </c>
      <c r="X4361" s="2">
        <f t="shared" si="204"/>
        <v>528</v>
      </c>
      <c r="Y4361" s="2">
        <v>816</v>
      </c>
      <c r="Z4361" s="2">
        <v>239</v>
      </c>
      <c r="AA4361">
        <f t="shared" si="205"/>
        <v>1.0928030303030303</v>
      </c>
      <c r="AB4361">
        <f t="shared" si="206"/>
        <v>3.1002289941870708E-3</v>
      </c>
    </row>
    <row r="4362" spans="1:28" x14ac:dyDescent="0.4">
      <c r="A4362" s="1" t="s">
        <v>27</v>
      </c>
      <c r="B4362" t="s">
        <v>28</v>
      </c>
      <c r="C4362" t="s">
        <v>215</v>
      </c>
      <c r="D4362" s="2">
        <v>17319</v>
      </c>
      <c r="E4362" s="2">
        <v>351843</v>
      </c>
      <c r="F4362" s="2">
        <v>19917</v>
      </c>
      <c r="G4362" s="2">
        <v>476</v>
      </c>
      <c r="H4362" s="2">
        <v>258591</v>
      </c>
      <c r="I4362" s="2">
        <v>314685</v>
      </c>
      <c r="J4362" s="2">
        <v>253771</v>
      </c>
      <c r="K4362" s="3">
        <v>5.66</v>
      </c>
      <c r="L4362" s="3">
        <v>0.14000000000000001</v>
      </c>
      <c r="M4362" s="3">
        <v>80.64</v>
      </c>
      <c r="N4362" s="2">
        <v>1286</v>
      </c>
      <c r="O4362" s="2">
        <v>1233</v>
      </c>
      <c r="P4362" s="2">
        <v>1125</v>
      </c>
      <c r="Q4362" s="2">
        <v>108</v>
      </c>
      <c r="R4362" s="2">
        <v>255057</v>
      </c>
      <c r="S4362" s="3">
        <v>0.48</v>
      </c>
      <c r="T4362" s="2">
        <v>2542</v>
      </c>
      <c r="U4362" s="5">
        <v>2.0616382806163829</v>
      </c>
      <c r="V4362" s="2">
        <v>2602</v>
      </c>
      <c r="W4362" s="2">
        <v>2130</v>
      </c>
      <c r="X4362" s="2">
        <f t="shared" si="204"/>
        <v>472</v>
      </c>
      <c r="Y4362" s="2">
        <v>1715</v>
      </c>
      <c r="Z4362" s="2">
        <v>538</v>
      </c>
      <c r="AA4362">
        <f t="shared" si="205"/>
        <v>2.4936440677966103</v>
      </c>
      <c r="AB4362">
        <f t="shared" si="206"/>
        <v>1.3415074337133324E-3</v>
      </c>
    </row>
    <row r="4363" spans="1:28" x14ac:dyDescent="0.4">
      <c r="A4363" s="1" t="s">
        <v>29</v>
      </c>
      <c r="B4363" t="s">
        <v>30</v>
      </c>
      <c r="C4363" t="s">
        <v>215</v>
      </c>
      <c r="D4363" s="2">
        <v>40285</v>
      </c>
      <c r="E4363" s="2">
        <v>1234917</v>
      </c>
      <c r="F4363" s="2">
        <v>44906</v>
      </c>
      <c r="G4363" s="2">
        <v>705</v>
      </c>
      <c r="H4363" s="2">
        <v>975013</v>
      </c>
      <c r="I4363" s="2">
        <v>1065725</v>
      </c>
      <c r="J4363" s="2">
        <v>949570</v>
      </c>
      <c r="K4363" s="3">
        <v>3.64</v>
      </c>
      <c r="L4363" s="3">
        <v>0.06</v>
      </c>
      <c r="M4363" s="3">
        <v>89.1</v>
      </c>
      <c r="N4363" s="2">
        <v>8251</v>
      </c>
      <c r="O4363" s="2">
        <v>8754</v>
      </c>
      <c r="P4363" s="2">
        <v>8349</v>
      </c>
      <c r="Q4363" s="2">
        <v>405</v>
      </c>
      <c r="R4363" s="2">
        <v>957821</v>
      </c>
      <c r="S4363" s="3">
        <v>0.91</v>
      </c>
      <c r="T4363" s="2">
        <v>7778</v>
      </c>
      <c r="U4363" s="5">
        <v>0.88850811057802148</v>
      </c>
      <c r="V4363" s="2">
        <v>6640</v>
      </c>
      <c r="W4363" s="2">
        <v>6231</v>
      </c>
      <c r="X4363" s="2">
        <f t="shared" si="204"/>
        <v>409</v>
      </c>
      <c r="Y4363" s="2">
        <v>4705</v>
      </c>
      <c r="Z4363" s="2">
        <v>1971</v>
      </c>
      <c r="AA4363">
        <f t="shared" si="205"/>
        <v>6.684596577017115</v>
      </c>
      <c r="AB4363">
        <f t="shared" si="206"/>
        <v>3.3119634760878666E-4</v>
      </c>
    </row>
    <row r="4364" spans="1:28" x14ac:dyDescent="0.4">
      <c r="A4364" s="1" t="s">
        <v>31</v>
      </c>
      <c r="B4364" t="s">
        <v>32</v>
      </c>
      <c r="C4364" t="s">
        <v>215</v>
      </c>
      <c r="D4364" s="2">
        <v>5258</v>
      </c>
      <c r="E4364" s="2">
        <v>214835</v>
      </c>
      <c r="F4364" s="2">
        <v>8852</v>
      </c>
      <c r="G4364" s="2">
        <v>-743</v>
      </c>
      <c r="H4364" s="2">
        <v>171238</v>
      </c>
      <c r="I4364" s="2">
        <v>187860</v>
      </c>
      <c r="J4364" s="2">
        <v>164707</v>
      </c>
      <c r="K4364" s="3">
        <v>4.12</v>
      </c>
      <c r="L4364" s="3">
        <v>-0.35</v>
      </c>
      <c r="M4364" s="3">
        <v>87.68</v>
      </c>
      <c r="N4364" s="2">
        <v>1450</v>
      </c>
      <c r="O4364" s="2">
        <v>1649</v>
      </c>
      <c r="P4364" s="2">
        <v>1450</v>
      </c>
      <c r="Q4364" s="2">
        <v>199</v>
      </c>
      <c r="R4364" s="2">
        <v>166157</v>
      </c>
      <c r="S4364" s="3">
        <v>0.99</v>
      </c>
      <c r="T4364" s="2">
        <v>1698</v>
      </c>
      <c r="U4364" s="5">
        <v>1.0297149787750151</v>
      </c>
      <c r="V4364" s="2">
        <v>1007</v>
      </c>
      <c r="W4364" s="2">
        <v>1699</v>
      </c>
      <c r="X4364" s="2">
        <f t="shared" si="204"/>
        <v>-692</v>
      </c>
      <c r="Y4364" s="2">
        <v>765</v>
      </c>
      <c r="Z4364" s="2">
        <v>351</v>
      </c>
      <c r="AA4364">
        <f t="shared" si="205"/>
        <v>-0.59826589595375723</v>
      </c>
      <c r="AB4364">
        <f t="shared" si="206"/>
        <v>-3.2210766402122558E-3</v>
      </c>
    </row>
    <row r="4365" spans="1:28" x14ac:dyDescent="0.4">
      <c r="A4365" s="1" t="s">
        <v>33</v>
      </c>
      <c r="B4365" t="s">
        <v>34</v>
      </c>
      <c r="C4365" t="s">
        <v>215</v>
      </c>
      <c r="D4365" s="2">
        <v>16235</v>
      </c>
      <c r="E4365" s="2">
        <v>135674</v>
      </c>
      <c r="F4365" s="2">
        <v>12591</v>
      </c>
      <c r="G4365" s="2">
        <v>48</v>
      </c>
      <c r="H4365" s="2">
        <v>68743</v>
      </c>
      <c r="I4365" s="2">
        <v>117618</v>
      </c>
      <c r="J4365" s="2">
        <v>67477</v>
      </c>
      <c r="K4365" s="3">
        <v>9.2799999999999994</v>
      </c>
      <c r="L4365" s="3">
        <v>0.04</v>
      </c>
      <c r="M4365" s="3">
        <v>57.37</v>
      </c>
      <c r="N4365" s="2">
        <v>779</v>
      </c>
      <c r="O4365" s="2">
        <v>866</v>
      </c>
      <c r="P4365" s="2">
        <v>591</v>
      </c>
      <c r="Q4365" s="2">
        <v>275</v>
      </c>
      <c r="R4365" s="2">
        <v>68256</v>
      </c>
      <c r="S4365" s="3">
        <v>1.27</v>
      </c>
      <c r="T4365" s="2">
        <v>3083</v>
      </c>
      <c r="U4365" s="5">
        <v>3.5600461893764432</v>
      </c>
      <c r="V4365" s="2">
        <v>1632</v>
      </c>
      <c r="W4365" s="2">
        <v>1584</v>
      </c>
      <c r="X4365" s="2">
        <f t="shared" si="204"/>
        <v>48</v>
      </c>
      <c r="Y4365" s="2">
        <v>1281</v>
      </c>
      <c r="Z4365" s="2">
        <v>274</v>
      </c>
      <c r="AA4365">
        <f t="shared" si="205"/>
        <v>20.979166666666668</v>
      </c>
      <c r="AB4365">
        <f t="shared" si="206"/>
        <v>3.5378923006618808E-4</v>
      </c>
    </row>
    <row r="4366" spans="1:28" x14ac:dyDescent="0.4">
      <c r="A4366" s="1" t="s">
        <v>35</v>
      </c>
      <c r="B4366" t="s">
        <v>36</v>
      </c>
      <c r="C4366" t="s">
        <v>215</v>
      </c>
      <c r="D4366" s="2">
        <v>19485</v>
      </c>
      <c r="E4366" s="2">
        <v>382209</v>
      </c>
      <c r="F4366" s="2">
        <v>20660</v>
      </c>
      <c r="G4366" s="2">
        <v>529</v>
      </c>
      <c r="H4366" s="2">
        <v>205279</v>
      </c>
      <c r="I4366" s="2">
        <v>308409</v>
      </c>
      <c r="J4366" s="2">
        <v>193923</v>
      </c>
      <c r="K4366" s="3">
        <v>5.41</v>
      </c>
      <c r="L4366" s="3">
        <v>0.14000000000000001</v>
      </c>
      <c r="M4366" s="3">
        <v>62.88</v>
      </c>
      <c r="N4366" s="2">
        <v>1189</v>
      </c>
      <c r="O4366" s="2">
        <v>1289</v>
      </c>
      <c r="P4366" s="2">
        <v>1254</v>
      </c>
      <c r="Q4366" s="2">
        <v>35</v>
      </c>
      <c r="R4366" s="2">
        <v>195112</v>
      </c>
      <c r="S4366" s="3">
        <v>0.66</v>
      </c>
      <c r="T4366" s="2">
        <v>1330</v>
      </c>
      <c r="U4366" s="5">
        <v>1.0318076027928627</v>
      </c>
      <c r="V4366" s="2">
        <v>2765</v>
      </c>
      <c r="W4366" s="2">
        <v>2678</v>
      </c>
      <c r="X4366" s="2">
        <f t="shared" si="204"/>
        <v>87</v>
      </c>
      <c r="Y4366" s="2">
        <v>1790</v>
      </c>
      <c r="Z4366" s="2">
        <v>614</v>
      </c>
      <c r="AA4366">
        <f t="shared" si="205"/>
        <v>13.517241379310345</v>
      </c>
      <c r="AB4366">
        <f t="shared" si="206"/>
        <v>2.2762415327739536E-4</v>
      </c>
    </row>
    <row r="4367" spans="1:28" x14ac:dyDescent="0.4">
      <c r="A4367" s="1" t="s">
        <v>37</v>
      </c>
      <c r="B4367" t="s">
        <v>38</v>
      </c>
      <c r="C4367" t="s">
        <v>215</v>
      </c>
      <c r="D4367" s="2">
        <v>20071</v>
      </c>
      <c r="E4367" s="2">
        <v>414809</v>
      </c>
      <c r="F4367" s="2">
        <v>23503</v>
      </c>
      <c r="G4367" s="2">
        <v>948</v>
      </c>
      <c r="H4367" s="2">
        <v>252299</v>
      </c>
      <c r="I4367" s="2">
        <v>348945</v>
      </c>
      <c r="J4367" s="2">
        <v>239494</v>
      </c>
      <c r="K4367" s="3">
        <v>5.67</v>
      </c>
      <c r="L4367" s="3">
        <v>0.23</v>
      </c>
      <c r="M4367" s="3">
        <v>68.63</v>
      </c>
      <c r="N4367" s="2">
        <v>566</v>
      </c>
      <c r="O4367" s="2">
        <v>1101</v>
      </c>
      <c r="P4367" s="2">
        <v>827</v>
      </c>
      <c r="Q4367" s="2">
        <v>274</v>
      </c>
      <c r="R4367" s="2">
        <v>240060</v>
      </c>
      <c r="S4367" s="3">
        <v>0.46</v>
      </c>
      <c r="T4367" s="2">
        <v>3522</v>
      </c>
      <c r="U4367" s="5">
        <v>3.1989100817438691</v>
      </c>
      <c r="V4367" s="2">
        <v>4194</v>
      </c>
      <c r="W4367" s="2">
        <v>3291</v>
      </c>
      <c r="X4367" s="2">
        <f t="shared" si="204"/>
        <v>903</v>
      </c>
      <c r="Y4367" s="2">
        <v>1770</v>
      </c>
      <c r="Z4367" s="2">
        <v>838</v>
      </c>
      <c r="AA4367">
        <f t="shared" si="205"/>
        <v>1.0321151716500554</v>
      </c>
      <c r="AB4367">
        <f t="shared" si="206"/>
        <v>2.1769055155505305E-3</v>
      </c>
    </row>
    <row r="4368" spans="1:28" x14ac:dyDescent="0.4">
      <c r="A4368" s="1" t="s">
        <v>133</v>
      </c>
      <c r="B4368" t="s">
        <v>134</v>
      </c>
      <c r="C4368" t="s">
        <v>215</v>
      </c>
      <c r="D4368" s="2">
        <v>21835</v>
      </c>
      <c r="E4368" s="2">
        <v>457422</v>
      </c>
      <c r="F4368" s="2">
        <v>24825</v>
      </c>
      <c r="G4368" s="2">
        <v>634</v>
      </c>
      <c r="H4368" s="2">
        <v>300457</v>
      </c>
      <c r="I4368" s="2">
        <v>350309</v>
      </c>
      <c r="J4368" s="2">
        <v>268980</v>
      </c>
      <c r="K4368" s="3">
        <v>5.43</v>
      </c>
      <c r="L4368" s="3">
        <v>0.14000000000000001</v>
      </c>
      <c r="M4368" s="3">
        <v>76.78</v>
      </c>
      <c r="N4368" s="2">
        <v>1039</v>
      </c>
      <c r="O4368" s="2">
        <v>1243</v>
      </c>
      <c r="P4368" s="2">
        <v>1034</v>
      </c>
      <c r="Q4368" s="2">
        <v>209</v>
      </c>
      <c r="R4368" s="2">
        <v>270019</v>
      </c>
      <c r="S4368" s="3">
        <v>0.46</v>
      </c>
      <c r="T4368" s="2">
        <v>4013</v>
      </c>
      <c r="U4368" s="5">
        <v>3.2284794851166532</v>
      </c>
      <c r="V4368" s="2">
        <v>7287</v>
      </c>
      <c r="W4368" s="2">
        <v>7058</v>
      </c>
      <c r="X4368" s="2">
        <f t="shared" si="204"/>
        <v>229</v>
      </c>
      <c r="Y4368" s="2">
        <v>1767</v>
      </c>
      <c r="Z4368" s="2">
        <v>849</v>
      </c>
      <c r="AA4368">
        <f t="shared" si="205"/>
        <v>4.0087336244541483</v>
      </c>
      <c r="AB4368">
        <f t="shared" si="206"/>
        <v>5.0063180170608322E-4</v>
      </c>
    </row>
    <row r="4369" spans="1:28" x14ac:dyDescent="0.4">
      <c r="A4369" s="1" t="s">
        <v>39</v>
      </c>
      <c r="B4369" t="s">
        <v>40</v>
      </c>
      <c r="C4369" t="s">
        <v>215</v>
      </c>
      <c r="D4369" s="2">
        <v>16797</v>
      </c>
      <c r="E4369" s="2">
        <v>354354</v>
      </c>
      <c r="F4369" s="2">
        <v>20431</v>
      </c>
      <c r="G4369" s="2">
        <v>270</v>
      </c>
      <c r="H4369" s="2">
        <v>210661</v>
      </c>
      <c r="I4369" s="2">
        <v>262697</v>
      </c>
      <c r="J4369" s="2">
        <v>203389</v>
      </c>
      <c r="K4369" s="3">
        <v>5.77</v>
      </c>
      <c r="L4369" s="3">
        <v>0.08</v>
      </c>
      <c r="M4369" s="3">
        <v>77.42</v>
      </c>
      <c r="N4369" s="2">
        <v>398</v>
      </c>
      <c r="O4369" s="2">
        <v>701</v>
      </c>
      <c r="P4369" s="2">
        <v>611</v>
      </c>
      <c r="Q4369" s="2">
        <v>91</v>
      </c>
      <c r="R4369" s="2">
        <v>203787</v>
      </c>
      <c r="S4369" s="3">
        <v>0.34</v>
      </c>
      <c r="T4369" s="2">
        <v>899</v>
      </c>
      <c r="U4369" s="5">
        <v>1.2824536376604849</v>
      </c>
      <c r="V4369" s="2">
        <v>2391</v>
      </c>
      <c r="W4369" s="2">
        <v>2212</v>
      </c>
      <c r="X4369" s="2">
        <f t="shared" si="204"/>
        <v>179</v>
      </c>
      <c r="Y4369" s="2">
        <v>1486</v>
      </c>
      <c r="Z4369" s="2">
        <v>841</v>
      </c>
      <c r="AA4369">
        <f t="shared" si="205"/>
        <v>3.6033519553072626</v>
      </c>
      <c r="AB4369">
        <f t="shared" si="206"/>
        <v>5.0514457294118312E-4</v>
      </c>
    </row>
    <row r="4370" spans="1:28" x14ac:dyDescent="0.4">
      <c r="A4370" s="1" t="s">
        <v>41</v>
      </c>
      <c r="B4370" t="s">
        <v>42</v>
      </c>
      <c r="C4370" t="s">
        <v>215</v>
      </c>
      <c r="D4370" s="2">
        <v>19578</v>
      </c>
      <c r="E4370" s="2">
        <v>482551</v>
      </c>
      <c r="F4370" s="2">
        <v>25280</v>
      </c>
      <c r="G4370" s="2">
        <v>1070</v>
      </c>
      <c r="H4370" s="2">
        <v>356335</v>
      </c>
      <c r="I4370" s="2">
        <v>422378</v>
      </c>
      <c r="J4370" s="2">
        <v>343435</v>
      </c>
      <c r="K4370" s="3">
        <v>5.24</v>
      </c>
      <c r="L4370" s="3">
        <v>0.22</v>
      </c>
      <c r="M4370" s="3">
        <v>81.31</v>
      </c>
      <c r="N4370" s="2">
        <v>1426</v>
      </c>
      <c r="O4370" s="2">
        <v>1600</v>
      </c>
      <c r="P4370" s="2">
        <v>1324</v>
      </c>
      <c r="Q4370" s="2">
        <v>276</v>
      </c>
      <c r="R4370" s="2">
        <v>344860</v>
      </c>
      <c r="S4370" s="3">
        <v>0.46</v>
      </c>
      <c r="T4370" s="2">
        <v>2726</v>
      </c>
      <c r="U4370" s="5">
        <v>1.7037500000000001</v>
      </c>
      <c r="V4370" s="2">
        <v>5929</v>
      </c>
      <c r="W4370" s="2">
        <v>4900</v>
      </c>
      <c r="X4370" s="2">
        <f t="shared" si="204"/>
        <v>1029</v>
      </c>
      <c r="Y4370" s="2">
        <v>2368</v>
      </c>
      <c r="Z4370" s="2">
        <v>804</v>
      </c>
      <c r="AA4370">
        <f t="shared" si="205"/>
        <v>1.5199222546161322</v>
      </c>
      <c r="AB4370">
        <f t="shared" si="206"/>
        <v>2.1324170916649223E-3</v>
      </c>
    </row>
    <row r="4371" spans="1:28" x14ac:dyDescent="0.4">
      <c r="A4371" s="1" t="s">
        <v>43</v>
      </c>
      <c r="B4371" t="s">
        <v>44</v>
      </c>
      <c r="C4371" t="s">
        <v>215</v>
      </c>
      <c r="D4371" s="2">
        <v>12000</v>
      </c>
      <c r="E4371" s="2">
        <v>86813</v>
      </c>
      <c r="F4371" s="2">
        <v>18041</v>
      </c>
      <c r="G4371" s="2">
        <v>69</v>
      </c>
      <c r="H4371" s="2">
        <v>90154</v>
      </c>
      <c r="I4371" s="2">
        <v>0</v>
      </c>
      <c r="J4371" s="2">
        <v>82950</v>
      </c>
      <c r="K4371" s="3">
        <v>20.78</v>
      </c>
      <c r="L4371" s="3">
        <v>0.08</v>
      </c>
      <c r="M4371" s="3">
        <v>0</v>
      </c>
      <c r="N4371" s="2">
        <v>328</v>
      </c>
      <c r="O4371" s="2">
        <v>328</v>
      </c>
      <c r="P4371" s="2">
        <v>328</v>
      </c>
      <c r="Q4371" s="2">
        <v>0</v>
      </c>
      <c r="R4371" s="2">
        <v>83278</v>
      </c>
      <c r="S4371" s="3">
        <v>0.39</v>
      </c>
      <c r="T4371" s="2">
        <v>413</v>
      </c>
      <c r="U4371" s="5">
        <v>1.2591463414634145</v>
      </c>
      <c r="V4371" s="2">
        <v>308</v>
      </c>
      <c r="W4371" s="2">
        <v>362</v>
      </c>
      <c r="X4371" s="2">
        <f t="shared" si="204"/>
        <v>-54</v>
      </c>
      <c r="Y4371" s="2">
        <v>146</v>
      </c>
      <c r="Z4371" s="2">
        <v>79</v>
      </c>
      <c r="AA4371">
        <f t="shared" si="205"/>
        <v>-1.2407407407407407</v>
      </c>
      <c r="AB4371">
        <f t="shared" si="206"/>
        <v>-6.2202665499406769E-4</v>
      </c>
    </row>
    <row r="4372" spans="1:28" x14ac:dyDescent="0.4">
      <c r="A4372" s="1" t="s">
        <v>45</v>
      </c>
      <c r="B4372" t="s">
        <v>46</v>
      </c>
      <c r="C4372" t="s">
        <v>215</v>
      </c>
      <c r="D4372" s="2">
        <v>12250</v>
      </c>
      <c r="E4372" s="2">
        <v>238668</v>
      </c>
      <c r="F4372" s="2">
        <v>11138</v>
      </c>
      <c r="G4372" s="2">
        <v>327</v>
      </c>
      <c r="H4372" s="2">
        <v>181311</v>
      </c>
      <c r="I4372" s="2">
        <v>211015</v>
      </c>
      <c r="J4372" s="2">
        <v>176058</v>
      </c>
      <c r="K4372" s="3">
        <v>4.67</v>
      </c>
      <c r="L4372" s="3">
        <v>0.14000000000000001</v>
      </c>
      <c r="M4372" s="3">
        <v>83.43</v>
      </c>
      <c r="N4372" s="2">
        <v>1939</v>
      </c>
      <c r="O4372" s="2">
        <v>2050</v>
      </c>
      <c r="P4372" s="2">
        <v>1863</v>
      </c>
      <c r="Q4372" s="2">
        <v>187</v>
      </c>
      <c r="R4372" s="2">
        <v>177997</v>
      </c>
      <c r="S4372" s="3">
        <v>1.1499999999999999</v>
      </c>
      <c r="T4372" s="2">
        <v>1393</v>
      </c>
      <c r="U4372" s="5">
        <v>0.67951219512195127</v>
      </c>
      <c r="V4372" s="2">
        <v>1585</v>
      </c>
      <c r="W4372" s="2">
        <v>1272</v>
      </c>
      <c r="X4372" s="2">
        <f t="shared" si="204"/>
        <v>313</v>
      </c>
      <c r="Y4372" s="2">
        <v>1170</v>
      </c>
      <c r="Z4372" s="2">
        <v>456</v>
      </c>
      <c r="AA4372">
        <f t="shared" si="205"/>
        <v>2.281150159744409</v>
      </c>
      <c r="AB4372">
        <f t="shared" si="206"/>
        <v>1.3114451874570534E-3</v>
      </c>
    </row>
    <row r="4373" spans="1:28" x14ac:dyDescent="0.4">
      <c r="A4373" s="1" t="s">
        <v>47</v>
      </c>
      <c r="B4373" t="s">
        <v>48</v>
      </c>
      <c r="C4373" t="s">
        <v>215</v>
      </c>
      <c r="D4373" s="2">
        <v>23905</v>
      </c>
      <c r="E4373" s="2">
        <v>131169</v>
      </c>
      <c r="F4373" s="2">
        <v>26287</v>
      </c>
      <c r="G4373" s="2">
        <v>297</v>
      </c>
      <c r="H4373" s="2">
        <v>68018</v>
      </c>
      <c r="I4373" s="2">
        <v>74745</v>
      </c>
      <c r="J4373" s="2">
        <v>63115</v>
      </c>
      <c r="K4373" s="3">
        <v>20.04</v>
      </c>
      <c r="L4373" s="3">
        <v>0.23</v>
      </c>
      <c r="M4373" s="3">
        <v>84.44</v>
      </c>
      <c r="N4373" s="2">
        <v>271</v>
      </c>
      <c r="O4373" s="2">
        <v>271</v>
      </c>
      <c r="P4373" s="2">
        <v>271</v>
      </c>
      <c r="Q4373" s="2">
        <v>0</v>
      </c>
      <c r="R4373" s="2">
        <v>63386</v>
      </c>
      <c r="S4373" s="3">
        <v>0.43</v>
      </c>
      <c r="T4373" s="2">
        <v>598</v>
      </c>
      <c r="U4373" s="5">
        <v>2.2066420664206641</v>
      </c>
      <c r="V4373" s="2">
        <v>4461</v>
      </c>
      <c r="W4373" s="2">
        <v>4237</v>
      </c>
      <c r="X4373" s="2">
        <f t="shared" si="204"/>
        <v>224</v>
      </c>
      <c r="Y4373" s="2">
        <v>335</v>
      </c>
      <c r="Z4373" s="2">
        <v>162</v>
      </c>
      <c r="AA4373">
        <f t="shared" si="205"/>
        <v>0.7723214285714286</v>
      </c>
      <c r="AB4373">
        <f t="shared" si="206"/>
        <v>1.7077205742210431E-3</v>
      </c>
    </row>
    <row r="4374" spans="1:28" x14ac:dyDescent="0.4">
      <c r="A4374" s="1" t="s">
        <v>49</v>
      </c>
      <c r="B4374" t="s">
        <v>50</v>
      </c>
      <c r="C4374" t="s">
        <v>215</v>
      </c>
      <c r="D4374" s="2">
        <v>6447</v>
      </c>
      <c r="E4374" s="2">
        <v>120778</v>
      </c>
      <c r="F4374" s="2">
        <v>7187</v>
      </c>
      <c r="G4374" s="2">
        <v>111</v>
      </c>
      <c r="H4374" s="2">
        <v>91725</v>
      </c>
      <c r="I4374" s="2">
        <v>106703</v>
      </c>
      <c r="J4374" s="2">
        <v>90075</v>
      </c>
      <c r="K4374" s="3">
        <v>5.95</v>
      </c>
      <c r="L4374" s="3">
        <v>0.09</v>
      </c>
      <c r="M4374" s="3">
        <v>84.42</v>
      </c>
      <c r="N4374" s="2">
        <v>991</v>
      </c>
      <c r="O4374" s="2">
        <v>1046</v>
      </c>
      <c r="P4374" s="2">
        <v>973</v>
      </c>
      <c r="Q4374" s="2">
        <v>72</v>
      </c>
      <c r="R4374" s="2">
        <v>91067</v>
      </c>
      <c r="S4374" s="3">
        <v>1.1499999999999999</v>
      </c>
      <c r="T4374" s="2">
        <v>1117</v>
      </c>
      <c r="U4374" s="5">
        <v>1.0678776290630976</v>
      </c>
      <c r="V4374" s="2">
        <v>802</v>
      </c>
      <c r="W4374" s="2">
        <v>694</v>
      </c>
      <c r="X4374" s="2">
        <f t="shared" si="204"/>
        <v>108</v>
      </c>
      <c r="Y4374" s="2">
        <v>648</v>
      </c>
      <c r="Z4374" s="2">
        <v>241</v>
      </c>
      <c r="AA4374">
        <f t="shared" si="205"/>
        <v>3.7685185185185186</v>
      </c>
      <c r="AB4374">
        <f t="shared" si="206"/>
        <v>8.9420258656377821E-4</v>
      </c>
    </row>
    <row r="4375" spans="1:28" x14ac:dyDescent="0.4">
      <c r="A4375" s="1" t="s">
        <v>51</v>
      </c>
      <c r="B4375" t="s">
        <v>52</v>
      </c>
      <c r="C4375" t="s">
        <v>215</v>
      </c>
      <c r="D4375" s="2">
        <v>4180</v>
      </c>
      <c r="E4375" s="2">
        <v>116897</v>
      </c>
      <c r="F4375" s="2">
        <v>5216</v>
      </c>
      <c r="G4375" s="2">
        <v>53</v>
      </c>
      <c r="H4375" s="2">
        <v>87079</v>
      </c>
      <c r="I4375" s="2">
        <v>108247</v>
      </c>
      <c r="J4375" s="2">
        <v>84721</v>
      </c>
      <c r="K4375" s="3">
        <v>4.46</v>
      </c>
      <c r="L4375" s="3">
        <v>0.05</v>
      </c>
      <c r="M4375" s="3">
        <v>78.27</v>
      </c>
      <c r="N4375" s="2">
        <v>439</v>
      </c>
      <c r="O4375" s="2">
        <v>583</v>
      </c>
      <c r="P4375" s="2">
        <v>362</v>
      </c>
      <c r="Q4375" s="2">
        <v>221</v>
      </c>
      <c r="R4375" s="2">
        <v>85160</v>
      </c>
      <c r="S4375" s="3">
        <v>0.68</v>
      </c>
      <c r="T4375" s="2">
        <v>917</v>
      </c>
      <c r="U4375" s="5">
        <v>1.5728987993138936</v>
      </c>
      <c r="V4375" s="2">
        <v>779</v>
      </c>
      <c r="W4375" s="2">
        <v>727</v>
      </c>
      <c r="X4375" s="2">
        <f t="shared" si="204"/>
        <v>52</v>
      </c>
      <c r="Y4375" s="2">
        <v>675</v>
      </c>
      <c r="Z4375" s="2">
        <v>228</v>
      </c>
      <c r="AA4375">
        <f t="shared" si="205"/>
        <v>8.5961538461538467</v>
      </c>
      <c r="AB4375">
        <f t="shared" si="206"/>
        <v>4.4483605225112708E-4</v>
      </c>
    </row>
    <row r="4376" spans="1:28" x14ac:dyDescent="0.4">
      <c r="A4376" s="1" t="s">
        <v>53</v>
      </c>
      <c r="B4376" t="s">
        <v>54</v>
      </c>
      <c r="C4376" t="s">
        <v>215</v>
      </c>
      <c r="D4376" s="2">
        <v>52277</v>
      </c>
      <c r="E4376" s="2">
        <v>1579946</v>
      </c>
      <c r="F4376" s="2">
        <v>98045</v>
      </c>
      <c r="G4376" s="2">
        <v>3661</v>
      </c>
      <c r="H4376" s="2">
        <v>933882</v>
      </c>
      <c r="I4376" s="2">
        <v>1366618</v>
      </c>
      <c r="J4376" s="2">
        <v>913935</v>
      </c>
      <c r="K4376" s="3">
        <v>6.21</v>
      </c>
      <c r="L4376" s="3">
        <v>0.23</v>
      </c>
      <c r="M4376" s="3">
        <v>66.88</v>
      </c>
      <c r="N4376" s="2">
        <v>3485</v>
      </c>
      <c r="O4376" s="2">
        <v>3581</v>
      </c>
      <c r="P4376" s="2">
        <v>3475</v>
      </c>
      <c r="Q4376" s="2">
        <v>106</v>
      </c>
      <c r="R4376" s="2">
        <v>917420</v>
      </c>
      <c r="S4376" s="3">
        <v>0.39</v>
      </c>
      <c r="T4376" s="2">
        <v>7204</v>
      </c>
      <c r="U4376" s="5">
        <v>2.0117285674392629</v>
      </c>
      <c r="V4376" s="2">
        <v>19893</v>
      </c>
      <c r="W4376" s="2">
        <v>16884</v>
      </c>
      <c r="X4376" s="2">
        <f t="shared" si="204"/>
        <v>3009</v>
      </c>
      <c r="Y4376" s="2">
        <v>5466</v>
      </c>
      <c r="Z4376" s="2">
        <v>1772</v>
      </c>
      <c r="AA4376">
        <f t="shared" si="205"/>
        <v>1.227650382186773</v>
      </c>
      <c r="AB4376">
        <f t="shared" si="206"/>
        <v>1.9044954700983452E-3</v>
      </c>
    </row>
    <row r="4377" spans="1:28" x14ac:dyDescent="0.4">
      <c r="A4377" s="1" t="s">
        <v>55</v>
      </c>
      <c r="B4377" t="s">
        <v>56</v>
      </c>
      <c r="C4377" t="s">
        <v>215</v>
      </c>
      <c r="D4377" s="2">
        <v>48993</v>
      </c>
      <c r="E4377" s="2">
        <v>1529209</v>
      </c>
      <c r="F4377" s="2">
        <v>89243</v>
      </c>
      <c r="G4377" s="2">
        <v>3307</v>
      </c>
      <c r="H4377" s="2">
        <v>1022902</v>
      </c>
      <c r="I4377" s="2">
        <v>1161499</v>
      </c>
      <c r="J4377" s="2">
        <v>914328</v>
      </c>
      <c r="K4377" s="3">
        <v>5.84</v>
      </c>
      <c r="L4377" s="3">
        <v>0.22</v>
      </c>
      <c r="M4377" s="3">
        <v>78.72</v>
      </c>
      <c r="N4377" s="2">
        <v>2006</v>
      </c>
      <c r="O4377" s="2">
        <v>2014</v>
      </c>
      <c r="P4377" s="2">
        <v>2006</v>
      </c>
      <c r="Q4377" s="2">
        <v>8</v>
      </c>
      <c r="R4377" s="2">
        <v>916333</v>
      </c>
      <c r="S4377" s="3">
        <v>0.22</v>
      </c>
      <c r="T4377" s="2">
        <v>5408</v>
      </c>
      <c r="U4377" s="5">
        <v>2.6852035749751737</v>
      </c>
      <c r="V4377" s="2">
        <v>15447</v>
      </c>
      <c r="W4377" s="2">
        <v>12520</v>
      </c>
      <c r="X4377" s="2">
        <f t="shared" si="204"/>
        <v>2927</v>
      </c>
      <c r="Y4377" s="2">
        <v>4571</v>
      </c>
      <c r="Z4377" s="2">
        <v>1981</v>
      </c>
      <c r="AA4377">
        <f t="shared" si="205"/>
        <v>0.88486504953877687</v>
      </c>
      <c r="AB4377">
        <f t="shared" si="206"/>
        <v>1.9140614526856694E-3</v>
      </c>
    </row>
    <row r="4378" spans="1:28" x14ac:dyDescent="0.4">
      <c r="A4378" s="1" t="s">
        <v>57</v>
      </c>
      <c r="B4378" t="s">
        <v>58</v>
      </c>
      <c r="C4378" t="s">
        <v>215</v>
      </c>
      <c r="D4378" s="2">
        <v>43107</v>
      </c>
      <c r="E4378" s="2">
        <v>1813594</v>
      </c>
      <c r="F4378" s="2">
        <v>91359</v>
      </c>
      <c r="G4378" s="2">
        <v>2145</v>
      </c>
      <c r="H4378" s="2">
        <v>1334053</v>
      </c>
      <c r="I4378" s="2">
        <v>1540765</v>
      </c>
      <c r="J4378" s="2">
        <v>1272011</v>
      </c>
      <c r="K4378" s="3">
        <v>5.04</v>
      </c>
      <c r="L4378" s="3">
        <v>0.12</v>
      </c>
      <c r="M4378" s="3">
        <v>82.56</v>
      </c>
      <c r="N4378" s="2">
        <v>8749</v>
      </c>
      <c r="O4378" s="2">
        <v>8625</v>
      </c>
      <c r="P4378" s="2">
        <v>8009</v>
      </c>
      <c r="Q4378" s="2">
        <v>616</v>
      </c>
      <c r="R4378" s="2">
        <v>1280761</v>
      </c>
      <c r="S4378" s="3">
        <v>0.67</v>
      </c>
      <c r="T4378" s="2">
        <v>10601</v>
      </c>
      <c r="U4378" s="5">
        <v>1.2291014492753622</v>
      </c>
      <c r="V4378" s="2">
        <v>12547</v>
      </c>
      <c r="W4378" s="2">
        <v>10910</v>
      </c>
      <c r="X4378" s="2">
        <f t="shared" si="204"/>
        <v>1637</v>
      </c>
      <c r="Y4378" s="2">
        <v>6484</v>
      </c>
      <c r="Z4378" s="2">
        <v>2432</v>
      </c>
      <c r="AA4378">
        <f t="shared" si="205"/>
        <v>2.4752596212583997</v>
      </c>
      <c r="AB4378">
        <f t="shared" si="206"/>
        <v>9.0262760022364436E-4</v>
      </c>
    </row>
    <row r="4379" spans="1:28" x14ac:dyDescent="0.4">
      <c r="A4379" s="1" t="s">
        <v>59</v>
      </c>
      <c r="B4379" t="s">
        <v>60</v>
      </c>
      <c r="C4379" t="s">
        <v>215</v>
      </c>
      <c r="D4379" s="2">
        <v>75103</v>
      </c>
      <c r="E4379" s="2">
        <v>1783297</v>
      </c>
      <c r="F4379" s="2">
        <v>134538</v>
      </c>
      <c r="G4379" s="2">
        <v>5452</v>
      </c>
      <c r="H4379" s="2">
        <v>1071273</v>
      </c>
      <c r="I4379" s="2">
        <v>1315307</v>
      </c>
      <c r="J4379" s="2">
        <v>988953</v>
      </c>
      <c r="K4379" s="3">
        <v>7.54</v>
      </c>
      <c r="L4379" s="3">
        <v>0.31</v>
      </c>
      <c r="M4379" s="3">
        <v>75.19</v>
      </c>
      <c r="N4379" s="2">
        <v>3551</v>
      </c>
      <c r="O4379" s="2">
        <v>3803</v>
      </c>
      <c r="P4379" s="2">
        <v>2719</v>
      </c>
      <c r="Q4379" s="2">
        <v>1084</v>
      </c>
      <c r="R4379" s="2">
        <v>992503</v>
      </c>
      <c r="S4379" s="3">
        <v>0.38</v>
      </c>
      <c r="T4379" s="2">
        <v>9818</v>
      </c>
      <c r="U4379" s="5">
        <v>2.5816460688929794</v>
      </c>
      <c r="V4379" s="2">
        <v>14270</v>
      </c>
      <c r="W4379" s="2">
        <v>9716</v>
      </c>
      <c r="X4379" s="2">
        <f t="shared" si="204"/>
        <v>4554</v>
      </c>
      <c r="Y4379" s="2">
        <v>6290</v>
      </c>
      <c r="Z4379" s="2">
        <v>1912</v>
      </c>
      <c r="AA4379">
        <f t="shared" si="205"/>
        <v>0.96135265700483097</v>
      </c>
      <c r="AB4379">
        <f t="shared" si="206"/>
        <v>2.5536968884038946E-3</v>
      </c>
    </row>
    <row r="4380" spans="1:28" x14ac:dyDescent="0.4">
      <c r="A4380" s="1" t="s">
        <v>61</v>
      </c>
      <c r="B4380" t="s">
        <v>62</v>
      </c>
      <c r="C4380" t="s">
        <v>215</v>
      </c>
      <c r="D4380" s="2">
        <v>64110</v>
      </c>
      <c r="E4380" s="2">
        <v>2035781</v>
      </c>
      <c r="F4380" s="2">
        <v>161586</v>
      </c>
      <c r="G4380" s="2">
        <v>4642</v>
      </c>
      <c r="H4380" s="2">
        <v>1700094</v>
      </c>
      <c r="I4380" s="2">
        <v>1503214</v>
      </c>
      <c r="J4380" s="2">
        <v>1372746</v>
      </c>
      <c r="K4380" s="3">
        <v>7.94</v>
      </c>
      <c r="L4380" s="3">
        <v>0.23</v>
      </c>
      <c r="M4380" s="3">
        <v>91.32</v>
      </c>
      <c r="N4380" s="2">
        <v>3479</v>
      </c>
      <c r="O4380" s="2">
        <v>3904</v>
      </c>
      <c r="P4380" s="2">
        <v>3587</v>
      </c>
      <c r="Q4380" s="2">
        <v>318</v>
      </c>
      <c r="R4380" s="2">
        <v>1376225</v>
      </c>
      <c r="S4380" s="3">
        <v>0.28000000000000003</v>
      </c>
      <c r="T4380" s="2">
        <v>10849</v>
      </c>
      <c r="U4380" s="5">
        <v>2.7789446721311477</v>
      </c>
      <c r="V4380" s="2">
        <v>8638</v>
      </c>
      <c r="W4380" s="2">
        <v>7480</v>
      </c>
      <c r="X4380" s="2">
        <f t="shared" si="204"/>
        <v>1158</v>
      </c>
      <c r="Y4380" s="2">
        <v>5016</v>
      </c>
      <c r="Z4380" s="2">
        <v>2003</v>
      </c>
      <c r="AA4380">
        <f t="shared" si="205"/>
        <v>2.6018998272884284</v>
      </c>
      <c r="AB4380">
        <f t="shared" si="206"/>
        <v>5.6882346382051898E-4</v>
      </c>
    </row>
    <row r="4381" spans="1:28" x14ac:dyDescent="0.4">
      <c r="A4381" s="1" t="s">
        <v>63</v>
      </c>
      <c r="B4381" t="s">
        <v>64</v>
      </c>
      <c r="C4381" t="s">
        <v>215</v>
      </c>
      <c r="D4381" s="2">
        <v>49490</v>
      </c>
      <c r="E4381" s="2">
        <v>1978048</v>
      </c>
      <c r="F4381" s="2">
        <v>97182</v>
      </c>
      <c r="G4381" s="2">
        <v>2525</v>
      </c>
      <c r="H4381" s="2">
        <v>1395930</v>
      </c>
      <c r="I4381" s="2">
        <v>1582278</v>
      </c>
      <c r="J4381" s="2">
        <v>1311352</v>
      </c>
      <c r="K4381" s="3">
        <v>4.91</v>
      </c>
      <c r="L4381" s="3">
        <v>0.13</v>
      </c>
      <c r="M4381" s="3">
        <v>82.88</v>
      </c>
      <c r="N4381" s="2">
        <v>9395</v>
      </c>
      <c r="O4381" s="2">
        <v>10178</v>
      </c>
      <c r="P4381" s="2">
        <v>8342</v>
      </c>
      <c r="Q4381" s="2">
        <v>1836</v>
      </c>
      <c r="R4381" s="2">
        <v>1320747</v>
      </c>
      <c r="S4381" s="3">
        <v>0.77</v>
      </c>
      <c r="T4381" s="2">
        <v>12589</v>
      </c>
      <c r="U4381" s="5">
        <v>1.2368834741599528</v>
      </c>
      <c r="V4381" s="2">
        <v>21359</v>
      </c>
      <c r="W4381" s="2">
        <v>19606</v>
      </c>
      <c r="X4381" s="2">
        <f t="shared" si="204"/>
        <v>1753</v>
      </c>
      <c r="Y4381" s="2">
        <v>6350</v>
      </c>
      <c r="Z4381" s="2">
        <v>2406</v>
      </c>
      <c r="AA4381">
        <f t="shared" si="205"/>
        <v>2.2498573873359953</v>
      </c>
      <c r="AB4381">
        <f t="shared" si="206"/>
        <v>8.8622723007732878E-4</v>
      </c>
    </row>
    <row r="4382" spans="1:28" x14ac:dyDescent="0.4">
      <c r="A4382" s="1" t="s">
        <v>65</v>
      </c>
      <c r="B4382" t="s">
        <v>66</v>
      </c>
      <c r="C4382" t="s">
        <v>215</v>
      </c>
      <c r="D4382" s="2">
        <v>35100</v>
      </c>
      <c r="E4382" s="2">
        <v>1095262</v>
      </c>
      <c r="F4382" s="2">
        <v>56251</v>
      </c>
      <c r="G4382" s="2">
        <v>1508</v>
      </c>
      <c r="H4382" s="2">
        <v>626818</v>
      </c>
      <c r="I4382" s="2">
        <v>935320</v>
      </c>
      <c r="J4382" s="2">
        <v>608923</v>
      </c>
      <c r="K4382" s="3">
        <v>5.14</v>
      </c>
      <c r="L4382" s="3">
        <v>0.14000000000000001</v>
      </c>
      <c r="M4382" s="3">
        <v>65.099999999999994</v>
      </c>
      <c r="N4382" s="2">
        <v>1436</v>
      </c>
      <c r="O4382" s="2">
        <v>1883</v>
      </c>
      <c r="P4382" s="2">
        <v>1584</v>
      </c>
      <c r="Q4382" s="2">
        <v>299</v>
      </c>
      <c r="R4382" s="2">
        <v>610359</v>
      </c>
      <c r="S4382" s="3">
        <v>0.31</v>
      </c>
      <c r="T4382" s="2">
        <v>3574</v>
      </c>
      <c r="U4382" s="5">
        <v>1.8980350504514074</v>
      </c>
      <c r="V4382" s="2">
        <v>7729</v>
      </c>
      <c r="W4382" s="2">
        <v>6684</v>
      </c>
      <c r="X4382" s="2">
        <f t="shared" si="204"/>
        <v>1045</v>
      </c>
      <c r="Y4382" s="2">
        <v>4323</v>
      </c>
      <c r="Z4382" s="2">
        <v>1634</v>
      </c>
      <c r="AA4382">
        <f t="shared" si="205"/>
        <v>2.5732057416267944</v>
      </c>
      <c r="AB4382">
        <f t="shared" si="206"/>
        <v>9.5410961030328813E-4</v>
      </c>
    </row>
    <row r="4383" spans="1:28" x14ac:dyDescent="0.4">
      <c r="A4383" s="1" t="s">
        <v>67</v>
      </c>
      <c r="B4383" t="s">
        <v>68</v>
      </c>
      <c r="C4383" t="s">
        <v>215</v>
      </c>
      <c r="D4383" s="2">
        <v>49158</v>
      </c>
      <c r="E4383" s="2">
        <v>957530</v>
      </c>
      <c r="F4383" s="2">
        <v>63076</v>
      </c>
      <c r="G4383" s="2">
        <v>2666</v>
      </c>
      <c r="H4383" s="2">
        <v>631658</v>
      </c>
      <c r="I4383" s="2">
        <v>744003</v>
      </c>
      <c r="J4383" s="2">
        <v>558118</v>
      </c>
      <c r="K4383" s="3">
        <v>6.59</v>
      </c>
      <c r="L4383" s="3">
        <v>0.28000000000000003</v>
      </c>
      <c r="M4383" s="3">
        <v>75.02</v>
      </c>
      <c r="N4383" s="2">
        <v>2211</v>
      </c>
      <c r="O4383" s="2">
        <v>1769</v>
      </c>
      <c r="P4383" s="2">
        <v>1243</v>
      </c>
      <c r="Q4383" s="2">
        <v>526</v>
      </c>
      <c r="R4383" s="2">
        <v>560330</v>
      </c>
      <c r="S4383" s="3">
        <v>0.32</v>
      </c>
      <c r="T4383" s="2">
        <v>6122</v>
      </c>
      <c r="U4383" s="5">
        <v>3.4607122668174108</v>
      </c>
      <c r="V4383" s="2">
        <v>12177</v>
      </c>
      <c r="W4383" s="2">
        <v>9926</v>
      </c>
      <c r="X4383" s="2">
        <f t="shared" si="204"/>
        <v>2251</v>
      </c>
      <c r="Y4383" s="2">
        <v>4067</v>
      </c>
      <c r="Z4383" s="2">
        <v>1372</v>
      </c>
      <c r="AA4383">
        <f t="shared" si="205"/>
        <v>1.197245668591737</v>
      </c>
      <c r="AB4383">
        <f t="shared" si="206"/>
        <v>2.3508401825530273E-3</v>
      </c>
    </row>
    <row r="4384" spans="1:28" x14ac:dyDescent="0.4">
      <c r="A4384" s="1" t="s">
        <v>69</v>
      </c>
      <c r="B4384" t="s">
        <v>70</v>
      </c>
      <c r="C4384" t="s">
        <v>215</v>
      </c>
      <c r="D4384" s="2">
        <v>49550</v>
      </c>
      <c r="E4384" s="2">
        <v>1170036</v>
      </c>
      <c r="F4384" s="2">
        <v>67579</v>
      </c>
      <c r="G4384" s="2">
        <v>1572</v>
      </c>
      <c r="H4384" s="2">
        <v>746913</v>
      </c>
      <c r="I4384" s="2">
        <v>927319</v>
      </c>
      <c r="J4384" s="2">
        <v>710932</v>
      </c>
      <c r="K4384" s="3">
        <v>5.78</v>
      </c>
      <c r="L4384" s="3">
        <v>0.13</v>
      </c>
      <c r="M4384" s="3">
        <v>76.67</v>
      </c>
      <c r="N4384" s="2">
        <v>2804</v>
      </c>
      <c r="O4384" s="2">
        <v>3480</v>
      </c>
      <c r="P4384" s="2">
        <v>3073</v>
      </c>
      <c r="Q4384" s="2">
        <v>407</v>
      </c>
      <c r="R4384" s="2">
        <v>713735</v>
      </c>
      <c r="S4384" s="3">
        <v>0.49</v>
      </c>
      <c r="T4384" s="2">
        <v>5261</v>
      </c>
      <c r="U4384" s="5">
        <v>1.5117816091954024</v>
      </c>
      <c r="V4384" s="2">
        <v>10256</v>
      </c>
      <c r="W4384" s="2">
        <v>8279</v>
      </c>
      <c r="X4384" s="2">
        <f t="shared" si="204"/>
        <v>1977</v>
      </c>
      <c r="Y4384" s="2">
        <v>4412</v>
      </c>
      <c r="Z4384" s="2">
        <v>1897</v>
      </c>
      <c r="AA4384">
        <f t="shared" si="205"/>
        <v>1.2721294891249368</v>
      </c>
      <c r="AB4384">
        <f t="shared" si="206"/>
        <v>1.689691599232844E-3</v>
      </c>
    </row>
    <row r="4385" spans="1:28" x14ac:dyDescent="0.4">
      <c r="A4385" s="1" t="s">
        <v>71</v>
      </c>
      <c r="B4385" t="s">
        <v>72</v>
      </c>
      <c r="C4385" t="s">
        <v>215</v>
      </c>
      <c r="D4385" s="2">
        <v>13196</v>
      </c>
      <c r="E4385" s="2">
        <v>201250</v>
      </c>
      <c r="F4385" s="2">
        <v>13262</v>
      </c>
      <c r="G4385" s="2">
        <v>-69</v>
      </c>
      <c r="H4385" s="2">
        <v>127917</v>
      </c>
      <c r="I4385" s="2">
        <v>179329</v>
      </c>
      <c r="J4385" s="2">
        <v>122964</v>
      </c>
      <c r="K4385" s="3">
        <v>6.59</v>
      </c>
      <c r="L4385" s="3">
        <v>-0.03</v>
      </c>
      <c r="M4385" s="3">
        <v>68.569999999999993</v>
      </c>
      <c r="N4385" s="2">
        <v>2049</v>
      </c>
      <c r="O4385" s="2">
        <v>2109</v>
      </c>
      <c r="P4385" s="2">
        <v>2060</v>
      </c>
      <c r="Q4385" s="2">
        <v>48</v>
      </c>
      <c r="R4385" s="2">
        <v>125013</v>
      </c>
      <c r="S4385" s="3">
        <v>1.69</v>
      </c>
      <c r="T4385" s="2">
        <v>1335</v>
      </c>
      <c r="U4385" s="5">
        <v>0.63300142247510671</v>
      </c>
      <c r="V4385" s="2">
        <v>1712</v>
      </c>
      <c r="W4385" s="2">
        <v>1830</v>
      </c>
      <c r="X4385" s="2">
        <f t="shared" si="204"/>
        <v>-118</v>
      </c>
      <c r="Y4385" s="2">
        <v>842</v>
      </c>
      <c r="Z4385" s="2">
        <v>321</v>
      </c>
      <c r="AA4385">
        <f t="shared" si="205"/>
        <v>-4.4152542372881358</v>
      </c>
      <c r="AB4385">
        <f t="shared" si="206"/>
        <v>-5.863354037267081E-4</v>
      </c>
    </row>
    <row r="4386" spans="1:28" x14ac:dyDescent="0.4">
      <c r="A4386" s="1" t="s">
        <v>73</v>
      </c>
      <c r="B4386" t="s">
        <v>74</v>
      </c>
      <c r="C4386" t="s">
        <v>215</v>
      </c>
      <c r="D4386" s="2">
        <v>21811</v>
      </c>
      <c r="E4386" s="2">
        <v>465608</v>
      </c>
      <c r="F4386" s="2">
        <v>25288</v>
      </c>
      <c r="G4386" s="2">
        <v>686</v>
      </c>
      <c r="H4386" s="2">
        <v>329895</v>
      </c>
      <c r="I4386" s="2">
        <v>390296</v>
      </c>
      <c r="J4386" s="2">
        <v>304357</v>
      </c>
      <c r="K4386" s="3">
        <v>5.43</v>
      </c>
      <c r="L4386" s="3">
        <v>0.15</v>
      </c>
      <c r="M4386" s="3">
        <v>77.98</v>
      </c>
      <c r="N4386" s="2">
        <v>1125</v>
      </c>
      <c r="O4386" s="2">
        <v>1316</v>
      </c>
      <c r="P4386" s="2">
        <v>1185</v>
      </c>
      <c r="Q4386" s="2">
        <v>131</v>
      </c>
      <c r="R4386" s="2">
        <v>305482</v>
      </c>
      <c r="S4386" s="3">
        <v>0.43</v>
      </c>
      <c r="T4386" s="2">
        <v>4839</v>
      </c>
      <c r="U4386" s="5">
        <v>3.677051671732523</v>
      </c>
      <c r="V4386" s="2">
        <v>4747</v>
      </c>
      <c r="W4386" s="2">
        <v>4073</v>
      </c>
      <c r="X4386" s="2">
        <f t="shared" si="204"/>
        <v>674</v>
      </c>
      <c r="Y4386" s="2">
        <v>1665</v>
      </c>
      <c r="Z4386" s="2">
        <v>577</v>
      </c>
      <c r="AA4386">
        <f t="shared" si="205"/>
        <v>1.6142433234421365</v>
      </c>
      <c r="AB4386">
        <f t="shared" si="206"/>
        <v>1.4475696293878113E-3</v>
      </c>
    </row>
    <row r="4387" spans="1:28" x14ac:dyDescent="0.4">
      <c r="A4387" s="1" t="s">
        <v>75</v>
      </c>
      <c r="B4387" t="s">
        <v>76</v>
      </c>
      <c r="C4387" t="s">
        <v>215</v>
      </c>
      <c r="D4387" s="2">
        <v>60241</v>
      </c>
      <c r="E4387" s="2">
        <v>2667378</v>
      </c>
      <c r="F4387" s="2">
        <v>120802</v>
      </c>
      <c r="G4387" s="2">
        <v>2509</v>
      </c>
      <c r="H4387" s="2">
        <v>1878967</v>
      </c>
      <c r="I4387" s="2">
        <v>2183408</v>
      </c>
      <c r="J4387" s="2">
        <v>1804792</v>
      </c>
      <c r="K4387" s="3">
        <v>4.53</v>
      </c>
      <c r="L4387" s="3">
        <v>0.09</v>
      </c>
      <c r="M4387" s="3">
        <v>82.66</v>
      </c>
      <c r="N4387" s="2">
        <v>14438</v>
      </c>
      <c r="O4387" s="2">
        <v>14521</v>
      </c>
      <c r="P4387" s="2">
        <v>12306</v>
      </c>
      <c r="Q4387" s="2">
        <v>2215</v>
      </c>
      <c r="R4387" s="2">
        <v>1819231</v>
      </c>
      <c r="S4387" s="3">
        <v>0.8</v>
      </c>
      <c r="T4387" s="2">
        <v>17138</v>
      </c>
      <c r="U4387" s="5">
        <v>1.1802217478135115</v>
      </c>
      <c r="V4387" s="2">
        <v>22654</v>
      </c>
      <c r="W4387" s="2">
        <v>19731</v>
      </c>
      <c r="X4387" s="2">
        <f t="shared" si="204"/>
        <v>2923</v>
      </c>
      <c r="Y4387" s="2">
        <v>10023</v>
      </c>
      <c r="Z4387" s="2">
        <v>4481</v>
      </c>
      <c r="AA4387">
        <f t="shared" si="205"/>
        <v>1.8959972630858706</v>
      </c>
      <c r="AB4387">
        <f t="shared" si="206"/>
        <v>1.0958326866308413E-3</v>
      </c>
    </row>
    <row r="4388" spans="1:28" x14ac:dyDescent="0.4">
      <c r="A4388" s="1" t="s">
        <v>77</v>
      </c>
      <c r="B4388" t="s">
        <v>78</v>
      </c>
      <c r="C4388" t="s">
        <v>215</v>
      </c>
      <c r="D4388" s="2">
        <v>50000</v>
      </c>
      <c r="E4388" s="2">
        <v>2236709</v>
      </c>
      <c r="F4388" s="2">
        <v>108236</v>
      </c>
      <c r="G4388" s="2">
        <v>2858</v>
      </c>
      <c r="H4388" s="2">
        <v>1794096</v>
      </c>
      <c r="I4388" s="2">
        <v>1949261</v>
      </c>
      <c r="J4388" s="2">
        <v>1723812</v>
      </c>
      <c r="K4388" s="3">
        <v>4.84</v>
      </c>
      <c r="L4388" s="3">
        <v>0.13</v>
      </c>
      <c r="M4388" s="3">
        <v>88.43</v>
      </c>
      <c r="N4388" s="2">
        <v>5844</v>
      </c>
      <c r="O4388" s="2">
        <v>6929</v>
      </c>
      <c r="P4388" s="2">
        <v>5448</v>
      </c>
      <c r="Q4388" s="2">
        <v>1481</v>
      </c>
      <c r="R4388" s="2">
        <v>1729656</v>
      </c>
      <c r="S4388" s="3">
        <v>0.4</v>
      </c>
      <c r="T4388" s="2">
        <v>22173</v>
      </c>
      <c r="U4388" s="5">
        <v>3.2000288641939676</v>
      </c>
      <c r="V4388" s="2">
        <v>10094</v>
      </c>
      <c r="W4388" s="2">
        <v>7282</v>
      </c>
      <c r="X4388" s="2">
        <f t="shared" si="204"/>
        <v>2812</v>
      </c>
      <c r="Y4388" s="2">
        <v>8577</v>
      </c>
      <c r="Z4388" s="2">
        <v>3699</v>
      </c>
      <c r="AA4388">
        <f t="shared" si="205"/>
        <v>1.7347083926031295</v>
      </c>
      <c r="AB4388">
        <f t="shared" si="206"/>
        <v>1.2572042228112821E-3</v>
      </c>
    </row>
    <row r="4389" spans="1:28" x14ac:dyDescent="0.4">
      <c r="A4389" s="1" t="s">
        <v>79</v>
      </c>
      <c r="B4389" t="s">
        <v>80</v>
      </c>
      <c r="C4389" t="s">
        <v>215</v>
      </c>
      <c r="D4389" s="2">
        <v>70000</v>
      </c>
      <c r="E4389" s="2">
        <v>3838465</v>
      </c>
      <c r="F4389" s="2">
        <v>243115</v>
      </c>
      <c r="G4389" s="2">
        <v>406</v>
      </c>
      <c r="H4389" s="2">
        <v>2165146</v>
      </c>
      <c r="I4389" s="2">
        <v>3106546</v>
      </c>
      <c r="J4389" s="2">
        <v>2102309</v>
      </c>
      <c r="K4389" s="3">
        <v>6.33</v>
      </c>
      <c r="L4389" s="3">
        <v>0.01</v>
      </c>
      <c r="M4389" s="3">
        <v>67.67</v>
      </c>
      <c r="N4389" s="2">
        <v>12198</v>
      </c>
      <c r="O4389" s="2">
        <v>12836</v>
      </c>
      <c r="P4389" s="2">
        <v>10676</v>
      </c>
      <c r="Q4389" s="2">
        <v>2160</v>
      </c>
      <c r="R4389" s="2">
        <v>2114507</v>
      </c>
      <c r="S4389" s="3">
        <v>0.61</v>
      </c>
      <c r="T4389" s="2">
        <v>15219</v>
      </c>
      <c r="U4389" s="5">
        <v>1.1856497351199751</v>
      </c>
      <c r="V4389" s="2">
        <v>77135</v>
      </c>
      <c r="W4389" s="2">
        <v>77217</v>
      </c>
      <c r="X4389" s="2">
        <f t="shared" si="204"/>
        <v>-82</v>
      </c>
      <c r="Y4389" s="2">
        <v>11076</v>
      </c>
      <c r="Z4389" s="2">
        <v>6447</v>
      </c>
      <c r="AA4389">
        <f t="shared" si="205"/>
        <v>-56.451219512195124</v>
      </c>
      <c r="AB4389">
        <f t="shared" si="206"/>
        <v>-2.1362706185936306E-5</v>
      </c>
    </row>
    <row r="4390" spans="1:28" x14ac:dyDescent="0.4">
      <c r="A4390" s="1" t="s">
        <v>81</v>
      </c>
      <c r="B4390" t="s">
        <v>82</v>
      </c>
      <c r="C4390" t="s">
        <v>215</v>
      </c>
      <c r="D4390" s="2">
        <v>9558</v>
      </c>
      <c r="E4390" s="2">
        <v>158224</v>
      </c>
      <c r="F4390" s="2">
        <v>8716</v>
      </c>
      <c r="G4390" s="2">
        <v>74</v>
      </c>
      <c r="H4390" s="2">
        <v>111522</v>
      </c>
      <c r="I4390" s="2">
        <v>141680</v>
      </c>
      <c r="J4390" s="2">
        <v>107226</v>
      </c>
      <c r="K4390" s="3">
        <v>5.51</v>
      </c>
      <c r="L4390" s="3">
        <v>0.05</v>
      </c>
      <c r="M4390" s="3">
        <v>75.680000000000007</v>
      </c>
      <c r="N4390" s="2">
        <v>1694</v>
      </c>
      <c r="O4390" s="2">
        <v>1783</v>
      </c>
      <c r="P4390" s="2">
        <v>1697</v>
      </c>
      <c r="Q4390" s="2">
        <v>86</v>
      </c>
      <c r="R4390" s="2">
        <v>108920</v>
      </c>
      <c r="S4390" s="3">
        <v>1.64</v>
      </c>
      <c r="T4390" s="2">
        <v>1176</v>
      </c>
      <c r="U4390" s="5">
        <v>0.659562535053281</v>
      </c>
      <c r="V4390" s="2">
        <v>974</v>
      </c>
      <c r="W4390" s="2">
        <v>922</v>
      </c>
      <c r="X4390" s="2">
        <f t="shared" si="204"/>
        <v>52</v>
      </c>
      <c r="Y4390" s="2">
        <v>734</v>
      </c>
      <c r="Z4390" s="2">
        <v>283</v>
      </c>
      <c r="AA4390">
        <f t="shared" si="205"/>
        <v>8.6730769230769234</v>
      </c>
      <c r="AB4390">
        <f t="shared" si="206"/>
        <v>3.2864799271918295E-4</v>
      </c>
    </row>
    <row r="4391" spans="1:28" x14ac:dyDescent="0.4">
      <c r="A4391" s="1" t="s">
        <v>83</v>
      </c>
      <c r="B4391" t="s">
        <v>84</v>
      </c>
      <c r="C4391" t="s">
        <v>215</v>
      </c>
      <c r="D4391" s="2">
        <v>2100</v>
      </c>
      <c r="E4391" s="2">
        <v>50071</v>
      </c>
      <c r="F4391" s="2">
        <v>4770</v>
      </c>
      <c r="G4391" s="2">
        <v>167</v>
      </c>
      <c r="H4391" s="2">
        <v>32598</v>
      </c>
      <c r="I4391" s="2">
        <v>40699</v>
      </c>
      <c r="J4391" s="2">
        <v>32326</v>
      </c>
      <c r="K4391" s="3">
        <v>9.5299999999999994</v>
      </c>
      <c r="L4391" s="3">
        <v>0.33</v>
      </c>
      <c r="M4391" s="3">
        <v>79.430000000000007</v>
      </c>
      <c r="N4391" s="2">
        <v>36</v>
      </c>
      <c r="O4391" s="2">
        <v>52</v>
      </c>
      <c r="P4391" s="2">
        <v>24</v>
      </c>
      <c r="Q4391" s="2">
        <v>29</v>
      </c>
      <c r="R4391" s="2">
        <v>32362</v>
      </c>
      <c r="S4391" s="3">
        <v>0.16</v>
      </c>
      <c r="T4391" s="2">
        <v>281</v>
      </c>
      <c r="U4391" s="5">
        <v>5.4038461538461542</v>
      </c>
      <c r="V4391" s="2">
        <v>386</v>
      </c>
      <c r="W4391" s="2">
        <v>218</v>
      </c>
      <c r="X4391" s="2">
        <f t="shared" si="204"/>
        <v>168</v>
      </c>
      <c r="Y4391" s="2">
        <v>210</v>
      </c>
      <c r="Z4391" s="2">
        <v>78</v>
      </c>
      <c r="AA4391">
        <f t="shared" si="205"/>
        <v>0.7857142857142857</v>
      </c>
      <c r="AB4391">
        <f t="shared" si="206"/>
        <v>3.3552355654969941E-3</v>
      </c>
    </row>
    <row r="4392" spans="1:28" x14ac:dyDescent="0.4">
      <c r="A4392" s="1" t="s">
        <v>85</v>
      </c>
      <c r="B4392" t="s">
        <v>86</v>
      </c>
      <c r="C4392" t="s">
        <v>215</v>
      </c>
      <c r="D4392" s="2">
        <v>66033</v>
      </c>
      <c r="E4392" s="2">
        <v>775172</v>
      </c>
      <c r="F4392" s="2">
        <v>88744</v>
      </c>
      <c r="G4392" s="2">
        <v>4500</v>
      </c>
      <c r="H4392" s="2">
        <v>187501</v>
      </c>
      <c r="I4392" s="2">
        <v>570572</v>
      </c>
      <c r="J4392" s="2">
        <v>170128</v>
      </c>
      <c r="K4392" s="3">
        <v>11.45</v>
      </c>
      <c r="L4392" s="3">
        <v>0.57999999999999996</v>
      </c>
      <c r="M4392" s="3">
        <v>29.82</v>
      </c>
      <c r="N4392" s="2">
        <v>223</v>
      </c>
      <c r="O4392" s="2">
        <v>602</v>
      </c>
      <c r="P4392" s="2">
        <v>378</v>
      </c>
      <c r="Q4392" s="2">
        <v>224</v>
      </c>
      <c r="R4392" s="2">
        <v>170351</v>
      </c>
      <c r="S4392" s="3">
        <v>0.35</v>
      </c>
      <c r="T4392" s="2">
        <v>3122</v>
      </c>
      <c r="U4392" s="5">
        <v>5.1860465116279073</v>
      </c>
      <c r="V4392" s="2">
        <v>8363</v>
      </c>
      <c r="W4392" s="2">
        <v>4660</v>
      </c>
      <c r="X4392" s="2">
        <f t="shared" si="204"/>
        <v>3703</v>
      </c>
      <c r="Y4392" s="2">
        <v>3392</v>
      </c>
      <c r="Z4392" s="2">
        <v>434</v>
      </c>
      <c r="AA4392">
        <f t="shared" si="205"/>
        <v>0.79881177423710503</v>
      </c>
      <c r="AB4392">
        <f t="shared" si="206"/>
        <v>4.7770043293617415E-3</v>
      </c>
    </row>
    <row r="4393" spans="1:28" x14ac:dyDescent="0.4">
      <c r="A4393" s="1" t="s">
        <v>87</v>
      </c>
      <c r="B4393" t="s">
        <v>88</v>
      </c>
      <c r="C4393" t="s">
        <v>215</v>
      </c>
      <c r="D4393" s="2">
        <v>30000</v>
      </c>
      <c r="E4393" s="2">
        <v>428825</v>
      </c>
      <c r="F4393" s="2">
        <v>32570</v>
      </c>
      <c r="G4393" s="2">
        <v>1365</v>
      </c>
      <c r="H4393" s="2">
        <v>172986</v>
      </c>
      <c r="I4393" s="2">
        <v>357586</v>
      </c>
      <c r="J4393" s="2">
        <v>155003</v>
      </c>
      <c r="K4393" s="3">
        <v>7.6</v>
      </c>
      <c r="L4393" s="3">
        <v>0.32</v>
      </c>
      <c r="M4393" s="3">
        <v>43.35</v>
      </c>
      <c r="N4393" s="2">
        <v>730</v>
      </c>
      <c r="O4393" s="2">
        <v>779</v>
      </c>
      <c r="P4393" s="2">
        <v>730</v>
      </c>
      <c r="Q4393" s="2">
        <v>49</v>
      </c>
      <c r="R4393" s="2">
        <v>155734</v>
      </c>
      <c r="S4393" s="3">
        <v>0.5</v>
      </c>
      <c r="T4393" s="2">
        <v>630</v>
      </c>
      <c r="U4393" s="5">
        <v>0.80872913992297812</v>
      </c>
      <c r="V4393" s="2">
        <v>3594</v>
      </c>
      <c r="W4393" s="2">
        <v>2539</v>
      </c>
      <c r="X4393" s="2">
        <f t="shared" si="204"/>
        <v>1055</v>
      </c>
      <c r="Y4393" s="2">
        <v>1212</v>
      </c>
      <c r="Z4393" s="2">
        <v>303</v>
      </c>
      <c r="AA4393">
        <f t="shared" si="205"/>
        <v>0.86161137440758295</v>
      </c>
      <c r="AB4393">
        <f t="shared" si="206"/>
        <v>2.460211041800268E-3</v>
      </c>
    </row>
    <row r="4394" spans="1:28" x14ac:dyDescent="0.4">
      <c r="A4394" s="1" t="s">
        <v>91</v>
      </c>
      <c r="B4394" t="s">
        <v>92</v>
      </c>
      <c r="C4394" t="s">
        <v>215</v>
      </c>
      <c r="D4394" s="2">
        <v>25388</v>
      </c>
      <c r="E4394" s="2">
        <v>682211</v>
      </c>
      <c r="F4394" s="2">
        <v>75872</v>
      </c>
      <c r="G4394" s="2">
        <v>2446</v>
      </c>
      <c r="H4394" s="2">
        <v>442836</v>
      </c>
      <c r="I4394" s="2">
        <v>508208</v>
      </c>
      <c r="J4394" s="2">
        <v>399677</v>
      </c>
      <c r="K4394" s="3">
        <v>11.12</v>
      </c>
      <c r="L4394" s="3">
        <v>0.36</v>
      </c>
      <c r="M4394" s="3">
        <v>78.64</v>
      </c>
      <c r="N4394" s="2">
        <v>938</v>
      </c>
      <c r="O4394" s="2">
        <v>1449</v>
      </c>
      <c r="P4394" s="2">
        <v>903</v>
      </c>
      <c r="Q4394" s="2">
        <v>546</v>
      </c>
      <c r="R4394" s="2">
        <v>400615</v>
      </c>
      <c r="S4394" s="3">
        <v>0.36</v>
      </c>
      <c r="T4394" s="2">
        <v>6351</v>
      </c>
      <c r="U4394" s="5">
        <v>4.383022774327122</v>
      </c>
      <c r="V4394" s="2">
        <v>5735</v>
      </c>
      <c r="W4394" s="2">
        <v>3787</v>
      </c>
      <c r="X4394" s="2">
        <f t="shared" si="204"/>
        <v>1948</v>
      </c>
      <c r="Y4394" s="2">
        <v>2235</v>
      </c>
      <c r="Z4394" s="2">
        <v>713</v>
      </c>
      <c r="AA4394">
        <f t="shared" si="205"/>
        <v>0.78131416837782341</v>
      </c>
      <c r="AB4394">
        <f t="shared" si="206"/>
        <v>2.8554215631234323E-3</v>
      </c>
    </row>
    <row r="4395" spans="1:28" x14ac:dyDescent="0.4">
      <c r="A4395" s="1" t="s">
        <v>20</v>
      </c>
      <c r="B4395" t="s">
        <v>21</v>
      </c>
      <c r="C4395" t="s">
        <v>216</v>
      </c>
      <c r="D4395" s="2">
        <v>62095</v>
      </c>
      <c r="E4395" s="2">
        <v>1537478</v>
      </c>
      <c r="F4395" s="2">
        <v>91846</v>
      </c>
      <c r="G4395" s="2">
        <v>1554</v>
      </c>
      <c r="H4395" s="2">
        <v>1130646</v>
      </c>
      <c r="I4395" s="2">
        <v>1238904</v>
      </c>
      <c r="J4395" s="2">
        <v>1077603</v>
      </c>
      <c r="K4395" s="3">
        <v>5.97</v>
      </c>
      <c r="L4395" s="3">
        <v>0.1</v>
      </c>
      <c r="M4395" s="3">
        <v>86.98</v>
      </c>
      <c r="N4395" s="2">
        <v>5542</v>
      </c>
      <c r="O4395" s="2">
        <v>5794</v>
      </c>
      <c r="P4395" s="2">
        <v>4867</v>
      </c>
      <c r="Q4395" s="2">
        <v>927</v>
      </c>
      <c r="R4395" s="2">
        <v>1083145</v>
      </c>
      <c r="S4395" s="3">
        <v>0.53</v>
      </c>
      <c r="T4395" s="2">
        <v>13467</v>
      </c>
      <c r="U4395" s="5">
        <v>2.324301001035554</v>
      </c>
      <c r="V4395" s="2">
        <v>7688</v>
      </c>
      <c r="W4395" s="2">
        <v>6426</v>
      </c>
      <c r="X4395" s="2">
        <f t="shared" si="204"/>
        <v>1262</v>
      </c>
      <c r="Y4395" s="2">
        <v>3320</v>
      </c>
      <c r="Z4395" s="2">
        <v>1289</v>
      </c>
      <c r="AA4395">
        <f t="shared" si="205"/>
        <v>1.6093502377179081</v>
      </c>
      <c r="AB4395">
        <f t="shared" si="206"/>
        <v>8.2082475326476214E-4</v>
      </c>
    </row>
    <row r="4396" spans="1:28" x14ac:dyDescent="0.4">
      <c r="A4396" s="1" t="s">
        <v>23</v>
      </c>
      <c r="B4396" t="s">
        <v>24</v>
      </c>
      <c r="C4396" t="s">
        <v>216</v>
      </c>
      <c r="D4396" s="2">
        <v>29106</v>
      </c>
      <c r="E4396" s="2">
        <v>711244</v>
      </c>
      <c r="F4396" s="2">
        <v>40010</v>
      </c>
      <c r="G4396" s="2">
        <v>746</v>
      </c>
      <c r="H4396" s="2">
        <v>375970</v>
      </c>
      <c r="I4396" s="2">
        <v>592932</v>
      </c>
      <c r="J4396" s="2">
        <v>352704</v>
      </c>
      <c r="K4396" s="3">
        <v>5.63</v>
      </c>
      <c r="L4396" s="3">
        <v>0.1</v>
      </c>
      <c r="M4396" s="3">
        <v>59.48</v>
      </c>
      <c r="N4396" s="2">
        <v>1541</v>
      </c>
      <c r="O4396" s="2">
        <v>2437</v>
      </c>
      <c r="P4396" s="2">
        <v>1729</v>
      </c>
      <c r="Q4396" s="2">
        <v>708</v>
      </c>
      <c r="R4396" s="2">
        <v>354245</v>
      </c>
      <c r="S4396" s="3">
        <v>0.69</v>
      </c>
      <c r="T4396" s="2">
        <v>3001</v>
      </c>
      <c r="U4396" s="5">
        <v>1.2314320886335659</v>
      </c>
      <c r="V4396" s="2">
        <v>3765</v>
      </c>
      <c r="W4396" s="2">
        <v>3204</v>
      </c>
      <c r="X4396" s="2">
        <f t="shared" si="204"/>
        <v>561</v>
      </c>
      <c r="Y4396" s="2">
        <v>1945</v>
      </c>
      <c r="Z4396" s="2">
        <v>641</v>
      </c>
      <c r="AA4396">
        <f t="shared" si="205"/>
        <v>2.3244206773618536</v>
      </c>
      <c r="AB4396">
        <f t="shared" si="206"/>
        <v>7.8875885068977738E-4</v>
      </c>
    </row>
    <row r="4397" spans="1:28" x14ac:dyDescent="0.4">
      <c r="A4397" s="1" t="s">
        <v>25</v>
      </c>
      <c r="B4397" t="s">
        <v>26</v>
      </c>
      <c r="C4397" t="s">
        <v>216</v>
      </c>
      <c r="D4397" s="2">
        <v>10512</v>
      </c>
      <c r="E4397" s="2">
        <v>174315</v>
      </c>
      <c r="F4397" s="2">
        <v>13553</v>
      </c>
      <c r="G4397" s="2">
        <v>519</v>
      </c>
      <c r="H4397" s="2">
        <v>103360</v>
      </c>
      <c r="I4397" s="2">
        <v>135742</v>
      </c>
      <c r="J4397" s="2">
        <v>100149</v>
      </c>
      <c r="K4397" s="3">
        <v>7.78</v>
      </c>
      <c r="L4397" s="3">
        <v>0.3</v>
      </c>
      <c r="M4397" s="3">
        <v>73.78</v>
      </c>
      <c r="N4397" s="2">
        <v>285</v>
      </c>
      <c r="O4397" s="2">
        <v>369</v>
      </c>
      <c r="P4397" s="2">
        <v>315</v>
      </c>
      <c r="Q4397" s="2">
        <v>54</v>
      </c>
      <c r="R4397" s="2">
        <v>100434</v>
      </c>
      <c r="S4397" s="3">
        <v>0.37</v>
      </c>
      <c r="T4397" s="2">
        <v>1431</v>
      </c>
      <c r="U4397" s="5">
        <v>3.8780487804878048</v>
      </c>
      <c r="V4397" s="2">
        <v>729</v>
      </c>
      <c r="W4397" s="2">
        <v>429</v>
      </c>
      <c r="X4397" s="2">
        <f t="shared" si="204"/>
        <v>300</v>
      </c>
      <c r="Y4397" s="2">
        <v>536</v>
      </c>
      <c r="Z4397" s="2">
        <v>159</v>
      </c>
      <c r="AA4397">
        <f t="shared" si="205"/>
        <v>1.2566666666666666</v>
      </c>
      <c r="AB4397">
        <f t="shared" si="206"/>
        <v>1.7210222872386198E-3</v>
      </c>
    </row>
    <row r="4398" spans="1:28" x14ac:dyDescent="0.4">
      <c r="A4398" s="1" t="s">
        <v>27</v>
      </c>
      <c r="B4398" t="s">
        <v>28</v>
      </c>
      <c r="C4398" t="s">
        <v>216</v>
      </c>
      <c r="D4398" s="2">
        <v>17319</v>
      </c>
      <c r="E4398" s="2">
        <v>355632</v>
      </c>
      <c r="F4398" s="2">
        <v>19746</v>
      </c>
      <c r="G4398" s="2">
        <v>304</v>
      </c>
      <c r="H4398" s="2">
        <v>257031</v>
      </c>
      <c r="I4398" s="2">
        <v>313755</v>
      </c>
      <c r="J4398" s="2">
        <v>251623</v>
      </c>
      <c r="K4398" s="3">
        <v>5.55</v>
      </c>
      <c r="L4398" s="3">
        <v>0.09</v>
      </c>
      <c r="M4398" s="3">
        <v>80.2</v>
      </c>
      <c r="N4398" s="2">
        <v>1401</v>
      </c>
      <c r="O4398" s="2">
        <v>1340</v>
      </c>
      <c r="P4398" s="2">
        <v>1242</v>
      </c>
      <c r="Q4398" s="2">
        <v>99</v>
      </c>
      <c r="R4398" s="2">
        <v>253024</v>
      </c>
      <c r="S4398" s="3">
        <v>0.53</v>
      </c>
      <c r="T4398" s="2">
        <v>2600</v>
      </c>
      <c r="U4398" s="5">
        <v>1.9402985074626866</v>
      </c>
      <c r="V4398" s="2">
        <v>1833</v>
      </c>
      <c r="W4398" s="2">
        <v>1531</v>
      </c>
      <c r="X4398" s="2">
        <f t="shared" si="204"/>
        <v>302</v>
      </c>
      <c r="Y4398" s="2">
        <v>1133</v>
      </c>
      <c r="Z4398" s="2">
        <v>352</v>
      </c>
      <c r="AA4398">
        <f t="shared" si="205"/>
        <v>2.5860927152317883</v>
      </c>
      <c r="AB4398">
        <f t="shared" si="206"/>
        <v>8.4919242362891984E-4</v>
      </c>
    </row>
    <row r="4399" spans="1:28" x14ac:dyDescent="0.4">
      <c r="A4399" s="1" t="s">
        <v>29</v>
      </c>
      <c r="B4399" t="s">
        <v>30</v>
      </c>
      <c r="C4399" t="s">
        <v>216</v>
      </c>
      <c r="D4399" s="2">
        <v>40285</v>
      </c>
      <c r="E4399" s="2">
        <v>1255858</v>
      </c>
      <c r="F4399" s="2">
        <v>44496</v>
      </c>
      <c r="G4399" s="2">
        <v>430</v>
      </c>
      <c r="H4399" s="2">
        <v>976225</v>
      </c>
      <c r="I4399" s="2">
        <v>1060125</v>
      </c>
      <c r="J4399" s="2">
        <v>950283</v>
      </c>
      <c r="K4399" s="3">
        <v>3.54</v>
      </c>
      <c r="L4399" s="3">
        <v>0.03</v>
      </c>
      <c r="M4399" s="3">
        <v>89.64</v>
      </c>
      <c r="N4399" s="2">
        <v>8785</v>
      </c>
      <c r="O4399" s="2">
        <v>9451</v>
      </c>
      <c r="P4399" s="2">
        <v>8899</v>
      </c>
      <c r="Q4399" s="2">
        <v>553</v>
      </c>
      <c r="R4399" s="2">
        <v>959068</v>
      </c>
      <c r="S4399" s="3">
        <v>0.99</v>
      </c>
      <c r="T4399" s="2">
        <v>7913</v>
      </c>
      <c r="U4399" s="5">
        <v>0.83726589778859384</v>
      </c>
      <c r="V4399" s="2">
        <v>4502</v>
      </c>
      <c r="W4399" s="2">
        <v>4268</v>
      </c>
      <c r="X4399" s="2">
        <f t="shared" si="204"/>
        <v>234</v>
      </c>
      <c r="Y4399" s="2">
        <v>3121</v>
      </c>
      <c r="Z4399" s="2">
        <v>1299</v>
      </c>
      <c r="AA4399">
        <f t="shared" si="205"/>
        <v>7.7863247863247862</v>
      </c>
      <c r="AB4399">
        <f t="shared" si="206"/>
        <v>1.8632679809341501E-4</v>
      </c>
    </row>
    <row r="4400" spans="1:28" x14ac:dyDescent="0.4">
      <c r="A4400" s="1" t="s">
        <v>31</v>
      </c>
      <c r="B4400" t="s">
        <v>32</v>
      </c>
      <c r="C4400" t="s">
        <v>216</v>
      </c>
      <c r="D4400" s="2">
        <v>5258</v>
      </c>
      <c r="E4400" s="2">
        <v>217609</v>
      </c>
      <c r="F4400" s="2">
        <v>8839</v>
      </c>
      <c r="G4400" s="2">
        <v>-791</v>
      </c>
      <c r="H4400" s="2">
        <v>172125</v>
      </c>
      <c r="I4400" s="2">
        <v>188612</v>
      </c>
      <c r="J4400" s="2">
        <v>165760</v>
      </c>
      <c r="K4400" s="3">
        <v>4.0599999999999996</v>
      </c>
      <c r="L4400" s="3">
        <v>-0.36</v>
      </c>
      <c r="M4400" s="3">
        <v>87.88</v>
      </c>
      <c r="N4400" s="2">
        <v>1309</v>
      </c>
      <c r="O4400" s="2">
        <v>1531</v>
      </c>
      <c r="P4400" s="2">
        <v>1309</v>
      </c>
      <c r="Q4400" s="2">
        <v>222</v>
      </c>
      <c r="R4400" s="2">
        <v>167070</v>
      </c>
      <c r="S4400" s="3">
        <v>0.92</v>
      </c>
      <c r="T4400" s="2">
        <v>1700</v>
      </c>
      <c r="U4400" s="5">
        <v>1.1103853690398433</v>
      </c>
      <c r="V4400" s="2">
        <v>653</v>
      </c>
      <c r="W4400" s="2">
        <v>1445</v>
      </c>
      <c r="X4400" s="2">
        <f t="shared" si="204"/>
        <v>-792</v>
      </c>
      <c r="Y4400" s="2">
        <v>503</v>
      </c>
      <c r="Z4400" s="2">
        <v>230</v>
      </c>
      <c r="AA4400">
        <f t="shared" si="205"/>
        <v>-0.34469696969696972</v>
      </c>
      <c r="AB4400">
        <f t="shared" si="206"/>
        <v>-3.639555349273238E-3</v>
      </c>
    </row>
    <row r="4401" spans="1:28" x14ac:dyDescent="0.4">
      <c r="A4401" s="1" t="s">
        <v>33</v>
      </c>
      <c r="B4401" t="s">
        <v>34</v>
      </c>
      <c r="C4401" t="s">
        <v>216</v>
      </c>
      <c r="D4401" s="2">
        <v>16235</v>
      </c>
      <c r="E4401" s="2">
        <v>134923</v>
      </c>
      <c r="F4401" s="2">
        <v>12636</v>
      </c>
      <c r="G4401" s="2">
        <v>92</v>
      </c>
      <c r="H4401" s="2">
        <v>69201</v>
      </c>
      <c r="I4401" s="2">
        <v>115508</v>
      </c>
      <c r="J4401" s="2">
        <v>67878</v>
      </c>
      <c r="K4401" s="3">
        <v>9.3699999999999992</v>
      </c>
      <c r="L4401" s="3">
        <v>7.0000000000000007E-2</v>
      </c>
      <c r="M4401" s="3">
        <v>58.76</v>
      </c>
      <c r="N4401" s="2">
        <v>821</v>
      </c>
      <c r="O4401" s="2">
        <v>884</v>
      </c>
      <c r="P4401" s="2">
        <v>594</v>
      </c>
      <c r="Q4401" s="2">
        <v>290</v>
      </c>
      <c r="R4401" s="2">
        <v>68700</v>
      </c>
      <c r="S4401" s="3">
        <v>1.29</v>
      </c>
      <c r="T4401" s="2">
        <v>3011</v>
      </c>
      <c r="U4401" s="5">
        <v>3.4061085972850678</v>
      </c>
      <c r="V4401" s="2">
        <v>1063</v>
      </c>
      <c r="W4401" s="2">
        <v>971</v>
      </c>
      <c r="X4401" s="2">
        <f t="shared" si="204"/>
        <v>92</v>
      </c>
      <c r="Y4401" s="2">
        <v>842</v>
      </c>
      <c r="Z4401" s="2">
        <v>179</v>
      </c>
      <c r="AA4401">
        <f t="shared" si="205"/>
        <v>7.2065217391304346</v>
      </c>
      <c r="AB4401">
        <f t="shared" si="206"/>
        <v>6.8187040015416198E-4</v>
      </c>
    </row>
    <row r="4402" spans="1:28" x14ac:dyDescent="0.4">
      <c r="A4402" s="1" t="s">
        <v>35</v>
      </c>
      <c r="B4402" t="s">
        <v>36</v>
      </c>
      <c r="C4402" t="s">
        <v>216</v>
      </c>
      <c r="D4402" s="2">
        <v>19485</v>
      </c>
      <c r="E4402" s="2">
        <v>380923</v>
      </c>
      <c r="F4402" s="2">
        <v>20740</v>
      </c>
      <c r="G4402" s="2">
        <v>328</v>
      </c>
      <c r="H4402" s="2">
        <v>201669</v>
      </c>
      <c r="I4402" s="2">
        <v>304160</v>
      </c>
      <c r="J4402" s="2">
        <v>190229</v>
      </c>
      <c r="K4402" s="3">
        <v>5.44</v>
      </c>
      <c r="L4402" s="3">
        <v>0.09</v>
      </c>
      <c r="M4402" s="3">
        <v>62.54</v>
      </c>
      <c r="N4402" s="2">
        <v>1257</v>
      </c>
      <c r="O4402" s="2">
        <v>1312</v>
      </c>
      <c r="P4402" s="2">
        <v>1276</v>
      </c>
      <c r="Q4402" s="2">
        <v>36</v>
      </c>
      <c r="R4402" s="2">
        <v>191486</v>
      </c>
      <c r="S4402" s="3">
        <v>0.68</v>
      </c>
      <c r="T4402" s="2">
        <v>1377</v>
      </c>
      <c r="U4402" s="5">
        <v>1.0495426829268293</v>
      </c>
      <c r="V4402" s="2">
        <v>1712</v>
      </c>
      <c r="W4402" s="2">
        <v>1674</v>
      </c>
      <c r="X4402" s="2">
        <f t="shared" si="204"/>
        <v>38</v>
      </c>
      <c r="Y4402" s="2">
        <v>1180</v>
      </c>
      <c r="Z4402" s="2">
        <v>406</v>
      </c>
      <c r="AA4402">
        <f t="shared" si="205"/>
        <v>20.368421052631579</v>
      </c>
      <c r="AB4402">
        <f t="shared" si="206"/>
        <v>9.9757693812135267E-5</v>
      </c>
    </row>
    <row r="4403" spans="1:28" x14ac:dyDescent="0.4">
      <c r="A4403" s="1" t="s">
        <v>37</v>
      </c>
      <c r="B4403" t="s">
        <v>38</v>
      </c>
      <c r="C4403" t="s">
        <v>216</v>
      </c>
      <c r="D4403" s="2">
        <v>20071</v>
      </c>
      <c r="E4403" s="2">
        <v>413549</v>
      </c>
      <c r="F4403" s="2">
        <v>23215</v>
      </c>
      <c r="G4403" s="2">
        <v>534</v>
      </c>
      <c r="H4403" s="2">
        <v>249719</v>
      </c>
      <c r="I4403" s="2">
        <v>346257</v>
      </c>
      <c r="J4403" s="2">
        <v>236622</v>
      </c>
      <c r="K4403" s="3">
        <v>5.61</v>
      </c>
      <c r="L4403" s="3">
        <v>0.13</v>
      </c>
      <c r="M4403" s="3">
        <v>68.34</v>
      </c>
      <c r="N4403" s="2">
        <v>569</v>
      </c>
      <c r="O4403" s="2">
        <v>1110</v>
      </c>
      <c r="P4403" s="2">
        <v>839</v>
      </c>
      <c r="Q4403" s="2">
        <v>271</v>
      </c>
      <c r="R4403" s="2">
        <v>237190</v>
      </c>
      <c r="S4403" s="3">
        <v>0.47</v>
      </c>
      <c r="T4403" s="2">
        <v>3631</v>
      </c>
      <c r="U4403" s="5">
        <v>3.2711711711711713</v>
      </c>
      <c r="V4403" s="2">
        <v>2900</v>
      </c>
      <c r="W4403" s="2">
        <v>2359</v>
      </c>
      <c r="X4403" s="2">
        <f t="shared" si="204"/>
        <v>541</v>
      </c>
      <c r="Y4403" s="2">
        <v>1183</v>
      </c>
      <c r="Z4403" s="2">
        <v>551</v>
      </c>
      <c r="AA4403">
        <f t="shared" si="205"/>
        <v>1.1682070240295748</v>
      </c>
      <c r="AB4403">
        <f t="shared" si="206"/>
        <v>1.3081883888003598E-3</v>
      </c>
    </row>
    <row r="4404" spans="1:28" x14ac:dyDescent="0.4">
      <c r="A4404" s="1" t="s">
        <v>133</v>
      </c>
      <c r="B4404" t="s">
        <v>134</v>
      </c>
      <c r="C4404" t="s">
        <v>216</v>
      </c>
      <c r="D4404" s="2">
        <v>21835</v>
      </c>
      <c r="E4404" s="2">
        <v>455914</v>
      </c>
      <c r="F4404" s="2">
        <v>24469</v>
      </c>
      <c r="G4404" s="2">
        <v>319</v>
      </c>
      <c r="H4404" s="2">
        <v>296640</v>
      </c>
      <c r="I4404" s="2">
        <v>353262</v>
      </c>
      <c r="J4404" s="2">
        <v>264948</v>
      </c>
      <c r="K4404" s="3">
        <v>5.37</v>
      </c>
      <c r="L4404" s="3">
        <v>7.0000000000000007E-2</v>
      </c>
      <c r="M4404" s="3">
        <v>75</v>
      </c>
      <c r="N4404" s="2">
        <v>1008</v>
      </c>
      <c r="O4404" s="2">
        <v>1226</v>
      </c>
      <c r="P4404" s="2">
        <v>1005</v>
      </c>
      <c r="Q4404" s="2">
        <v>221</v>
      </c>
      <c r="R4404" s="2">
        <v>265956</v>
      </c>
      <c r="S4404" s="3">
        <v>0.46</v>
      </c>
      <c r="T4404" s="2">
        <v>4019</v>
      </c>
      <c r="U4404" s="5">
        <v>3.2781402936378465</v>
      </c>
      <c r="V4404" s="2">
        <v>4087</v>
      </c>
      <c r="W4404" s="2">
        <v>3931</v>
      </c>
      <c r="X4404" s="2">
        <f t="shared" si="204"/>
        <v>156</v>
      </c>
      <c r="Y4404" s="2">
        <v>1141</v>
      </c>
      <c r="Z4404" s="2">
        <v>541</v>
      </c>
      <c r="AA4404">
        <f t="shared" si="205"/>
        <v>3.8461538461538463</v>
      </c>
      <c r="AB4404">
        <f t="shared" si="206"/>
        <v>3.4216979518067003E-4</v>
      </c>
    </row>
    <row r="4405" spans="1:28" x14ac:dyDescent="0.4">
      <c r="A4405" s="1" t="s">
        <v>39</v>
      </c>
      <c r="B4405" t="s">
        <v>40</v>
      </c>
      <c r="C4405" t="s">
        <v>216</v>
      </c>
      <c r="D4405" s="2">
        <v>16797</v>
      </c>
      <c r="E4405" s="2">
        <v>336017</v>
      </c>
      <c r="F4405" s="2">
        <v>20418</v>
      </c>
      <c r="G4405" s="2">
        <v>128</v>
      </c>
      <c r="H4405" s="2">
        <v>206691</v>
      </c>
      <c r="I4405" s="2">
        <v>262875</v>
      </c>
      <c r="J4405" s="2">
        <v>200025</v>
      </c>
      <c r="K4405" s="3">
        <v>6.08</v>
      </c>
      <c r="L4405" s="3">
        <v>0.04</v>
      </c>
      <c r="M4405" s="3">
        <v>76.09</v>
      </c>
      <c r="N4405" s="2">
        <v>409</v>
      </c>
      <c r="O4405" s="2">
        <v>716</v>
      </c>
      <c r="P4405" s="2">
        <v>601</v>
      </c>
      <c r="Q4405" s="2">
        <v>115</v>
      </c>
      <c r="R4405" s="2">
        <v>200434</v>
      </c>
      <c r="S4405" s="3">
        <v>0.36</v>
      </c>
      <c r="T4405" s="2">
        <v>851</v>
      </c>
      <c r="U4405" s="5">
        <v>1.1885474860335195</v>
      </c>
      <c r="V4405" s="2">
        <v>1548</v>
      </c>
      <c r="W4405" s="2">
        <v>1482</v>
      </c>
      <c r="X4405" s="2">
        <f t="shared" si="204"/>
        <v>66</v>
      </c>
      <c r="Y4405" s="2">
        <v>982</v>
      </c>
      <c r="Z4405" s="2">
        <v>550</v>
      </c>
      <c r="AA4405">
        <f t="shared" si="205"/>
        <v>6.5454545454545459</v>
      </c>
      <c r="AB4405">
        <f t="shared" si="206"/>
        <v>1.9641863358103905E-4</v>
      </c>
    </row>
    <row r="4406" spans="1:28" x14ac:dyDescent="0.4">
      <c r="A4406" s="1" t="s">
        <v>41</v>
      </c>
      <c r="B4406" t="s">
        <v>42</v>
      </c>
      <c r="C4406" t="s">
        <v>216</v>
      </c>
      <c r="D4406" s="2">
        <v>19578</v>
      </c>
      <c r="E4406" s="2">
        <v>484602</v>
      </c>
      <c r="F4406" s="2">
        <v>24769</v>
      </c>
      <c r="G4406" s="2">
        <v>500</v>
      </c>
      <c r="H4406" s="2">
        <v>354086</v>
      </c>
      <c r="I4406" s="2">
        <v>426589</v>
      </c>
      <c r="J4406" s="2">
        <v>339695</v>
      </c>
      <c r="K4406" s="3">
        <v>5.1100000000000003</v>
      </c>
      <c r="L4406" s="3">
        <v>0.1</v>
      </c>
      <c r="M4406" s="3">
        <v>79.63</v>
      </c>
      <c r="N4406" s="2">
        <v>1399</v>
      </c>
      <c r="O4406" s="2">
        <v>1639</v>
      </c>
      <c r="P4406" s="2">
        <v>1291</v>
      </c>
      <c r="Q4406" s="2">
        <v>347</v>
      </c>
      <c r="R4406" s="2">
        <v>341095</v>
      </c>
      <c r="S4406" s="3">
        <v>0.48</v>
      </c>
      <c r="T4406" s="2">
        <v>2864</v>
      </c>
      <c r="U4406" s="5">
        <v>1.7474069554606468</v>
      </c>
      <c r="V4406" s="2">
        <v>4124</v>
      </c>
      <c r="W4406" s="2">
        <v>3623</v>
      </c>
      <c r="X4406" s="2">
        <f t="shared" si="204"/>
        <v>501</v>
      </c>
      <c r="Y4406" s="2">
        <v>1539</v>
      </c>
      <c r="Z4406" s="2">
        <v>518</v>
      </c>
      <c r="AA4406">
        <f t="shared" si="205"/>
        <v>2.0379241516966067</v>
      </c>
      <c r="AB4406">
        <f t="shared" si="206"/>
        <v>1.0338380774326148E-3</v>
      </c>
    </row>
    <row r="4407" spans="1:28" x14ac:dyDescent="0.4">
      <c r="A4407" s="1" t="s">
        <v>43</v>
      </c>
      <c r="B4407" t="s">
        <v>44</v>
      </c>
      <c r="C4407" t="s">
        <v>216</v>
      </c>
      <c r="D4407" s="2">
        <v>12000</v>
      </c>
      <c r="E4407" s="2">
        <v>86757</v>
      </c>
      <c r="F4407" s="2">
        <v>18109</v>
      </c>
      <c r="G4407" s="2">
        <v>52</v>
      </c>
      <c r="H4407" s="2">
        <v>89738</v>
      </c>
      <c r="I4407" s="2">
        <v>0</v>
      </c>
      <c r="J4407" s="2">
        <v>82587</v>
      </c>
      <c r="K4407" s="3">
        <v>20.87</v>
      </c>
      <c r="L4407" s="3">
        <v>0.06</v>
      </c>
      <c r="M4407" s="3">
        <v>0</v>
      </c>
      <c r="N4407" s="2">
        <v>332</v>
      </c>
      <c r="O4407" s="2">
        <v>332</v>
      </c>
      <c r="P4407" s="2">
        <v>332</v>
      </c>
      <c r="Q4407" s="2">
        <v>0</v>
      </c>
      <c r="R4407" s="2">
        <v>82919</v>
      </c>
      <c r="S4407" s="3">
        <v>0.4</v>
      </c>
      <c r="T4407" s="2">
        <v>408</v>
      </c>
      <c r="U4407" s="5">
        <v>1.2289156626506024</v>
      </c>
      <c r="V4407" s="2">
        <v>217</v>
      </c>
      <c r="W4407" s="2">
        <v>270</v>
      </c>
      <c r="X4407" s="2">
        <f t="shared" si="204"/>
        <v>-53</v>
      </c>
      <c r="Y4407" s="2">
        <v>95</v>
      </c>
      <c r="Z4407" s="2">
        <v>52</v>
      </c>
      <c r="AA4407">
        <f t="shared" si="205"/>
        <v>-0.81132075471698117</v>
      </c>
      <c r="AB4407">
        <f t="shared" si="206"/>
        <v>-6.1090171398273335E-4</v>
      </c>
    </row>
    <row r="4408" spans="1:28" x14ac:dyDescent="0.4">
      <c r="A4408" s="1" t="s">
        <v>45</v>
      </c>
      <c r="B4408" t="s">
        <v>46</v>
      </c>
      <c r="C4408" t="s">
        <v>216</v>
      </c>
      <c r="D4408" s="2">
        <v>12250</v>
      </c>
      <c r="E4408" s="2">
        <v>238086</v>
      </c>
      <c r="F4408" s="2">
        <v>10999</v>
      </c>
      <c r="G4408" s="2">
        <v>187</v>
      </c>
      <c r="H4408" s="2">
        <v>183465</v>
      </c>
      <c r="I4408" s="2">
        <v>207882</v>
      </c>
      <c r="J4408" s="2">
        <v>175453</v>
      </c>
      <c r="K4408" s="3">
        <v>4.62</v>
      </c>
      <c r="L4408" s="3">
        <v>0.08</v>
      </c>
      <c r="M4408" s="3">
        <v>84.4</v>
      </c>
      <c r="N4408" s="2">
        <v>1974</v>
      </c>
      <c r="O4408" s="2">
        <v>2101</v>
      </c>
      <c r="P4408" s="2">
        <v>1920</v>
      </c>
      <c r="Q4408" s="2">
        <v>181</v>
      </c>
      <c r="R4408" s="2">
        <v>177427</v>
      </c>
      <c r="S4408" s="3">
        <v>1.18</v>
      </c>
      <c r="T4408" s="2">
        <v>1355</v>
      </c>
      <c r="U4408" s="5">
        <v>0.64493098524512138</v>
      </c>
      <c r="V4408" s="2">
        <v>1027</v>
      </c>
      <c r="W4408" s="2">
        <v>849</v>
      </c>
      <c r="X4408" s="2">
        <f t="shared" si="204"/>
        <v>178</v>
      </c>
      <c r="Y4408" s="2">
        <v>760</v>
      </c>
      <c r="Z4408" s="2">
        <v>300</v>
      </c>
      <c r="AA4408">
        <f t="shared" si="205"/>
        <v>2.5842696629213484</v>
      </c>
      <c r="AB4408">
        <f t="shared" si="206"/>
        <v>7.4762900800551062E-4</v>
      </c>
    </row>
    <row r="4409" spans="1:28" x14ac:dyDescent="0.4">
      <c r="A4409" s="1" t="s">
        <v>47</v>
      </c>
      <c r="B4409" t="s">
        <v>48</v>
      </c>
      <c r="C4409" t="s">
        <v>216</v>
      </c>
      <c r="D4409" s="2">
        <v>23905</v>
      </c>
      <c r="E4409" s="2">
        <v>129323</v>
      </c>
      <c r="F4409" s="2">
        <v>26287</v>
      </c>
      <c r="G4409" s="2">
        <v>274</v>
      </c>
      <c r="H4409" s="2">
        <v>68212</v>
      </c>
      <c r="I4409" s="2">
        <v>71989</v>
      </c>
      <c r="J4409" s="2">
        <v>62571</v>
      </c>
      <c r="K4409" s="3">
        <v>20.329999999999998</v>
      </c>
      <c r="L4409" s="3">
        <v>0.21</v>
      </c>
      <c r="M4409" s="3">
        <v>86.92</v>
      </c>
      <c r="N4409" s="2">
        <v>271</v>
      </c>
      <c r="O4409" s="2">
        <v>271</v>
      </c>
      <c r="P4409" s="2">
        <v>271</v>
      </c>
      <c r="Q4409" s="2">
        <v>0</v>
      </c>
      <c r="R4409" s="2">
        <v>62842</v>
      </c>
      <c r="S4409" s="3">
        <v>0.43</v>
      </c>
      <c r="T4409" s="2">
        <v>595</v>
      </c>
      <c r="U4409" s="5">
        <v>2.195571955719557</v>
      </c>
      <c r="V4409" s="2">
        <v>3228</v>
      </c>
      <c r="W4409" s="2">
        <v>2985</v>
      </c>
      <c r="X4409" s="2">
        <f t="shared" si="204"/>
        <v>243</v>
      </c>
      <c r="Y4409" s="2">
        <v>216</v>
      </c>
      <c r="Z4409" s="2">
        <v>106</v>
      </c>
      <c r="AA4409">
        <f t="shared" si="205"/>
        <v>0.45267489711934156</v>
      </c>
      <c r="AB4409">
        <f t="shared" si="206"/>
        <v>1.8790161069569991E-3</v>
      </c>
    </row>
    <row r="4410" spans="1:28" x14ac:dyDescent="0.4">
      <c r="A4410" s="1" t="s">
        <v>49</v>
      </c>
      <c r="B4410" t="s">
        <v>50</v>
      </c>
      <c r="C4410" t="s">
        <v>216</v>
      </c>
      <c r="D4410" s="2">
        <v>6447</v>
      </c>
      <c r="E4410" s="2">
        <v>121290</v>
      </c>
      <c r="F4410" s="2">
        <v>7178</v>
      </c>
      <c r="G4410" s="2">
        <v>82</v>
      </c>
      <c r="H4410" s="2">
        <v>90965</v>
      </c>
      <c r="I4410" s="2">
        <v>106688</v>
      </c>
      <c r="J4410" s="2">
        <v>89161</v>
      </c>
      <c r="K4410" s="3">
        <v>5.92</v>
      </c>
      <c r="L4410" s="3">
        <v>7.0000000000000007E-2</v>
      </c>
      <c r="M4410" s="3">
        <v>83.57</v>
      </c>
      <c r="N4410" s="2">
        <v>1010</v>
      </c>
      <c r="O4410" s="2">
        <v>1127</v>
      </c>
      <c r="P4410" s="2">
        <v>998</v>
      </c>
      <c r="Q4410" s="2">
        <v>129</v>
      </c>
      <c r="R4410" s="2">
        <v>90171</v>
      </c>
      <c r="S4410" s="3">
        <v>1.25</v>
      </c>
      <c r="T4410" s="2">
        <v>1150</v>
      </c>
      <c r="U4410" s="5">
        <v>1.0204081632653061</v>
      </c>
      <c r="V4410" s="2">
        <v>545</v>
      </c>
      <c r="W4410" s="2">
        <v>465</v>
      </c>
      <c r="X4410" s="2">
        <f t="shared" si="204"/>
        <v>80</v>
      </c>
      <c r="Y4410" s="2">
        <v>425</v>
      </c>
      <c r="Z4410" s="2">
        <v>158</v>
      </c>
      <c r="AA4410">
        <f t="shared" si="205"/>
        <v>3.3374999999999999</v>
      </c>
      <c r="AB4410">
        <f t="shared" si="206"/>
        <v>6.5957622227718693E-4</v>
      </c>
    </row>
    <row r="4411" spans="1:28" x14ac:dyDescent="0.4">
      <c r="A4411" s="1" t="s">
        <v>51</v>
      </c>
      <c r="B4411" t="s">
        <v>52</v>
      </c>
      <c r="C4411" t="s">
        <v>216</v>
      </c>
      <c r="D4411" s="2">
        <v>4180</v>
      </c>
      <c r="E4411" s="2">
        <v>117323</v>
      </c>
      <c r="F4411" s="2">
        <v>5277</v>
      </c>
      <c r="G4411" s="2">
        <v>22</v>
      </c>
      <c r="H4411" s="2">
        <v>86804</v>
      </c>
      <c r="I4411" s="2">
        <v>107239</v>
      </c>
      <c r="J4411" s="2">
        <v>84293</v>
      </c>
      <c r="K4411" s="3">
        <v>4.5</v>
      </c>
      <c r="L4411" s="3">
        <v>0.02</v>
      </c>
      <c r="M4411" s="3">
        <v>78.599999999999994</v>
      </c>
      <c r="N4411" s="2">
        <v>513</v>
      </c>
      <c r="O4411" s="2">
        <v>639</v>
      </c>
      <c r="P4411" s="2">
        <v>426</v>
      </c>
      <c r="Q4411" s="2">
        <v>213</v>
      </c>
      <c r="R4411" s="2">
        <v>84806</v>
      </c>
      <c r="S4411" s="3">
        <v>0.75</v>
      </c>
      <c r="T4411" s="2">
        <v>904</v>
      </c>
      <c r="U4411" s="5">
        <v>1.4147104851330203</v>
      </c>
      <c r="V4411" s="2">
        <v>508</v>
      </c>
      <c r="W4411" s="2">
        <v>487</v>
      </c>
      <c r="X4411" s="2">
        <f t="shared" si="204"/>
        <v>21</v>
      </c>
      <c r="Y4411" s="2">
        <v>445</v>
      </c>
      <c r="Z4411" s="2">
        <v>151</v>
      </c>
      <c r="AA4411">
        <f t="shared" si="205"/>
        <v>14</v>
      </c>
      <c r="AB4411">
        <f t="shared" si="206"/>
        <v>1.7899303631853942E-4</v>
      </c>
    </row>
    <row r="4412" spans="1:28" x14ac:dyDescent="0.4">
      <c r="A4412" s="1" t="s">
        <v>53</v>
      </c>
      <c r="B4412" t="s">
        <v>54</v>
      </c>
      <c r="C4412" t="s">
        <v>216</v>
      </c>
      <c r="D4412" s="2">
        <v>52277</v>
      </c>
      <c r="E4412" s="2">
        <v>1557422</v>
      </c>
      <c r="F4412" s="2">
        <v>96752</v>
      </c>
      <c r="G4412" s="2">
        <v>2397</v>
      </c>
      <c r="H4412" s="2">
        <v>908689</v>
      </c>
      <c r="I4412" s="2">
        <v>1346002</v>
      </c>
      <c r="J4412" s="2">
        <v>888101</v>
      </c>
      <c r="K4412" s="3">
        <v>6.21</v>
      </c>
      <c r="L4412" s="3">
        <v>0.15</v>
      </c>
      <c r="M4412" s="3">
        <v>65.98</v>
      </c>
      <c r="N4412" s="2">
        <v>3495</v>
      </c>
      <c r="O4412" s="2">
        <v>3625</v>
      </c>
      <c r="P4412" s="2">
        <v>3489</v>
      </c>
      <c r="Q4412" s="2">
        <v>136</v>
      </c>
      <c r="R4412" s="2">
        <v>891596</v>
      </c>
      <c r="S4412" s="3">
        <v>0.41</v>
      </c>
      <c r="T4412" s="2">
        <v>6907</v>
      </c>
      <c r="U4412" s="5">
        <v>1.9053793103448275</v>
      </c>
      <c r="V4412" s="2">
        <v>12837</v>
      </c>
      <c r="W4412" s="2">
        <v>10772</v>
      </c>
      <c r="X4412" s="2">
        <f t="shared" si="204"/>
        <v>2065</v>
      </c>
      <c r="Y4412" s="2">
        <v>3571</v>
      </c>
      <c r="Z4412" s="2">
        <v>1150</v>
      </c>
      <c r="AA4412">
        <f t="shared" si="205"/>
        <v>1.1723970944309927</v>
      </c>
      <c r="AB4412">
        <f t="shared" si="206"/>
        <v>1.3259090984973885E-3</v>
      </c>
    </row>
    <row r="4413" spans="1:28" x14ac:dyDescent="0.4">
      <c r="A4413" s="1" t="s">
        <v>55</v>
      </c>
      <c r="B4413" t="s">
        <v>56</v>
      </c>
      <c r="C4413" t="s">
        <v>216</v>
      </c>
      <c r="D4413" s="2">
        <v>48993</v>
      </c>
      <c r="E4413" s="2">
        <v>1545593</v>
      </c>
      <c r="F4413" s="2">
        <v>88039</v>
      </c>
      <c r="G4413" s="2">
        <v>2265</v>
      </c>
      <c r="H4413" s="2">
        <v>1015805</v>
      </c>
      <c r="I4413" s="2">
        <v>1169173</v>
      </c>
      <c r="J4413" s="2">
        <v>906831</v>
      </c>
      <c r="K4413" s="3">
        <v>5.7</v>
      </c>
      <c r="L4413" s="3">
        <v>0.15</v>
      </c>
      <c r="M4413" s="3">
        <v>77.56</v>
      </c>
      <c r="N4413" s="2">
        <v>2108</v>
      </c>
      <c r="O4413" s="2">
        <v>2155</v>
      </c>
      <c r="P4413" s="2">
        <v>2146</v>
      </c>
      <c r="Q4413" s="2">
        <v>9</v>
      </c>
      <c r="R4413" s="2">
        <v>908939</v>
      </c>
      <c r="S4413" s="3">
        <v>0.24</v>
      </c>
      <c r="T4413" s="2">
        <v>5403</v>
      </c>
      <c r="U4413" s="5">
        <v>2.5071925754060325</v>
      </c>
      <c r="V4413" s="2">
        <v>12375</v>
      </c>
      <c r="W4413" s="2">
        <v>10254</v>
      </c>
      <c r="X4413" s="2">
        <f t="shared" si="204"/>
        <v>2121</v>
      </c>
      <c r="Y4413" s="2">
        <v>2994</v>
      </c>
      <c r="Z4413" s="2">
        <v>1296</v>
      </c>
      <c r="AA4413">
        <f t="shared" si="205"/>
        <v>0.80056577086280056</v>
      </c>
      <c r="AB4413">
        <f t="shared" si="206"/>
        <v>1.3722888237718469E-3</v>
      </c>
    </row>
    <row r="4414" spans="1:28" x14ac:dyDescent="0.4">
      <c r="A4414" s="1" t="s">
        <v>57</v>
      </c>
      <c r="B4414" t="s">
        <v>58</v>
      </c>
      <c r="C4414" t="s">
        <v>216</v>
      </c>
      <c r="D4414" s="2">
        <v>43107</v>
      </c>
      <c r="E4414" s="2">
        <v>1832572</v>
      </c>
      <c r="F4414" s="2">
        <v>90413</v>
      </c>
      <c r="G4414" s="2">
        <v>1426</v>
      </c>
      <c r="H4414" s="2">
        <v>1326974</v>
      </c>
      <c r="I4414" s="2">
        <v>1544534</v>
      </c>
      <c r="J4414" s="2">
        <v>1264390</v>
      </c>
      <c r="K4414" s="3">
        <v>4.93</v>
      </c>
      <c r="L4414" s="3">
        <v>0.08</v>
      </c>
      <c r="M4414" s="3">
        <v>81.86</v>
      </c>
      <c r="N4414" s="2">
        <v>9308</v>
      </c>
      <c r="O4414" s="2">
        <v>9092</v>
      </c>
      <c r="P4414" s="2">
        <v>8516</v>
      </c>
      <c r="Q4414" s="2">
        <v>575</v>
      </c>
      <c r="R4414" s="2">
        <v>1273698</v>
      </c>
      <c r="S4414" s="3">
        <v>0.71</v>
      </c>
      <c r="T4414" s="2">
        <v>10847</v>
      </c>
      <c r="U4414" s="5">
        <v>1.1930268367795864</v>
      </c>
      <c r="V4414" s="2">
        <v>8380</v>
      </c>
      <c r="W4414" s="2">
        <v>7311</v>
      </c>
      <c r="X4414" s="2">
        <f t="shared" si="204"/>
        <v>1069</v>
      </c>
      <c r="Y4414" s="2">
        <v>4236</v>
      </c>
      <c r="Z4414" s="2">
        <v>1587</v>
      </c>
      <c r="AA4414">
        <f t="shared" si="205"/>
        <v>2.4780168381665106</v>
      </c>
      <c r="AB4414">
        <f t="shared" si="206"/>
        <v>5.8333315143961606E-4</v>
      </c>
    </row>
    <row r="4415" spans="1:28" x14ac:dyDescent="0.4">
      <c r="A4415" s="1" t="s">
        <v>59</v>
      </c>
      <c r="B4415" t="s">
        <v>60</v>
      </c>
      <c r="C4415" t="s">
        <v>216</v>
      </c>
      <c r="D4415" s="2">
        <v>75103</v>
      </c>
      <c r="E4415" s="2">
        <v>1804986</v>
      </c>
      <c r="F4415" s="2">
        <v>130524</v>
      </c>
      <c r="G4415" s="2">
        <v>2861</v>
      </c>
      <c r="H4415" s="2">
        <v>1060060</v>
      </c>
      <c r="I4415" s="2">
        <v>1321206</v>
      </c>
      <c r="J4415" s="2">
        <v>980356</v>
      </c>
      <c r="K4415" s="3">
        <v>7.23</v>
      </c>
      <c r="L4415" s="3">
        <v>0.16</v>
      </c>
      <c r="M4415" s="3">
        <v>74.2</v>
      </c>
      <c r="N4415" s="2">
        <v>3296</v>
      </c>
      <c r="O4415" s="2">
        <v>3932</v>
      </c>
      <c r="P4415" s="2">
        <v>2805</v>
      </c>
      <c r="Q4415" s="2">
        <v>1127</v>
      </c>
      <c r="R4415" s="2">
        <v>983652</v>
      </c>
      <c r="S4415" s="3">
        <v>0.4</v>
      </c>
      <c r="T4415" s="2">
        <v>9676</v>
      </c>
      <c r="U4415" s="5">
        <v>2.4608341810783316</v>
      </c>
      <c r="V4415" s="2">
        <v>8960</v>
      </c>
      <c r="W4415" s="2">
        <v>6797</v>
      </c>
      <c r="X4415" s="2">
        <f t="shared" si="204"/>
        <v>2163</v>
      </c>
      <c r="Y4415" s="2">
        <v>4237</v>
      </c>
      <c r="Z4415" s="2">
        <v>1244</v>
      </c>
      <c r="AA4415">
        <f t="shared" si="205"/>
        <v>1.3837263060564031</v>
      </c>
      <c r="AB4415">
        <f t="shared" si="206"/>
        <v>1.1983472447985746E-3</v>
      </c>
    </row>
    <row r="4416" spans="1:28" x14ac:dyDescent="0.4">
      <c r="A4416" s="1" t="s">
        <v>61</v>
      </c>
      <c r="B4416" t="s">
        <v>62</v>
      </c>
      <c r="C4416" t="s">
        <v>216</v>
      </c>
      <c r="D4416" s="2">
        <v>64110</v>
      </c>
      <c r="E4416" s="2">
        <v>2117039</v>
      </c>
      <c r="F4416" s="2">
        <v>160472</v>
      </c>
      <c r="G4416" s="2">
        <v>2857</v>
      </c>
      <c r="H4416" s="2">
        <v>1656469</v>
      </c>
      <c r="I4416" s="2">
        <v>1521983</v>
      </c>
      <c r="J4416" s="2">
        <v>1355894</v>
      </c>
      <c r="K4416" s="3">
        <v>7.58</v>
      </c>
      <c r="L4416" s="3">
        <v>0.13</v>
      </c>
      <c r="M4416" s="3">
        <v>89.09</v>
      </c>
      <c r="N4416" s="2">
        <v>3865</v>
      </c>
      <c r="O4416" s="2">
        <v>4464</v>
      </c>
      <c r="P4416" s="2">
        <v>3988</v>
      </c>
      <c r="Q4416" s="2">
        <v>476</v>
      </c>
      <c r="R4416" s="2">
        <v>1359760</v>
      </c>
      <c r="S4416" s="3">
        <v>0.33</v>
      </c>
      <c r="T4416" s="2">
        <v>10594</v>
      </c>
      <c r="U4416" s="5">
        <v>2.3732078853046596</v>
      </c>
      <c r="V4416" s="2">
        <v>5705</v>
      </c>
      <c r="W4416" s="2">
        <v>5399</v>
      </c>
      <c r="X4416" s="2">
        <f t="shared" si="204"/>
        <v>306</v>
      </c>
      <c r="Y4416" s="2">
        <v>3274</v>
      </c>
      <c r="Z4416" s="2">
        <v>1290</v>
      </c>
      <c r="AA4416">
        <f t="shared" si="205"/>
        <v>6.4836601307189543</v>
      </c>
      <c r="AB4416">
        <f t="shared" si="206"/>
        <v>1.445415034867095E-4</v>
      </c>
    </row>
    <row r="4417" spans="1:28" x14ac:dyDescent="0.4">
      <c r="A4417" s="1" t="s">
        <v>63</v>
      </c>
      <c r="B4417" t="s">
        <v>64</v>
      </c>
      <c r="C4417" t="s">
        <v>216</v>
      </c>
      <c r="D4417" s="2">
        <v>49490</v>
      </c>
      <c r="E4417" s="2">
        <v>2019181</v>
      </c>
      <c r="F4417" s="2">
        <v>96090</v>
      </c>
      <c r="G4417" s="2">
        <v>1615</v>
      </c>
      <c r="H4417" s="2">
        <v>1383585</v>
      </c>
      <c r="I4417" s="2">
        <v>1607958</v>
      </c>
      <c r="J4417" s="2">
        <v>1298976</v>
      </c>
      <c r="K4417" s="3">
        <v>4.76</v>
      </c>
      <c r="L4417" s="3">
        <v>0.08</v>
      </c>
      <c r="M4417" s="3">
        <v>80.78</v>
      </c>
      <c r="N4417" s="2">
        <v>9910</v>
      </c>
      <c r="O4417" s="2">
        <v>10389</v>
      </c>
      <c r="P4417" s="2">
        <v>8870</v>
      </c>
      <c r="Q4417" s="2">
        <v>1519</v>
      </c>
      <c r="R4417" s="2">
        <v>1308886</v>
      </c>
      <c r="S4417" s="3">
        <v>0.79</v>
      </c>
      <c r="T4417" s="2">
        <v>12539</v>
      </c>
      <c r="U4417" s="5">
        <v>1.2069496582924246</v>
      </c>
      <c r="V4417" s="2">
        <v>14486</v>
      </c>
      <c r="W4417" s="2">
        <v>13379</v>
      </c>
      <c r="X4417" s="2">
        <f t="shared" si="204"/>
        <v>1107</v>
      </c>
      <c r="Y4417" s="2">
        <v>4200</v>
      </c>
      <c r="Z4417" s="2">
        <v>1589</v>
      </c>
      <c r="AA4417">
        <f t="shared" si="205"/>
        <v>2.3586269196025293</v>
      </c>
      <c r="AB4417">
        <f t="shared" si="206"/>
        <v>5.4824208429061095E-4</v>
      </c>
    </row>
    <row r="4418" spans="1:28" x14ac:dyDescent="0.4">
      <c r="A4418" s="1" t="s">
        <v>65</v>
      </c>
      <c r="B4418" t="s">
        <v>66</v>
      </c>
      <c r="C4418" t="s">
        <v>216</v>
      </c>
      <c r="D4418" s="2">
        <v>35100</v>
      </c>
      <c r="E4418" s="2">
        <v>1093720</v>
      </c>
      <c r="F4418" s="2">
        <v>55817</v>
      </c>
      <c r="G4418" s="2">
        <v>959</v>
      </c>
      <c r="H4418" s="2">
        <v>623517</v>
      </c>
      <c r="I4418" s="2">
        <v>931330</v>
      </c>
      <c r="J4418" s="2">
        <v>606290</v>
      </c>
      <c r="K4418" s="3">
        <v>5.0999999999999996</v>
      </c>
      <c r="L4418" s="3">
        <v>0.09</v>
      </c>
      <c r="M4418" s="3">
        <v>65.099999999999994</v>
      </c>
      <c r="N4418" s="2">
        <v>1884</v>
      </c>
      <c r="O4418" s="2">
        <v>2373</v>
      </c>
      <c r="P4418" s="2">
        <v>2142</v>
      </c>
      <c r="Q4418" s="2">
        <v>231</v>
      </c>
      <c r="R4418" s="2">
        <v>608173</v>
      </c>
      <c r="S4418" s="3">
        <v>0.39</v>
      </c>
      <c r="T4418" s="2">
        <v>3785</v>
      </c>
      <c r="U4418" s="5">
        <v>1.5950273914875686</v>
      </c>
      <c r="V4418" s="2">
        <v>5430</v>
      </c>
      <c r="W4418" s="2">
        <v>4737</v>
      </c>
      <c r="X4418" s="2">
        <f t="shared" si="204"/>
        <v>693</v>
      </c>
      <c r="Y4418" s="2">
        <v>2835</v>
      </c>
      <c r="Z4418" s="2">
        <v>1061</v>
      </c>
      <c r="AA4418">
        <f t="shared" si="205"/>
        <v>2.5598845598845599</v>
      </c>
      <c r="AB4418">
        <f t="shared" si="206"/>
        <v>6.3361737921954428E-4</v>
      </c>
    </row>
    <row r="4419" spans="1:28" x14ac:dyDescent="0.4">
      <c r="A4419" s="1" t="s">
        <v>67</v>
      </c>
      <c r="B4419" t="s">
        <v>68</v>
      </c>
      <c r="C4419" t="s">
        <v>216</v>
      </c>
      <c r="D4419" s="2">
        <v>49158</v>
      </c>
      <c r="E4419" s="2">
        <v>952622</v>
      </c>
      <c r="F4419" s="2">
        <v>62147</v>
      </c>
      <c r="G4419" s="2">
        <v>1503</v>
      </c>
      <c r="H4419" s="2">
        <v>620354</v>
      </c>
      <c r="I4419" s="2">
        <v>742846</v>
      </c>
      <c r="J4419" s="2">
        <v>550910</v>
      </c>
      <c r="K4419" s="3">
        <v>6.52</v>
      </c>
      <c r="L4419" s="3">
        <v>0.16</v>
      </c>
      <c r="M4419" s="3">
        <v>74.16</v>
      </c>
      <c r="N4419" s="2">
        <v>2255</v>
      </c>
      <c r="O4419" s="2">
        <v>1769</v>
      </c>
      <c r="P4419" s="2">
        <v>1265</v>
      </c>
      <c r="Q4419" s="2">
        <v>504</v>
      </c>
      <c r="R4419" s="2">
        <v>553165</v>
      </c>
      <c r="S4419" s="3">
        <v>0.32</v>
      </c>
      <c r="T4419" s="2">
        <v>5971</v>
      </c>
      <c r="U4419" s="5">
        <v>3.3753533069530808</v>
      </c>
      <c r="V4419" s="2">
        <v>7645</v>
      </c>
      <c r="W4419" s="2">
        <v>6347</v>
      </c>
      <c r="X4419" s="2">
        <f t="shared" ref="X4419:X4482" si="207">V4419-W4419</f>
        <v>1298</v>
      </c>
      <c r="Y4419" s="2">
        <v>2672</v>
      </c>
      <c r="Z4419" s="2">
        <v>890</v>
      </c>
      <c r="AA4419">
        <f t="shared" ref="AA4419:AA4482" si="208">(Y4419-Z4419)/(V4419-W4419)</f>
        <v>1.3728813559322033</v>
      </c>
      <c r="AB4419">
        <f t="shared" ref="AB4419:AB4482" si="209">X4419/E4419</f>
        <v>1.3625551372947508E-3</v>
      </c>
    </row>
    <row r="4420" spans="1:28" x14ac:dyDescent="0.4">
      <c r="A4420" s="1" t="s">
        <v>69</v>
      </c>
      <c r="B4420" t="s">
        <v>70</v>
      </c>
      <c r="C4420" t="s">
        <v>216</v>
      </c>
      <c r="D4420" s="2">
        <v>49550</v>
      </c>
      <c r="E4420" s="2">
        <v>1169334</v>
      </c>
      <c r="F4420" s="2">
        <v>67976</v>
      </c>
      <c r="G4420" s="2">
        <v>1100</v>
      </c>
      <c r="H4420" s="2">
        <v>735739</v>
      </c>
      <c r="I4420" s="2">
        <v>927310</v>
      </c>
      <c r="J4420" s="2">
        <v>701534</v>
      </c>
      <c r="K4420" s="3">
        <v>5.81</v>
      </c>
      <c r="L4420" s="3">
        <v>0.09</v>
      </c>
      <c r="M4420" s="3">
        <v>75.650000000000006</v>
      </c>
      <c r="N4420" s="2">
        <v>3282</v>
      </c>
      <c r="O4420" s="2">
        <v>3611</v>
      </c>
      <c r="P4420" s="2">
        <v>3492</v>
      </c>
      <c r="Q4420" s="2">
        <v>119</v>
      </c>
      <c r="R4420" s="2">
        <v>704816</v>
      </c>
      <c r="S4420" s="3">
        <v>0.51</v>
      </c>
      <c r="T4420" s="2">
        <v>5474</v>
      </c>
      <c r="U4420" s="5">
        <v>1.515923566878981</v>
      </c>
      <c r="V4420" s="2">
        <v>6822</v>
      </c>
      <c r="W4420" s="2">
        <v>5453</v>
      </c>
      <c r="X4420" s="2">
        <f t="shared" si="207"/>
        <v>1369</v>
      </c>
      <c r="Y4420" s="2">
        <v>2845</v>
      </c>
      <c r="Z4420" s="2">
        <v>1204</v>
      </c>
      <c r="AA4420">
        <f t="shared" si="208"/>
        <v>1.1986851716581446</v>
      </c>
      <c r="AB4420">
        <f t="shared" si="209"/>
        <v>1.1707518980889977E-3</v>
      </c>
    </row>
    <row r="4421" spans="1:28" x14ac:dyDescent="0.4">
      <c r="A4421" s="1" t="s">
        <v>71</v>
      </c>
      <c r="B4421" t="s">
        <v>72</v>
      </c>
      <c r="C4421" t="s">
        <v>216</v>
      </c>
      <c r="D4421" s="2">
        <v>13196</v>
      </c>
      <c r="E4421" s="2">
        <v>209960</v>
      </c>
      <c r="F4421" s="2">
        <v>13193</v>
      </c>
      <c r="G4421" s="2">
        <v>-119</v>
      </c>
      <c r="H4421" s="2">
        <v>130949</v>
      </c>
      <c r="I4421" s="2">
        <v>182114</v>
      </c>
      <c r="J4421" s="2">
        <v>125506</v>
      </c>
      <c r="K4421" s="3">
        <v>6.28</v>
      </c>
      <c r="L4421" s="3">
        <v>-0.06</v>
      </c>
      <c r="M4421" s="3">
        <v>68.92</v>
      </c>
      <c r="N4421" s="2">
        <v>2169</v>
      </c>
      <c r="O4421" s="2">
        <v>2248</v>
      </c>
      <c r="P4421" s="2">
        <v>2191</v>
      </c>
      <c r="Q4421" s="2">
        <v>56</v>
      </c>
      <c r="R4421" s="2">
        <v>127675</v>
      </c>
      <c r="S4421" s="3">
        <v>1.76</v>
      </c>
      <c r="T4421" s="2">
        <v>1444</v>
      </c>
      <c r="U4421" s="5">
        <v>0.64234875444839856</v>
      </c>
      <c r="V4421" s="2">
        <v>1140</v>
      </c>
      <c r="W4421" s="2">
        <v>1284</v>
      </c>
      <c r="X4421" s="2">
        <f t="shared" si="207"/>
        <v>-144</v>
      </c>
      <c r="Y4421" s="2">
        <v>555</v>
      </c>
      <c r="Z4421" s="2">
        <v>210</v>
      </c>
      <c r="AA4421">
        <f t="shared" si="208"/>
        <v>-2.3958333333333335</v>
      </c>
      <c r="AB4421">
        <f t="shared" si="209"/>
        <v>-6.8584492284244614E-4</v>
      </c>
    </row>
    <row r="4422" spans="1:28" x14ac:dyDescent="0.4">
      <c r="A4422" s="1" t="s">
        <v>73</v>
      </c>
      <c r="B4422" t="s">
        <v>74</v>
      </c>
      <c r="C4422" t="s">
        <v>216</v>
      </c>
      <c r="D4422" s="2">
        <v>21811</v>
      </c>
      <c r="E4422" s="2">
        <v>455419</v>
      </c>
      <c r="F4422" s="2">
        <v>25124</v>
      </c>
      <c r="G4422" s="2">
        <v>490</v>
      </c>
      <c r="H4422" s="2">
        <v>323531</v>
      </c>
      <c r="I4422" s="2">
        <v>381362</v>
      </c>
      <c r="J4422" s="2">
        <v>295285</v>
      </c>
      <c r="K4422" s="3">
        <v>5.52</v>
      </c>
      <c r="L4422" s="3">
        <v>0.11</v>
      </c>
      <c r="M4422" s="3">
        <v>77.430000000000007</v>
      </c>
      <c r="N4422" s="2">
        <v>1153</v>
      </c>
      <c r="O4422" s="2">
        <v>1375</v>
      </c>
      <c r="P4422" s="2">
        <v>1226</v>
      </c>
      <c r="Q4422" s="2">
        <v>149</v>
      </c>
      <c r="R4422" s="2">
        <v>296438</v>
      </c>
      <c r="S4422" s="3">
        <v>0.46</v>
      </c>
      <c r="T4422" s="2">
        <v>4844</v>
      </c>
      <c r="U4422" s="5">
        <v>3.5229090909090908</v>
      </c>
      <c r="V4422" s="2">
        <v>3033</v>
      </c>
      <c r="W4422" s="2">
        <v>2524</v>
      </c>
      <c r="X4422" s="2">
        <f t="shared" si="207"/>
        <v>509</v>
      </c>
      <c r="Y4422" s="2">
        <v>1072</v>
      </c>
      <c r="Z4422" s="2">
        <v>372</v>
      </c>
      <c r="AA4422">
        <f t="shared" si="208"/>
        <v>1.37524557956778</v>
      </c>
      <c r="AB4422">
        <f t="shared" si="209"/>
        <v>1.1176520962015199E-3</v>
      </c>
    </row>
    <row r="4423" spans="1:28" x14ac:dyDescent="0.4">
      <c r="A4423" s="1" t="s">
        <v>75</v>
      </c>
      <c r="B4423" t="s">
        <v>76</v>
      </c>
      <c r="C4423" t="s">
        <v>216</v>
      </c>
      <c r="D4423" s="2">
        <v>60241</v>
      </c>
      <c r="E4423" s="2">
        <v>2705710</v>
      </c>
      <c r="F4423" s="2">
        <v>119902</v>
      </c>
      <c r="G4423" s="2">
        <v>1652</v>
      </c>
      <c r="H4423" s="2">
        <v>1864503</v>
      </c>
      <c r="I4423" s="2">
        <v>2192428</v>
      </c>
      <c r="J4423" s="2">
        <v>1788516</v>
      </c>
      <c r="K4423" s="3">
        <v>4.43</v>
      </c>
      <c r="L4423" s="3">
        <v>0.06</v>
      </c>
      <c r="M4423" s="3">
        <v>81.58</v>
      </c>
      <c r="N4423" s="2">
        <v>15309</v>
      </c>
      <c r="O4423" s="2">
        <v>15254</v>
      </c>
      <c r="P4423" s="2">
        <v>12818</v>
      </c>
      <c r="Q4423" s="2">
        <v>2435</v>
      </c>
      <c r="R4423" s="2">
        <v>1803824</v>
      </c>
      <c r="S4423" s="3">
        <v>0.85</v>
      </c>
      <c r="T4423" s="2">
        <v>17315</v>
      </c>
      <c r="U4423" s="5">
        <v>1.1351121017438048</v>
      </c>
      <c r="V4423" s="2">
        <v>18244</v>
      </c>
      <c r="W4423" s="2">
        <v>16193</v>
      </c>
      <c r="X4423" s="2">
        <f t="shared" si="207"/>
        <v>2051</v>
      </c>
      <c r="Y4423" s="2">
        <v>6608</v>
      </c>
      <c r="Z4423" s="2">
        <v>2949</v>
      </c>
      <c r="AA4423">
        <f t="shared" si="208"/>
        <v>1.7840078010726474</v>
      </c>
      <c r="AB4423">
        <f t="shared" si="209"/>
        <v>7.5802654386464177E-4</v>
      </c>
    </row>
    <row r="4424" spans="1:28" x14ac:dyDescent="0.4">
      <c r="A4424" s="1" t="s">
        <v>77</v>
      </c>
      <c r="B4424" t="s">
        <v>78</v>
      </c>
      <c r="C4424" t="s">
        <v>216</v>
      </c>
      <c r="D4424" s="2">
        <v>50000</v>
      </c>
      <c r="E4424" s="2">
        <v>2216583</v>
      </c>
      <c r="F4424" s="2">
        <v>107252</v>
      </c>
      <c r="G4424" s="2">
        <v>1880</v>
      </c>
      <c r="H4424" s="2">
        <v>1801751</v>
      </c>
      <c r="I4424" s="2">
        <v>1929100</v>
      </c>
      <c r="J4424" s="2">
        <v>1730129</v>
      </c>
      <c r="K4424" s="3">
        <v>4.84</v>
      </c>
      <c r="L4424" s="3">
        <v>0.08</v>
      </c>
      <c r="M4424" s="3">
        <v>89.69</v>
      </c>
      <c r="N4424" s="2">
        <v>6102</v>
      </c>
      <c r="O4424" s="2">
        <v>7165</v>
      </c>
      <c r="P4424" s="2">
        <v>5664</v>
      </c>
      <c r="Q4424" s="2">
        <v>1501</v>
      </c>
      <c r="R4424" s="2">
        <v>1736231</v>
      </c>
      <c r="S4424" s="3">
        <v>0.41</v>
      </c>
      <c r="T4424" s="2">
        <v>21912</v>
      </c>
      <c r="U4424" s="5">
        <v>3.0581995812979761</v>
      </c>
      <c r="V4424" s="2">
        <v>6562</v>
      </c>
      <c r="W4424" s="2">
        <v>4687</v>
      </c>
      <c r="X4424" s="2">
        <f t="shared" si="207"/>
        <v>1875</v>
      </c>
      <c r="Y4424" s="2">
        <v>5558</v>
      </c>
      <c r="Z4424" s="2">
        <v>2376</v>
      </c>
      <c r="AA4424">
        <f t="shared" si="208"/>
        <v>1.6970666666666667</v>
      </c>
      <c r="AB4424">
        <f t="shared" si="209"/>
        <v>8.4589658948029472E-4</v>
      </c>
    </row>
    <row r="4425" spans="1:28" x14ac:dyDescent="0.4">
      <c r="A4425" s="1" t="s">
        <v>79</v>
      </c>
      <c r="B4425" t="s">
        <v>80</v>
      </c>
      <c r="C4425" t="s">
        <v>216</v>
      </c>
      <c r="D4425" s="2">
        <v>70000</v>
      </c>
      <c r="E4425" s="2">
        <v>3690279</v>
      </c>
      <c r="F4425" s="2">
        <v>241159</v>
      </c>
      <c r="G4425" s="2">
        <v>211</v>
      </c>
      <c r="H4425" s="2">
        <v>2207460</v>
      </c>
      <c r="I4425" s="2">
        <v>3101344</v>
      </c>
      <c r="J4425" s="2">
        <v>2141210</v>
      </c>
      <c r="K4425" s="3">
        <v>6.53</v>
      </c>
      <c r="L4425" s="3">
        <v>0.01</v>
      </c>
      <c r="M4425" s="3">
        <v>69.040000000000006</v>
      </c>
      <c r="N4425" s="2">
        <v>12717</v>
      </c>
      <c r="O4425" s="2">
        <v>13595</v>
      </c>
      <c r="P4425" s="2">
        <v>11360</v>
      </c>
      <c r="Q4425" s="2">
        <v>2234</v>
      </c>
      <c r="R4425" s="2">
        <v>2153927</v>
      </c>
      <c r="S4425" s="3">
        <v>0.63</v>
      </c>
      <c r="T4425" s="2">
        <v>12931</v>
      </c>
      <c r="U4425" s="5">
        <v>0.9511585141596175</v>
      </c>
      <c r="V4425" s="2">
        <v>23981</v>
      </c>
      <c r="W4425" s="2">
        <v>24183</v>
      </c>
      <c r="X4425" s="2">
        <f t="shared" si="207"/>
        <v>-202</v>
      </c>
      <c r="Y4425" s="2">
        <v>6951</v>
      </c>
      <c r="Z4425" s="2">
        <v>4332</v>
      </c>
      <c r="AA4425">
        <f t="shared" si="208"/>
        <v>-12.965346534653465</v>
      </c>
      <c r="AB4425">
        <f t="shared" si="209"/>
        <v>-5.4738408667745718E-5</v>
      </c>
    </row>
    <row r="4426" spans="1:28" x14ac:dyDescent="0.4">
      <c r="A4426" s="1" t="s">
        <v>81</v>
      </c>
      <c r="B4426" t="s">
        <v>82</v>
      </c>
      <c r="C4426" t="s">
        <v>216</v>
      </c>
      <c r="D4426" s="2">
        <v>9558</v>
      </c>
      <c r="E4426" s="2">
        <v>159723</v>
      </c>
      <c r="F4426" s="2">
        <v>8879</v>
      </c>
      <c r="G4426" s="2">
        <v>45</v>
      </c>
      <c r="H4426" s="2">
        <v>111787</v>
      </c>
      <c r="I4426" s="2">
        <v>140640</v>
      </c>
      <c r="J4426" s="2">
        <v>107291</v>
      </c>
      <c r="K4426" s="3">
        <v>5.56</v>
      </c>
      <c r="L4426" s="3">
        <v>0.03</v>
      </c>
      <c r="M4426" s="3">
        <v>76.290000000000006</v>
      </c>
      <c r="N4426" s="2">
        <v>1705</v>
      </c>
      <c r="O4426" s="2">
        <v>1787</v>
      </c>
      <c r="P4426" s="2">
        <v>1704</v>
      </c>
      <c r="Q4426" s="2">
        <v>82</v>
      </c>
      <c r="R4426" s="2">
        <v>108996</v>
      </c>
      <c r="S4426" s="3">
        <v>1.64</v>
      </c>
      <c r="T4426" s="2">
        <v>1120</v>
      </c>
      <c r="U4426" s="5">
        <v>0.62674874090654731</v>
      </c>
      <c r="V4426" s="2">
        <v>628</v>
      </c>
      <c r="W4426" s="2">
        <v>600</v>
      </c>
      <c r="X4426" s="2">
        <f t="shared" si="207"/>
        <v>28</v>
      </c>
      <c r="Y4426" s="2">
        <v>479</v>
      </c>
      <c r="Z4426" s="2">
        <v>184</v>
      </c>
      <c r="AA4426">
        <f t="shared" si="208"/>
        <v>10.535714285714286</v>
      </c>
      <c r="AB4426">
        <f t="shared" si="209"/>
        <v>1.7530349417428924E-4</v>
      </c>
    </row>
    <row r="4427" spans="1:28" x14ac:dyDescent="0.4">
      <c r="A4427" s="1" t="s">
        <v>83</v>
      </c>
      <c r="B4427" t="s">
        <v>84</v>
      </c>
      <c r="C4427" t="s">
        <v>216</v>
      </c>
      <c r="D4427" s="2">
        <v>2100</v>
      </c>
      <c r="E4427" s="2">
        <v>48609</v>
      </c>
      <c r="F4427" s="2">
        <v>4741</v>
      </c>
      <c r="G4427" s="2">
        <v>163</v>
      </c>
      <c r="H4427" s="2">
        <v>31960</v>
      </c>
      <c r="I4427" s="2">
        <v>39162</v>
      </c>
      <c r="J4427" s="2">
        <v>31693</v>
      </c>
      <c r="K4427" s="3">
        <v>9.75</v>
      </c>
      <c r="L4427" s="3">
        <v>0.34</v>
      </c>
      <c r="M4427" s="3">
        <v>80.930000000000007</v>
      </c>
      <c r="N4427" s="2">
        <v>31</v>
      </c>
      <c r="O4427" s="2">
        <v>54</v>
      </c>
      <c r="P4427" s="2">
        <v>25</v>
      </c>
      <c r="Q4427" s="2">
        <v>29</v>
      </c>
      <c r="R4427" s="2">
        <v>31724</v>
      </c>
      <c r="S4427" s="3">
        <v>0.17</v>
      </c>
      <c r="T4427" s="2">
        <v>281</v>
      </c>
      <c r="U4427" s="5">
        <v>5.2037037037037033</v>
      </c>
      <c r="V4427" s="2">
        <v>306</v>
      </c>
      <c r="W4427" s="2">
        <v>143</v>
      </c>
      <c r="X4427" s="2">
        <f t="shared" si="207"/>
        <v>163</v>
      </c>
      <c r="Y4427" s="2">
        <v>138</v>
      </c>
      <c r="Z4427" s="2">
        <v>51</v>
      </c>
      <c r="AA4427">
        <f t="shared" si="208"/>
        <v>0.53374233128834359</v>
      </c>
      <c r="AB4427">
        <f t="shared" si="209"/>
        <v>3.3532884856713775E-3</v>
      </c>
    </row>
    <row r="4428" spans="1:28" x14ac:dyDescent="0.4">
      <c r="A4428" s="1" t="s">
        <v>85</v>
      </c>
      <c r="B4428" t="s">
        <v>86</v>
      </c>
      <c r="C4428" t="s">
        <v>216</v>
      </c>
      <c r="D4428" s="2">
        <v>66033</v>
      </c>
      <c r="E4428" s="2">
        <v>810460</v>
      </c>
      <c r="F4428" s="2">
        <v>87476</v>
      </c>
      <c r="G4428" s="2">
        <v>2944</v>
      </c>
      <c r="H4428" s="2">
        <v>186188</v>
      </c>
      <c r="I4428" s="2">
        <v>566021</v>
      </c>
      <c r="J4428" s="2">
        <v>168988</v>
      </c>
      <c r="K4428" s="3">
        <v>10.79</v>
      </c>
      <c r="L4428" s="3">
        <v>0.36</v>
      </c>
      <c r="M4428" s="3">
        <v>29.86</v>
      </c>
      <c r="N4428" s="2">
        <v>311</v>
      </c>
      <c r="O4428" s="2">
        <v>697</v>
      </c>
      <c r="P4428" s="2">
        <v>467</v>
      </c>
      <c r="Q4428" s="2">
        <v>230</v>
      </c>
      <c r="R4428" s="2">
        <v>169299</v>
      </c>
      <c r="S4428" s="3">
        <v>0.41</v>
      </c>
      <c r="T4428" s="2">
        <v>3088</v>
      </c>
      <c r="U4428" s="5">
        <v>4.4304160688665712</v>
      </c>
      <c r="V4428" s="2">
        <v>5448</v>
      </c>
      <c r="W4428" s="2">
        <v>2549</v>
      </c>
      <c r="X4428" s="2">
        <f t="shared" si="207"/>
        <v>2899</v>
      </c>
      <c r="Y4428" s="2">
        <v>2206</v>
      </c>
      <c r="Z4428" s="2">
        <v>289</v>
      </c>
      <c r="AA4428">
        <f t="shared" si="208"/>
        <v>0.66126250431183164</v>
      </c>
      <c r="AB4428">
        <f t="shared" si="209"/>
        <v>3.5769809737679838E-3</v>
      </c>
    </row>
    <row r="4429" spans="1:28" x14ac:dyDescent="0.4">
      <c r="A4429" s="1" t="s">
        <v>87</v>
      </c>
      <c r="B4429" t="s">
        <v>88</v>
      </c>
      <c r="C4429" t="s">
        <v>216</v>
      </c>
      <c r="D4429" s="2">
        <v>30000</v>
      </c>
      <c r="E4429" s="2">
        <v>415388</v>
      </c>
      <c r="F4429" s="2">
        <v>32179</v>
      </c>
      <c r="G4429" s="2">
        <v>913</v>
      </c>
      <c r="H4429" s="2">
        <v>166373</v>
      </c>
      <c r="I4429" s="2">
        <v>346888</v>
      </c>
      <c r="J4429" s="2">
        <v>148616</v>
      </c>
      <c r="K4429" s="3">
        <v>7.75</v>
      </c>
      <c r="L4429" s="3">
        <v>0.22</v>
      </c>
      <c r="M4429" s="3">
        <v>42.84</v>
      </c>
      <c r="N4429" s="2">
        <v>773</v>
      </c>
      <c r="O4429" s="2">
        <v>824</v>
      </c>
      <c r="P4429" s="2">
        <v>773</v>
      </c>
      <c r="Q4429" s="2">
        <v>51</v>
      </c>
      <c r="R4429" s="2">
        <v>149389</v>
      </c>
      <c r="S4429" s="3">
        <v>0.55000000000000004</v>
      </c>
      <c r="T4429" s="2">
        <v>599</v>
      </c>
      <c r="U4429" s="5">
        <v>0.72694174757281549</v>
      </c>
      <c r="V4429" s="2">
        <v>2253</v>
      </c>
      <c r="W4429" s="2">
        <v>1566</v>
      </c>
      <c r="X4429" s="2">
        <f t="shared" si="207"/>
        <v>687</v>
      </c>
      <c r="Y4429" s="2">
        <v>795</v>
      </c>
      <c r="Z4429" s="2">
        <v>286</v>
      </c>
      <c r="AA4429">
        <f t="shared" si="208"/>
        <v>0.7409024745269287</v>
      </c>
      <c r="AB4429">
        <f t="shared" si="209"/>
        <v>1.6538754128670062E-3</v>
      </c>
    </row>
    <row r="4430" spans="1:28" x14ac:dyDescent="0.4">
      <c r="A4430" s="1" t="s">
        <v>91</v>
      </c>
      <c r="B4430" t="s">
        <v>92</v>
      </c>
      <c r="C4430" t="s">
        <v>216</v>
      </c>
      <c r="D4430" s="2">
        <v>25388</v>
      </c>
      <c r="E4430" s="2">
        <v>701687</v>
      </c>
      <c r="F4430" s="2">
        <v>75370</v>
      </c>
      <c r="G4430" s="2">
        <v>1601</v>
      </c>
      <c r="H4430" s="2">
        <v>436016</v>
      </c>
      <c r="I4430" s="2">
        <v>519798</v>
      </c>
      <c r="J4430" s="2">
        <v>393087</v>
      </c>
      <c r="K4430" s="3">
        <v>10.74</v>
      </c>
      <c r="L4430" s="3">
        <v>0.23</v>
      </c>
      <c r="M4430" s="3">
        <v>75.62</v>
      </c>
      <c r="N4430" s="2">
        <v>964</v>
      </c>
      <c r="O4430" s="2">
        <v>1469</v>
      </c>
      <c r="P4430" s="2">
        <v>906</v>
      </c>
      <c r="Q4430" s="2">
        <v>563</v>
      </c>
      <c r="R4430" s="2">
        <v>394051</v>
      </c>
      <c r="S4430" s="3">
        <v>0.37</v>
      </c>
      <c r="T4430" s="2">
        <v>6247</v>
      </c>
      <c r="U4430" s="5">
        <v>4.2525527569775354</v>
      </c>
      <c r="V4430" s="2">
        <v>3784</v>
      </c>
      <c r="W4430" s="2">
        <v>2513</v>
      </c>
      <c r="X4430" s="2">
        <f t="shared" si="207"/>
        <v>1271</v>
      </c>
      <c r="Y4430" s="2">
        <v>1445</v>
      </c>
      <c r="Z4430" s="2">
        <v>461</v>
      </c>
      <c r="AA4430">
        <f t="shared" si="208"/>
        <v>0.77419354838709675</v>
      </c>
      <c r="AB4430">
        <f t="shared" si="209"/>
        <v>1.8113489347814625E-3</v>
      </c>
    </row>
    <row r="4431" spans="1:28" x14ac:dyDescent="0.4">
      <c r="A4431" s="1" t="s">
        <v>20</v>
      </c>
      <c r="B4431" t="s">
        <v>21</v>
      </c>
      <c r="C4431" t="s">
        <v>217</v>
      </c>
      <c r="D4431" s="2">
        <v>62095</v>
      </c>
      <c r="E4431" s="2">
        <v>1522539</v>
      </c>
      <c r="F4431" s="2">
        <v>90993</v>
      </c>
      <c r="G4431" s="2">
        <v>811</v>
      </c>
      <c r="H4431" s="2">
        <v>1130438</v>
      </c>
      <c r="I4431" s="2">
        <v>1235820</v>
      </c>
      <c r="J4431" s="2">
        <v>1079560</v>
      </c>
      <c r="K4431" s="3">
        <v>5.98</v>
      </c>
      <c r="L4431" s="3">
        <v>0.05</v>
      </c>
      <c r="M4431" s="3">
        <v>87.36</v>
      </c>
      <c r="N4431" s="2">
        <v>5616</v>
      </c>
      <c r="O4431" s="2">
        <v>5912</v>
      </c>
      <c r="P4431" s="2">
        <v>4979</v>
      </c>
      <c r="Q4431" s="2">
        <v>934</v>
      </c>
      <c r="R4431" s="2">
        <v>1085176</v>
      </c>
      <c r="S4431" s="3">
        <v>0.54</v>
      </c>
      <c r="T4431" s="2">
        <v>13432</v>
      </c>
      <c r="U4431" s="5">
        <v>2.2719891745602165</v>
      </c>
      <c r="V4431" s="2">
        <v>3519</v>
      </c>
      <c r="W4431" s="2">
        <v>2875</v>
      </c>
      <c r="X4431" s="2">
        <f t="shared" si="207"/>
        <v>644</v>
      </c>
      <c r="Y4431" s="2">
        <v>1721</v>
      </c>
      <c r="Z4431" s="2">
        <v>650</v>
      </c>
      <c r="AA4431">
        <f t="shared" si="208"/>
        <v>1.6630434782608696</v>
      </c>
      <c r="AB4431">
        <f t="shared" si="209"/>
        <v>4.2297767085112433E-4</v>
      </c>
    </row>
    <row r="4432" spans="1:28" x14ac:dyDescent="0.4">
      <c r="A4432" s="1" t="s">
        <v>23</v>
      </c>
      <c r="B4432" t="s">
        <v>24</v>
      </c>
      <c r="C4432" t="s">
        <v>217</v>
      </c>
      <c r="D4432" s="2">
        <v>29106</v>
      </c>
      <c r="E4432" s="2">
        <v>709125</v>
      </c>
      <c r="F4432" s="2">
        <v>39580</v>
      </c>
      <c r="G4432" s="2">
        <v>381</v>
      </c>
      <c r="H4432" s="2">
        <v>379272</v>
      </c>
      <c r="I4432" s="2">
        <v>586101</v>
      </c>
      <c r="J4432" s="2">
        <v>352599</v>
      </c>
      <c r="K4432" s="3">
        <v>5.58</v>
      </c>
      <c r="L4432" s="3">
        <v>0.05</v>
      </c>
      <c r="M4432" s="3">
        <v>60.16</v>
      </c>
      <c r="N4432" s="2">
        <v>1480</v>
      </c>
      <c r="O4432" s="2">
        <v>2357</v>
      </c>
      <c r="P4432" s="2">
        <v>1640</v>
      </c>
      <c r="Q4432" s="2">
        <v>717</v>
      </c>
      <c r="R4432" s="2">
        <v>354079</v>
      </c>
      <c r="S4432" s="3">
        <v>0.67</v>
      </c>
      <c r="T4432" s="2">
        <v>2993</v>
      </c>
      <c r="U4432" s="5">
        <v>1.2698345354263896</v>
      </c>
      <c r="V4432" s="2">
        <v>1987</v>
      </c>
      <c r="W4432" s="2">
        <v>1554</v>
      </c>
      <c r="X4432" s="2">
        <f t="shared" si="207"/>
        <v>433</v>
      </c>
      <c r="Y4432" s="2">
        <v>990</v>
      </c>
      <c r="Z4432" s="2">
        <v>322</v>
      </c>
      <c r="AA4432">
        <f t="shared" si="208"/>
        <v>1.5427251732101617</v>
      </c>
      <c r="AB4432">
        <f t="shared" si="209"/>
        <v>6.1061166931077027E-4</v>
      </c>
    </row>
    <row r="4433" spans="1:28" x14ac:dyDescent="0.4">
      <c r="A4433" s="1" t="s">
        <v>25</v>
      </c>
      <c r="B4433" t="s">
        <v>26</v>
      </c>
      <c r="C4433" t="s">
        <v>217</v>
      </c>
      <c r="D4433" s="2">
        <v>10512</v>
      </c>
      <c r="E4433" s="2">
        <v>169947</v>
      </c>
      <c r="F4433" s="2">
        <v>13493</v>
      </c>
      <c r="G4433" s="2">
        <v>261</v>
      </c>
      <c r="H4433" s="2">
        <v>100532</v>
      </c>
      <c r="I4433" s="2">
        <v>134510</v>
      </c>
      <c r="J4433" s="2">
        <v>97309</v>
      </c>
      <c r="K4433" s="3">
        <v>7.94</v>
      </c>
      <c r="L4433" s="3">
        <v>0.15</v>
      </c>
      <c r="M4433" s="3">
        <v>72.34</v>
      </c>
      <c r="N4433" s="2">
        <v>293</v>
      </c>
      <c r="O4433" s="2">
        <v>365</v>
      </c>
      <c r="P4433" s="2">
        <v>307</v>
      </c>
      <c r="Q4433" s="2">
        <v>58</v>
      </c>
      <c r="R4433" s="2">
        <v>97603</v>
      </c>
      <c r="S4433" s="3">
        <v>0.37</v>
      </c>
      <c r="T4433" s="2">
        <v>1444</v>
      </c>
      <c r="U4433" s="5">
        <v>3.956164383561644</v>
      </c>
      <c r="V4433" s="2">
        <v>384</v>
      </c>
      <c r="W4433" s="2">
        <v>205</v>
      </c>
      <c r="X4433" s="2">
        <f t="shared" si="207"/>
        <v>179</v>
      </c>
      <c r="Y4433" s="2">
        <v>271</v>
      </c>
      <c r="Z4433" s="2">
        <v>79</v>
      </c>
      <c r="AA4433">
        <f t="shared" si="208"/>
        <v>1.0726256983240223</v>
      </c>
      <c r="AB4433">
        <f t="shared" si="209"/>
        <v>1.0532695487416666E-3</v>
      </c>
    </row>
    <row r="4434" spans="1:28" x14ac:dyDescent="0.4">
      <c r="A4434" s="1" t="s">
        <v>27</v>
      </c>
      <c r="B4434" t="s">
        <v>28</v>
      </c>
      <c r="C4434" t="s">
        <v>217</v>
      </c>
      <c r="D4434" s="2">
        <v>17319</v>
      </c>
      <c r="E4434" s="2">
        <v>347865</v>
      </c>
      <c r="F4434" s="2">
        <v>20100</v>
      </c>
      <c r="G4434" s="2">
        <v>219</v>
      </c>
      <c r="H4434" s="2">
        <v>256327</v>
      </c>
      <c r="I4434" s="2">
        <v>310953</v>
      </c>
      <c r="J4434" s="2">
        <v>250745</v>
      </c>
      <c r="K4434" s="3">
        <v>5.78</v>
      </c>
      <c r="L4434" s="3">
        <v>0.06</v>
      </c>
      <c r="M4434" s="3">
        <v>80.64</v>
      </c>
      <c r="N4434" s="2">
        <v>1510</v>
      </c>
      <c r="O4434" s="2">
        <v>1441</v>
      </c>
      <c r="P4434" s="2">
        <v>1342</v>
      </c>
      <c r="Q4434" s="2">
        <v>99</v>
      </c>
      <c r="R4434" s="2">
        <v>252254</v>
      </c>
      <c r="S4434" s="3">
        <v>0.56999999999999995</v>
      </c>
      <c r="T4434" s="2">
        <v>2699</v>
      </c>
      <c r="U4434" s="5">
        <v>1.8730048577376821</v>
      </c>
      <c r="V4434" s="2">
        <v>908</v>
      </c>
      <c r="W4434" s="2">
        <v>689</v>
      </c>
      <c r="X4434" s="2">
        <f t="shared" si="207"/>
        <v>219</v>
      </c>
      <c r="Y4434" s="2">
        <v>573</v>
      </c>
      <c r="Z4434" s="2">
        <v>174</v>
      </c>
      <c r="AA4434">
        <f t="shared" si="208"/>
        <v>1.821917808219178</v>
      </c>
      <c r="AB4434">
        <f t="shared" si="209"/>
        <v>6.2955456858263979E-4</v>
      </c>
    </row>
    <row r="4435" spans="1:28" x14ac:dyDescent="0.4">
      <c r="A4435" s="1" t="s">
        <v>29</v>
      </c>
      <c r="B4435" t="s">
        <v>30</v>
      </c>
      <c r="C4435" t="s">
        <v>217</v>
      </c>
      <c r="D4435" s="2">
        <v>40285</v>
      </c>
      <c r="E4435" s="2">
        <v>1214201</v>
      </c>
      <c r="F4435" s="2">
        <v>44110</v>
      </c>
      <c r="G4435" s="2">
        <v>201</v>
      </c>
      <c r="H4435" s="2">
        <v>972703</v>
      </c>
      <c r="I4435" s="2">
        <v>1052247</v>
      </c>
      <c r="J4435" s="2">
        <v>946506</v>
      </c>
      <c r="K4435" s="3">
        <v>3.63</v>
      </c>
      <c r="L4435" s="3">
        <v>0.02</v>
      </c>
      <c r="M4435" s="3">
        <v>89.95</v>
      </c>
      <c r="N4435" s="2">
        <v>9159</v>
      </c>
      <c r="O4435" s="2">
        <v>9731</v>
      </c>
      <c r="P4435" s="2">
        <v>9245</v>
      </c>
      <c r="Q4435" s="2">
        <v>486</v>
      </c>
      <c r="R4435" s="2">
        <v>955665</v>
      </c>
      <c r="S4435" s="3">
        <v>1.02</v>
      </c>
      <c r="T4435" s="2">
        <v>8032</v>
      </c>
      <c r="U4435" s="5">
        <v>0.825403350118179</v>
      </c>
      <c r="V4435" s="2">
        <v>2498</v>
      </c>
      <c r="W4435" s="2">
        <v>2426</v>
      </c>
      <c r="X4435" s="2">
        <f t="shared" si="207"/>
        <v>72</v>
      </c>
      <c r="Y4435" s="2">
        <v>1571</v>
      </c>
      <c r="Z4435" s="2">
        <v>650</v>
      </c>
      <c r="AA4435">
        <f t="shared" si="208"/>
        <v>12.791666666666666</v>
      </c>
      <c r="AB4435">
        <f t="shared" si="209"/>
        <v>5.9298254572348398E-5</v>
      </c>
    </row>
    <row r="4436" spans="1:28" x14ac:dyDescent="0.4">
      <c r="A4436" s="1" t="s">
        <v>31</v>
      </c>
      <c r="B4436" t="s">
        <v>32</v>
      </c>
      <c r="C4436" t="s">
        <v>217</v>
      </c>
      <c r="D4436" s="2">
        <v>5258</v>
      </c>
      <c r="E4436" s="2">
        <v>214947</v>
      </c>
      <c r="F4436" s="2">
        <v>8823</v>
      </c>
      <c r="G4436" s="2">
        <v>-823</v>
      </c>
      <c r="H4436" s="2">
        <v>173278</v>
      </c>
      <c r="I4436" s="2">
        <v>187041</v>
      </c>
      <c r="J4436" s="2">
        <v>164382</v>
      </c>
      <c r="K4436" s="3">
        <v>4.0999999999999996</v>
      </c>
      <c r="L4436" s="3">
        <v>-0.38</v>
      </c>
      <c r="M4436" s="3">
        <v>87.89</v>
      </c>
      <c r="N4436" s="2">
        <v>1384</v>
      </c>
      <c r="O4436" s="2">
        <v>1613</v>
      </c>
      <c r="P4436" s="2">
        <v>1384</v>
      </c>
      <c r="Q4436" s="2">
        <v>229</v>
      </c>
      <c r="R4436" s="2">
        <v>165767</v>
      </c>
      <c r="S4436" s="3">
        <v>0.97</v>
      </c>
      <c r="T4436" s="2">
        <v>1750</v>
      </c>
      <c r="U4436" s="5">
        <v>1.0849349039057656</v>
      </c>
      <c r="V4436" s="2">
        <v>339</v>
      </c>
      <c r="W4436" s="2">
        <v>1156</v>
      </c>
      <c r="X4436" s="2">
        <f t="shared" si="207"/>
        <v>-817</v>
      </c>
      <c r="Y4436" s="2">
        <v>253</v>
      </c>
      <c r="Z4436" s="2">
        <v>113</v>
      </c>
      <c r="AA4436">
        <f t="shared" si="208"/>
        <v>-0.17135862913096694</v>
      </c>
      <c r="AB4436">
        <f t="shared" si="209"/>
        <v>-3.8009369751613189E-3</v>
      </c>
    </row>
    <row r="4437" spans="1:28" x14ac:dyDescent="0.4">
      <c r="A4437" s="1" t="s">
        <v>33</v>
      </c>
      <c r="B4437" t="s">
        <v>34</v>
      </c>
      <c r="C4437" t="s">
        <v>217</v>
      </c>
      <c r="D4437" s="2">
        <v>16235</v>
      </c>
      <c r="E4437" s="2">
        <v>132069</v>
      </c>
      <c r="F4437" s="2">
        <v>12648</v>
      </c>
      <c r="G4437" s="2">
        <v>94</v>
      </c>
      <c r="H4437" s="2">
        <v>69008</v>
      </c>
      <c r="I4437" s="2">
        <v>113681</v>
      </c>
      <c r="J4437" s="2">
        <v>67699</v>
      </c>
      <c r="K4437" s="3">
        <v>9.58</v>
      </c>
      <c r="L4437" s="3">
        <v>7.0000000000000007E-2</v>
      </c>
      <c r="M4437" s="3">
        <v>59.55</v>
      </c>
      <c r="N4437" s="2">
        <v>826</v>
      </c>
      <c r="O4437" s="2">
        <v>899</v>
      </c>
      <c r="P4437" s="2">
        <v>590</v>
      </c>
      <c r="Q4437" s="2">
        <v>310</v>
      </c>
      <c r="R4437" s="2">
        <v>68526</v>
      </c>
      <c r="S4437" s="3">
        <v>1.31</v>
      </c>
      <c r="T4437" s="2">
        <v>3023</v>
      </c>
      <c r="U4437" s="5">
        <v>3.3626251390433817</v>
      </c>
      <c r="V4437" s="2">
        <v>568</v>
      </c>
      <c r="W4437" s="2">
        <v>473</v>
      </c>
      <c r="X4437" s="2">
        <f t="shared" si="207"/>
        <v>95</v>
      </c>
      <c r="Y4437" s="2">
        <v>442</v>
      </c>
      <c r="Z4437" s="2">
        <v>89</v>
      </c>
      <c r="AA4437">
        <f t="shared" si="208"/>
        <v>3.7157894736842105</v>
      </c>
      <c r="AB4437">
        <f t="shared" si="209"/>
        <v>7.1932096101280391E-4</v>
      </c>
    </row>
    <row r="4438" spans="1:28" x14ac:dyDescent="0.4">
      <c r="A4438" s="1" t="s">
        <v>35</v>
      </c>
      <c r="B4438" t="s">
        <v>36</v>
      </c>
      <c r="C4438" t="s">
        <v>217</v>
      </c>
      <c r="D4438" s="2">
        <v>19485</v>
      </c>
      <c r="E4438" s="2">
        <v>372289</v>
      </c>
      <c r="F4438" s="2">
        <v>20371</v>
      </c>
      <c r="G4438" s="2">
        <v>103</v>
      </c>
      <c r="H4438" s="2">
        <v>201986</v>
      </c>
      <c r="I4438" s="2">
        <v>301369</v>
      </c>
      <c r="J4438" s="2">
        <v>190989</v>
      </c>
      <c r="K4438" s="3">
        <v>5.47</v>
      </c>
      <c r="L4438" s="3">
        <v>0.03</v>
      </c>
      <c r="M4438" s="3">
        <v>63.37</v>
      </c>
      <c r="N4438" s="2">
        <v>1301</v>
      </c>
      <c r="O4438" s="2">
        <v>1390</v>
      </c>
      <c r="P4438" s="2">
        <v>1327</v>
      </c>
      <c r="Q4438" s="2">
        <v>63</v>
      </c>
      <c r="R4438" s="2">
        <v>192290</v>
      </c>
      <c r="S4438" s="3">
        <v>0.72</v>
      </c>
      <c r="T4438" s="2">
        <v>1427</v>
      </c>
      <c r="U4438" s="5">
        <v>1.0266187050359712</v>
      </c>
      <c r="V4438" s="2">
        <v>956</v>
      </c>
      <c r="W4438" s="2">
        <v>972</v>
      </c>
      <c r="X4438" s="2">
        <f t="shared" si="207"/>
        <v>-16</v>
      </c>
      <c r="Y4438" s="2">
        <v>602</v>
      </c>
      <c r="Z4438" s="2">
        <v>202</v>
      </c>
      <c r="AA4438">
        <f t="shared" si="208"/>
        <v>-25</v>
      </c>
      <c r="AB4438">
        <f t="shared" si="209"/>
        <v>-4.2977364359408956E-5</v>
      </c>
    </row>
    <row r="4439" spans="1:28" x14ac:dyDescent="0.4">
      <c r="A4439" s="1" t="s">
        <v>37</v>
      </c>
      <c r="B4439" t="s">
        <v>38</v>
      </c>
      <c r="C4439" t="s">
        <v>217</v>
      </c>
      <c r="D4439" s="2">
        <v>20071</v>
      </c>
      <c r="E4439" s="2">
        <v>417510</v>
      </c>
      <c r="F4439" s="2">
        <v>23047</v>
      </c>
      <c r="G4439" s="2">
        <v>271</v>
      </c>
      <c r="H4439" s="2">
        <v>253377</v>
      </c>
      <c r="I4439" s="2">
        <v>348148</v>
      </c>
      <c r="J4439" s="2">
        <v>240107</v>
      </c>
      <c r="K4439" s="3">
        <v>5.52</v>
      </c>
      <c r="L4439" s="3">
        <v>0.06</v>
      </c>
      <c r="M4439" s="3">
        <v>68.97</v>
      </c>
      <c r="N4439" s="2">
        <v>584</v>
      </c>
      <c r="O4439" s="2">
        <v>1141</v>
      </c>
      <c r="P4439" s="2">
        <v>873</v>
      </c>
      <c r="Q4439" s="2">
        <v>269</v>
      </c>
      <c r="R4439" s="2">
        <v>240691</v>
      </c>
      <c r="S4439" s="3">
        <v>0.47</v>
      </c>
      <c r="T4439" s="2">
        <v>3643</v>
      </c>
      <c r="U4439" s="5">
        <v>3.1928133216476775</v>
      </c>
      <c r="V4439" s="2">
        <v>1388</v>
      </c>
      <c r="W4439" s="2">
        <v>1080</v>
      </c>
      <c r="X4439" s="2">
        <f t="shared" si="207"/>
        <v>308</v>
      </c>
      <c r="Y4439" s="2">
        <v>592</v>
      </c>
      <c r="Z4439" s="2">
        <v>276</v>
      </c>
      <c r="AA4439">
        <f t="shared" si="208"/>
        <v>1.025974025974026</v>
      </c>
      <c r="AB4439">
        <f t="shared" si="209"/>
        <v>7.3770688127230489E-4</v>
      </c>
    </row>
    <row r="4440" spans="1:28" x14ac:dyDescent="0.4">
      <c r="A4440" s="1" t="s">
        <v>133</v>
      </c>
      <c r="B4440" t="s">
        <v>134</v>
      </c>
      <c r="C4440" t="s">
        <v>217</v>
      </c>
      <c r="D4440" s="2">
        <v>21835</v>
      </c>
      <c r="E4440" s="2">
        <v>444993</v>
      </c>
      <c r="F4440" s="2">
        <v>24491</v>
      </c>
      <c r="G4440" s="2">
        <v>191</v>
      </c>
      <c r="H4440" s="2">
        <v>297500</v>
      </c>
      <c r="I4440" s="2">
        <v>337750</v>
      </c>
      <c r="J4440" s="2">
        <v>264150</v>
      </c>
      <c r="K4440" s="3">
        <v>5.5</v>
      </c>
      <c r="L4440" s="3">
        <v>0.04</v>
      </c>
      <c r="M4440" s="3">
        <v>78.209999999999994</v>
      </c>
      <c r="N4440" s="2">
        <v>1173</v>
      </c>
      <c r="O4440" s="2">
        <v>1396</v>
      </c>
      <c r="P4440" s="2">
        <v>1161</v>
      </c>
      <c r="Q4440" s="2">
        <v>235</v>
      </c>
      <c r="R4440" s="2">
        <v>265323</v>
      </c>
      <c r="S4440" s="3">
        <v>0.53</v>
      </c>
      <c r="T4440" s="2">
        <v>4072</v>
      </c>
      <c r="U4440" s="5">
        <v>2.9169054441260744</v>
      </c>
      <c r="V4440" s="2">
        <v>2287</v>
      </c>
      <c r="W4440" s="2">
        <v>2185</v>
      </c>
      <c r="X4440" s="2">
        <f t="shared" si="207"/>
        <v>102</v>
      </c>
      <c r="Y4440" s="2">
        <v>589</v>
      </c>
      <c r="Z4440" s="2">
        <v>273</v>
      </c>
      <c r="AA4440">
        <f t="shared" si="208"/>
        <v>3.0980392156862746</v>
      </c>
      <c r="AB4440">
        <f t="shared" si="209"/>
        <v>2.2921708880813856E-4</v>
      </c>
    </row>
    <row r="4441" spans="1:28" x14ac:dyDescent="0.4">
      <c r="A4441" s="1" t="s">
        <v>39</v>
      </c>
      <c r="B4441" t="s">
        <v>40</v>
      </c>
      <c r="C4441" t="s">
        <v>217</v>
      </c>
      <c r="D4441" s="2">
        <v>16797</v>
      </c>
      <c r="E4441" s="2">
        <v>335463</v>
      </c>
      <c r="F4441" s="2">
        <v>20445</v>
      </c>
      <c r="G4441" s="2">
        <v>27</v>
      </c>
      <c r="H4441" s="2">
        <v>205737</v>
      </c>
      <c r="I4441" s="2">
        <v>265698</v>
      </c>
      <c r="J4441" s="2">
        <v>199571</v>
      </c>
      <c r="K4441" s="3">
        <v>6.09</v>
      </c>
      <c r="L4441" s="3">
        <v>0.01</v>
      </c>
      <c r="M4441" s="3">
        <v>75.11</v>
      </c>
      <c r="N4441" s="2">
        <v>397</v>
      </c>
      <c r="O4441" s="2">
        <v>695</v>
      </c>
      <c r="P4441" s="2">
        <v>604</v>
      </c>
      <c r="Q4441" s="2">
        <v>90</v>
      </c>
      <c r="R4441" s="2">
        <v>199969</v>
      </c>
      <c r="S4441" s="3">
        <v>0.35</v>
      </c>
      <c r="T4441" s="2">
        <v>779</v>
      </c>
      <c r="U4441" s="5">
        <v>1.120863309352518</v>
      </c>
      <c r="V4441" s="2">
        <v>873</v>
      </c>
      <c r="W4441" s="2">
        <v>897</v>
      </c>
      <c r="X4441" s="2">
        <f t="shared" si="207"/>
        <v>-24</v>
      </c>
      <c r="Y4441" s="2">
        <v>505</v>
      </c>
      <c r="Z4441" s="2">
        <v>282</v>
      </c>
      <c r="AA4441">
        <f t="shared" si="208"/>
        <v>-9.2916666666666661</v>
      </c>
      <c r="AB4441">
        <f t="shared" si="209"/>
        <v>-7.1542912333103799E-5</v>
      </c>
    </row>
    <row r="4442" spans="1:28" x14ac:dyDescent="0.4">
      <c r="A4442" s="1" t="s">
        <v>41</v>
      </c>
      <c r="B4442" t="s">
        <v>42</v>
      </c>
      <c r="C4442" t="s">
        <v>217</v>
      </c>
      <c r="D4442" s="2">
        <v>19578</v>
      </c>
      <c r="E4442" s="2">
        <v>473543</v>
      </c>
      <c r="F4442" s="2">
        <v>24697</v>
      </c>
      <c r="G4442" s="2">
        <v>218</v>
      </c>
      <c r="H4442" s="2">
        <v>349155</v>
      </c>
      <c r="I4442" s="2">
        <v>419138</v>
      </c>
      <c r="J4442" s="2">
        <v>335059</v>
      </c>
      <c r="K4442" s="3">
        <v>5.22</v>
      </c>
      <c r="L4442" s="3">
        <v>0.05</v>
      </c>
      <c r="M4442" s="3">
        <v>79.94</v>
      </c>
      <c r="N4442" s="2">
        <v>1642</v>
      </c>
      <c r="O4442" s="2">
        <v>1900</v>
      </c>
      <c r="P4442" s="2">
        <v>1544</v>
      </c>
      <c r="Q4442" s="2">
        <v>356</v>
      </c>
      <c r="R4442" s="2">
        <v>336702</v>
      </c>
      <c r="S4442" s="3">
        <v>0.56000000000000005</v>
      </c>
      <c r="T4442" s="2">
        <v>3075</v>
      </c>
      <c r="U4442" s="5">
        <v>1.618421052631579</v>
      </c>
      <c r="V4442" s="2">
        <v>2740</v>
      </c>
      <c r="W4442" s="2">
        <v>2562</v>
      </c>
      <c r="X4442" s="2">
        <f t="shared" si="207"/>
        <v>178</v>
      </c>
      <c r="Y4442" s="2">
        <v>790</v>
      </c>
      <c r="Z4442" s="2">
        <v>262</v>
      </c>
      <c r="AA4442">
        <f t="shared" si="208"/>
        <v>2.9662921348314608</v>
      </c>
      <c r="AB4442">
        <f t="shared" si="209"/>
        <v>3.7588983471405977E-4</v>
      </c>
    </row>
    <row r="4443" spans="1:28" x14ac:dyDescent="0.4">
      <c r="A4443" s="1" t="s">
        <v>43</v>
      </c>
      <c r="B4443" t="s">
        <v>44</v>
      </c>
      <c r="C4443" t="s">
        <v>217</v>
      </c>
      <c r="D4443" s="2">
        <v>12000</v>
      </c>
      <c r="E4443" s="2">
        <v>85702</v>
      </c>
      <c r="F4443" s="2">
        <v>17910</v>
      </c>
      <c r="G4443" s="2">
        <v>30</v>
      </c>
      <c r="H4443" s="2">
        <v>88072</v>
      </c>
      <c r="I4443" s="2">
        <v>0</v>
      </c>
      <c r="J4443" s="2">
        <v>81625</v>
      </c>
      <c r="K4443" s="3">
        <v>20.9</v>
      </c>
      <c r="L4443" s="3">
        <v>0.04</v>
      </c>
      <c r="M4443" s="3">
        <v>0</v>
      </c>
      <c r="N4443" s="2">
        <v>333</v>
      </c>
      <c r="O4443" s="2">
        <v>333</v>
      </c>
      <c r="P4443" s="2">
        <v>333</v>
      </c>
      <c r="Q4443" s="2">
        <v>0</v>
      </c>
      <c r="R4443" s="2">
        <v>81958</v>
      </c>
      <c r="S4443" s="3">
        <v>0.41</v>
      </c>
      <c r="T4443" s="2">
        <v>399</v>
      </c>
      <c r="U4443" s="5">
        <v>1.1981981981981982</v>
      </c>
      <c r="V4443" s="2">
        <v>139</v>
      </c>
      <c r="W4443" s="2">
        <v>192</v>
      </c>
      <c r="X4443" s="2">
        <f t="shared" si="207"/>
        <v>-53</v>
      </c>
      <c r="Y4443" s="2">
        <v>49</v>
      </c>
      <c r="Z4443" s="2">
        <v>27</v>
      </c>
      <c r="AA4443">
        <f t="shared" si="208"/>
        <v>-0.41509433962264153</v>
      </c>
      <c r="AB4443">
        <f t="shared" si="209"/>
        <v>-6.1842197381624701E-4</v>
      </c>
    </row>
    <row r="4444" spans="1:28" x14ac:dyDescent="0.4">
      <c r="A4444" s="1" t="s">
        <v>45</v>
      </c>
      <c r="B4444" t="s">
        <v>46</v>
      </c>
      <c r="C4444" t="s">
        <v>217</v>
      </c>
      <c r="D4444" s="2">
        <v>12250</v>
      </c>
      <c r="E4444" s="2">
        <v>233553</v>
      </c>
      <c r="F4444" s="2">
        <v>10924</v>
      </c>
      <c r="G4444" s="2">
        <v>70</v>
      </c>
      <c r="H4444" s="2">
        <v>181879</v>
      </c>
      <c r="I4444" s="2">
        <v>205795</v>
      </c>
      <c r="J4444" s="2">
        <v>174503</v>
      </c>
      <c r="K4444" s="3">
        <v>4.68</v>
      </c>
      <c r="L4444" s="3">
        <v>0.03</v>
      </c>
      <c r="M4444" s="3">
        <v>84.79</v>
      </c>
      <c r="N4444" s="2">
        <v>1966</v>
      </c>
      <c r="O4444" s="2">
        <v>2116</v>
      </c>
      <c r="P4444" s="2">
        <v>1923</v>
      </c>
      <c r="Q4444" s="2">
        <v>194</v>
      </c>
      <c r="R4444" s="2">
        <v>176470</v>
      </c>
      <c r="S4444" s="3">
        <v>1.2</v>
      </c>
      <c r="T4444" s="2">
        <v>1334</v>
      </c>
      <c r="U4444" s="5">
        <v>0.63043478260869568</v>
      </c>
      <c r="V4444" s="2">
        <v>551</v>
      </c>
      <c r="W4444" s="2">
        <v>486</v>
      </c>
      <c r="X4444" s="2">
        <f t="shared" si="207"/>
        <v>65</v>
      </c>
      <c r="Y4444" s="2">
        <v>390</v>
      </c>
      <c r="Z4444" s="2">
        <v>150</v>
      </c>
      <c r="AA4444">
        <f t="shared" si="208"/>
        <v>3.6923076923076925</v>
      </c>
      <c r="AB4444">
        <f t="shared" si="209"/>
        <v>2.7830942013161897E-4</v>
      </c>
    </row>
    <row r="4445" spans="1:28" x14ac:dyDescent="0.4">
      <c r="A4445" s="1" t="s">
        <v>47</v>
      </c>
      <c r="B4445" t="s">
        <v>48</v>
      </c>
      <c r="C4445" t="s">
        <v>217</v>
      </c>
      <c r="D4445" s="2">
        <v>23905</v>
      </c>
      <c r="E4445" s="2">
        <v>127655</v>
      </c>
      <c r="F4445" s="2">
        <v>26253</v>
      </c>
      <c r="G4445" s="2">
        <v>232</v>
      </c>
      <c r="H4445" s="2">
        <v>69835</v>
      </c>
      <c r="I4445" s="2">
        <v>72953</v>
      </c>
      <c r="J4445" s="2">
        <v>64321</v>
      </c>
      <c r="K4445" s="3">
        <v>20.57</v>
      </c>
      <c r="L4445" s="3">
        <v>0.18</v>
      </c>
      <c r="M4445" s="3">
        <v>88.17</v>
      </c>
      <c r="N4445" s="2">
        <v>271</v>
      </c>
      <c r="O4445" s="2">
        <v>271</v>
      </c>
      <c r="P4445" s="2">
        <v>271</v>
      </c>
      <c r="Q4445" s="2">
        <v>0</v>
      </c>
      <c r="R4445" s="2">
        <v>64592</v>
      </c>
      <c r="S4445" s="3">
        <v>0.42</v>
      </c>
      <c r="T4445" s="2">
        <v>588</v>
      </c>
      <c r="U4445" s="5">
        <v>2.1697416974169741</v>
      </c>
      <c r="V4445" s="2">
        <v>1717</v>
      </c>
      <c r="W4445" s="2">
        <v>1506</v>
      </c>
      <c r="X4445" s="2">
        <f t="shared" si="207"/>
        <v>211</v>
      </c>
      <c r="Y4445" s="2">
        <v>114</v>
      </c>
      <c r="Z4445" s="2">
        <v>56</v>
      </c>
      <c r="AA4445">
        <f t="shared" si="208"/>
        <v>0.27488151658767773</v>
      </c>
      <c r="AB4445">
        <f t="shared" si="209"/>
        <v>1.652892561983471E-3</v>
      </c>
    </row>
    <row r="4446" spans="1:28" x14ac:dyDescent="0.4">
      <c r="A4446" s="1" t="s">
        <v>49</v>
      </c>
      <c r="B4446" t="s">
        <v>50</v>
      </c>
      <c r="C4446" t="s">
        <v>217</v>
      </c>
      <c r="D4446" s="2">
        <v>6447</v>
      </c>
      <c r="E4446" s="2">
        <v>119131</v>
      </c>
      <c r="F4446" s="2">
        <v>7177</v>
      </c>
      <c r="G4446" s="2">
        <v>34</v>
      </c>
      <c r="H4446" s="2">
        <v>89899</v>
      </c>
      <c r="I4446" s="2">
        <v>105398</v>
      </c>
      <c r="J4446" s="2">
        <v>88252</v>
      </c>
      <c r="K4446" s="3">
        <v>6.02</v>
      </c>
      <c r="L4446" s="3">
        <v>0.03</v>
      </c>
      <c r="M4446" s="3">
        <v>83.73</v>
      </c>
      <c r="N4446" s="2">
        <v>1009</v>
      </c>
      <c r="O4446" s="2">
        <v>1096</v>
      </c>
      <c r="P4446" s="2">
        <v>1009</v>
      </c>
      <c r="Q4446" s="2">
        <v>87</v>
      </c>
      <c r="R4446" s="2">
        <v>89261</v>
      </c>
      <c r="S4446" s="3">
        <v>1.23</v>
      </c>
      <c r="T4446" s="2">
        <v>1120</v>
      </c>
      <c r="U4446" s="5">
        <v>1.0218978102189782</v>
      </c>
      <c r="V4446" s="2">
        <v>257</v>
      </c>
      <c r="W4446" s="2">
        <v>224</v>
      </c>
      <c r="X4446" s="2">
        <f t="shared" si="207"/>
        <v>33</v>
      </c>
      <c r="Y4446" s="2">
        <v>216</v>
      </c>
      <c r="Z4446" s="2">
        <v>79</v>
      </c>
      <c r="AA4446">
        <f t="shared" si="208"/>
        <v>4.1515151515151514</v>
      </c>
      <c r="AB4446">
        <f t="shared" si="209"/>
        <v>2.7700598500810035E-4</v>
      </c>
    </row>
    <row r="4447" spans="1:28" x14ac:dyDescent="0.4">
      <c r="A4447" s="1" t="s">
        <v>51</v>
      </c>
      <c r="B4447" t="s">
        <v>52</v>
      </c>
      <c r="C4447" t="s">
        <v>217</v>
      </c>
      <c r="D4447" s="2">
        <v>4180</v>
      </c>
      <c r="E4447" s="2">
        <v>116935</v>
      </c>
      <c r="F4447" s="2">
        <v>5273</v>
      </c>
      <c r="G4447" s="2">
        <v>16</v>
      </c>
      <c r="H4447" s="2">
        <v>88098</v>
      </c>
      <c r="I4447" s="2">
        <v>106826</v>
      </c>
      <c r="J4447" s="2">
        <v>85550</v>
      </c>
      <c r="K4447" s="3">
        <v>4.51</v>
      </c>
      <c r="L4447" s="3">
        <v>0.01</v>
      </c>
      <c r="M4447" s="3">
        <v>80.08</v>
      </c>
      <c r="N4447" s="2">
        <v>547</v>
      </c>
      <c r="O4447" s="2">
        <v>694</v>
      </c>
      <c r="P4447" s="2">
        <v>449</v>
      </c>
      <c r="Q4447" s="2">
        <v>245</v>
      </c>
      <c r="R4447" s="2">
        <v>86097</v>
      </c>
      <c r="S4447" s="3">
        <v>0.81</v>
      </c>
      <c r="T4447" s="2">
        <v>872</v>
      </c>
      <c r="U4447" s="5">
        <v>1.2564841498559078</v>
      </c>
      <c r="V4447" s="2">
        <v>262</v>
      </c>
      <c r="W4447" s="2">
        <v>247</v>
      </c>
      <c r="X4447" s="2">
        <f t="shared" si="207"/>
        <v>15</v>
      </c>
      <c r="Y4447" s="2">
        <v>226</v>
      </c>
      <c r="Z4447" s="2">
        <v>75</v>
      </c>
      <c r="AA4447">
        <f t="shared" si="208"/>
        <v>10.066666666666666</v>
      </c>
      <c r="AB4447">
        <f t="shared" si="209"/>
        <v>1.2827639286783256E-4</v>
      </c>
    </row>
    <row r="4448" spans="1:28" x14ac:dyDescent="0.4">
      <c r="A4448" s="1" t="s">
        <v>53</v>
      </c>
      <c r="B4448" t="s">
        <v>54</v>
      </c>
      <c r="C4448" t="s">
        <v>217</v>
      </c>
      <c r="D4448" s="2">
        <v>52277</v>
      </c>
      <c r="E4448" s="2">
        <v>1578234</v>
      </c>
      <c r="F4448" s="2">
        <v>96003</v>
      </c>
      <c r="G4448" s="2">
        <v>1261</v>
      </c>
      <c r="H4448" s="2">
        <v>910767</v>
      </c>
      <c r="I4448" s="2">
        <v>1354254</v>
      </c>
      <c r="J4448" s="2">
        <v>891299</v>
      </c>
      <c r="K4448" s="3">
        <v>6.08</v>
      </c>
      <c r="L4448" s="3">
        <v>0.08</v>
      </c>
      <c r="M4448" s="3">
        <v>65.81</v>
      </c>
      <c r="N4448" s="2">
        <v>2252</v>
      </c>
      <c r="O4448" s="2">
        <v>2431</v>
      </c>
      <c r="P4448" s="2">
        <v>2246</v>
      </c>
      <c r="Q4448" s="2">
        <v>184</v>
      </c>
      <c r="R4448" s="2">
        <v>893551</v>
      </c>
      <c r="S4448" s="3">
        <v>0.27</v>
      </c>
      <c r="T4448" s="2">
        <v>6791</v>
      </c>
      <c r="U4448" s="5">
        <v>2.7935006170300287</v>
      </c>
      <c r="V4448" s="2">
        <v>11841</v>
      </c>
      <c r="W4448" s="2">
        <v>10775</v>
      </c>
      <c r="X4448" s="2">
        <f t="shared" si="207"/>
        <v>1066</v>
      </c>
      <c r="Y4448" s="2">
        <v>1861</v>
      </c>
      <c r="Z4448" s="2">
        <v>595</v>
      </c>
      <c r="AA4448">
        <f t="shared" si="208"/>
        <v>1.1876172607879925</v>
      </c>
      <c r="AB4448">
        <f t="shared" si="209"/>
        <v>6.7543849644602762E-4</v>
      </c>
    </row>
    <row r="4449" spans="1:28" x14ac:dyDescent="0.4">
      <c r="A4449" s="1" t="s">
        <v>55</v>
      </c>
      <c r="B4449" t="s">
        <v>56</v>
      </c>
      <c r="C4449" t="s">
        <v>217</v>
      </c>
      <c r="D4449" s="2">
        <v>48993</v>
      </c>
      <c r="E4449" s="2">
        <v>1531386</v>
      </c>
      <c r="F4449" s="2">
        <v>87283</v>
      </c>
      <c r="G4449" s="2">
        <v>1437</v>
      </c>
      <c r="H4449" s="2">
        <v>1010022</v>
      </c>
      <c r="I4449" s="2">
        <v>1159804</v>
      </c>
      <c r="J4449" s="2">
        <v>898382</v>
      </c>
      <c r="K4449" s="3">
        <v>5.7</v>
      </c>
      <c r="L4449" s="3">
        <v>0.09</v>
      </c>
      <c r="M4449" s="3">
        <v>77.459999999999994</v>
      </c>
      <c r="N4449" s="2">
        <v>2131</v>
      </c>
      <c r="O4449" s="2">
        <v>2178</v>
      </c>
      <c r="P4449" s="2">
        <v>2169</v>
      </c>
      <c r="Q4449" s="2">
        <v>9</v>
      </c>
      <c r="R4449" s="2">
        <v>900513</v>
      </c>
      <c r="S4449" s="3">
        <v>0.24</v>
      </c>
      <c r="T4449" s="2">
        <v>5421</v>
      </c>
      <c r="U4449" s="5">
        <v>2.4889807162534434</v>
      </c>
      <c r="V4449" s="2">
        <v>14018</v>
      </c>
      <c r="W4449" s="2">
        <v>12615</v>
      </c>
      <c r="X4449" s="2">
        <f t="shared" si="207"/>
        <v>1403</v>
      </c>
      <c r="Y4449" s="2">
        <v>1535</v>
      </c>
      <c r="Z4449" s="2">
        <v>648</v>
      </c>
      <c r="AA4449">
        <f t="shared" si="208"/>
        <v>0.63221667854597297</v>
      </c>
      <c r="AB4449">
        <f t="shared" si="209"/>
        <v>9.1616352768015381E-4</v>
      </c>
    </row>
    <row r="4450" spans="1:28" x14ac:dyDescent="0.4">
      <c r="A4450" s="1" t="s">
        <v>57</v>
      </c>
      <c r="B4450" t="s">
        <v>58</v>
      </c>
      <c r="C4450" t="s">
        <v>217</v>
      </c>
      <c r="D4450" s="2">
        <v>43107</v>
      </c>
      <c r="E4450" s="2">
        <v>1792437</v>
      </c>
      <c r="F4450" s="2">
        <v>90642</v>
      </c>
      <c r="G4450" s="2">
        <v>708</v>
      </c>
      <c r="H4450" s="2">
        <v>1329006</v>
      </c>
      <c r="I4450" s="2">
        <v>1530579</v>
      </c>
      <c r="J4450" s="2">
        <v>1266056</v>
      </c>
      <c r="K4450" s="3">
        <v>5.0599999999999996</v>
      </c>
      <c r="L4450" s="3">
        <v>0.04</v>
      </c>
      <c r="M4450" s="3">
        <v>82.72</v>
      </c>
      <c r="N4450" s="2">
        <v>9051</v>
      </c>
      <c r="O4450" s="2">
        <v>9551</v>
      </c>
      <c r="P4450" s="2">
        <v>8948</v>
      </c>
      <c r="Q4450" s="2">
        <v>603</v>
      </c>
      <c r="R4450" s="2">
        <v>1275107</v>
      </c>
      <c r="S4450" s="3">
        <v>0.75</v>
      </c>
      <c r="T4450" s="2">
        <v>10794</v>
      </c>
      <c r="U4450" s="5">
        <v>1.1301434404774369</v>
      </c>
      <c r="V4450" s="2">
        <v>4442</v>
      </c>
      <c r="W4450" s="2">
        <v>3822</v>
      </c>
      <c r="X4450" s="2">
        <f t="shared" si="207"/>
        <v>620</v>
      </c>
      <c r="Y4450" s="2">
        <v>2181</v>
      </c>
      <c r="Z4450" s="2">
        <v>819</v>
      </c>
      <c r="AA4450">
        <f t="shared" si="208"/>
        <v>2.1967741935483871</v>
      </c>
      <c r="AB4450">
        <f t="shared" si="209"/>
        <v>3.4589779166576009E-4</v>
      </c>
    </row>
    <row r="4451" spans="1:28" x14ac:dyDescent="0.4">
      <c r="A4451" s="1" t="s">
        <v>59</v>
      </c>
      <c r="B4451" t="s">
        <v>60</v>
      </c>
      <c r="C4451" t="s">
        <v>217</v>
      </c>
      <c r="D4451" s="2">
        <v>75103</v>
      </c>
      <c r="E4451" s="2">
        <v>1781517</v>
      </c>
      <c r="F4451" s="2">
        <v>130507</v>
      </c>
      <c r="G4451" s="2">
        <v>1125</v>
      </c>
      <c r="H4451" s="2">
        <v>1061938</v>
      </c>
      <c r="I4451" s="2">
        <v>1310220</v>
      </c>
      <c r="J4451" s="2">
        <v>980279</v>
      </c>
      <c r="K4451" s="3">
        <v>7.33</v>
      </c>
      <c r="L4451" s="3">
        <v>0.06</v>
      </c>
      <c r="M4451" s="3">
        <v>74.819999999999993</v>
      </c>
      <c r="N4451" s="2">
        <v>3249</v>
      </c>
      <c r="O4451" s="2">
        <v>4035</v>
      </c>
      <c r="P4451" s="2">
        <v>2850</v>
      </c>
      <c r="Q4451" s="2">
        <v>1185</v>
      </c>
      <c r="R4451" s="2">
        <v>983528</v>
      </c>
      <c r="S4451" s="3">
        <v>0.41</v>
      </c>
      <c r="T4451" s="2">
        <v>9780</v>
      </c>
      <c r="U4451" s="5">
        <v>2.4237918215613381</v>
      </c>
      <c r="V4451" s="2">
        <v>4854</v>
      </c>
      <c r="W4451" s="2">
        <v>4220</v>
      </c>
      <c r="X4451" s="2">
        <f t="shared" si="207"/>
        <v>634</v>
      </c>
      <c r="Y4451" s="2">
        <v>2206</v>
      </c>
      <c r="Z4451" s="2">
        <v>641</v>
      </c>
      <c r="AA4451">
        <f t="shared" si="208"/>
        <v>2.4684542586750791</v>
      </c>
      <c r="AB4451">
        <f t="shared" si="209"/>
        <v>3.558764805500032E-4</v>
      </c>
    </row>
    <row r="4452" spans="1:28" x14ac:dyDescent="0.4">
      <c r="A4452" s="1" t="s">
        <v>61</v>
      </c>
      <c r="B4452" t="s">
        <v>62</v>
      </c>
      <c r="C4452" t="s">
        <v>217</v>
      </c>
      <c r="D4452" s="2">
        <v>64110</v>
      </c>
      <c r="E4452" s="2">
        <v>2069834</v>
      </c>
      <c r="F4452" s="2">
        <v>159297</v>
      </c>
      <c r="G4452" s="2">
        <v>1536</v>
      </c>
      <c r="H4452" s="2">
        <v>1619961</v>
      </c>
      <c r="I4452" s="2">
        <v>1482935</v>
      </c>
      <c r="J4452" s="2">
        <v>1330953</v>
      </c>
      <c r="K4452" s="3">
        <v>7.7</v>
      </c>
      <c r="L4452" s="3">
        <v>7.0000000000000007E-2</v>
      </c>
      <c r="M4452" s="3">
        <v>89.75</v>
      </c>
      <c r="N4452" s="2">
        <v>3782</v>
      </c>
      <c r="O4452" s="2">
        <v>4433</v>
      </c>
      <c r="P4452" s="2">
        <v>3966</v>
      </c>
      <c r="Q4452" s="2">
        <v>467</v>
      </c>
      <c r="R4452" s="2">
        <v>1334735</v>
      </c>
      <c r="S4452" s="3">
        <v>0.33</v>
      </c>
      <c r="T4452" s="2">
        <v>9716</v>
      </c>
      <c r="U4452" s="5">
        <v>2.1917437401308368</v>
      </c>
      <c r="V4452" s="2">
        <v>2908</v>
      </c>
      <c r="W4452" s="2">
        <v>3103</v>
      </c>
      <c r="X4452" s="2">
        <f t="shared" si="207"/>
        <v>-195</v>
      </c>
      <c r="Y4452" s="2">
        <v>1704</v>
      </c>
      <c r="Z4452" s="2">
        <v>653</v>
      </c>
      <c r="AA4452">
        <f t="shared" si="208"/>
        <v>-5.3897435897435901</v>
      </c>
      <c r="AB4452">
        <f t="shared" si="209"/>
        <v>-9.4210453591930557E-5</v>
      </c>
    </row>
    <row r="4453" spans="1:28" x14ac:dyDescent="0.4">
      <c r="A4453" s="1" t="s">
        <v>63</v>
      </c>
      <c r="B4453" t="s">
        <v>64</v>
      </c>
      <c r="C4453" t="s">
        <v>217</v>
      </c>
      <c r="D4453" s="2">
        <v>49490</v>
      </c>
      <c r="E4453" s="2">
        <v>1971046</v>
      </c>
      <c r="F4453" s="2">
        <v>96232</v>
      </c>
      <c r="G4453" s="2">
        <v>864</v>
      </c>
      <c r="H4453" s="2">
        <v>1387562</v>
      </c>
      <c r="I4453" s="2">
        <v>1573917</v>
      </c>
      <c r="J4453" s="2">
        <v>1306470</v>
      </c>
      <c r="K4453" s="3">
        <v>4.88</v>
      </c>
      <c r="L4453" s="3">
        <v>0.04</v>
      </c>
      <c r="M4453" s="3">
        <v>83.01</v>
      </c>
      <c r="N4453" s="2">
        <v>9694</v>
      </c>
      <c r="O4453" s="2">
        <v>10475</v>
      </c>
      <c r="P4453" s="2">
        <v>8758</v>
      </c>
      <c r="Q4453" s="2">
        <v>1717</v>
      </c>
      <c r="R4453" s="2">
        <v>1316164</v>
      </c>
      <c r="S4453" s="3">
        <v>0.8</v>
      </c>
      <c r="T4453" s="2">
        <v>12130</v>
      </c>
      <c r="U4453" s="5">
        <v>1.1579952267303102</v>
      </c>
      <c r="V4453" s="2">
        <v>8545</v>
      </c>
      <c r="W4453" s="2">
        <v>7938</v>
      </c>
      <c r="X4453" s="2">
        <f t="shared" si="207"/>
        <v>607</v>
      </c>
      <c r="Y4453" s="2">
        <v>2134</v>
      </c>
      <c r="Z4453" s="2">
        <v>807</v>
      </c>
      <c r="AA4453">
        <f t="shared" si="208"/>
        <v>2.1861614497528832</v>
      </c>
      <c r="AB4453">
        <f t="shared" si="209"/>
        <v>3.0795831248991653E-4</v>
      </c>
    </row>
    <row r="4454" spans="1:28" x14ac:dyDescent="0.4">
      <c r="A4454" s="1" t="s">
        <v>65</v>
      </c>
      <c r="B4454" t="s">
        <v>66</v>
      </c>
      <c r="C4454" t="s">
        <v>217</v>
      </c>
      <c r="D4454" s="2">
        <v>35100</v>
      </c>
      <c r="E4454" s="2">
        <v>1068104</v>
      </c>
      <c r="F4454" s="2">
        <v>55459</v>
      </c>
      <c r="G4454" s="2">
        <v>489</v>
      </c>
      <c r="H4454" s="2">
        <v>621436</v>
      </c>
      <c r="I4454" s="2">
        <v>909329</v>
      </c>
      <c r="J4454" s="2">
        <v>604808</v>
      </c>
      <c r="K4454" s="3">
        <v>5.19</v>
      </c>
      <c r="L4454" s="3">
        <v>0.05</v>
      </c>
      <c r="M4454" s="3">
        <v>66.510000000000005</v>
      </c>
      <c r="N4454" s="2">
        <v>1894</v>
      </c>
      <c r="O4454" s="2">
        <v>2372</v>
      </c>
      <c r="P4454" s="2">
        <v>2134</v>
      </c>
      <c r="Q4454" s="2">
        <v>237</v>
      </c>
      <c r="R4454" s="2">
        <v>606702</v>
      </c>
      <c r="S4454" s="3">
        <v>0.39</v>
      </c>
      <c r="T4454" s="2">
        <v>3637</v>
      </c>
      <c r="U4454" s="5">
        <v>1.5333052276559864</v>
      </c>
      <c r="V4454" s="2">
        <v>3292</v>
      </c>
      <c r="W4454" s="2">
        <v>3241</v>
      </c>
      <c r="X4454" s="2">
        <f t="shared" si="207"/>
        <v>51</v>
      </c>
      <c r="Y4454" s="2">
        <v>1448</v>
      </c>
      <c r="Z4454" s="2">
        <v>533</v>
      </c>
      <c r="AA4454">
        <f t="shared" si="208"/>
        <v>17.941176470588236</v>
      </c>
      <c r="AB4454">
        <f t="shared" si="209"/>
        <v>4.7748159355268779E-5</v>
      </c>
    </row>
    <row r="4455" spans="1:28" x14ac:dyDescent="0.4">
      <c r="A4455" s="1" t="s">
        <v>67</v>
      </c>
      <c r="B4455" t="s">
        <v>68</v>
      </c>
      <c r="C4455" t="s">
        <v>217</v>
      </c>
      <c r="D4455" s="2">
        <v>49158</v>
      </c>
      <c r="E4455" s="2">
        <v>943198</v>
      </c>
      <c r="F4455" s="2">
        <v>61871</v>
      </c>
      <c r="G4455" s="2">
        <v>974</v>
      </c>
      <c r="H4455" s="2">
        <v>624976</v>
      </c>
      <c r="I4455" s="2">
        <v>749369</v>
      </c>
      <c r="J4455" s="2">
        <v>549226</v>
      </c>
      <c r="K4455" s="3">
        <v>6.56</v>
      </c>
      <c r="L4455" s="3">
        <v>0.1</v>
      </c>
      <c r="M4455" s="3">
        <v>73.290000000000006</v>
      </c>
      <c r="N4455" s="2">
        <v>2255</v>
      </c>
      <c r="O4455" s="2">
        <v>1721</v>
      </c>
      <c r="P4455" s="2">
        <v>1264</v>
      </c>
      <c r="Q4455" s="2">
        <v>456</v>
      </c>
      <c r="R4455" s="2">
        <v>551481</v>
      </c>
      <c r="S4455" s="3">
        <v>0.31</v>
      </c>
      <c r="T4455" s="2">
        <v>5878</v>
      </c>
      <c r="U4455" s="5">
        <v>3.4154561301568855</v>
      </c>
      <c r="V4455" s="2">
        <v>3860</v>
      </c>
      <c r="W4455" s="2">
        <v>2984</v>
      </c>
      <c r="X4455" s="2">
        <f t="shared" si="207"/>
        <v>876</v>
      </c>
      <c r="Y4455" s="2">
        <v>1408</v>
      </c>
      <c r="Z4455" s="2">
        <v>458</v>
      </c>
      <c r="AA4455">
        <f t="shared" si="208"/>
        <v>1.0844748858447488</v>
      </c>
      <c r="AB4455">
        <f t="shared" si="209"/>
        <v>9.2875515003212471E-4</v>
      </c>
    </row>
    <row r="4456" spans="1:28" x14ac:dyDescent="0.4">
      <c r="A4456" s="1" t="s">
        <v>69</v>
      </c>
      <c r="B4456" t="s">
        <v>70</v>
      </c>
      <c r="C4456" t="s">
        <v>217</v>
      </c>
      <c r="D4456" s="2">
        <v>49550</v>
      </c>
      <c r="E4456" s="2">
        <v>1142571</v>
      </c>
      <c r="F4456" s="2">
        <v>67482</v>
      </c>
      <c r="G4456" s="2">
        <v>590</v>
      </c>
      <c r="H4456" s="2">
        <v>725488</v>
      </c>
      <c r="I4456" s="2">
        <v>929401</v>
      </c>
      <c r="J4456" s="2">
        <v>692105</v>
      </c>
      <c r="K4456" s="3">
        <v>5.91</v>
      </c>
      <c r="L4456" s="3">
        <v>0.05</v>
      </c>
      <c r="M4456" s="3">
        <v>74.47</v>
      </c>
      <c r="N4456" s="2">
        <v>3261</v>
      </c>
      <c r="O4456" s="2">
        <v>3589</v>
      </c>
      <c r="P4456" s="2">
        <v>3455</v>
      </c>
      <c r="Q4456" s="2">
        <v>134</v>
      </c>
      <c r="R4456" s="2">
        <v>695365</v>
      </c>
      <c r="S4456" s="3">
        <v>0.52</v>
      </c>
      <c r="T4456" s="2">
        <v>5356</v>
      </c>
      <c r="U4456" s="5">
        <v>1.4923376985232655</v>
      </c>
      <c r="V4456" s="2">
        <v>3859</v>
      </c>
      <c r="W4456" s="2">
        <v>2917</v>
      </c>
      <c r="X4456" s="2">
        <f t="shared" si="207"/>
        <v>942</v>
      </c>
      <c r="Y4456" s="2">
        <v>1479</v>
      </c>
      <c r="Z4456" s="2">
        <v>620</v>
      </c>
      <c r="AA4456">
        <f t="shared" si="208"/>
        <v>0.91188959660297242</v>
      </c>
      <c r="AB4456">
        <f t="shared" si="209"/>
        <v>8.2445642327697802E-4</v>
      </c>
    </row>
    <row r="4457" spans="1:28" x14ac:dyDescent="0.4">
      <c r="A4457" s="1" t="s">
        <v>71</v>
      </c>
      <c r="B4457" t="s">
        <v>72</v>
      </c>
      <c r="C4457" t="s">
        <v>217</v>
      </c>
      <c r="D4457" s="2">
        <v>13196</v>
      </c>
      <c r="E4457" s="2">
        <v>208134</v>
      </c>
      <c r="F4457" s="2">
        <v>13149</v>
      </c>
      <c r="G4457" s="2">
        <v>-142</v>
      </c>
      <c r="H4457" s="2">
        <v>131701</v>
      </c>
      <c r="I4457" s="2">
        <v>186460</v>
      </c>
      <c r="J4457" s="2">
        <v>126764</v>
      </c>
      <c r="K4457" s="3">
        <v>6.32</v>
      </c>
      <c r="L4457" s="3">
        <v>-7.0000000000000007E-2</v>
      </c>
      <c r="M4457" s="3">
        <v>67.98</v>
      </c>
      <c r="N4457" s="2">
        <v>2145</v>
      </c>
      <c r="O4457" s="2">
        <v>2273</v>
      </c>
      <c r="P4457" s="2">
        <v>2196</v>
      </c>
      <c r="Q4457" s="2">
        <v>77</v>
      </c>
      <c r="R4457" s="2">
        <v>128909</v>
      </c>
      <c r="S4457" s="3">
        <v>1.76</v>
      </c>
      <c r="T4457" s="2">
        <v>1447</v>
      </c>
      <c r="U4457" s="5">
        <v>0.636603607567092</v>
      </c>
      <c r="V4457" s="2">
        <v>723</v>
      </c>
      <c r="W4457" s="2">
        <v>876</v>
      </c>
      <c r="X4457" s="2">
        <f t="shared" si="207"/>
        <v>-153</v>
      </c>
      <c r="Y4457" s="2">
        <v>290</v>
      </c>
      <c r="Z4457" s="2">
        <v>109</v>
      </c>
      <c r="AA4457">
        <f t="shared" si="208"/>
        <v>-1.1830065359477124</v>
      </c>
      <c r="AB4457">
        <f t="shared" si="209"/>
        <v>-7.3510334688229695E-4</v>
      </c>
    </row>
    <row r="4458" spans="1:28" x14ac:dyDescent="0.4">
      <c r="A4458" s="1" t="s">
        <v>73</v>
      </c>
      <c r="B4458" t="s">
        <v>74</v>
      </c>
      <c r="C4458" t="s">
        <v>217</v>
      </c>
      <c r="D4458" s="2">
        <v>21811</v>
      </c>
      <c r="E4458" s="2">
        <v>450039</v>
      </c>
      <c r="F4458" s="2">
        <v>25071</v>
      </c>
      <c r="G4458" s="2">
        <v>334</v>
      </c>
      <c r="H4458" s="2">
        <v>318289</v>
      </c>
      <c r="I4458" s="2">
        <v>383623</v>
      </c>
      <c r="J4458" s="2">
        <v>289312</v>
      </c>
      <c r="K4458" s="3">
        <v>5.57</v>
      </c>
      <c r="L4458" s="3">
        <v>7.0000000000000007E-2</v>
      </c>
      <c r="M4458" s="3">
        <v>75.42</v>
      </c>
      <c r="N4458" s="2">
        <v>1207</v>
      </c>
      <c r="O4458" s="2">
        <v>1384</v>
      </c>
      <c r="P4458" s="2">
        <v>1275</v>
      </c>
      <c r="Q4458" s="2">
        <v>109</v>
      </c>
      <c r="R4458" s="2">
        <v>290519</v>
      </c>
      <c r="S4458" s="3">
        <v>0.48</v>
      </c>
      <c r="T4458" s="2">
        <v>4853</v>
      </c>
      <c r="U4458" s="5">
        <v>3.5065028901734103</v>
      </c>
      <c r="V4458" s="2">
        <v>2182</v>
      </c>
      <c r="W4458" s="2">
        <v>1807</v>
      </c>
      <c r="X4458" s="2">
        <f t="shared" si="207"/>
        <v>375</v>
      </c>
      <c r="Y4458" s="2">
        <v>562</v>
      </c>
      <c r="Z4458" s="2">
        <v>191</v>
      </c>
      <c r="AA4458">
        <f t="shared" si="208"/>
        <v>0.98933333333333329</v>
      </c>
      <c r="AB4458">
        <f t="shared" si="209"/>
        <v>8.332611173698279E-4</v>
      </c>
    </row>
    <row r="4459" spans="1:28" x14ac:dyDescent="0.4">
      <c r="A4459" s="1" t="s">
        <v>75</v>
      </c>
      <c r="B4459" t="s">
        <v>76</v>
      </c>
      <c r="C4459" t="s">
        <v>217</v>
      </c>
      <c r="D4459" s="2">
        <v>60241</v>
      </c>
      <c r="E4459" s="2">
        <v>2674993</v>
      </c>
      <c r="F4459" s="2">
        <v>119125</v>
      </c>
      <c r="G4459" s="2">
        <v>851</v>
      </c>
      <c r="H4459" s="2">
        <v>1865000</v>
      </c>
      <c r="I4459" s="2">
        <v>2185316</v>
      </c>
      <c r="J4459" s="2">
        <v>1788729</v>
      </c>
      <c r="K4459" s="3">
        <v>4.45</v>
      </c>
      <c r="L4459" s="3">
        <v>0.03</v>
      </c>
      <c r="M4459" s="3">
        <v>81.849999999999994</v>
      </c>
      <c r="N4459" s="2">
        <v>15790</v>
      </c>
      <c r="O4459" s="2">
        <v>15527</v>
      </c>
      <c r="P4459" s="2">
        <v>13291</v>
      </c>
      <c r="Q4459" s="2">
        <v>2236</v>
      </c>
      <c r="R4459" s="2">
        <v>1804519</v>
      </c>
      <c r="S4459" s="3">
        <v>0.86</v>
      </c>
      <c r="T4459" s="2">
        <v>17531</v>
      </c>
      <c r="U4459" s="5">
        <v>1.1290654988085271</v>
      </c>
      <c r="V4459" s="2">
        <v>14704</v>
      </c>
      <c r="W4459" s="2">
        <v>13329</v>
      </c>
      <c r="X4459" s="2">
        <f t="shared" si="207"/>
        <v>1375</v>
      </c>
      <c r="Y4459" s="2">
        <v>3354</v>
      </c>
      <c r="Z4459" s="2">
        <v>1491</v>
      </c>
      <c r="AA4459">
        <f t="shared" si="208"/>
        <v>1.3549090909090908</v>
      </c>
      <c r="AB4459">
        <f t="shared" si="209"/>
        <v>5.1402003668794642E-4</v>
      </c>
    </row>
    <row r="4460" spans="1:28" x14ac:dyDescent="0.4">
      <c r="A4460" s="1" t="s">
        <v>77</v>
      </c>
      <c r="B4460" t="s">
        <v>78</v>
      </c>
      <c r="C4460" t="s">
        <v>217</v>
      </c>
      <c r="D4460" s="2">
        <v>50000</v>
      </c>
      <c r="E4460" s="2">
        <v>2186176</v>
      </c>
      <c r="F4460" s="2">
        <v>107100</v>
      </c>
      <c r="G4460" s="2">
        <v>980</v>
      </c>
      <c r="H4460" s="2">
        <v>1793302</v>
      </c>
      <c r="I4460" s="2">
        <v>1908165</v>
      </c>
      <c r="J4460" s="2">
        <v>1721179</v>
      </c>
      <c r="K4460" s="3">
        <v>4.9000000000000004</v>
      </c>
      <c r="L4460" s="3">
        <v>0.04</v>
      </c>
      <c r="M4460" s="3">
        <v>90.2</v>
      </c>
      <c r="N4460" s="2">
        <v>6058</v>
      </c>
      <c r="O4460" s="2">
        <v>7236</v>
      </c>
      <c r="P4460" s="2">
        <v>5607</v>
      </c>
      <c r="Q4460" s="2">
        <v>1630</v>
      </c>
      <c r="R4460" s="2">
        <v>1727237</v>
      </c>
      <c r="S4460" s="3">
        <v>0.42</v>
      </c>
      <c r="T4460" s="2">
        <v>21429</v>
      </c>
      <c r="U4460" s="5">
        <v>2.9614427860696519</v>
      </c>
      <c r="V4460" s="2">
        <v>3437</v>
      </c>
      <c r="W4460" s="2">
        <v>2495</v>
      </c>
      <c r="X4460" s="2">
        <f t="shared" si="207"/>
        <v>942</v>
      </c>
      <c r="Y4460" s="2">
        <v>2858</v>
      </c>
      <c r="Z4460" s="2">
        <v>1214</v>
      </c>
      <c r="AA4460">
        <f t="shared" si="208"/>
        <v>1.7452229299363058</v>
      </c>
      <c r="AB4460">
        <f t="shared" si="209"/>
        <v>4.3088937029772532E-4</v>
      </c>
    </row>
    <row r="4461" spans="1:28" x14ac:dyDescent="0.4">
      <c r="A4461" s="1" t="s">
        <v>79</v>
      </c>
      <c r="B4461" t="s">
        <v>80</v>
      </c>
      <c r="C4461" t="s">
        <v>217</v>
      </c>
      <c r="D4461" s="2">
        <v>70000</v>
      </c>
      <c r="E4461" s="2">
        <v>3681321</v>
      </c>
      <c r="F4461" s="2">
        <v>246725</v>
      </c>
      <c r="G4461" s="2">
        <v>90</v>
      </c>
      <c r="H4461" s="2">
        <v>2187893</v>
      </c>
      <c r="I4461" s="2">
        <v>3096709</v>
      </c>
      <c r="J4461" s="2">
        <v>2122437</v>
      </c>
      <c r="K4461" s="3">
        <v>6.7</v>
      </c>
      <c r="L4461" s="3">
        <v>0</v>
      </c>
      <c r="M4461" s="3">
        <v>68.540000000000006</v>
      </c>
      <c r="N4461" s="2">
        <v>12565</v>
      </c>
      <c r="O4461" s="2">
        <v>13447</v>
      </c>
      <c r="P4461" s="2">
        <v>10992</v>
      </c>
      <c r="Q4461" s="2">
        <v>2455</v>
      </c>
      <c r="R4461" s="2">
        <v>2135002</v>
      </c>
      <c r="S4461" s="3">
        <v>0.63</v>
      </c>
      <c r="T4461" s="2">
        <v>12333</v>
      </c>
      <c r="U4461" s="5">
        <v>0.91715624302818477</v>
      </c>
      <c r="V4461" s="2">
        <v>15195</v>
      </c>
      <c r="W4461" s="2">
        <v>15277</v>
      </c>
      <c r="X4461" s="2">
        <f t="shared" si="207"/>
        <v>-82</v>
      </c>
      <c r="Y4461" s="2">
        <v>3601</v>
      </c>
      <c r="Z4461" s="2">
        <v>2156</v>
      </c>
      <c r="AA4461">
        <f t="shared" si="208"/>
        <v>-17.621951219512194</v>
      </c>
      <c r="AB4461">
        <f t="shared" si="209"/>
        <v>-2.2274612835990126E-5</v>
      </c>
    </row>
    <row r="4462" spans="1:28" x14ac:dyDescent="0.4">
      <c r="A4462" s="1" t="s">
        <v>81</v>
      </c>
      <c r="B4462" t="s">
        <v>82</v>
      </c>
      <c r="C4462" t="s">
        <v>217</v>
      </c>
      <c r="D4462" s="2">
        <v>9558</v>
      </c>
      <c r="E4462" s="2">
        <v>157059</v>
      </c>
      <c r="F4462" s="2">
        <v>8863</v>
      </c>
      <c r="G4462" s="2">
        <v>17</v>
      </c>
      <c r="H4462" s="2">
        <v>111280</v>
      </c>
      <c r="I4462" s="2">
        <v>140672</v>
      </c>
      <c r="J4462" s="2">
        <v>106885</v>
      </c>
      <c r="K4462" s="3">
        <v>5.64</v>
      </c>
      <c r="L4462" s="3">
        <v>0.01</v>
      </c>
      <c r="M4462" s="3">
        <v>75.98</v>
      </c>
      <c r="N4462" s="2">
        <v>1698</v>
      </c>
      <c r="O4462" s="2">
        <v>1800</v>
      </c>
      <c r="P4462" s="2">
        <v>1703</v>
      </c>
      <c r="Q4462" s="2">
        <v>97</v>
      </c>
      <c r="R4462" s="2">
        <v>108583</v>
      </c>
      <c r="S4462" s="3">
        <v>1.66</v>
      </c>
      <c r="T4462" s="2">
        <v>1084</v>
      </c>
      <c r="U4462" s="5">
        <v>0.60222222222222221</v>
      </c>
      <c r="V4462" s="2">
        <v>336</v>
      </c>
      <c r="W4462" s="2">
        <v>328</v>
      </c>
      <c r="X4462" s="2">
        <f t="shared" si="207"/>
        <v>8</v>
      </c>
      <c r="Y4462" s="2">
        <v>251</v>
      </c>
      <c r="Z4462" s="2">
        <v>96</v>
      </c>
      <c r="AA4462">
        <f t="shared" si="208"/>
        <v>19.375</v>
      </c>
      <c r="AB4462">
        <f t="shared" si="209"/>
        <v>5.0936272356248287E-5</v>
      </c>
    </row>
    <row r="4463" spans="1:28" x14ac:dyDescent="0.4">
      <c r="A4463" s="1" t="s">
        <v>83</v>
      </c>
      <c r="B4463" t="s">
        <v>84</v>
      </c>
      <c r="C4463" t="s">
        <v>217</v>
      </c>
      <c r="D4463" s="2">
        <v>2100</v>
      </c>
      <c r="E4463" s="2">
        <v>47714</v>
      </c>
      <c r="F4463" s="2">
        <v>4817</v>
      </c>
      <c r="G4463" s="2">
        <v>158</v>
      </c>
      <c r="H4463" s="2">
        <v>31851</v>
      </c>
      <c r="I4463" s="2">
        <v>38881</v>
      </c>
      <c r="J4463" s="2">
        <v>31585</v>
      </c>
      <c r="K4463" s="3">
        <v>10.1</v>
      </c>
      <c r="L4463" s="3">
        <v>0.33</v>
      </c>
      <c r="M4463" s="3">
        <v>81.239999999999995</v>
      </c>
      <c r="N4463" s="2">
        <v>30</v>
      </c>
      <c r="O4463" s="2">
        <v>53</v>
      </c>
      <c r="P4463" s="2">
        <v>25</v>
      </c>
      <c r="Q4463" s="2">
        <v>28</v>
      </c>
      <c r="R4463" s="2">
        <v>31615</v>
      </c>
      <c r="S4463" s="3">
        <v>0.17</v>
      </c>
      <c r="T4463" s="2">
        <v>281</v>
      </c>
      <c r="U4463" s="5">
        <v>5.3018867924528301</v>
      </c>
      <c r="V4463" s="2">
        <v>227</v>
      </c>
      <c r="W4463" s="2">
        <v>69</v>
      </c>
      <c r="X4463" s="2">
        <f t="shared" si="207"/>
        <v>158</v>
      </c>
      <c r="Y4463" s="2">
        <v>70</v>
      </c>
      <c r="Z4463" s="2">
        <v>25</v>
      </c>
      <c r="AA4463">
        <f t="shared" si="208"/>
        <v>0.2848101265822785</v>
      </c>
      <c r="AB4463">
        <f t="shared" si="209"/>
        <v>3.3113970742339773E-3</v>
      </c>
    </row>
    <row r="4464" spans="1:28" x14ac:dyDescent="0.4">
      <c r="A4464" s="1" t="s">
        <v>85</v>
      </c>
      <c r="B4464" t="s">
        <v>86</v>
      </c>
      <c r="C4464" t="s">
        <v>217</v>
      </c>
      <c r="D4464" s="2">
        <v>66033</v>
      </c>
      <c r="E4464" s="2">
        <v>810448</v>
      </c>
      <c r="F4464" s="2">
        <v>86554</v>
      </c>
      <c r="G4464" s="2">
        <v>2098</v>
      </c>
      <c r="H4464" s="2">
        <v>190391</v>
      </c>
      <c r="I4464" s="2">
        <v>593763</v>
      </c>
      <c r="J4464" s="2">
        <v>172843</v>
      </c>
      <c r="K4464" s="3">
        <v>10.68</v>
      </c>
      <c r="L4464" s="3">
        <v>0.26</v>
      </c>
      <c r="M4464" s="3">
        <v>29.11</v>
      </c>
      <c r="N4464" s="2">
        <v>311</v>
      </c>
      <c r="O4464" s="2">
        <v>710</v>
      </c>
      <c r="P4464" s="2">
        <v>467</v>
      </c>
      <c r="Q4464" s="2">
        <v>244</v>
      </c>
      <c r="R4464" s="2">
        <v>173154</v>
      </c>
      <c r="S4464" s="3">
        <v>0.41</v>
      </c>
      <c r="T4464" s="2">
        <v>2482</v>
      </c>
      <c r="U4464" s="5">
        <v>3.4957746478873237</v>
      </c>
      <c r="V4464" s="2">
        <v>3221</v>
      </c>
      <c r="W4464" s="2">
        <v>1198</v>
      </c>
      <c r="X4464" s="2">
        <f t="shared" si="207"/>
        <v>2023</v>
      </c>
      <c r="Y4464" s="2">
        <v>952</v>
      </c>
      <c r="Z4464" s="2">
        <v>146</v>
      </c>
      <c r="AA4464">
        <f t="shared" si="208"/>
        <v>0.39841819080573404</v>
      </c>
      <c r="AB4464">
        <f t="shared" si="209"/>
        <v>2.4961502773774504E-3</v>
      </c>
    </row>
    <row r="4465" spans="1:28" x14ac:dyDescent="0.4">
      <c r="A4465" s="1" t="s">
        <v>87</v>
      </c>
      <c r="B4465" t="s">
        <v>88</v>
      </c>
      <c r="C4465" t="s">
        <v>217</v>
      </c>
      <c r="D4465" s="2">
        <v>30000</v>
      </c>
      <c r="E4465" s="2">
        <v>421361</v>
      </c>
      <c r="F4465" s="2">
        <v>31868</v>
      </c>
      <c r="G4465" s="2">
        <v>567</v>
      </c>
      <c r="H4465" s="2">
        <v>168992</v>
      </c>
      <c r="I4465" s="2">
        <v>369569</v>
      </c>
      <c r="J4465" s="2">
        <v>151488</v>
      </c>
      <c r="K4465" s="3">
        <v>7.56</v>
      </c>
      <c r="L4465" s="3">
        <v>0.13</v>
      </c>
      <c r="M4465" s="3">
        <v>40.99</v>
      </c>
      <c r="N4465" s="2">
        <v>615</v>
      </c>
      <c r="O4465" s="2">
        <v>670</v>
      </c>
      <c r="P4465" s="2">
        <v>615</v>
      </c>
      <c r="Q4465" s="2">
        <v>55</v>
      </c>
      <c r="R4465" s="2">
        <v>152103</v>
      </c>
      <c r="S4465" s="3">
        <v>0.44</v>
      </c>
      <c r="T4465" s="2">
        <v>643</v>
      </c>
      <c r="U4465" s="5">
        <v>0.95970149253731341</v>
      </c>
      <c r="V4465" s="2">
        <v>1281</v>
      </c>
      <c r="W4465" s="2">
        <v>881</v>
      </c>
      <c r="X4465" s="2">
        <f t="shared" si="207"/>
        <v>400</v>
      </c>
      <c r="Y4465" s="2">
        <v>411</v>
      </c>
      <c r="Z4465" s="2">
        <v>99</v>
      </c>
      <c r="AA4465">
        <f t="shared" si="208"/>
        <v>0.78</v>
      </c>
      <c r="AB4465">
        <f t="shared" si="209"/>
        <v>9.4930475293157179E-4</v>
      </c>
    </row>
    <row r="4466" spans="1:28" x14ac:dyDescent="0.4">
      <c r="A4466" s="1" t="s">
        <v>91</v>
      </c>
      <c r="B4466" t="s">
        <v>92</v>
      </c>
      <c r="C4466" t="s">
        <v>217</v>
      </c>
      <c r="D4466" s="2">
        <v>25388</v>
      </c>
      <c r="E4466" s="2">
        <v>684779</v>
      </c>
      <c r="F4466" s="2">
        <v>74020</v>
      </c>
      <c r="G4466" s="2">
        <v>829</v>
      </c>
      <c r="H4466" s="2">
        <v>427626</v>
      </c>
      <c r="I4466" s="2">
        <v>514582</v>
      </c>
      <c r="J4466" s="2">
        <v>385824</v>
      </c>
      <c r="K4466" s="3">
        <v>10.81</v>
      </c>
      <c r="L4466" s="3">
        <v>0.12</v>
      </c>
      <c r="M4466" s="3">
        <v>74.98</v>
      </c>
      <c r="N4466" s="2">
        <v>971</v>
      </c>
      <c r="O4466" s="2">
        <v>1460</v>
      </c>
      <c r="P4466" s="2">
        <v>954</v>
      </c>
      <c r="Q4466" s="2">
        <v>505</v>
      </c>
      <c r="R4466" s="2">
        <v>386795</v>
      </c>
      <c r="S4466" s="3">
        <v>0.38</v>
      </c>
      <c r="T4466" s="2">
        <v>6172</v>
      </c>
      <c r="U4466" s="5">
        <v>4.2273972602739729</v>
      </c>
      <c r="V4466" s="2">
        <v>2142</v>
      </c>
      <c r="W4466" s="2">
        <v>1492</v>
      </c>
      <c r="X4466" s="2">
        <f t="shared" si="207"/>
        <v>650</v>
      </c>
      <c r="Y4466" s="2">
        <v>740</v>
      </c>
      <c r="Z4466" s="2">
        <v>233</v>
      </c>
      <c r="AA4466">
        <f t="shared" si="208"/>
        <v>0.78</v>
      </c>
      <c r="AB4466">
        <f t="shared" si="209"/>
        <v>9.4921135139950264E-4</v>
      </c>
    </row>
    <row r="4467" spans="1:28" x14ac:dyDescent="0.4">
      <c r="A4467" s="1" t="s">
        <v>20</v>
      </c>
      <c r="B4467" t="s">
        <v>21</v>
      </c>
      <c r="C4467" t="s">
        <v>218</v>
      </c>
      <c r="D4467" s="2">
        <v>62095</v>
      </c>
      <c r="E4467" s="2">
        <v>1531188</v>
      </c>
      <c r="F4467" s="2">
        <v>90035</v>
      </c>
      <c r="G4467" s="2">
        <v>11230</v>
      </c>
      <c r="H4467" s="2">
        <v>1110193</v>
      </c>
      <c r="I4467" s="2">
        <v>1249458</v>
      </c>
      <c r="J4467" s="2">
        <v>1054377</v>
      </c>
      <c r="K4467" s="3">
        <v>5.88</v>
      </c>
      <c r="L4467" s="3">
        <v>0.73</v>
      </c>
      <c r="M4467" s="3">
        <v>84.39</v>
      </c>
      <c r="N4467" s="2">
        <v>5628</v>
      </c>
      <c r="O4467" s="2">
        <v>5727</v>
      </c>
      <c r="P4467" s="2">
        <v>5160</v>
      </c>
      <c r="Q4467" s="2">
        <v>567</v>
      </c>
      <c r="R4467" s="2">
        <v>1060005</v>
      </c>
      <c r="S4467" s="3">
        <v>0.54</v>
      </c>
      <c r="T4467" s="2">
        <v>13451</v>
      </c>
      <c r="U4467" s="5">
        <v>2.3486991444037018</v>
      </c>
      <c r="V4467" s="2">
        <v>42548</v>
      </c>
      <c r="W4467" s="2">
        <v>31730</v>
      </c>
      <c r="X4467" s="2">
        <f t="shared" si="207"/>
        <v>10818</v>
      </c>
      <c r="Y4467" s="2">
        <v>19669</v>
      </c>
      <c r="Z4467" s="2">
        <v>7196</v>
      </c>
      <c r="AA4467">
        <f t="shared" si="208"/>
        <v>1.1529857644666297</v>
      </c>
      <c r="AB4467">
        <f t="shared" si="209"/>
        <v>7.0651023910845694E-3</v>
      </c>
    </row>
    <row r="4468" spans="1:28" x14ac:dyDescent="0.4">
      <c r="A4468" s="1" t="s">
        <v>23</v>
      </c>
      <c r="B4468" t="s">
        <v>24</v>
      </c>
      <c r="C4468" t="s">
        <v>218</v>
      </c>
      <c r="D4468" s="2">
        <v>29106</v>
      </c>
      <c r="E4468" s="2">
        <v>702747</v>
      </c>
      <c r="F4468" s="2">
        <v>39038</v>
      </c>
      <c r="G4468" s="2">
        <v>5445</v>
      </c>
      <c r="H4468" s="2">
        <v>372469</v>
      </c>
      <c r="I4468" s="2">
        <v>603293</v>
      </c>
      <c r="J4468" s="2">
        <v>346649</v>
      </c>
      <c r="K4468" s="3">
        <v>5.56</v>
      </c>
      <c r="L4468" s="3">
        <v>0.77</v>
      </c>
      <c r="M4468" s="3">
        <v>57.46</v>
      </c>
      <c r="N4468" s="2">
        <v>1550</v>
      </c>
      <c r="O4468" s="2">
        <v>2403</v>
      </c>
      <c r="P4468" s="2">
        <v>1710</v>
      </c>
      <c r="Q4468" s="2">
        <v>693</v>
      </c>
      <c r="R4468" s="2">
        <v>348199</v>
      </c>
      <c r="S4468" s="3">
        <v>0.69</v>
      </c>
      <c r="T4468" s="2">
        <v>3028</v>
      </c>
      <c r="U4468" s="5">
        <v>1.2600915522263836</v>
      </c>
      <c r="V4468" s="2">
        <v>20984</v>
      </c>
      <c r="W4468" s="2">
        <v>15895</v>
      </c>
      <c r="X4468" s="2">
        <f t="shared" si="207"/>
        <v>5089</v>
      </c>
      <c r="Y4468" s="2">
        <v>11637</v>
      </c>
      <c r="Z4468" s="2">
        <v>2938</v>
      </c>
      <c r="AA4468">
        <f t="shared" si="208"/>
        <v>1.7093731577913145</v>
      </c>
      <c r="AB4468">
        <f t="shared" si="209"/>
        <v>7.241581963352387E-3</v>
      </c>
    </row>
    <row r="4469" spans="1:28" x14ac:dyDescent="0.4">
      <c r="A4469" s="1" t="s">
        <v>25</v>
      </c>
      <c r="B4469" t="s">
        <v>26</v>
      </c>
      <c r="C4469" t="s">
        <v>218</v>
      </c>
      <c r="D4469" s="2">
        <v>10512</v>
      </c>
      <c r="E4469" s="2">
        <v>169792</v>
      </c>
      <c r="F4469" s="2">
        <v>13290</v>
      </c>
      <c r="G4469" s="2">
        <v>2023</v>
      </c>
      <c r="H4469" s="2">
        <v>100250</v>
      </c>
      <c r="I4469" s="2">
        <v>135277</v>
      </c>
      <c r="J4469" s="2">
        <v>97102</v>
      </c>
      <c r="K4469" s="3">
        <v>7.83</v>
      </c>
      <c r="L4469" s="3">
        <v>1.19</v>
      </c>
      <c r="M4469" s="3">
        <v>71.78</v>
      </c>
      <c r="N4469" s="2">
        <v>293</v>
      </c>
      <c r="O4469" s="2">
        <v>363</v>
      </c>
      <c r="P4469" s="2">
        <v>303</v>
      </c>
      <c r="Q4469" s="2">
        <v>59</v>
      </c>
      <c r="R4469" s="2">
        <v>97396</v>
      </c>
      <c r="S4469" s="3">
        <v>0.37</v>
      </c>
      <c r="T4469" s="2">
        <v>1434</v>
      </c>
      <c r="U4469" s="5">
        <v>3.950413223140496</v>
      </c>
      <c r="V4469" s="2">
        <v>4429</v>
      </c>
      <c r="W4469" s="2">
        <v>3385</v>
      </c>
      <c r="X4469" s="2">
        <f t="shared" si="207"/>
        <v>1044</v>
      </c>
      <c r="Y4469" s="2">
        <v>2937</v>
      </c>
      <c r="Z4469" s="2">
        <v>846</v>
      </c>
      <c r="AA4469">
        <f t="shared" si="208"/>
        <v>2.0028735632183907</v>
      </c>
      <c r="AB4469">
        <f t="shared" si="209"/>
        <v>6.1486995853750467E-3</v>
      </c>
    </row>
    <row r="4470" spans="1:28" x14ac:dyDescent="0.4">
      <c r="A4470" s="1" t="s">
        <v>27</v>
      </c>
      <c r="B4470" t="s">
        <v>28</v>
      </c>
      <c r="C4470" t="s">
        <v>218</v>
      </c>
      <c r="D4470" s="2">
        <v>17319</v>
      </c>
      <c r="E4470" s="2">
        <v>342104</v>
      </c>
      <c r="F4470" s="2">
        <v>19874</v>
      </c>
      <c r="G4470" s="2">
        <v>872</v>
      </c>
      <c r="H4470" s="2">
        <v>251740</v>
      </c>
      <c r="I4470" s="2">
        <v>305526</v>
      </c>
      <c r="J4470" s="2">
        <v>246072</v>
      </c>
      <c r="K4470" s="3">
        <v>5.81</v>
      </c>
      <c r="L4470" s="3">
        <v>0.25</v>
      </c>
      <c r="M4470" s="3">
        <v>80.540000000000006</v>
      </c>
      <c r="N4470" s="2">
        <v>1528</v>
      </c>
      <c r="O4470" s="2">
        <v>1483</v>
      </c>
      <c r="P4470" s="2">
        <v>1373</v>
      </c>
      <c r="Q4470" s="2">
        <v>109</v>
      </c>
      <c r="R4470" s="2">
        <v>247600</v>
      </c>
      <c r="S4470" s="3">
        <v>0.6</v>
      </c>
      <c r="T4470" s="2">
        <v>2677</v>
      </c>
      <c r="U4470" s="5">
        <v>1.8051247471341874</v>
      </c>
      <c r="V4470" s="2">
        <v>9323</v>
      </c>
      <c r="W4470" s="2">
        <v>7704</v>
      </c>
      <c r="X4470" s="2">
        <f t="shared" si="207"/>
        <v>1619</v>
      </c>
      <c r="Y4470" s="2">
        <v>6080</v>
      </c>
      <c r="Z4470" s="2">
        <v>1721</v>
      </c>
      <c r="AA4470">
        <f t="shared" si="208"/>
        <v>2.692402717726992</v>
      </c>
      <c r="AB4470">
        <f t="shared" si="209"/>
        <v>4.732479012230199E-3</v>
      </c>
    </row>
    <row r="4471" spans="1:28" x14ac:dyDescent="0.4">
      <c r="A4471" s="1" t="s">
        <v>29</v>
      </c>
      <c r="B4471" t="s">
        <v>30</v>
      </c>
      <c r="C4471" t="s">
        <v>218</v>
      </c>
      <c r="D4471" s="2">
        <v>40285</v>
      </c>
      <c r="E4471" s="2">
        <v>1215974</v>
      </c>
      <c r="F4471" s="2">
        <v>43897</v>
      </c>
      <c r="G4471" s="2">
        <v>2374</v>
      </c>
      <c r="H4471" s="2">
        <v>952780</v>
      </c>
      <c r="I4471" s="2">
        <v>1051714</v>
      </c>
      <c r="J4471" s="2">
        <v>925205</v>
      </c>
      <c r="K4471" s="3">
        <v>3.61</v>
      </c>
      <c r="L4471" s="3">
        <v>0.2</v>
      </c>
      <c r="M4471" s="3">
        <v>87.97</v>
      </c>
      <c r="N4471" s="2">
        <v>10099</v>
      </c>
      <c r="O4471" s="2">
        <v>10526</v>
      </c>
      <c r="P4471" s="2">
        <v>10180</v>
      </c>
      <c r="Q4471" s="2">
        <v>346</v>
      </c>
      <c r="R4471" s="2">
        <v>935304</v>
      </c>
      <c r="S4471" s="3">
        <v>1.1299999999999999</v>
      </c>
      <c r="T4471" s="2">
        <v>8333</v>
      </c>
      <c r="U4471" s="5">
        <v>0.79165874976249284</v>
      </c>
      <c r="V4471" s="2">
        <v>22904</v>
      </c>
      <c r="W4471" s="2">
        <v>21670</v>
      </c>
      <c r="X4471" s="2">
        <f t="shared" si="207"/>
        <v>1234</v>
      </c>
      <c r="Y4471" s="2">
        <v>16744</v>
      </c>
      <c r="Z4471" s="2">
        <v>7023</v>
      </c>
      <c r="AA4471">
        <f t="shared" si="208"/>
        <v>7.8776337115072934</v>
      </c>
      <c r="AB4471">
        <f t="shared" si="209"/>
        <v>1.0148243301254796E-3</v>
      </c>
    </row>
    <row r="4472" spans="1:28" x14ac:dyDescent="0.4">
      <c r="A4472" s="1" t="s">
        <v>31</v>
      </c>
      <c r="B4472" t="s">
        <v>32</v>
      </c>
      <c r="C4472" t="s">
        <v>218</v>
      </c>
      <c r="D4472" s="2">
        <v>5258</v>
      </c>
      <c r="E4472" s="2">
        <v>214963</v>
      </c>
      <c r="F4472" s="2">
        <v>9616</v>
      </c>
      <c r="G4472" s="2">
        <v>206</v>
      </c>
      <c r="H4472" s="2">
        <v>167749</v>
      </c>
      <c r="I4472" s="2">
        <v>186669</v>
      </c>
      <c r="J4472" s="2">
        <v>161708</v>
      </c>
      <c r="K4472" s="3">
        <v>4.47</v>
      </c>
      <c r="L4472" s="3">
        <v>0.1</v>
      </c>
      <c r="M4472" s="3">
        <v>86.63</v>
      </c>
      <c r="N4472" s="2">
        <v>1345</v>
      </c>
      <c r="O4472" s="2">
        <v>1609</v>
      </c>
      <c r="P4472" s="2">
        <v>1345</v>
      </c>
      <c r="Q4472" s="2">
        <v>263</v>
      </c>
      <c r="R4472" s="2">
        <v>163054</v>
      </c>
      <c r="S4472" s="3">
        <v>0.99</v>
      </c>
      <c r="T4472" s="2">
        <v>860</v>
      </c>
      <c r="U4472" s="5">
        <v>0.53449347420758231</v>
      </c>
      <c r="V4472" s="2">
        <v>3740</v>
      </c>
      <c r="W4472" s="2">
        <v>3464</v>
      </c>
      <c r="X4472" s="2">
        <f t="shared" si="207"/>
        <v>276</v>
      </c>
      <c r="Y4472" s="2">
        <v>2688</v>
      </c>
      <c r="Z4472" s="2">
        <v>1169</v>
      </c>
      <c r="AA4472">
        <f t="shared" si="208"/>
        <v>5.5036231884057969</v>
      </c>
      <c r="AB4472">
        <f t="shared" si="209"/>
        <v>1.2839418876736926E-3</v>
      </c>
    </row>
    <row r="4473" spans="1:28" x14ac:dyDescent="0.4">
      <c r="A4473" s="1" t="s">
        <v>33</v>
      </c>
      <c r="B4473" t="s">
        <v>34</v>
      </c>
      <c r="C4473" t="s">
        <v>218</v>
      </c>
      <c r="D4473" s="2">
        <v>16235</v>
      </c>
      <c r="E4473" s="2">
        <v>129015</v>
      </c>
      <c r="F4473" s="2">
        <v>12549</v>
      </c>
      <c r="G4473" s="2">
        <v>-2748</v>
      </c>
      <c r="H4473" s="2">
        <v>70682</v>
      </c>
      <c r="I4473" s="2">
        <v>112921</v>
      </c>
      <c r="J4473" s="2">
        <v>69371</v>
      </c>
      <c r="K4473" s="3">
        <v>9.73</v>
      </c>
      <c r="L4473" s="3">
        <v>-2.13</v>
      </c>
      <c r="M4473" s="3">
        <v>61.43</v>
      </c>
      <c r="N4473" s="2">
        <v>852</v>
      </c>
      <c r="O4473" s="2">
        <v>917</v>
      </c>
      <c r="P4473" s="2">
        <v>595</v>
      </c>
      <c r="Q4473" s="2">
        <v>322</v>
      </c>
      <c r="R4473" s="2">
        <v>70222</v>
      </c>
      <c r="S4473" s="3">
        <v>1.31</v>
      </c>
      <c r="T4473" s="2">
        <v>3257</v>
      </c>
      <c r="U4473" s="5">
        <v>3.5517993456924755</v>
      </c>
      <c r="V4473" s="2">
        <v>7215</v>
      </c>
      <c r="W4473" s="2">
        <v>10258</v>
      </c>
      <c r="X4473" s="2">
        <f t="shared" si="207"/>
        <v>-3043</v>
      </c>
      <c r="Y4473" s="2">
        <v>5475</v>
      </c>
      <c r="Z4473" s="2">
        <v>1084</v>
      </c>
      <c r="AA4473">
        <f t="shared" si="208"/>
        <v>-1.4429838974696023</v>
      </c>
      <c r="AB4473">
        <f t="shared" si="209"/>
        <v>-2.3586404681626167E-2</v>
      </c>
    </row>
    <row r="4474" spans="1:28" x14ac:dyDescent="0.4">
      <c r="A4474" s="1" t="s">
        <v>35</v>
      </c>
      <c r="B4474" t="s">
        <v>36</v>
      </c>
      <c r="C4474" t="s">
        <v>218</v>
      </c>
      <c r="D4474" s="2">
        <v>19485</v>
      </c>
      <c r="E4474" s="2">
        <v>372673</v>
      </c>
      <c r="F4474" s="2">
        <v>20562</v>
      </c>
      <c r="G4474" s="2">
        <v>1739</v>
      </c>
      <c r="H4474" s="2">
        <v>200390</v>
      </c>
      <c r="I4474" s="2">
        <v>300720</v>
      </c>
      <c r="J4474" s="2">
        <v>189874</v>
      </c>
      <c r="K4474" s="3">
        <v>5.52</v>
      </c>
      <c r="L4474" s="3">
        <v>0.47</v>
      </c>
      <c r="M4474" s="3">
        <v>63.14</v>
      </c>
      <c r="N4474" s="2">
        <v>1333</v>
      </c>
      <c r="O4474" s="2">
        <v>1410</v>
      </c>
      <c r="P4474" s="2">
        <v>1356</v>
      </c>
      <c r="Q4474" s="2">
        <v>53</v>
      </c>
      <c r="R4474" s="2">
        <v>191207</v>
      </c>
      <c r="S4474" s="3">
        <v>0.74</v>
      </c>
      <c r="T4474" s="2">
        <v>1452</v>
      </c>
      <c r="U4474" s="5">
        <v>1.0297872340425531</v>
      </c>
      <c r="V4474" s="2">
        <v>10878</v>
      </c>
      <c r="W4474" s="2">
        <v>11236</v>
      </c>
      <c r="X4474" s="2">
        <f t="shared" si="207"/>
        <v>-358</v>
      </c>
      <c r="Y4474" s="2">
        <v>6775</v>
      </c>
      <c r="Z4474" s="2">
        <v>2276</v>
      </c>
      <c r="AA4474">
        <f t="shared" si="208"/>
        <v>-12.567039106145252</v>
      </c>
      <c r="AB4474">
        <f t="shared" si="209"/>
        <v>-9.6062768164047305E-4</v>
      </c>
    </row>
    <row r="4475" spans="1:28" x14ac:dyDescent="0.4">
      <c r="A4475" s="1" t="s">
        <v>37</v>
      </c>
      <c r="B4475" t="s">
        <v>38</v>
      </c>
      <c r="C4475" t="s">
        <v>218</v>
      </c>
      <c r="D4475" s="2">
        <v>20071</v>
      </c>
      <c r="E4475" s="2">
        <v>419763</v>
      </c>
      <c r="F4475" s="2">
        <v>22790</v>
      </c>
      <c r="G4475" s="2">
        <v>3003</v>
      </c>
      <c r="H4475" s="2">
        <v>252961</v>
      </c>
      <c r="I4475" s="2">
        <v>348136</v>
      </c>
      <c r="J4475" s="2">
        <v>239327</v>
      </c>
      <c r="K4475" s="3">
        <v>5.43</v>
      </c>
      <c r="L4475" s="3">
        <v>0.72</v>
      </c>
      <c r="M4475" s="3">
        <v>68.75</v>
      </c>
      <c r="N4475" s="2">
        <v>632</v>
      </c>
      <c r="O4475" s="2">
        <v>1203</v>
      </c>
      <c r="P4475" s="2">
        <v>921</v>
      </c>
      <c r="Q4475" s="2">
        <v>282</v>
      </c>
      <c r="R4475" s="2">
        <v>239959</v>
      </c>
      <c r="S4475" s="3">
        <v>0.5</v>
      </c>
      <c r="T4475" s="2">
        <v>3602</v>
      </c>
      <c r="U4475" s="5">
        <v>2.9941812136325852</v>
      </c>
      <c r="V4475" s="2">
        <v>14666</v>
      </c>
      <c r="W4475" s="2">
        <v>12109</v>
      </c>
      <c r="X4475" s="2">
        <f t="shared" si="207"/>
        <v>2557</v>
      </c>
      <c r="Y4475" s="2">
        <v>6708</v>
      </c>
      <c r="Z4475" s="2">
        <v>2795</v>
      </c>
      <c r="AA4475">
        <f t="shared" si="208"/>
        <v>1.5303089558075871</v>
      </c>
      <c r="AB4475">
        <f t="shared" si="209"/>
        <v>6.0915326029211724E-3</v>
      </c>
    </row>
    <row r="4476" spans="1:28" x14ac:dyDescent="0.4">
      <c r="A4476" s="1" t="s">
        <v>133</v>
      </c>
      <c r="B4476" t="s">
        <v>134</v>
      </c>
      <c r="C4476" t="s">
        <v>218</v>
      </c>
      <c r="D4476" s="2">
        <v>21835</v>
      </c>
      <c r="E4476" s="2">
        <v>413656</v>
      </c>
      <c r="F4476" s="2">
        <v>24195</v>
      </c>
      <c r="G4476" s="2">
        <v>1526</v>
      </c>
      <c r="H4476" s="2">
        <v>291145</v>
      </c>
      <c r="I4476" s="2">
        <v>321526</v>
      </c>
      <c r="J4476" s="2">
        <v>261633</v>
      </c>
      <c r="K4476" s="3">
        <v>5.85</v>
      </c>
      <c r="L4476" s="3">
        <v>0.37</v>
      </c>
      <c r="M4476" s="3">
        <v>81.37</v>
      </c>
      <c r="N4476" s="2">
        <v>1235</v>
      </c>
      <c r="O4476" s="2">
        <v>1433</v>
      </c>
      <c r="P4476" s="2">
        <v>1219</v>
      </c>
      <c r="Q4476" s="2">
        <v>214</v>
      </c>
      <c r="R4476" s="2">
        <v>262868</v>
      </c>
      <c r="S4476" s="3">
        <v>0.55000000000000004</v>
      </c>
      <c r="T4476" s="2">
        <v>3888</v>
      </c>
      <c r="U4476" s="5">
        <v>2.7131891137473829</v>
      </c>
      <c r="V4476" s="2">
        <v>17578</v>
      </c>
      <c r="W4476" s="2">
        <v>17207</v>
      </c>
      <c r="X4476" s="2">
        <f t="shared" si="207"/>
        <v>371</v>
      </c>
      <c r="Y4476" s="2">
        <v>6355</v>
      </c>
      <c r="Z4476" s="2">
        <v>2754</v>
      </c>
      <c r="AA4476">
        <f t="shared" si="208"/>
        <v>9.7061994609164426</v>
      </c>
      <c r="AB4476">
        <f t="shared" si="209"/>
        <v>8.9688049973891352E-4</v>
      </c>
    </row>
    <row r="4477" spans="1:28" x14ac:dyDescent="0.4">
      <c r="A4477" s="1" t="s">
        <v>39</v>
      </c>
      <c r="B4477" t="s">
        <v>40</v>
      </c>
      <c r="C4477" t="s">
        <v>218</v>
      </c>
      <c r="D4477" s="2">
        <v>16797</v>
      </c>
      <c r="E4477" s="2">
        <v>351505</v>
      </c>
      <c r="F4477" s="2">
        <v>20316</v>
      </c>
      <c r="G4477" s="2">
        <v>2790</v>
      </c>
      <c r="H4477" s="2">
        <v>202709</v>
      </c>
      <c r="I4477" s="2">
        <v>272330</v>
      </c>
      <c r="J4477" s="2">
        <v>197301</v>
      </c>
      <c r="K4477" s="3">
        <v>5.78</v>
      </c>
      <c r="L4477" s="3">
        <v>0.79</v>
      </c>
      <c r="M4477" s="3">
        <v>72.45</v>
      </c>
      <c r="N4477" s="2">
        <v>433</v>
      </c>
      <c r="O4477" s="2">
        <v>732</v>
      </c>
      <c r="P4477" s="2">
        <v>619</v>
      </c>
      <c r="Q4477" s="2">
        <v>113</v>
      </c>
      <c r="R4477" s="2">
        <v>197734</v>
      </c>
      <c r="S4477" s="3">
        <v>0.37</v>
      </c>
      <c r="T4477" s="2">
        <v>757</v>
      </c>
      <c r="U4477" s="5">
        <v>1.034153005464481</v>
      </c>
      <c r="V4477" s="2">
        <v>9628</v>
      </c>
      <c r="W4477" s="2">
        <v>6993</v>
      </c>
      <c r="X4477" s="2">
        <f t="shared" si="207"/>
        <v>2635</v>
      </c>
      <c r="Y4477" s="2">
        <v>5520</v>
      </c>
      <c r="Z4477" s="2">
        <v>2964</v>
      </c>
      <c r="AA4477">
        <f t="shared" si="208"/>
        <v>0.97001897533206827</v>
      </c>
      <c r="AB4477">
        <f t="shared" si="209"/>
        <v>7.496337178703006E-3</v>
      </c>
    </row>
    <row r="4478" spans="1:28" x14ac:dyDescent="0.4">
      <c r="A4478" s="1" t="s">
        <v>41</v>
      </c>
      <c r="B4478" t="s">
        <v>42</v>
      </c>
      <c r="C4478" t="s">
        <v>218</v>
      </c>
      <c r="D4478" s="2">
        <v>19578</v>
      </c>
      <c r="E4478" s="2">
        <v>469693</v>
      </c>
      <c r="F4478" s="2">
        <v>24551</v>
      </c>
      <c r="G4478" s="2">
        <v>2172</v>
      </c>
      <c r="H4478" s="2">
        <v>337968</v>
      </c>
      <c r="I4478" s="2">
        <v>415074</v>
      </c>
      <c r="J4478" s="2">
        <v>326960</v>
      </c>
      <c r="K4478" s="3">
        <v>5.23</v>
      </c>
      <c r="L4478" s="3">
        <v>0.46</v>
      </c>
      <c r="M4478" s="3">
        <v>78.77</v>
      </c>
      <c r="N4478" s="2">
        <v>1613</v>
      </c>
      <c r="O4478" s="2">
        <v>1955</v>
      </c>
      <c r="P4478" s="2">
        <v>1543</v>
      </c>
      <c r="Q4478" s="2">
        <v>412</v>
      </c>
      <c r="R4478" s="2">
        <v>328573</v>
      </c>
      <c r="S4478" s="3">
        <v>0.6</v>
      </c>
      <c r="T4478" s="2">
        <v>2943</v>
      </c>
      <c r="U4478" s="5">
        <v>1.5053708439897697</v>
      </c>
      <c r="V4478" s="2">
        <v>15718</v>
      </c>
      <c r="W4478" s="2">
        <v>13788</v>
      </c>
      <c r="X4478" s="2">
        <f t="shared" si="207"/>
        <v>1930</v>
      </c>
      <c r="Y4478" s="2">
        <v>8185</v>
      </c>
      <c r="Z4478" s="2">
        <v>2554</v>
      </c>
      <c r="AA4478">
        <f t="shared" si="208"/>
        <v>2.9176165803108809</v>
      </c>
      <c r="AB4478">
        <f t="shared" si="209"/>
        <v>4.1090669863080775E-3</v>
      </c>
    </row>
    <row r="4479" spans="1:28" x14ac:dyDescent="0.4">
      <c r="A4479" s="1" t="s">
        <v>43</v>
      </c>
      <c r="B4479" t="s">
        <v>44</v>
      </c>
      <c r="C4479" t="s">
        <v>218</v>
      </c>
      <c r="D4479" s="2">
        <v>12000</v>
      </c>
      <c r="E4479" s="2">
        <v>85980</v>
      </c>
      <c r="F4479" s="2">
        <v>17978</v>
      </c>
      <c r="G4479" s="2">
        <v>253</v>
      </c>
      <c r="H4479" s="2">
        <v>88299</v>
      </c>
      <c r="I4479" s="2">
        <v>0</v>
      </c>
      <c r="J4479" s="2">
        <v>81653</v>
      </c>
      <c r="K4479" s="3">
        <v>20.91</v>
      </c>
      <c r="L4479" s="3">
        <v>0.28999999999999998</v>
      </c>
      <c r="M4479" s="3">
        <v>0</v>
      </c>
      <c r="N4479" s="2">
        <v>343</v>
      </c>
      <c r="O4479" s="2">
        <v>343</v>
      </c>
      <c r="P4479" s="2">
        <v>343</v>
      </c>
      <c r="Q4479" s="2">
        <v>0</v>
      </c>
      <c r="R4479" s="2">
        <v>81996</v>
      </c>
      <c r="S4479" s="3">
        <v>0.42</v>
      </c>
      <c r="T4479" s="2">
        <v>403</v>
      </c>
      <c r="U4479" s="5">
        <v>1.1749271137026238</v>
      </c>
      <c r="V4479" s="2">
        <v>1210</v>
      </c>
      <c r="W4479" s="2">
        <v>1238</v>
      </c>
      <c r="X4479" s="2">
        <f t="shared" si="207"/>
        <v>-28</v>
      </c>
      <c r="Y4479" s="2">
        <v>533</v>
      </c>
      <c r="Z4479" s="2">
        <v>308</v>
      </c>
      <c r="AA4479">
        <f t="shared" si="208"/>
        <v>-8.0357142857142865</v>
      </c>
      <c r="AB4479">
        <f t="shared" si="209"/>
        <v>-3.2565712956501511E-4</v>
      </c>
    </row>
    <row r="4480" spans="1:28" x14ac:dyDescent="0.4">
      <c r="A4480" s="1" t="s">
        <v>45</v>
      </c>
      <c r="B4480" t="s">
        <v>46</v>
      </c>
      <c r="C4480" t="s">
        <v>218</v>
      </c>
      <c r="D4480" s="2">
        <v>12250</v>
      </c>
      <c r="E4480" s="2">
        <v>234599</v>
      </c>
      <c r="F4480" s="2">
        <v>10852</v>
      </c>
      <c r="G4480" s="2">
        <v>563</v>
      </c>
      <c r="H4480" s="2">
        <v>177109</v>
      </c>
      <c r="I4480" s="2">
        <v>206896</v>
      </c>
      <c r="J4480" s="2">
        <v>171830</v>
      </c>
      <c r="K4480" s="3">
        <v>4.63</v>
      </c>
      <c r="L4480" s="3">
        <v>0.24</v>
      </c>
      <c r="M4480" s="3">
        <v>83.05</v>
      </c>
      <c r="N4480" s="2">
        <v>2079</v>
      </c>
      <c r="O4480" s="2">
        <v>2244</v>
      </c>
      <c r="P4480" s="2">
        <v>2020</v>
      </c>
      <c r="Q4480" s="2">
        <v>224</v>
      </c>
      <c r="R4480" s="2">
        <v>173909</v>
      </c>
      <c r="S4480" s="3">
        <v>1.29</v>
      </c>
      <c r="T4480" s="2">
        <v>1373</v>
      </c>
      <c r="U4480" s="5">
        <v>0.6118538324420677</v>
      </c>
      <c r="V4480" s="2">
        <v>6487</v>
      </c>
      <c r="W4480" s="2">
        <v>5963</v>
      </c>
      <c r="X4480" s="2">
        <f t="shared" si="207"/>
        <v>524</v>
      </c>
      <c r="Y4480" s="2">
        <v>4319</v>
      </c>
      <c r="Z4480" s="2">
        <v>1696</v>
      </c>
      <c r="AA4480">
        <f t="shared" si="208"/>
        <v>5.0057251908396942</v>
      </c>
      <c r="AB4480">
        <f t="shared" si="209"/>
        <v>2.2335986086897217E-3</v>
      </c>
    </row>
    <row r="4481" spans="1:28" x14ac:dyDescent="0.4">
      <c r="A4481" s="1" t="s">
        <v>47</v>
      </c>
      <c r="B4481" t="s">
        <v>48</v>
      </c>
      <c r="C4481" t="s">
        <v>218</v>
      </c>
      <c r="D4481" s="2">
        <v>23905</v>
      </c>
      <c r="E4481" s="2">
        <v>125872</v>
      </c>
      <c r="F4481" s="2">
        <v>26133</v>
      </c>
      <c r="G4481" s="2">
        <v>1542</v>
      </c>
      <c r="H4481" s="2">
        <v>72745</v>
      </c>
      <c r="I4481" s="2">
        <v>68077</v>
      </c>
      <c r="J4481" s="2">
        <v>66676</v>
      </c>
      <c r="K4481" s="3">
        <v>20.76</v>
      </c>
      <c r="L4481" s="3">
        <v>1.23</v>
      </c>
      <c r="M4481" s="3">
        <v>97.94</v>
      </c>
      <c r="N4481" s="2">
        <v>271</v>
      </c>
      <c r="O4481" s="2">
        <v>271</v>
      </c>
      <c r="P4481" s="2">
        <v>271</v>
      </c>
      <c r="Q4481" s="2">
        <v>0</v>
      </c>
      <c r="R4481" s="2">
        <v>66947</v>
      </c>
      <c r="S4481" s="3">
        <v>0.4</v>
      </c>
      <c r="T4481" s="2">
        <v>597</v>
      </c>
      <c r="U4481" s="5">
        <v>2.2029520295202953</v>
      </c>
      <c r="V4481" s="2">
        <v>9113</v>
      </c>
      <c r="W4481" s="2">
        <v>7599</v>
      </c>
      <c r="X4481" s="2">
        <f t="shared" si="207"/>
        <v>1514</v>
      </c>
      <c r="Y4481" s="2">
        <v>1355</v>
      </c>
      <c r="Z4481" s="2">
        <v>548</v>
      </c>
      <c r="AA4481">
        <f t="shared" si="208"/>
        <v>0.53302509907529727</v>
      </c>
      <c r="AB4481">
        <f t="shared" si="209"/>
        <v>1.2028092029998728E-2</v>
      </c>
    </row>
    <row r="4482" spans="1:28" x14ac:dyDescent="0.4">
      <c r="A4482" s="1" t="s">
        <v>49</v>
      </c>
      <c r="B4482" t="s">
        <v>50</v>
      </c>
      <c r="C4482" t="s">
        <v>218</v>
      </c>
      <c r="D4482" s="2">
        <v>6447</v>
      </c>
      <c r="E4482" s="2">
        <v>116994</v>
      </c>
      <c r="F4482" s="2">
        <v>7135</v>
      </c>
      <c r="G4482" s="2">
        <v>335</v>
      </c>
      <c r="H4482" s="2">
        <v>89763</v>
      </c>
      <c r="I4482" s="2">
        <v>103262</v>
      </c>
      <c r="J4482" s="2">
        <v>87958</v>
      </c>
      <c r="K4482" s="3">
        <v>6.1</v>
      </c>
      <c r="L4482" s="3">
        <v>0.28999999999999998</v>
      </c>
      <c r="M4482" s="3">
        <v>85.18</v>
      </c>
      <c r="N4482" s="2">
        <v>964</v>
      </c>
      <c r="O4482" s="2">
        <v>1103</v>
      </c>
      <c r="P4482" s="2">
        <v>987</v>
      </c>
      <c r="Q4482" s="2">
        <v>116</v>
      </c>
      <c r="R4482" s="2">
        <v>88922</v>
      </c>
      <c r="S4482" s="3">
        <v>1.24</v>
      </c>
      <c r="T4482" s="2">
        <v>1107</v>
      </c>
      <c r="U4482" s="5">
        <v>1.0036264732547597</v>
      </c>
      <c r="V4482" s="2">
        <v>3193</v>
      </c>
      <c r="W4482" s="2">
        <v>2871</v>
      </c>
      <c r="X4482" s="2">
        <f t="shared" si="207"/>
        <v>322</v>
      </c>
      <c r="Y4482" s="2">
        <v>2370</v>
      </c>
      <c r="Z4482" s="2">
        <v>790</v>
      </c>
      <c r="AA4482">
        <f t="shared" si="208"/>
        <v>4.9068322981366457</v>
      </c>
      <c r="AB4482">
        <f t="shared" si="209"/>
        <v>2.752277894592885E-3</v>
      </c>
    </row>
    <row r="4483" spans="1:28" x14ac:dyDescent="0.4">
      <c r="A4483" s="1" t="s">
        <v>51</v>
      </c>
      <c r="B4483" t="s">
        <v>52</v>
      </c>
      <c r="C4483" t="s">
        <v>218</v>
      </c>
      <c r="D4483" s="2">
        <v>4180</v>
      </c>
      <c r="E4483" s="2">
        <v>116071</v>
      </c>
      <c r="F4483" s="2">
        <v>5257</v>
      </c>
      <c r="G4483" s="2">
        <v>136</v>
      </c>
      <c r="H4483" s="2">
        <v>87535</v>
      </c>
      <c r="I4483" s="2">
        <v>106327</v>
      </c>
      <c r="J4483" s="2">
        <v>85053</v>
      </c>
      <c r="K4483" s="3">
        <v>4.53</v>
      </c>
      <c r="L4483" s="3">
        <v>0.12</v>
      </c>
      <c r="M4483" s="3">
        <v>79.989999999999995</v>
      </c>
      <c r="N4483" s="2">
        <v>543</v>
      </c>
      <c r="O4483" s="2">
        <v>699</v>
      </c>
      <c r="P4483" s="2">
        <v>445</v>
      </c>
      <c r="Q4483" s="2">
        <v>254</v>
      </c>
      <c r="R4483" s="2">
        <v>85596</v>
      </c>
      <c r="S4483" s="3">
        <v>0.82</v>
      </c>
      <c r="T4483" s="2">
        <v>811</v>
      </c>
      <c r="U4483" s="5">
        <v>1.1602288984263234</v>
      </c>
      <c r="V4483" s="2">
        <v>2900</v>
      </c>
      <c r="W4483" s="2">
        <v>2768</v>
      </c>
      <c r="X4483" s="2">
        <f t="shared" ref="X4483:X4546" si="210">V4483-W4483</f>
        <v>132</v>
      </c>
      <c r="Y4483" s="2">
        <v>2435</v>
      </c>
      <c r="Z4483" s="2">
        <v>795</v>
      </c>
      <c r="AA4483">
        <f t="shared" ref="AA4483:AA4546" si="211">(Y4483-Z4483)/(V4483-W4483)</f>
        <v>12.424242424242424</v>
      </c>
      <c r="AB4483">
        <f t="shared" ref="AB4483:AB4546" si="212">X4483/E4483</f>
        <v>1.1372349682521904E-3</v>
      </c>
    </row>
    <row r="4484" spans="1:28" x14ac:dyDescent="0.4">
      <c r="A4484" s="1" t="s">
        <v>53</v>
      </c>
      <c r="B4484" t="s">
        <v>54</v>
      </c>
      <c r="C4484" t="s">
        <v>218</v>
      </c>
      <c r="D4484" s="2">
        <v>52277</v>
      </c>
      <c r="E4484" s="2">
        <v>1566204</v>
      </c>
      <c r="F4484" s="2">
        <v>95501</v>
      </c>
      <c r="G4484" s="2">
        <v>12420</v>
      </c>
      <c r="H4484" s="2">
        <v>909656</v>
      </c>
      <c r="I4484" s="2">
        <v>1359260</v>
      </c>
      <c r="J4484" s="2">
        <v>889149</v>
      </c>
      <c r="K4484" s="3">
        <v>6.1</v>
      </c>
      <c r="L4484" s="3">
        <v>0.79</v>
      </c>
      <c r="M4484" s="3">
        <v>65.41</v>
      </c>
      <c r="N4484" s="2">
        <v>2299</v>
      </c>
      <c r="O4484" s="2">
        <v>2520</v>
      </c>
      <c r="P4484" s="2">
        <v>2342</v>
      </c>
      <c r="Q4484" s="2">
        <v>179</v>
      </c>
      <c r="R4484" s="2">
        <v>891448</v>
      </c>
      <c r="S4484" s="3">
        <v>0.28000000000000003</v>
      </c>
      <c r="T4484" s="2">
        <v>6939</v>
      </c>
      <c r="U4484" s="5">
        <v>2.7535714285714286</v>
      </c>
      <c r="V4484" s="2">
        <v>71049</v>
      </c>
      <c r="W4484" s="2">
        <v>61199</v>
      </c>
      <c r="X4484" s="2">
        <f t="shared" si="210"/>
        <v>9850</v>
      </c>
      <c r="Y4484" s="2">
        <v>18849</v>
      </c>
      <c r="Z4484" s="2">
        <v>6484</v>
      </c>
      <c r="AA4484">
        <f t="shared" si="211"/>
        <v>1.2553299492385788</v>
      </c>
      <c r="AB4484">
        <f t="shared" si="212"/>
        <v>6.2890913316528373E-3</v>
      </c>
    </row>
    <row r="4485" spans="1:28" x14ac:dyDescent="0.4">
      <c r="A4485" s="1" t="s">
        <v>55</v>
      </c>
      <c r="B4485" t="s">
        <v>56</v>
      </c>
      <c r="C4485" t="s">
        <v>218</v>
      </c>
      <c r="D4485" s="2">
        <v>48993</v>
      </c>
      <c r="E4485" s="2">
        <v>1538526</v>
      </c>
      <c r="F4485" s="2">
        <v>85664</v>
      </c>
      <c r="G4485" s="2">
        <v>7726</v>
      </c>
      <c r="H4485" s="2">
        <v>993688</v>
      </c>
      <c r="I4485" s="2">
        <v>1196107</v>
      </c>
      <c r="J4485" s="2">
        <v>863585</v>
      </c>
      <c r="K4485" s="3">
        <v>5.57</v>
      </c>
      <c r="L4485" s="3">
        <v>0.5</v>
      </c>
      <c r="M4485" s="3">
        <v>72.2</v>
      </c>
      <c r="N4485" s="2">
        <v>2697</v>
      </c>
      <c r="O4485" s="2">
        <v>2754</v>
      </c>
      <c r="P4485" s="2">
        <v>2737</v>
      </c>
      <c r="Q4485" s="2">
        <v>17</v>
      </c>
      <c r="R4485" s="2">
        <v>866282</v>
      </c>
      <c r="S4485" s="3">
        <v>0.32</v>
      </c>
      <c r="T4485" s="2">
        <v>5446</v>
      </c>
      <c r="U4485" s="5">
        <v>1.9774872912127814</v>
      </c>
      <c r="V4485" s="2">
        <v>77677</v>
      </c>
      <c r="W4485" s="2">
        <v>72424</v>
      </c>
      <c r="X4485" s="2">
        <f t="shared" si="210"/>
        <v>5253</v>
      </c>
      <c r="Y4485" s="2">
        <v>16776</v>
      </c>
      <c r="Z4485" s="2">
        <v>7023</v>
      </c>
      <c r="AA4485">
        <f t="shared" si="211"/>
        <v>1.8566533409480297</v>
      </c>
      <c r="AB4485">
        <f t="shared" si="212"/>
        <v>3.4143069405391914E-3</v>
      </c>
    </row>
    <row r="4486" spans="1:28" x14ac:dyDescent="0.4">
      <c r="A4486" s="1" t="s">
        <v>57</v>
      </c>
      <c r="B4486" t="s">
        <v>58</v>
      </c>
      <c r="C4486" t="s">
        <v>218</v>
      </c>
      <c r="D4486" s="2">
        <v>43107</v>
      </c>
      <c r="E4486" s="2">
        <v>1834443</v>
      </c>
      <c r="F4486" s="2">
        <v>89967</v>
      </c>
      <c r="G4486" s="2">
        <v>6456</v>
      </c>
      <c r="H4486" s="2">
        <v>1311618</v>
      </c>
      <c r="I4486" s="2">
        <v>1577681</v>
      </c>
      <c r="J4486" s="2">
        <v>1247175</v>
      </c>
      <c r="K4486" s="3">
        <v>4.9000000000000004</v>
      </c>
      <c r="L4486" s="3">
        <v>0.35</v>
      </c>
      <c r="M4486" s="3">
        <v>79.05</v>
      </c>
      <c r="N4486" s="2">
        <v>9443</v>
      </c>
      <c r="O4486" s="2">
        <v>9952</v>
      </c>
      <c r="P4486" s="2">
        <v>8625</v>
      </c>
      <c r="Q4486" s="2">
        <v>1326</v>
      </c>
      <c r="R4486" s="2">
        <v>1256618</v>
      </c>
      <c r="S4486" s="3">
        <v>0.79</v>
      </c>
      <c r="T4486" s="2">
        <v>10805</v>
      </c>
      <c r="U4486" s="5">
        <v>1.0857114147909968</v>
      </c>
      <c r="V4486" s="2">
        <v>46805</v>
      </c>
      <c r="W4486" s="2">
        <v>41802</v>
      </c>
      <c r="X4486" s="2">
        <f t="shared" si="210"/>
        <v>5003</v>
      </c>
      <c r="Y4486" s="2">
        <v>24405</v>
      </c>
      <c r="Z4486" s="2">
        <v>9197</v>
      </c>
      <c r="AA4486">
        <f t="shared" si="211"/>
        <v>3.0397761343194083</v>
      </c>
      <c r="AB4486">
        <f t="shared" si="212"/>
        <v>2.7272583558060949E-3</v>
      </c>
    </row>
    <row r="4487" spans="1:28" x14ac:dyDescent="0.4">
      <c r="A4487" s="1" t="s">
        <v>59</v>
      </c>
      <c r="B4487" t="s">
        <v>60</v>
      </c>
      <c r="C4487" t="s">
        <v>218</v>
      </c>
      <c r="D4487" s="2">
        <v>75103</v>
      </c>
      <c r="E4487" s="2">
        <v>1735580</v>
      </c>
      <c r="F4487" s="2">
        <v>129532</v>
      </c>
      <c r="G4487" s="2">
        <v>15896</v>
      </c>
      <c r="H4487" s="2">
        <v>1039195</v>
      </c>
      <c r="I4487" s="2">
        <v>1317231</v>
      </c>
      <c r="J4487" s="2">
        <v>946256</v>
      </c>
      <c r="K4487" s="3">
        <v>7.46</v>
      </c>
      <c r="L4487" s="3">
        <v>0.92</v>
      </c>
      <c r="M4487" s="3">
        <v>71.84</v>
      </c>
      <c r="N4487" s="2">
        <v>3637</v>
      </c>
      <c r="O4487" s="2">
        <v>4107</v>
      </c>
      <c r="P4487" s="2">
        <v>2989</v>
      </c>
      <c r="Q4487" s="2">
        <v>1117</v>
      </c>
      <c r="R4487" s="2">
        <v>949893</v>
      </c>
      <c r="S4487" s="3">
        <v>0.43</v>
      </c>
      <c r="T4487" s="2">
        <v>10089</v>
      </c>
      <c r="U4487" s="5">
        <v>2.4565376186997807</v>
      </c>
      <c r="V4487" s="2">
        <v>53554</v>
      </c>
      <c r="W4487" s="2">
        <v>41811</v>
      </c>
      <c r="X4487" s="2">
        <f t="shared" si="210"/>
        <v>11743</v>
      </c>
      <c r="Y4487" s="2">
        <v>23795</v>
      </c>
      <c r="Z4487" s="2">
        <v>6797</v>
      </c>
      <c r="AA4487">
        <f t="shared" si="211"/>
        <v>1.4475006386783615</v>
      </c>
      <c r="AB4487">
        <f t="shared" si="212"/>
        <v>6.7660378663040597E-3</v>
      </c>
    </row>
    <row r="4488" spans="1:28" x14ac:dyDescent="0.4">
      <c r="A4488" s="1" t="s">
        <v>61</v>
      </c>
      <c r="B4488" t="s">
        <v>62</v>
      </c>
      <c r="C4488" t="s">
        <v>218</v>
      </c>
      <c r="D4488" s="2">
        <v>64110</v>
      </c>
      <c r="E4488" s="2">
        <v>2203070</v>
      </c>
      <c r="F4488" s="2">
        <v>158135</v>
      </c>
      <c r="G4488" s="2">
        <v>13833</v>
      </c>
      <c r="H4488" s="2">
        <v>1670323</v>
      </c>
      <c r="I4488" s="2">
        <v>1545068</v>
      </c>
      <c r="J4488" s="2">
        <v>1328736</v>
      </c>
      <c r="K4488" s="3">
        <v>7.18</v>
      </c>
      <c r="L4488" s="3">
        <v>0.63</v>
      </c>
      <c r="M4488" s="3">
        <v>86</v>
      </c>
      <c r="N4488" s="2">
        <v>3927</v>
      </c>
      <c r="O4488" s="2">
        <v>4545</v>
      </c>
      <c r="P4488" s="2">
        <v>4259</v>
      </c>
      <c r="Q4488" s="2">
        <v>285</v>
      </c>
      <c r="R4488" s="2">
        <v>1332663</v>
      </c>
      <c r="S4488" s="3">
        <v>0.34</v>
      </c>
      <c r="T4488" s="2">
        <v>10323</v>
      </c>
      <c r="U4488" s="5">
        <v>2.2712871287128711</v>
      </c>
      <c r="V4488" s="2">
        <v>30521</v>
      </c>
      <c r="W4488" s="2">
        <v>21646</v>
      </c>
      <c r="X4488" s="2">
        <f t="shared" si="210"/>
        <v>8875</v>
      </c>
      <c r="Y4488" s="2">
        <v>19320</v>
      </c>
      <c r="Z4488" s="2">
        <v>7741</v>
      </c>
      <c r="AA4488">
        <f t="shared" si="211"/>
        <v>1.3046760563380282</v>
      </c>
      <c r="AB4488">
        <f t="shared" si="212"/>
        <v>4.0284693632067978E-3</v>
      </c>
    </row>
    <row r="4489" spans="1:28" x14ac:dyDescent="0.4">
      <c r="A4489" s="1" t="s">
        <v>63</v>
      </c>
      <c r="B4489" t="s">
        <v>64</v>
      </c>
      <c r="C4489" t="s">
        <v>218</v>
      </c>
      <c r="D4489" s="2">
        <v>49490</v>
      </c>
      <c r="E4489" s="2">
        <v>1992018</v>
      </c>
      <c r="F4489" s="2">
        <v>95936</v>
      </c>
      <c r="G4489" s="2">
        <v>8205</v>
      </c>
      <c r="H4489" s="2">
        <v>1335416</v>
      </c>
      <c r="I4489" s="2">
        <v>1612513</v>
      </c>
      <c r="J4489" s="2">
        <v>1250262</v>
      </c>
      <c r="K4489" s="3">
        <v>4.82</v>
      </c>
      <c r="L4489" s="3">
        <v>0.41</v>
      </c>
      <c r="M4489" s="3">
        <v>77.540000000000006</v>
      </c>
      <c r="N4489" s="2">
        <v>9809</v>
      </c>
      <c r="O4489" s="2">
        <v>10550</v>
      </c>
      <c r="P4489" s="2">
        <v>8866</v>
      </c>
      <c r="Q4489" s="2">
        <v>1683</v>
      </c>
      <c r="R4489" s="2">
        <v>1260071</v>
      </c>
      <c r="S4489" s="3">
        <v>0.84</v>
      </c>
      <c r="T4489" s="2">
        <v>11877</v>
      </c>
      <c r="U4489" s="5">
        <v>1.1257819905213271</v>
      </c>
      <c r="V4489" s="2">
        <v>69934</v>
      </c>
      <c r="W4489" s="2">
        <v>63549</v>
      </c>
      <c r="X4489" s="2">
        <f t="shared" si="210"/>
        <v>6385</v>
      </c>
      <c r="Y4489" s="2">
        <v>22960</v>
      </c>
      <c r="Z4489" s="2">
        <v>8772</v>
      </c>
      <c r="AA4489">
        <f t="shared" si="211"/>
        <v>2.2220830070477682</v>
      </c>
      <c r="AB4489">
        <f t="shared" si="212"/>
        <v>3.2052923216557279E-3</v>
      </c>
    </row>
    <row r="4490" spans="1:28" x14ac:dyDescent="0.4">
      <c r="A4490" s="1" t="s">
        <v>65</v>
      </c>
      <c r="B4490" t="s">
        <v>66</v>
      </c>
      <c r="C4490" t="s">
        <v>218</v>
      </c>
      <c r="D4490" s="2">
        <v>35100</v>
      </c>
      <c r="E4490" s="2">
        <v>1073670</v>
      </c>
      <c r="F4490" s="2">
        <v>55062</v>
      </c>
      <c r="G4490" s="2">
        <v>4611</v>
      </c>
      <c r="H4490" s="2">
        <v>618469</v>
      </c>
      <c r="I4490" s="2">
        <v>917872</v>
      </c>
      <c r="J4490" s="2">
        <v>600903</v>
      </c>
      <c r="K4490" s="3">
        <v>5.13</v>
      </c>
      <c r="L4490" s="3">
        <v>0.43</v>
      </c>
      <c r="M4490" s="3">
        <v>65.47</v>
      </c>
      <c r="N4490" s="2">
        <v>1874</v>
      </c>
      <c r="O4490" s="2">
        <v>2342</v>
      </c>
      <c r="P4490" s="2">
        <v>2067</v>
      </c>
      <c r="Q4490" s="2">
        <v>276</v>
      </c>
      <c r="R4490" s="2">
        <v>602776</v>
      </c>
      <c r="S4490" s="3">
        <v>0.39</v>
      </c>
      <c r="T4490" s="2">
        <v>3615</v>
      </c>
      <c r="U4490" s="5">
        <v>1.5435525192143467</v>
      </c>
      <c r="V4490" s="2">
        <v>29300</v>
      </c>
      <c r="W4490" s="2">
        <v>26045</v>
      </c>
      <c r="X4490" s="2">
        <f t="shared" si="210"/>
        <v>3255</v>
      </c>
      <c r="Y4490" s="2">
        <v>15256</v>
      </c>
      <c r="Z4490" s="2">
        <v>5478</v>
      </c>
      <c r="AA4490">
        <f t="shared" si="211"/>
        <v>3.0039938556067587</v>
      </c>
      <c r="AB4490">
        <f t="shared" si="212"/>
        <v>3.0316577719410993E-3</v>
      </c>
    </row>
    <row r="4491" spans="1:28" x14ac:dyDescent="0.4">
      <c r="A4491" s="1" t="s">
        <v>67</v>
      </c>
      <c r="B4491" t="s">
        <v>68</v>
      </c>
      <c r="C4491" t="s">
        <v>218</v>
      </c>
      <c r="D4491" s="2">
        <v>49158</v>
      </c>
      <c r="E4491" s="2">
        <v>926307</v>
      </c>
      <c r="F4491" s="2">
        <v>60749</v>
      </c>
      <c r="G4491" s="2">
        <v>10800</v>
      </c>
      <c r="H4491" s="2">
        <v>615123</v>
      </c>
      <c r="I4491" s="2">
        <v>759372</v>
      </c>
      <c r="J4491" s="2">
        <v>537235</v>
      </c>
      <c r="K4491" s="3">
        <v>6.56</v>
      </c>
      <c r="L4491" s="3">
        <v>1.17</v>
      </c>
      <c r="M4491" s="3">
        <v>70.75</v>
      </c>
      <c r="N4491" s="2">
        <v>2314</v>
      </c>
      <c r="O4491" s="2">
        <v>1782</v>
      </c>
      <c r="P4491" s="2">
        <v>1313</v>
      </c>
      <c r="Q4491" s="2">
        <v>468</v>
      </c>
      <c r="R4491" s="2">
        <v>539549</v>
      </c>
      <c r="S4491" s="3">
        <v>0.33</v>
      </c>
      <c r="T4491" s="2">
        <v>5826</v>
      </c>
      <c r="U4491" s="5">
        <v>3.2693602693602695</v>
      </c>
      <c r="V4491" s="2">
        <v>48391</v>
      </c>
      <c r="W4491" s="2">
        <v>38866</v>
      </c>
      <c r="X4491" s="2">
        <f t="shared" si="210"/>
        <v>9525</v>
      </c>
      <c r="Y4491" s="2">
        <v>14988</v>
      </c>
      <c r="Z4491" s="2">
        <v>4579</v>
      </c>
      <c r="AA4491">
        <f t="shared" si="211"/>
        <v>1.0928083989501312</v>
      </c>
      <c r="AB4491">
        <f t="shared" si="212"/>
        <v>1.0282768023992046E-2</v>
      </c>
    </row>
    <row r="4492" spans="1:28" x14ac:dyDescent="0.4">
      <c r="A4492" s="1" t="s">
        <v>69</v>
      </c>
      <c r="B4492" t="s">
        <v>70</v>
      </c>
      <c r="C4492" t="s">
        <v>218</v>
      </c>
      <c r="D4492" s="2">
        <v>49550</v>
      </c>
      <c r="E4492" s="2">
        <v>1159617</v>
      </c>
      <c r="F4492" s="2">
        <v>66829</v>
      </c>
      <c r="G4492" s="2">
        <v>4316</v>
      </c>
      <c r="H4492" s="2">
        <v>736042</v>
      </c>
      <c r="I4492" s="2">
        <v>940576</v>
      </c>
      <c r="J4492" s="2">
        <v>697245</v>
      </c>
      <c r="K4492" s="3">
        <v>5.76</v>
      </c>
      <c r="L4492" s="3">
        <v>0.37</v>
      </c>
      <c r="M4492" s="3">
        <v>74.13</v>
      </c>
      <c r="N4492" s="2">
        <v>3355</v>
      </c>
      <c r="O4492" s="2">
        <v>3655</v>
      </c>
      <c r="P4492" s="2">
        <v>3554</v>
      </c>
      <c r="Q4492" s="2">
        <v>101</v>
      </c>
      <c r="R4492" s="2">
        <v>700600</v>
      </c>
      <c r="S4492" s="3">
        <v>0.52</v>
      </c>
      <c r="T4492" s="2">
        <v>5273</v>
      </c>
      <c r="U4492" s="5">
        <v>1.4426812585499316</v>
      </c>
      <c r="V4492" s="2">
        <v>35026</v>
      </c>
      <c r="W4492" s="2">
        <v>31078</v>
      </c>
      <c r="X4492" s="2">
        <f t="shared" si="210"/>
        <v>3948</v>
      </c>
      <c r="Y4492" s="2">
        <v>15762</v>
      </c>
      <c r="Z4492" s="2">
        <v>5824</v>
      </c>
      <c r="AA4492">
        <f t="shared" si="211"/>
        <v>2.517223910840932</v>
      </c>
      <c r="AB4492">
        <f t="shared" si="212"/>
        <v>3.4045723717399798E-3</v>
      </c>
    </row>
    <row r="4493" spans="1:28" x14ac:dyDescent="0.4">
      <c r="A4493" s="1" t="s">
        <v>71</v>
      </c>
      <c r="B4493" t="s">
        <v>72</v>
      </c>
      <c r="C4493" t="s">
        <v>218</v>
      </c>
      <c r="D4493" s="2">
        <v>13196</v>
      </c>
      <c r="E4493" s="2">
        <v>205771</v>
      </c>
      <c r="F4493" s="2">
        <v>13266</v>
      </c>
      <c r="G4493" s="2">
        <v>671</v>
      </c>
      <c r="H4493" s="2">
        <v>132592</v>
      </c>
      <c r="I4493" s="2">
        <v>183243</v>
      </c>
      <c r="J4493" s="2">
        <v>128189</v>
      </c>
      <c r="K4493" s="3">
        <v>6.45</v>
      </c>
      <c r="L4493" s="3">
        <v>0.33</v>
      </c>
      <c r="M4493" s="3">
        <v>69.959999999999994</v>
      </c>
      <c r="N4493" s="2">
        <v>1717</v>
      </c>
      <c r="O4493" s="2">
        <v>2277</v>
      </c>
      <c r="P4493" s="2">
        <v>2185</v>
      </c>
      <c r="Q4493" s="2">
        <v>92</v>
      </c>
      <c r="R4493" s="2">
        <v>129907</v>
      </c>
      <c r="S4493" s="3">
        <v>1.75</v>
      </c>
      <c r="T4493" s="2">
        <v>1185</v>
      </c>
      <c r="U4493" s="5">
        <v>0.52042160737812915</v>
      </c>
      <c r="V4493" s="2">
        <v>6977</v>
      </c>
      <c r="W4493" s="2">
        <v>6557</v>
      </c>
      <c r="X4493" s="2">
        <f t="shared" si="210"/>
        <v>420</v>
      </c>
      <c r="Y4493" s="2">
        <v>3242</v>
      </c>
      <c r="Z4493" s="2">
        <v>1173</v>
      </c>
      <c r="AA4493">
        <f t="shared" si="211"/>
        <v>4.9261904761904765</v>
      </c>
      <c r="AB4493">
        <f t="shared" si="212"/>
        <v>2.0411039456483177E-3</v>
      </c>
    </row>
    <row r="4494" spans="1:28" x14ac:dyDescent="0.4">
      <c r="A4494" s="1" t="s">
        <v>73</v>
      </c>
      <c r="B4494" t="s">
        <v>74</v>
      </c>
      <c r="C4494" t="s">
        <v>218</v>
      </c>
      <c r="D4494" s="2">
        <v>21811</v>
      </c>
      <c r="E4494" s="2">
        <v>455776</v>
      </c>
      <c r="F4494" s="2">
        <v>24808</v>
      </c>
      <c r="G4494" s="2">
        <v>1729</v>
      </c>
      <c r="H4494" s="2">
        <v>315950</v>
      </c>
      <c r="I4494" s="2">
        <v>390490</v>
      </c>
      <c r="J4494" s="2">
        <v>288965</v>
      </c>
      <c r="K4494" s="3">
        <v>5.44</v>
      </c>
      <c r="L4494" s="3">
        <v>0.38</v>
      </c>
      <c r="M4494" s="3">
        <v>74</v>
      </c>
      <c r="N4494" s="2">
        <v>991</v>
      </c>
      <c r="O4494" s="2">
        <v>1432</v>
      </c>
      <c r="P4494" s="2">
        <v>1047</v>
      </c>
      <c r="Q4494" s="2">
        <v>386</v>
      </c>
      <c r="R4494" s="2">
        <v>289956</v>
      </c>
      <c r="S4494" s="3">
        <v>0.49</v>
      </c>
      <c r="T4494" s="2">
        <v>5081</v>
      </c>
      <c r="U4494" s="5">
        <v>3.5481843575418996</v>
      </c>
      <c r="V4494" s="2">
        <v>21687</v>
      </c>
      <c r="W4494" s="2">
        <v>20245</v>
      </c>
      <c r="X4494" s="2">
        <f t="shared" si="210"/>
        <v>1442</v>
      </c>
      <c r="Y4494" s="2">
        <v>5792</v>
      </c>
      <c r="Z4494" s="2">
        <v>1724</v>
      </c>
      <c r="AA4494">
        <f t="shared" si="211"/>
        <v>2.8210818307905687</v>
      </c>
      <c r="AB4494">
        <f t="shared" si="212"/>
        <v>3.1638348662500876E-3</v>
      </c>
    </row>
    <row r="4495" spans="1:28" x14ac:dyDescent="0.4">
      <c r="A4495" s="1" t="s">
        <v>75</v>
      </c>
      <c r="B4495" t="s">
        <v>76</v>
      </c>
      <c r="C4495" t="s">
        <v>218</v>
      </c>
      <c r="D4495" s="2">
        <v>60241</v>
      </c>
      <c r="E4495" s="2">
        <v>2700999</v>
      </c>
      <c r="F4495" s="2">
        <v>118331</v>
      </c>
      <c r="G4495" s="2">
        <v>8830</v>
      </c>
      <c r="H4495" s="2">
        <v>1860375</v>
      </c>
      <c r="I4495" s="2">
        <v>2179851</v>
      </c>
      <c r="J4495" s="2">
        <v>1783374</v>
      </c>
      <c r="K4495" s="3">
        <v>4.38</v>
      </c>
      <c r="L4495" s="3">
        <v>0.33</v>
      </c>
      <c r="M4495" s="3">
        <v>81.81</v>
      </c>
      <c r="N4495" s="2">
        <v>16379</v>
      </c>
      <c r="O4495" s="2">
        <v>15966</v>
      </c>
      <c r="P4495" s="2">
        <v>13751</v>
      </c>
      <c r="Q4495" s="2">
        <v>2215</v>
      </c>
      <c r="R4495" s="2">
        <v>1799753</v>
      </c>
      <c r="S4495" s="3">
        <v>0.89</v>
      </c>
      <c r="T4495" s="2">
        <v>17631</v>
      </c>
      <c r="U4495" s="5">
        <v>1.1042841037204059</v>
      </c>
      <c r="V4495" s="2">
        <v>67904</v>
      </c>
      <c r="W4495" s="2">
        <v>59797</v>
      </c>
      <c r="X4495" s="2">
        <f t="shared" si="210"/>
        <v>8107</v>
      </c>
      <c r="Y4495" s="2">
        <v>38041</v>
      </c>
      <c r="Z4495" s="2">
        <v>16467</v>
      </c>
      <c r="AA4495">
        <f t="shared" si="211"/>
        <v>2.6611570247933884</v>
      </c>
      <c r="AB4495">
        <f t="shared" si="212"/>
        <v>3.0014820442362251E-3</v>
      </c>
    </row>
    <row r="4496" spans="1:28" x14ac:dyDescent="0.4">
      <c r="A4496" s="1" t="s">
        <v>77</v>
      </c>
      <c r="B4496" t="s">
        <v>78</v>
      </c>
      <c r="C4496" t="s">
        <v>218</v>
      </c>
      <c r="D4496" s="2">
        <v>50000</v>
      </c>
      <c r="E4496" s="2">
        <v>2184906</v>
      </c>
      <c r="F4496" s="2">
        <v>105834</v>
      </c>
      <c r="G4496" s="2">
        <v>9350</v>
      </c>
      <c r="H4496" s="2">
        <v>1771843</v>
      </c>
      <c r="I4496" s="2">
        <v>1902320</v>
      </c>
      <c r="J4496" s="2">
        <v>1700898</v>
      </c>
      <c r="K4496" s="3">
        <v>4.84</v>
      </c>
      <c r="L4496" s="3">
        <v>0.43</v>
      </c>
      <c r="M4496" s="3">
        <v>89.41</v>
      </c>
      <c r="N4496" s="2">
        <v>6063</v>
      </c>
      <c r="O4496" s="2">
        <v>7282</v>
      </c>
      <c r="P4496" s="2">
        <v>5605</v>
      </c>
      <c r="Q4496" s="2">
        <v>1678</v>
      </c>
      <c r="R4496" s="2">
        <v>1706961</v>
      </c>
      <c r="S4496" s="3">
        <v>0.43</v>
      </c>
      <c r="T4496" s="2">
        <v>21589</v>
      </c>
      <c r="U4496" s="5">
        <v>2.9647074979401262</v>
      </c>
      <c r="V4496" s="2">
        <v>38428</v>
      </c>
      <c r="W4496" s="2">
        <v>29841</v>
      </c>
      <c r="X4496" s="2">
        <f t="shared" si="210"/>
        <v>8587</v>
      </c>
      <c r="Y4496" s="2">
        <v>31340</v>
      </c>
      <c r="Z4496" s="2">
        <v>12609</v>
      </c>
      <c r="AA4496">
        <f t="shared" si="211"/>
        <v>2.1813206009083497</v>
      </c>
      <c r="AB4496">
        <f t="shared" si="212"/>
        <v>3.9301461939323708E-3</v>
      </c>
    </row>
    <row r="4497" spans="1:28" x14ac:dyDescent="0.4">
      <c r="A4497" s="1" t="s">
        <v>79</v>
      </c>
      <c r="B4497" t="s">
        <v>80</v>
      </c>
      <c r="C4497" t="s">
        <v>218</v>
      </c>
      <c r="D4497" s="2">
        <v>70000</v>
      </c>
      <c r="E4497" s="2">
        <v>3772114</v>
      </c>
      <c r="F4497" s="2">
        <v>245473</v>
      </c>
      <c r="G4497" s="2">
        <v>6900</v>
      </c>
      <c r="H4497" s="2">
        <v>2145816</v>
      </c>
      <c r="I4497" s="2">
        <v>3189264</v>
      </c>
      <c r="J4497" s="2">
        <v>2079133</v>
      </c>
      <c r="K4497" s="3">
        <v>6.51</v>
      </c>
      <c r="L4497" s="3">
        <v>0.18</v>
      </c>
      <c r="M4497" s="3">
        <v>65.19</v>
      </c>
      <c r="N4497" s="2">
        <v>11968</v>
      </c>
      <c r="O4497" s="2">
        <v>12937</v>
      </c>
      <c r="P4497" s="2">
        <v>10456</v>
      </c>
      <c r="Q4497" s="2">
        <v>2482</v>
      </c>
      <c r="R4497" s="2">
        <v>2091101</v>
      </c>
      <c r="S4497" s="3">
        <v>0.62</v>
      </c>
      <c r="T4497" s="2">
        <v>11481</v>
      </c>
      <c r="U4497" s="5">
        <v>0.88745458761691276</v>
      </c>
      <c r="V4497" s="2">
        <v>137004</v>
      </c>
      <c r="W4497" s="2">
        <v>131806</v>
      </c>
      <c r="X4497" s="2">
        <f t="shared" si="210"/>
        <v>5198</v>
      </c>
      <c r="Y4497" s="2">
        <v>40489</v>
      </c>
      <c r="Z4497" s="2">
        <v>24344</v>
      </c>
      <c r="AA4497">
        <f t="shared" si="211"/>
        <v>3.1060023085802233</v>
      </c>
      <c r="AB4497">
        <f t="shared" si="212"/>
        <v>1.3780071334005281E-3</v>
      </c>
    </row>
    <row r="4498" spans="1:28" x14ac:dyDescent="0.4">
      <c r="A4498" s="1" t="s">
        <v>81</v>
      </c>
      <c r="B4498" t="s">
        <v>82</v>
      </c>
      <c r="C4498" t="s">
        <v>218</v>
      </c>
      <c r="D4498" s="2">
        <v>9558</v>
      </c>
      <c r="E4498" s="2">
        <v>156793</v>
      </c>
      <c r="F4498" s="2">
        <v>8842</v>
      </c>
      <c r="G4498" s="2">
        <v>483</v>
      </c>
      <c r="H4498" s="2">
        <v>110358</v>
      </c>
      <c r="I4498" s="2">
        <v>140030</v>
      </c>
      <c r="J4498" s="2">
        <v>105708</v>
      </c>
      <c r="K4498" s="3">
        <v>5.64</v>
      </c>
      <c r="L4498" s="3">
        <v>0.31</v>
      </c>
      <c r="M4498" s="3">
        <v>75.489999999999995</v>
      </c>
      <c r="N4498" s="2">
        <v>1703</v>
      </c>
      <c r="O4498" s="2">
        <v>1803</v>
      </c>
      <c r="P4498" s="2">
        <v>1712</v>
      </c>
      <c r="Q4498" s="2">
        <v>91</v>
      </c>
      <c r="R4498" s="2">
        <v>107410</v>
      </c>
      <c r="S4498" s="3">
        <v>1.68</v>
      </c>
      <c r="T4498" s="2">
        <v>1068</v>
      </c>
      <c r="U4498" s="5">
        <v>0.59234608985024961</v>
      </c>
      <c r="V4498" s="2">
        <v>4141</v>
      </c>
      <c r="W4498" s="2">
        <v>3744</v>
      </c>
      <c r="X4498" s="2">
        <f t="shared" si="210"/>
        <v>397</v>
      </c>
      <c r="Y4498" s="2">
        <v>2912</v>
      </c>
      <c r="Z4498" s="2">
        <v>1122</v>
      </c>
      <c r="AA4498">
        <f t="shared" si="211"/>
        <v>4.5088161209068014</v>
      </c>
      <c r="AB4498">
        <f t="shared" si="212"/>
        <v>2.5320007908516324E-3</v>
      </c>
    </row>
    <row r="4499" spans="1:28" x14ac:dyDescent="0.4">
      <c r="A4499" s="1" t="s">
        <v>83</v>
      </c>
      <c r="B4499" t="s">
        <v>84</v>
      </c>
      <c r="C4499" t="s">
        <v>218</v>
      </c>
      <c r="D4499" s="2">
        <v>2100</v>
      </c>
      <c r="E4499" s="2">
        <v>47153</v>
      </c>
      <c r="F4499" s="2">
        <v>4830</v>
      </c>
      <c r="G4499" s="2">
        <v>513</v>
      </c>
      <c r="H4499" s="2">
        <v>31801</v>
      </c>
      <c r="I4499" s="2">
        <v>38327</v>
      </c>
      <c r="J4499" s="2">
        <v>31534</v>
      </c>
      <c r="K4499" s="3">
        <v>10.24</v>
      </c>
      <c r="L4499" s="3">
        <v>1.0900000000000001</v>
      </c>
      <c r="M4499" s="3">
        <v>82.28</v>
      </c>
      <c r="N4499" s="2">
        <v>31</v>
      </c>
      <c r="O4499" s="2">
        <v>44</v>
      </c>
      <c r="P4499" s="2">
        <v>25</v>
      </c>
      <c r="Q4499" s="2">
        <v>20</v>
      </c>
      <c r="R4499" s="2">
        <v>31565</v>
      </c>
      <c r="S4499" s="3">
        <v>0.14000000000000001</v>
      </c>
      <c r="T4499" s="2">
        <v>281</v>
      </c>
      <c r="U4499" s="5">
        <v>6.3863636363636367</v>
      </c>
      <c r="V4499" s="2">
        <v>1494</v>
      </c>
      <c r="W4499" s="2">
        <v>981</v>
      </c>
      <c r="X4499" s="2">
        <f t="shared" si="210"/>
        <v>513</v>
      </c>
      <c r="Y4499" s="2">
        <v>732</v>
      </c>
      <c r="Z4499" s="2">
        <v>250</v>
      </c>
      <c r="AA4499">
        <f t="shared" si="211"/>
        <v>0.93957115009746583</v>
      </c>
      <c r="AB4499">
        <f t="shared" si="212"/>
        <v>1.0879477445761669E-2</v>
      </c>
    </row>
    <row r="4500" spans="1:28" x14ac:dyDescent="0.4">
      <c r="A4500" s="1" t="s">
        <v>85</v>
      </c>
      <c r="B4500" t="s">
        <v>86</v>
      </c>
      <c r="C4500" t="s">
        <v>218</v>
      </c>
      <c r="D4500" s="2">
        <v>66033</v>
      </c>
      <c r="E4500" s="2">
        <v>796633</v>
      </c>
      <c r="F4500" s="2">
        <v>84950</v>
      </c>
      <c r="G4500" s="2">
        <v>17895</v>
      </c>
      <c r="H4500" s="2">
        <v>188808</v>
      </c>
      <c r="I4500" s="2">
        <v>609116</v>
      </c>
      <c r="J4500" s="2">
        <v>170671</v>
      </c>
      <c r="K4500" s="3">
        <v>10.66</v>
      </c>
      <c r="L4500" s="3">
        <v>2.25</v>
      </c>
      <c r="M4500" s="3">
        <v>28.02</v>
      </c>
      <c r="N4500" s="2">
        <v>310</v>
      </c>
      <c r="O4500" s="2">
        <v>747</v>
      </c>
      <c r="P4500" s="2">
        <v>487</v>
      </c>
      <c r="Q4500" s="2">
        <v>260</v>
      </c>
      <c r="R4500" s="2">
        <v>170981</v>
      </c>
      <c r="S4500" s="3">
        <v>0.44</v>
      </c>
      <c r="T4500" s="2">
        <v>6053</v>
      </c>
      <c r="U4500" s="5">
        <v>8.1030789825970544</v>
      </c>
      <c r="V4500" s="2">
        <v>33616</v>
      </c>
      <c r="W4500" s="2">
        <v>19724</v>
      </c>
      <c r="X4500" s="2">
        <f t="shared" si="210"/>
        <v>13892</v>
      </c>
      <c r="Y4500" s="2">
        <v>12705</v>
      </c>
      <c r="Z4500" s="2">
        <v>1621</v>
      </c>
      <c r="AA4500">
        <f t="shared" si="211"/>
        <v>0.79786927728188883</v>
      </c>
      <c r="AB4500">
        <f t="shared" si="212"/>
        <v>1.7438393840074413E-2</v>
      </c>
    </row>
    <row r="4501" spans="1:28" x14ac:dyDescent="0.4">
      <c r="A4501" s="1" t="s">
        <v>87</v>
      </c>
      <c r="B4501" t="s">
        <v>88</v>
      </c>
      <c r="C4501" t="s">
        <v>218</v>
      </c>
      <c r="D4501" s="2">
        <v>30000</v>
      </c>
      <c r="E4501" s="2">
        <v>404611</v>
      </c>
      <c r="F4501" s="2">
        <v>31376</v>
      </c>
      <c r="G4501" s="2">
        <v>2003</v>
      </c>
      <c r="H4501" s="2">
        <v>159288</v>
      </c>
      <c r="I4501" s="2">
        <v>361926</v>
      </c>
      <c r="J4501" s="2">
        <v>139969</v>
      </c>
      <c r="K4501" s="3">
        <v>7.75</v>
      </c>
      <c r="L4501" s="3">
        <v>0.5</v>
      </c>
      <c r="M4501" s="3">
        <v>38.67</v>
      </c>
      <c r="N4501" s="2">
        <v>880</v>
      </c>
      <c r="O4501" s="2">
        <v>943</v>
      </c>
      <c r="P4501" s="2">
        <v>880</v>
      </c>
      <c r="Q4501" s="2">
        <v>63</v>
      </c>
      <c r="R4501" s="2">
        <v>140849</v>
      </c>
      <c r="S4501" s="3">
        <v>0.67</v>
      </c>
      <c r="T4501" s="2">
        <v>658</v>
      </c>
      <c r="U4501" s="5">
        <v>0.6977730646871686</v>
      </c>
      <c r="V4501" s="2">
        <v>9040</v>
      </c>
      <c r="W4501" s="2">
        <v>7575</v>
      </c>
      <c r="X4501" s="2">
        <f t="shared" si="210"/>
        <v>1465</v>
      </c>
      <c r="Y4501" s="2">
        <v>2956</v>
      </c>
      <c r="Z4501" s="2">
        <v>628</v>
      </c>
      <c r="AA4501">
        <f t="shared" si="211"/>
        <v>1.5890784982935153</v>
      </c>
      <c r="AB4501">
        <f t="shared" si="212"/>
        <v>3.6207616698507952E-3</v>
      </c>
    </row>
    <row r="4502" spans="1:28" x14ac:dyDescent="0.4">
      <c r="A4502" s="1" t="s">
        <v>91</v>
      </c>
      <c r="B4502" t="s">
        <v>92</v>
      </c>
      <c r="C4502" t="s">
        <v>218</v>
      </c>
      <c r="D4502" s="2">
        <v>25388</v>
      </c>
      <c r="E4502" s="2">
        <v>714388</v>
      </c>
      <c r="F4502" s="2">
        <v>73737</v>
      </c>
      <c r="G4502" s="2">
        <v>9478</v>
      </c>
      <c r="H4502" s="2">
        <v>429594</v>
      </c>
      <c r="I4502" s="2">
        <v>536954</v>
      </c>
      <c r="J4502" s="2">
        <v>391836</v>
      </c>
      <c r="K4502" s="3">
        <v>10.32</v>
      </c>
      <c r="L4502" s="3">
        <v>1.33</v>
      </c>
      <c r="M4502" s="3">
        <v>72.97</v>
      </c>
      <c r="N4502" s="2">
        <v>1058</v>
      </c>
      <c r="O4502" s="2">
        <v>1222</v>
      </c>
      <c r="P4502" s="2">
        <v>1043</v>
      </c>
      <c r="Q4502" s="2">
        <v>179</v>
      </c>
      <c r="R4502" s="2">
        <v>392894</v>
      </c>
      <c r="S4502" s="3">
        <v>0.31</v>
      </c>
      <c r="T4502" s="2">
        <v>5972</v>
      </c>
      <c r="U4502" s="5">
        <v>4.8870703764320789</v>
      </c>
      <c r="V4502" s="2">
        <v>21110</v>
      </c>
      <c r="W4502" s="2">
        <v>12875</v>
      </c>
      <c r="X4502" s="2">
        <f t="shared" si="210"/>
        <v>8235</v>
      </c>
      <c r="Y4502" s="2">
        <v>8036</v>
      </c>
      <c r="Z4502" s="2">
        <v>2339</v>
      </c>
      <c r="AA4502">
        <f t="shared" si="211"/>
        <v>0.69180327868852454</v>
      </c>
      <c r="AB4502">
        <f t="shared" si="212"/>
        <v>1.1527349283582591E-2</v>
      </c>
    </row>
    <row r="4503" spans="1:28" x14ac:dyDescent="0.4">
      <c r="A4503" s="1" t="s">
        <v>20</v>
      </c>
      <c r="B4503" t="s">
        <v>21</v>
      </c>
      <c r="C4503" t="s">
        <v>219</v>
      </c>
      <c r="D4503" s="2">
        <v>62095</v>
      </c>
      <c r="E4503" s="2">
        <v>1510338</v>
      </c>
      <c r="F4503" s="2">
        <v>87770</v>
      </c>
      <c r="G4503" s="2">
        <v>8931</v>
      </c>
      <c r="H4503" s="2">
        <v>1104776</v>
      </c>
      <c r="I4503" s="2">
        <v>1223144</v>
      </c>
      <c r="J4503" s="2">
        <v>1051026</v>
      </c>
      <c r="K4503" s="3">
        <v>5.81</v>
      </c>
      <c r="L4503" s="3">
        <v>0.59</v>
      </c>
      <c r="M4503" s="3">
        <v>85.93</v>
      </c>
      <c r="N4503" s="2">
        <v>7598</v>
      </c>
      <c r="O4503" s="2">
        <v>7723</v>
      </c>
      <c r="P4503" s="2">
        <v>7102</v>
      </c>
      <c r="Q4503" s="2">
        <v>621</v>
      </c>
      <c r="R4503" s="2">
        <v>1058624</v>
      </c>
      <c r="S4503" s="3">
        <v>0.73</v>
      </c>
      <c r="T4503" s="2">
        <v>11632</v>
      </c>
      <c r="U4503" s="5">
        <v>1.506150459665933</v>
      </c>
      <c r="V4503" s="2">
        <v>33948</v>
      </c>
      <c r="W4503" s="2">
        <v>25445</v>
      </c>
      <c r="X4503" s="2">
        <f t="shared" si="210"/>
        <v>8503</v>
      </c>
      <c r="Y4503" s="2">
        <v>17225</v>
      </c>
      <c r="Z4503" s="2">
        <v>6569</v>
      </c>
      <c r="AA4503">
        <f t="shared" si="211"/>
        <v>1.2532047512642597</v>
      </c>
      <c r="AB4503">
        <f t="shared" si="212"/>
        <v>5.6298656327259198E-3</v>
      </c>
    </row>
    <row r="4504" spans="1:28" x14ac:dyDescent="0.4">
      <c r="A4504" s="1" t="s">
        <v>23</v>
      </c>
      <c r="B4504" t="s">
        <v>24</v>
      </c>
      <c r="C4504" t="s">
        <v>219</v>
      </c>
      <c r="D4504" s="2">
        <v>29106</v>
      </c>
      <c r="E4504" s="2">
        <v>680519</v>
      </c>
      <c r="F4504" s="2">
        <v>38511</v>
      </c>
      <c r="G4504" s="2">
        <v>4832</v>
      </c>
      <c r="H4504" s="2">
        <v>376438</v>
      </c>
      <c r="I4504" s="2">
        <v>576651</v>
      </c>
      <c r="J4504" s="2">
        <v>350306</v>
      </c>
      <c r="K4504" s="3">
        <v>5.66</v>
      </c>
      <c r="L4504" s="3">
        <v>0.71</v>
      </c>
      <c r="M4504" s="3">
        <v>60.75</v>
      </c>
      <c r="N4504" s="2">
        <v>1534</v>
      </c>
      <c r="O4504" s="2">
        <v>2454</v>
      </c>
      <c r="P4504" s="2">
        <v>1715</v>
      </c>
      <c r="Q4504" s="2">
        <v>739</v>
      </c>
      <c r="R4504" s="2">
        <v>351840</v>
      </c>
      <c r="S4504" s="3">
        <v>0.7</v>
      </c>
      <c r="T4504" s="2">
        <v>3072</v>
      </c>
      <c r="U4504" s="5">
        <v>1.2518337408312958</v>
      </c>
      <c r="V4504" s="2">
        <v>18821</v>
      </c>
      <c r="W4504" s="2">
        <v>14332</v>
      </c>
      <c r="X4504" s="2">
        <f t="shared" si="210"/>
        <v>4489</v>
      </c>
      <c r="Y4504" s="2">
        <v>10493</v>
      </c>
      <c r="Z4504" s="2">
        <v>2563</v>
      </c>
      <c r="AA4504">
        <f t="shared" si="211"/>
        <v>1.7665404321675207</v>
      </c>
      <c r="AB4504">
        <f t="shared" si="212"/>
        <v>6.596435955498671E-3</v>
      </c>
    </row>
    <row r="4505" spans="1:28" x14ac:dyDescent="0.4">
      <c r="A4505" s="1" t="s">
        <v>25</v>
      </c>
      <c r="B4505" t="s">
        <v>26</v>
      </c>
      <c r="C4505" t="s">
        <v>219</v>
      </c>
      <c r="D4505" s="2">
        <v>10512</v>
      </c>
      <c r="E4505" s="2">
        <v>169606</v>
      </c>
      <c r="F4505" s="2">
        <v>13115</v>
      </c>
      <c r="G4505" s="2">
        <v>1814</v>
      </c>
      <c r="H4505" s="2">
        <v>96000</v>
      </c>
      <c r="I4505" s="2">
        <v>135187</v>
      </c>
      <c r="J4505" s="2">
        <v>93042</v>
      </c>
      <c r="K4505" s="3">
        <v>7.73</v>
      </c>
      <c r="L4505" s="3">
        <v>1.07</v>
      </c>
      <c r="M4505" s="3">
        <v>68.819999999999993</v>
      </c>
      <c r="N4505" s="2">
        <v>305</v>
      </c>
      <c r="O4505" s="2">
        <v>384</v>
      </c>
      <c r="P4505" s="2">
        <v>316</v>
      </c>
      <c r="Q4505" s="2">
        <v>68</v>
      </c>
      <c r="R4505" s="2">
        <v>93347</v>
      </c>
      <c r="S4505" s="3">
        <v>0.41</v>
      </c>
      <c r="T4505" s="2">
        <v>1424</v>
      </c>
      <c r="U4505" s="5">
        <v>3.7083333333333335</v>
      </c>
      <c r="V4505" s="2">
        <v>4107</v>
      </c>
      <c r="W4505" s="2">
        <v>3214</v>
      </c>
      <c r="X4505" s="2">
        <f t="shared" si="210"/>
        <v>893</v>
      </c>
      <c r="Y4505" s="2">
        <v>2674</v>
      </c>
      <c r="Z4505" s="2">
        <v>769</v>
      </c>
      <c r="AA4505">
        <f t="shared" si="211"/>
        <v>2.1332586786114223</v>
      </c>
      <c r="AB4505">
        <f t="shared" si="212"/>
        <v>5.2651439217952199E-3</v>
      </c>
    </row>
    <row r="4506" spans="1:28" x14ac:dyDescent="0.4">
      <c r="A4506" s="1" t="s">
        <v>27</v>
      </c>
      <c r="B4506" t="s">
        <v>28</v>
      </c>
      <c r="C4506" t="s">
        <v>219</v>
      </c>
      <c r="D4506" s="2">
        <v>13719</v>
      </c>
      <c r="E4506" s="2">
        <v>336361</v>
      </c>
      <c r="F4506" s="2">
        <v>16549</v>
      </c>
      <c r="G4506" s="2">
        <v>1145</v>
      </c>
      <c r="H4506" s="2">
        <v>249283</v>
      </c>
      <c r="I4506" s="2">
        <v>302288</v>
      </c>
      <c r="J4506" s="2">
        <v>243716</v>
      </c>
      <c r="K4506" s="3">
        <v>4.92</v>
      </c>
      <c r="L4506" s="3">
        <v>0.34</v>
      </c>
      <c r="M4506" s="3">
        <v>80.62</v>
      </c>
      <c r="N4506" s="2">
        <v>1765</v>
      </c>
      <c r="O4506" s="2">
        <v>1741</v>
      </c>
      <c r="P4506" s="2">
        <v>1611</v>
      </c>
      <c r="Q4506" s="2">
        <v>130</v>
      </c>
      <c r="R4506" s="2">
        <v>245481</v>
      </c>
      <c r="S4506" s="3">
        <v>0.71</v>
      </c>
      <c r="T4506" s="2">
        <v>2822</v>
      </c>
      <c r="U4506" s="5">
        <v>1.6209075244112578</v>
      </c>
      <c r="V4506" s="2">
        <v>8401</v>
      </c>
      <c r="W4506" s="2">
        <v>7174</v>
      </c>
      <c r="X4506" s="2">
        <f t="shared" si="210"/>
        <v>1227</v>
      </c>
      <c r="Y4506" s="2">
        <v>5527</v>
      </c>
      <c r="Z4506" s="2">
        <v>1553</v>
      </c>
      <c r="AA4506">
        <f t="shared" si="211"/>
        <v>3.2387938060309698</v>
      </c>
      <c r="AB4506">
        <f t="shared" si="212"/>
        <v>3.6478664292233644E-3</v>
      </c>
    </row>
    <row r="4507" spans="1:28" x14ac:dyDescent="0.4">
      <c r="A4507" s="1" t="s">
        <v>29</v>
      </c>
      <c r="B4507" t="s">
        <v>30</v>
      </c>
      <c r="C4507" t="s">
        <v>219</v>
      </c>
      <c r="D4507" s="2">
        <v>40285</v>
      </c>
      <c r="E4507" s="2">
        <v>1228975</v>
      </c>
      <c r="F4507" s="2">
        <v>44036</v>
      </c>
      <c r="G4507" s="2">
        <v>2174</v>
      </c>
      <c r="H4507" s="2">
        <v>946032</v>
      </c>
      <c r="I4507" s="2">
        <v>1032886</v>
      </c>
      <c r="J4507" s="2">
        <v>917792</v>
      </c>
      <c r="K4507" s="3">
        <v>3.58</v>
      </c>
      <c r="L4507" s="3">
        <v>0.18</v>
      </c>
      <c r="M4507" s="3">
        <v>88.86</v>
      </c>
      <c r="N4507" s="2">
        <v>11644</v>
      </c>
      <c r="O4507" s="2">
        <v>12421</v>
      </c>
      <c r="P4507" s="2">
        <v>11993</v>
      </c>
      <c r="Q4507" s="2">
        <v>428</v>
      </c>
      <c r="R4507" s="2">
        <v>929435</v>
      </c>
      <c r="S4507" s="3">
        <v>1.34</v>
      </c>
      <c r="T4507" s="2">
        <v>8583</v>
      </c>
      <c r="U4507" s="5">
        <v>0.69100716528459871</v>
      </c>
      <c r="V4507" s="2">
        <v>20888</v>
      </c>
      <c r="W4507" s="2">
        <v>19503</v>
      </c>
      <c r="X4507" s="2">
        <f t="shared" si="210"/>
        <v>1385</v>
      </c>
      <c r="Y4507" s="2">
        <v>15476</v>
      </c>
      <c r="Z4507" s="2">
        <v>6390</v>
      </c>
      <c r="AA4507">
        <f t="shared" si="211"/>
        <v>6.5602888086642599</v>
      </c>
      <c r="AB4507">
        <f t="shared" si="212"/>
        <v>1.1269553896539799E-3</v>
      </c>
    </row>
    <row r="4508" spans="1:28" x14ac:dyDescent="0.4">
      <c r="A4508" s="1" t="s">
        <v>31</v>
      </c>
      <c r="B4508" t="s">
        <v>32</v>
      </c>
      <c r="C4508" t="s">
        <v>219</v>
      </c>
      <c r="D4508" s="2">
        <v>5258</v>
      </c>
      <c r="E4508" s="2">
        <v>209977</v>
      </c>
      <c r="F4508" s="2">
        <v>9738</v>
      </c>
      <c r="G4508" s="2">
        <v>279</v>
      </c>
      <c r="H4508" s="2">
        <v>161214</v>
      </c>
      <c r="I4508" s="2">
        <v>181209</v>
      </c>
      <c r="J4508" s="2">
        <v>155317</v>
      </c>
      <c r="K4508" s="3">
        <v>4.6399999999999997</v>
      </c>
      <c r="L4508" s="3">
        <v>0.13</v>
      </c>
      <c r="M4508" s="3">
        <v>85.71</v>
      </c>
      <c r="N4508" s="2">
        <v>1406</v>
      </c>
      <c r="O4508" s="2">
        <v>1702</v>
      </c>
      <c r="P4508" s="2">
        <v>1406</v>
      </c>
      <c r="Q4508" s="2">
        <v>296</v>
      </c>
      <c r="R4508" s="2">
        <v>156723</v>
      </c>
      <c r="S4508" s="3">
        <v>1.0900000000000001</v>
      </c>
      <c r="T4508" s="2">
        <v>853</v>
      </c>
      <c r="U4508" s="5">
        <v>0.50117508813160982</v>
      </c>
      <c r="V4508" s="2">
        <v>3385</v>
      </c>
      <c r="W4508" s="2">
        <v>3177</v>
      </c>
      <c r="X4508" s="2">
        <f t="shared" si="210"/>
        <v>208</v>
      </c>
      <c r="Y4508" s="2">
        <v>2418</v>
      </c>
      <c r="Z4508" s="2">
        <v>1056</v>
      </c>
      <c r="AA4508">
        <f t="shared" si="211"/>
        <v>6.5480769230769234</v>
      </c>
      <c r="AB4508">
        <f t="shared" si="212"/>
        <v>9.9058468308433787E-4</v>
      </c>
    </row>
    <row r="4509" spans="1:28" x14ac:dyDescent="0.4">
      <c r="A4509" s="1" t="s">
        <v>33</v>
      </c>
      <c r="B4509" t="s">
        <v>34</v>
      </c>
      <c r="C4509" t="s">
        <v>219</v>
      </c>
      <c r="D4509" s="2">
        <v>16235</v>
      </c>
      <c r="E4509" s="2">
        <v>130147</v>
      </c>
      <c r="F4509" s="2">
        <v>13274</v>
      </c>
      <c r="G4509" s="2">
        <v>-1866</v>
      </c>
      <c r="H4509" s="2">
        <v>68599</v>
      </c>
      <c r="I4509" s="2">
        <v>111754</v>
      </c>
      <c r="J4509" s="2">
        <v>67235</v>
      </c>
      <c r="K4509" s="3">
        <v>10.199999999999999</v>
      </c>
      <c r="L4509" s="3">
        <v>-1.43</v>
      </c>
      <c r="M4509" s="3">
        <v>60.16</v>
      </c>
      <c r="N4509" s="2">
        <v>850</v>
      </c>
      <c r="O4509" s="2">
        <v>909</v>
      </c>
      <c r="P4509" s="2">
        <v>564</v>
      </c>
      <c r="Q4509" s="2">
        <v>345</v>
      </c>
      <c r="R4509" s="2">
        <v>68085</v>
      </c>
      <c r="S4509" s="3">
        <v>1.34</v>
      </c>
      <c r="T4509" s="2">
        <v>2952</v>
      </c>
      <c r="U4509" s="5">
        <v>3.2475247524752477</v>
      </c>
      <c r="V4509" s="2">
        <v>6623</v>
      </c>
      <c r="W4509" s="2">
        <v>8785</v>
      </c>
      <c r="X4509" s="2">
        <f t="shared" si="210"/>
        <v>-2162</v>
      </c>
      <c r="Y4509" s="2">
        <v>5031</v>
      </c>
      <c r="Z4509" s="2">
        <v>995</v>
      </c>
      <c r="AA4509">
        <f t="shared" si="211"/>
        <v>-1.8667900092506937</v>
      </c>
      <c r="AB4509">
        <f t="shared" si="212"/>
        <v>-1.661198490937171E-2</v>
      </c>
    </row>
    <row r="4510" spans="1:28" x14ac:dyDescent="0.4">
      <c r="A4510" s="1" t="s">
        <v>35</v>
      </c>
      <c r="B4510" t="s">
        <v>36</v>
      </c>
      <c r="C4510" t="s">
        <v>219</v>
      </c>
      <c r="D4510" s="2">
        <v>19485</v>
      </c>
      <c r="E4510" s="2">
        <v>366353</v>
      </c>
      <c r="F4510" s="2">
        <v>20565</v>
      </c>
      <c r="G4510" s="2">
        <v>1713</v>
      </c>
      <c r="H4510" s="2">
        <v>196451</v>
      </c>
      <c r="I4510" s="2">
        <v>299476</v>
      </c>
      <c r="J4510" s="2">
        <v>186641</v>
      </c>
      <c r="K4510" s="3">
        <v>5.61</v>
      </c>
      <c r="L4510" s="3">
        <v>0.47</v>
      </c>
      <c r="M4510" s="3">
        <v>62.32</v>
      </c>
      <c r="N4510" s="2">
        <v>1589</v>
      </c>
      <c r="O4510" s="2">
        <v>1704</v>
      </c>
      <c r="P4510" s="2">
        <v>1650</v>
      </c>
      <c r="Q4510" s="2">
        <v>55</v>
      </c>
      <c r="R4510" s="2">
        <v>188230</v>
      </c>
      <c r="S4510" s="3">
        <v>0.91</v>
      </c>
      <c r="T4510" s="2">
        <v>1316</v>
      </c>
      <c r="U4510" s="5">
        <v>0.77230046948356812</v>
      </c>
      <c r="V4510" s="2">
        <v>9753</v>
      </c>
      <c r="W4510" s="2">
        <v>10076</v>
      </c>
      <c r="X4510" s="2">
        <f t="shared" si="210"/>
        <v>-323</v>
      </c>
      <c r="Y4510" s="2">
        <v>6124</v>
      </c>
      <c r="Z4510" s="2">
        <v>2076</v>
      </c>
      <c r="AA4510">
        <f t="shared" si="211"/>
        <v>-12.532507739938081</v>
      </c>
      <c r="AB4510">
        <f t="shared" si="212"/>
        <v>-8.8166331379844034E-4</v>
      </c>
    </row>
    <row r="4511" spans="1:28" x14ac:dyDescent="0.4">
      <c r="A4511" s="1" t="s">
        <v>37</v>
      </c>
      <c r="B4511" t="s">
        <v>38</v>
      </c>
      <c r="C4511" t="s">
        <v>219</v>
      </c>
      <c r="D4511" s="2">
        <v>20071</v>
      </c>
      <c r="E4511" s="2">
        <v>407154</v>
      </c>
      <c r="F4511" s="2">
        <v>22895</v>
      </c>
      <c r="G4511" s="2">
        <v>2930</v>
      </c>
      <c r="H4511" s="2">
        <v>244171</v>
      </c>
      <c r="I4511" s="2">
        <v>338971</v>
      </c>
      <c r="J4511" s="2">
        <v>230481</v>
      </c>
      <c r="K4511" s="3">
        <v>5.62</v>
      </c>
      <c r="L4511" s="3">
        <v>0.72</v>
      </c>
      <c r="M4511" s="3">
        <v>67.989999999999995</v>
      </c>
      <c r="N4511" s="2">
        <v>751</v>
      </c>
      <c r="O4511" s="2">
        <v>1793</v>
      </c>
      <c r="P4511" s="2">
        <v>1490</v>
      </c>
      <c r="Q4511" s="2">
        <v>303</v>
      </c>
      <c r="R4511" s="2">
        <v>231231</v>
      </c>
      <c r="S4511" s="3">
        <v>0.78</v>
      </c>
      <c r="T4511" s="2">
        <v>3552</v>
      </c>
      <c r="U4511" s="5">
        <v>1.9810373675404351</v>
      </c>
      <c r="V4511" s="2">
        <v>13445</v>
      </c>
      <c r="W4511" s="2">
        <v>10892</v>
      </c>
      <c r="X4511" s="2">
        <f t="shared" si="210"/>
        <v>2553</v>
      </c>
      <c r="Y4511" s="2">
        <v>6126</v>
      </c>
      <c r="Z4511" s="2">
        <v>2526</v>
      </c>
      <c r="AA4511">
        <f t="shared" si="211"/>
        <v>1.4101057579318448</v>
      </c>
      <c r="AB4511">
        <f t="shared" si="212"/>
        <v>6.2703547060817284E-3</v>
      </c>
    </row>
    <row r="4512" spans="1:28" x14ac:dyDescent="0.4">
      <c r="A4512" s="1" t="s">
        <v>133</v>
      </c>
      <c r="B4512" t="s">
        <v>134</v>
      </c>
      <c r="C4512" t="s">
        <v>219</v>
      </c>
      <c r="D4512" s="2">
        <v>21835</v>
      </c>
      <c r="E4512" s="2">
        <v>406853</v>
      </c>
      <c r="F4512" s="2">
        <v>24159</v>
      </c>
      <c r="G4512" s="2">
        <v>1400</v>
      </c>
      <c r="H4512" s="2">
        <v>283666</v>
      </c>
      <c r="I4512" s="2">
        <v>308296</v>
      </c>
      <c r="J4512" s="2">
        <v>251412</v>
      </c>
      <c r="K4512" s="3">
        <v>5.94</v>
      </c>
      <c r="L4512" s="3">
        <v>0.34</v>
      </c>
      <c r="M4512" s="3">
        <v>81.55</v>
      </c>
      <c r="N4512" s="2">
        <v>1346</v>
      </c>
      <c r="O4512" s="2">
        <v>1563</v>
      </c>
      <c r="P4512" s="2">
        <v>878</v>
      </c>
      <c r="Q4512" s="2">
        <v>685</v>
      </c>
      <c r="R4512" s="2">
        <v>252758</v>
      </c>
      <c r="S4512" s="3">
        <v>0.62</v>
      </c>
      <c r="T4512" s="2">
        <v>3950</v>
      </c>
      <c r="U4512" s="5">
        <v>2.527191298784389</v>
      </c>
      <c r="V4512" s="2">
        <v>15600</v>
      </c>
      <c r="W4512" s="2">
        <v>15290</v>
      </c>
      <c r="X4512" s="2">
        <f t="shared" si="210"/>
        <v>310</v>
      </c>
      <c r="Y4512" s="2">
        <v>5782</v>
      </c>
      <c r="Z4512" s="2">
        <v>2501</v>
      </c>
      <c r="AA4512">
        <f t="shared" si="211"/>
        <v>10.583870967741936</v>
      </c>
      <c r="AB4512">
        <f t="shared" si="212"/>
        <v>7.6194596082614606E-4</v>
      </c>
    </row>
    <row r="4513" spans="1:28" x14ac:dyDescent="0.4">
      <c r="A4513" s="1" t="s">
        <v>39</v>
      </c>
      <c r="B4513" t="s">
        <v>40</v>
      </c>
      <c r="C4513" t="s">
        <v>219</v>
      </c>
      <c r="D4513" s="2">
        <v>16797</v>
      </c>
      <c r="E4513" s="2">
        <v>327131</v>
      </c>
      <c r="F4513" s="2">
        <v>19573</v>
      </c>
      <c r="G4513" s="2">
        <v>2605</v>
      </c>
      <c r="H4513" s="2">
        <v>209035</v>
      </c>
      <c r="I4513" s="2">
        <v>259821</v>
      </c>
      <c r="J4513" s="2">
        <v>202613</v>
      </c>
      <c r="K4513" s="3">
        <v>5.98</v>
      </c>
      <c r="L4513" s="3">
        <v>0.8</v>
      </c>
      <c r="M4513" s="3">
        <v>77.98</v>
      </c>
      <c r="N4513" s="2">
        <v>852</v>
      </c>
      <c r="O4513" s="2">
        <v>1561</v>
      </c>
      <c r="P4513" s="2">
        <v>1439</v>
      </c>
      <c r="Q4513" s="2">
        <v>122</v>
      </c>
      <c r="R4513" s="2">
        <v>203465</v>
      </c>
      <c r="S4513" s="3">
        <v>0.77</v>
      </c>
      <c r="T4513" s="2">
        <v>1580</v>
      </c>
      <c r="U4513" s="5">
        <v>1.0121716848174247</v>
      </c>
      <c r="V4513" s="2">
        <v>8986</v>
      </c>
      <c r="W4513" s="2">
        <v>6430</v>
      </c>
      <c r="X4513" s="2">
        <f t="shared" si="210"/>
        <v>2556</v>
      </c>
      <c r="Y4513" s="2">
        <v>5035</v>
      </c>
      <c r="Z4513" s="2">
        <v>2620</v>
      </c>
      <c r="AA4513">
        <f t="shared" si="211"/>
        <v>0.94483568075117375</v>
      </c>
      <c r="AB4513">
        <f t="shared" si="212"/>
        <v>7.8133836291883075E-3</v>
      </c>
    </row>
    <row r="4514" spans="1:28" x14ac:dyDescent="0.4">
      <c r="A4514" s="1" t="s">
        <v>41</v>
      </c>
      <c r="B4514" t="s">
        <v>42</v>
      </c>
      <c r="C4514" t="s">
        <v>219</v>
      </c>
      <c r="D4514" s="2">
        <v>19578</v>
      </c>
      <c r="E4514" s="2">
        <v>445040</v>
      </c>
      <c r="F4514" s="2">
        <v>24254</v>
      </c>
      <c r="G4514" s="2">
        <v>1945</v>
      </c>
      <c r="H4514" s="2">
        <v>329387</v>
      </c>
      <c r="I4514" s="2">
        <v>389122</v>
      </c>
      <c r="J4514" s="2">
        <v>318230</v>
      </c>
      <c r="K4514" s="3">
        <v>5.45</v>
      </c>
      <c r="L4514" s="3">
        <v>0.44</v>
      </c>
      <c r="M4514" s="3">
        <v>81.78</v>
      </c>
      <c r="N4514" s="2">
        <v>1789</v>
      </c>
      <c r="O4514" s="2">
        <v>2193</v>
      </c>
      <c r="P4514" s="2">
        <v>1725</v>
      </c>
      <c r="Q4514" s="2">
        <v>467</v>
      </c>
      <c r="R4514" s="2">
        <v>320019</v>
      </c>
      <c r="S4514" s="3">
        <v>0.69</v>
      </c>
      <c r="T4514" s="2">
        <v>3120</v>
      </c>
      <c r="U4514" s="5">
        <v>1.4227086183310533</v>
      </c>
      <c r="V4514" s="2">
        <v>13694</v>
      </c>
      <c r="W4514" s="2">
        <v>11981</v>
      </c>
      <c r="X4514" s="2">
        <f t="shared" si="210"/>
        <v>1713</v>
      </c>
      <c r="Y4514" s="2">
        <v>7428</v>
      </c>
      <c r="Z4514" s="2">
        <v>2300</v>
      </c>
      <c r="AA4514">
        <f t="shared" si="211"/>
        <v>2.9935785172212492</v>
      </c>
      <c r="AB4514">
        <f t="shared" si="212"/>
        <v>3.8490922164299839E-3</v>
      </c>
    </row>
    <row r="4515" spans="1:28" x14ac:dyDescent="0.4">
      <c r="A4515" s="1" t="s">
        <v>43</v>
      </c>
      <c r="B4515" t="s">
        <v>44</v>
      </c>
      <c r="C4515" t="s">
        <v>219</v>
      </c>
      <c r="D4515" s="2">
        <v>12000</v>
      </c>
      <c r="E4515" s="2">
        <v>85989</v>
      </c>
      <c r="F4515" s="2">
        <v>18313</v>
      </c>
      <c r="G4515" s="2">
        <v>235</v>
      </c>
      <c r="H4515" s="2">
        <v>87839</v>
      </c>
      <c r="I4515" s="2">
        <v>0</v>
      </c>
      <c r="J4515" s="2">
        <v>81438</v>
      </c>
      <c r="K4515" s="3">
        <v>21.3</v>
      </c>
      <c r="L4515" s="3">
        <v>0.27</v>
      </c>
      <c r="M4515" s="3">
        <v>0</v>
      </c>
      <c r="N4515" s="2">
        <v>387</v>
      </c>
      <c r="O4515" s="2">
        <v>387</v>
      </c>
      <c r="P4515" s="2">
        <v>387</v>
      </c>
      <c r="Q4515" s="2">
        <v>0</v>
      </c>
      <c r="R4515" s="2">
        <v>81825</v>
      </c>
      <c r="S4515" s="3">
        <v>0.47</v>
      </c>
      <c r="T4515" s="2">
        <v>423</v>
      </c>
      <c r="U4515" s="5">
        <v>1.0930232558139534</v>
      </c>
      <c r="V4515" s="2">
        <v>1050</v>
      </c>
      <c r="W4515" s="2">
        <v>1076</v>
      </c>
      <c r="X4515" s="2">
        <f t="shared" si="210"/>
        <v>-26</v>
      </c>
      <c r="Y4515" s="2">
        <v>486</v>
      </c>
      <c r="Z4515" s="2">
        <v>282</v>
      </c>
      <c r="AA4515">
        <f t="shared" si="211"/>
        <v>-7.8461538461538458</v>
      </c>
      <c r="AB4515">
        <f t="shared" si="212"/>
        <v>-3.0236425589319564E-4</v>
      </c>
    </row>
    <row r="4516" spans="1:28" x14ac:dyDescent="0.4">
      <c r="A4516" s="1" t="s">
        <v>45</v>
      </c>
      <c r="B4516" t="s">
        <v>46</v>
      </c>
      <c r="C4516" t="s">
        <v>219</v>
      </c>
      <c r="D4516" s="2">
        <v>12250</v>
      </c>
      <c r="E4516" s="2">
        <v>234471</v>
      </c>
      <c r="F4516" s="2">
        <v>10834</v>
      </c>
      <c r="G4516" s="2">
        <v>536</v>
      </c>
      <c r="H4516" s="2">
        <v>175369</v>
      </c>
      <c r="I4516" s="2">
        <v>206178</v>
      </c>
      <c r="J4516" s="2">
        <v>168074</v>
      </c>
      <c r="K4516" s="3">
        <v>4.62</v>
      </c>
      <c r="L4516" s="3">
        <v>0.23</v>
      </c>
      <c r="M4516" s="3">
        <v>81.52</v>
      </c>
      <c r="N4516" s="2">
        <v>2231</v>
      </c>
      <c r="O4516" s="2">
        <v>2397</v>
      </c>
      <c r="P4516" s="2">
        <v>2165</v>
      </c>
      <c r="Q4516" s="2">
        <v>232</v>
      </c>
      <c r="R4516" s="2">
        <v>170305</v>
      </c>
      <c r="S4516" s="3">
        <v>1.41</v>
      </c>
      <c r="T4516" s="2">
        <v>1472</v>
      </c>
      <c r="U4516" s="5">
        <v>0.61410095953274924</v>
      </c>
      <c r="V4516" s="2">
        <v>5935</v>
      </c>
      <c r="W4516" s="2">
        <v>5436</v>
      </c>
      <c r="X4516" s="2">
        <f t="shared" si="210"/>
        <v>499</v>
      </c>
      <c r="Y4516" s="2">
        <v>3927</v>
      </c>
      <c r="Z4516" s="2">
        <v>1550</v>
      </c>
      <c r="AA4516">
        <f t="shared" si="211"/>
        <v>4.7635270541082164</v>
      </c>
      <c r="AB4516">
        <f t="shared" si="212"/>
        <v>2.1281949580118651E-3</v>
      </c>
    </row>
    <row r="4517" spans="1:28" x14ac:dyDescent="0.4">
      <c r="A4517" s="1" t="s">
        <v>47</v>
      </c>
      <c r="B4517" t="s">
        <v>48</v>
      </c>
      <c r="C4517" t="s">
        <v>219</v>
      </c>
      <c r="D4517" s="2">
        <v>23905</v>
      </c>
      <c r="E4517" s="2">
        <v>123163</v>
      </c>
      <c r="F4517" s="2">
        <v>26189</v>
      </c>
      <c r="G4517" s="2">
        <v>1427</v>
      </c>
      <c r="H4517" s="2">
        <v>69844</v>
      </c>
      <c r="I4517" s="2">
        <v>65835</v>
      </c>
      <c r="J4517" s="2">
        <v>63784</v>
      </c>
      <c r="K4517" s="3">
        <v>21.26</v>
      </c>
      <c r="L4517" s="3">
        <v>1.1599999999999999</v>
      </c>
      <c r="M4517" s="3">
        <v>96.88</v>
      </c>
      <c r="N4517" s="2">
        <v>293</v>
      </c>
      <c r="O4517" s="2">
        <v>293</v>
      </c>
      <c r="P4517" s="2">
        <v>293</v>
      </c>
      <c r="Q4517" s="2">
        <v>0</v>
      </c>
      <c r="R4517" s="2">
        <v>64077</v>
      </c>
      <c r="S4517" s="3">
        <v>0.46</v>
      </c>
      <c r="T4517" s="2">
        <v>599</v>
      </c>
      <c r="U4517" s="5">
        <v>2.0443686006825939</v>
      </c>
      <c r="V4517" s="2">
        <v>8233</v>
      </c>
      <c r="W4517" s="2">
        <v>6856</v>
      </c>
      <c r="X4517" s="2">
        <f t="shared" si="210"/>
        <v>1377</v>
      </c>
      <c r="Y4517" s="2">
        <v>1240</v>
      </c>
      <c r="Z4517" s="2">
        <v>495</v>
      </c>
      <c r="AA4517">
        <f t="shared" si="211"/>
        <v>0.54103122730573716</v>
      </c>
      <c r="AB4517">
        <f t="shared" si="212"/>
        <v>1.1180305773649554E-2</v>
      </c>
    </row>
    <row r="4518" spans="1:28" x14ac:dyDescent="0.4">
      <c r="A4518" s="1" t="s">
        <v>49</v>
      </c>
      <c r="B4518" t="s">
        <v>50</v>
      </c>
      <c r="C4518" t="s">
        <v>219</v>
      </c>
      <c r="D4518" s="2">
        <v>6447</v>
      </c>
      <c r="E4518" s="2">
        <v>118654</v>
      </c>
      <c r="F4518" s="2">
        <v>7089</v>
      </c>
      <c r="G4518" s="2">
        <v>332</v>
      </c>
      <c r="H4518" s="2">
        <v>89496</v>
      </c>
      <c r="I4518" s="2">
        <v>104569</v>
      </c>
      <c r="J4518" s="2">
        <v>87554</v>
      </c>
      <c r="K4518" s="3">
        <v>5.97</v>
      </c>
      <c r="L4518" s="3">
        <v>0.28000000000000003</v>
      </c>
      <c r="M4518" s="3">
        <v>83.73</v>
      </c>
      <c r="N4518" s="2">
        <v>995</v>
      </c>
      <c r="O4518" s="2">
        <v>1141</v>
      </c>
      <c r="P4518" s="2">
        <v>978</v>
      </c>
      <c r="Q4518" s="2">
        <v>163</v>
      </c>
      <c r="R4518" s="2">
        <v>88549</v>
      </c>
      <c r="S4518" s="3">
        <v>1.29</v>
      </c>
      <c r="T4518" s="2">
        <v>1074</v>
      </c>
      <c r="U4518" s="5">
        <v>0.94127957931638917</v>
      </c>
      <c r="V4518" s="2">
        <v>2896</v>
      </c>
      <c r="W4518" s="2">
        <v>2577</v>
      </c>
      <c r="X4518" s="2">
        <f t="shared" si="210"/>
        <v>319</v>
      </c>
      <c r="Y4518" s="2">
        <v>2157</v>
      </c>
      <c r="Z4518" s="2">
        <v>712</v>
      </c>
      <c r="AA4518">
        <f t="shared" si="211"/>
        <v>4.5297805642633229</v>
      </c>
      <c r="AB4518">
        <f t="shared" si="212"/>
        <v>2.6884892207595192E-3</v>
      </c>
    </row>
    <row r="4519" spans="1:28" x14ac:dyDescent="0.4">
      <c r="A4519" s="1" t="s">
        <v>51</v>
      </c>
      <c r="B4519" t="s">
        <v>52</v>
      </c>
      <c r="C4519" t="s">
        <v>219</v>
      </c>
      <c r="D4519" s="2">
        <v>4180</v>
      </c>
      <c r="E4519" s="2">
        <v>114501</v>
      </c>
      <c r="F4519" s="2">
        <v>5271</v>
      </c>
      <c r="G4519" s="2">
        <v>136</v>
      </c>
      <c r="H4519" s="2">
        <v>84823</v>
      </c>
      <c r="I4519" s="2">
        <v>103968</v>
      </c>
      <c r="J4519" s="2">
        <v>82356</v>
      </c>
      <c r="K4519" s="3">
        <v>4.5999999999999996</v>
      </c>
      <c r="L4519" s="3">
        <v>0.12</v>
      </c>
      <c r="M4519" s="3">
        <v>79.209999999999994</v>
      </c>
      <c r="N4519" s="2">
        <v>604</v>
      </c>
      <c r="O4519" s="2">
        <v>752</v>
      </c>
      <c r="P4519" s="2">
        <v>508</v>
      </c>
      <c r="Q4519" s="2">
        <v>244</v>
      </c>
      <c r="R4519" s="2">
        <v>82960</v>
      </c>
      <c r="S4519" s="3">
        <v>0.91</v>
      </c>
      <c r="T4519" s="2">
        <v>813</v>
      </c>
      <c r="U4519" s="5">
        <v>1.0811170212765957</v>
      </c>
      <c r="V4519" s="2">
        <v>2595</v>
      </c>
      <c r="W4519" s="2">
        <v>2463</v>
      </c>
      <c r="X4519" s="2">
        <f t="shared" si="210"/>
        <v>132</v>
      </c>
      <c r="Y4519" s="2">
        <v>2217</v>
      </c>
      <c r="Z4519" s="2">
        <v>723</v>
      </c>
      <c r="AA4519">
        <f t="shared" si="211"/>
        <v>11.318181818181818</v>
      </c>
      <c r="AB4519">
        <f t="shared" si="212"/>
        <v>1.1528283595776457E-3</v>
      </c>
    </row>
    <row r="4520" spans="1:28" x14ac:dyDescent="0.4">
      <c r="A4520" s="1" t="s">
        <v>53</v>
      </c>
      <c r="B4520" t="s">
        <v>54</v>
      </c>
      <c r="C4520" t="s">
        <v>219</v>
      </c>
      <c r="D4520" s="2">
        <v>52277</v>
      </c>
      <c r="E4520" s="2">
        <v>1570238</v>
      </c>
      <c r="F4520" s="2">
        <v>96287</v>
      </c>
      <c r="G4520" s="2">
        <v>12413</v>
      </c>
      <c r="H4520" s="2">
        <v>880221</v>
      </c>
      <c r="I4520" s="2">
        <v>1353593</v>
      </c>
      <c r="J4520" s="2">
        <v>859560</v>
      </c>
      <c r="K4520" s="3">
        <v>6.13</v>
      </c>
      <c r="L4520" s="3">
        <v>0.79</v>
      </c>
      <c r="M4520" s="3">
        <v>63.5</v>
      </c>
      <c r="N4520" s="2">
        <v>2297</v>
      </c>
      <c r="O4520" s="2">
        <v>2572</v>
      </c>
      <c r="P4520" s="2">
        <v>2385</v>
      </c>
      <c r="Q4520" s="2">
        <v>187</v>
      </c>
      <c r="R4520" s="2">
        <v>861857</v>
      </c>
      <c r="S4520" s="3">
        <v>0.3</v>
      </c>
      <c r="T4520" s="2">
        <v>5717</v>
      </c>
      <c r="U4520" s="5">
        <v>2.2227838258164851</v>
      </c>
      <c r="V4520" s="2">
        <v>63065</v>
      </c>
      <c r="W4520" s="2">
        <v>53097</v>
      </c>
      <c r="X4520" s="2">
        <f t="shared" si="210"/>
        <v>9968</v>
      </c>
      <c r="Y4520" s="2">
        <v>17158</v>
      </c>
      <c r="Z4520" s="2">
        <v>5905</v>
      </c>
      <c r="AA4520">
        <f t="shared" si="211"/>
        <v>1.1289125200642054</v>
      </c>
      <c r="AB4520">
        <f t="shared" si="212"/>
        <v>6.348082265236225E-3</v>
      </c>
    </row>
    <row r="4521" spans="1:28" x14ac:dyDescent="0.4">
      <c r="A4521" s="1" t="s">
        <v>55</v>
      </c>
      <c r="B4521" t="s">
        <v>56</v>
      </c>
      <c r="C4521" t="s">
        <v>219</v>
      </c>
      <c r="D4521" s="2">
        <v>48993</v>
      </c>
      <c r="E4521" s="2">
        <v>1506138</v>
      </c>
      <c r="F4521" s="2">
        <v>86690</v>
      </c>
      <c r="G4521" s="2">
        <v>8658</v>
      </c>
      <c r="H4521" s="2">
        <v>976159</v>
      </c>
      <c r="I4521" s="2">
        <v>1169811</v>
      </c>
      <c r="J4521" s="2">
        <v>860036</v>
      </c>
      <c r="K4521" s="3">
        <v>5.76</v>
      </c>
      <c r="L4521" s="3">
        <v>0.56999999999999995</v>
      </c>
      <c r="M4521" s="3">
        <v>73.52</v>
      </c>
      <c r="N4521" s="2">
        <v>2745</v>
      </c>
      <c r="O4521" s="2">
        <v>2823</v>
      </c>
      <c r="P4521" s="2">
        <v>2804</v>
      </c>
      <c r="Q4521" s="2">
        <v>19</v>
      </c>
      <c r="R4521" s="2">
        <v>862781</v>
      </c>
      <c r="S4521" s="3">
        <v>0.33</v>
      </c>
      <c r="T4521" s="2">
        <v>5175</v>
      </c>
      <c r="U4521" s="5">
        <v>1.8331562167906483</v>
      </c>
      <c r="V4521" s="2">
        <v>71991</v>
      </c>
      <c r="W4521" s="2">
        <v>65629</v>
      </c>
      <c r="X4521" s="2">
        <f t="shared" si="210"/>
        <v>6362</v>
      </c>
      <c r="Y4521" s="2">
        <v>15320</v>
      </c>
      <c r="Z4521" s="2">
        <v>6399</v>
      </c>
      <c r="AA4521">
        <f t="shared" si="211"/>
        <v>1.4022320025149324</v>
      </c>
      <c r="AB4521">
        <f t="shared" si="212"/>
        <v>4.2240485267618236E-3</v>
      </c>
    </row>
    <row r="4522" spans="1:28" x14ac:dyDescent="0.4">
      <c r="A4522" s="1" t="s">
        <v>57</v>
      </c>
      <c r="B4522" t="s">
        <v>58</v>
      </c>
      <c r="C4522" t="s">
        <v>219</v>
      </c>
      <c r="D4522" s="2">
        <v>43107</v>
      </c>
      <c r="E4522" s="2">
        <v>1816367</v>
      </c>
      <c r="F4522" s="2">
        <v>88334</v>
      </c>
      <c r="G4522" s="2">
        <v>6430</v>
      </c>
      <c r="H4522" s="2">
        <v>1263785</v>
      </c>
      <c r="I4522" s="2">
        <v>1545768</v>
      </c>
      <c r="J4522" s="2">
        <v>1198646</v>
      </c>
      <c r="K4522" s="3">
        <v>4.8600000000000003</v>
      </c>
      <c r="L4522" s="3">
        <v>0.35</v>
      </c>
      <c r="M4522" s="3">
        <v>77.540000000000006</v>
      </c>
      <c r="N4522" s="2">
        <v>10128</v>
      </c>
      <c r="O4522" s="2">
        <v>10627</v>
      </c>
      <c r="P4522" s="2">
        <v>9249</v>
      </c>
      <c r="Q4522" s="2">
        <v>1377</v>
      </c>
      <c r="R4522" s="2">
        <v>1208774</v>
      </c>
      <c r="S4522" s="3">
        <v>0.88</v>
      </c>
      <c r="T4522" s="2">
        <v>10896</v>
      </c>
      <c r="U4522" s="5">
        <v>1.0253128822809825</v>
      </c>
      <c r="V4522" s="2">
        <v>41095</v>
      </c>
      <c r="W4522" s="2">
        <v>35904</v>
      </c>
      <c r="X4522" s="2">
        <f t="shared" si="210"/>
        <v>5191</v>
      </c>
      <c r="Y4522" s="2">
        <v>22183</v>
      </c>
      <c r="Z4522" s="2">
        <v>8394</v>
      </c>
      <c r="AA4522">
        <f t="shared" si="211"/>
        <v>2.6563282604507803</v>
      </c>
      <c r="AB4522">
        <f t="shared" si="212"/>
        <v>2.8579026154956569E-3</v>
      </c>
    </row>
    <row r="4523" spans="1:28" x14ac:dyDescent="0.4">
      <c r="A4523" s="1" t="s">
        <v>59</v>
      </c>
      <c r="B4523" t="s">
        <v>60</v>
      </c>
      <c r="C4523" t="s">
        <v>219</v>
      </c>
      <c r="D4523" s="2">
        <v>75103</v>
      </c>
      <c r="E4523" s="2">
        <v>1737942</v>
      </c>
      <c r="F4523" s="2">
        <v>127848</v>
      </c>
      <c r="G4523" s="2">
        <v>14960</v>
      </c>
      <c r="H4523" s="2">
        <v>1012598</v>
      </c>
      <c r="I4523" s="2">
        <v>1312597</v>
      </c>
      <c r="J4523" s="2">
        <v>932151</v>
      </c>
      <c r="K4523" s="3">
        <v>7.36</v>
      </c>
      <c r="L4523" s="3">
        <v>0.86</v>
      </c>
      <c r="M4523" s="3">
        <v>71.02</v>
      </c>
      <c r="N4523" s="2">
        <v>2892</v>
      </c>
      <c r="O4523" s="2">
        <v>4754</v>
      </c>
      <c r="P4523" s="2">
        <v>3473</v>
      </c>
      <c r="Q4523" s="2">
        <v>1281</v>
      </c>
      <c r="R4523" s="2">
        <v>935043</v>
      </c>
      <c r="S4523" s="3">
        <v>0.51</v>
      </c>
      <c r="T4523" s="2">
        <v>9601</v>
      </c>
      <c r="U4523" s="5">
        <v>2.0195624737063524</v>
      </c>
      <c r="V4523" s="2">
        <v>48949</v>
      </c>
      <c r="W4523" s="2">
        <v>37755</v>
      </c>
      <c r="X4523" s="2">
        <f t="shared" si="210"/>
        <v>11194</v>
      </c>
      <c r="Y4523" s="2">
        <v>21631</v>
      </c>
      <c r="Z4523" s="2">
        <v>6181</v>
      </c>
      <c r="AA4523">
        <f t="shared" si="211"/>
        <v>1.3802036805431481</v>
      </c>
      <c r="AB4523">
        <f t="shared" si="212"/>
        <v>6.440951424155697E-3</v>
      </c>
    </row>
    <row r="4524" spans="1:28" x14ac:dyDescent="0.4">
      <c r="A4524" s="1" t="s">
        <v>61</v>
      </c>
      <c r="B4524" t="s">
        <v>62</v>
      </c>
      <c r="C4524" t="s">
        <v>219</v>
      </c>
      <c r="D4524" s="2">
        <v>64110</v>
      </c>
      <c r="E4524" s="2">
        <v>2027926</v>
      </c>
      <c r="F4524" s="2">
        <v>156713</v>
      </c>
      <c r="G4524" s="2">
        <v>12783</v>
      </c>
      <c r="H4524" s="2">
        <v>1626178</v>
      </c>
      <c r="I4524" s="2">
        <v>1540477</v>
      </c>
      <c r="J4524" s="2">
        <v>1320009</v>
      </c>
      <c r="K4524" s="3">
        <v>7.73</v>
      </c>
      <c r="L4524" s="3">
        <v>0.63</v>
      </c>
      <c r="M4524" s="3">
        <v>85.69</v>
      </c>
      <c r="N4524" s="2">
        <v>5103</v>
      </c>
      <c r="O4524" s="2">
        <v>5826</v>
      </c>
      <c r="P4524" s="2">
        <v>5414</v>
      </c>
      <c r="Q4524" s="2">
        <v>412</v>
      </c>
      <c r="R4524" s="2">
        <v>1325112</v>
      </c>
      <c r="S4524" s="3">
        <v>0.44</v>
      </c>
      <c r="T4524" s="2">
        <v>10772</v>
      </c>
      <c r="U4524" s="5">
        <v>1.8489529694473053</v>
      </c>
      <c r="V4524" s="2">
        <v>27942</v>
      </c>
      <c r="W4524" s="2">
        <v>19723</v>
      </c>
      <c r="X4524" s="2">
        <f t="shared" si="210"/>
        <v>8219</v>
      </c>
      <c r="Y4524" s="2">
        <v>17649</v>
      </c>
      <c r="Z4524" s="2">
        <v>7086</v>
      </c>
      <c r="AA4524">
        <f t="shared" si="211"/>
        <v>1.2851928458449933</v>
      </c>
      <c r="AB4524">
        <f t="shared" si="212"/>
        <v>4.0529092284432473E-3</v>
      </c>
    </row>
    <row r="4525" spans="1:28" x14ac:dyDescent="0.4">
      <c r="A4525" s="1" t="s">
        <v>63</v>
      </c>
      <c r="B4525" t="s">
        <v>64</v>
      </c>
      <c r="C4525" t="s">
        <v>219</v>
      </c>
      <c r="D4525" s="2">
        <v>49490</v>
      </c>
      <c r="E4525" s="2">
        <v>1987795</v>
      </c>
      <c r="F4525" s="2">
        <v>94298</v>
      </c>
      <c r="G4525" s="2">
        <v>7433</v>
      </c>
      <c r="H4525" s="2">
        <v>1297103</v>
      </c>
      <c r="I4525" s="2">
        <v>1611115</v>
      </c>
      <c r="J4525" s="2">
        <v>1222834</v>
      </c>
      <c r="K4525" s="3">
        <v>4.74</v>
      </c>
      <c r="L4525" s="3">
        <v>0.37</v>
      </c>
      <c r="M4525" s="3">
        <v>75.900000000000006</v>
      </c>
      <c r="N4525" s="2">
        <v>10031</v>
      </c>
      <c r="O4525" s="2">
        <v>11531</v>
      </c>
      <c r="P4525" s="2">
        <v>9437</v>
      </c>
      <c r="Q4525" s="2">
        <v>2094</v>
      </c>
      <c r="R4525" s="2">
        <v>1232865</v>
      </c>
      <c r="S4525" s="3">
        <v>0.94</v>
      </c>
      <c r="T4525" s="2">
        <v>11876</v>
      </c>
      <c r="U4525" s="5">
        <v>1.0299193478449398</v>
      </c>
      <c r="V4525" s="2">
        <v>58873</v>
      </c>
      <c r="W4525" s="2">
        <v>53172</v>
      </c>
      <c r="X4525" s="2">
        <f t="shared" si="210"/>
        <v>5701</v>
      </c>
      <c r="Y4525" s="2">
        <v>20848</v>
      </c>
      <c r="Z4525" s="2">
        <v>7985</v>
      </c>
      <c r="AA4525">
        <f t="shared" si="211"/>
        <v>2.2562708296790035</v>
      </c>
      <c r="AB4525">
        <f t="shared" si="212"/>
        <v>2.8680019820957392E-3</v>
      </c>
    </row>
    <row r="4526" spans="1:28" x14ac:dyDescent="0.4">
      <c r="A4526" s="1" t="s">
        <v>65</v>
      </c>
      <c r="B4526" t="s">
        <v>66</v>
      </c>
      <c r="C4526" t="s">
        <v>219</v>
      </c>
      <c r="D4526" s="2">
        <v>35100</v>
      </c>
      <c r="E4526" s="2">
        <v>1059064</v>
      </c>
      <c r="F4526" s="2">
        <v>54629</v>
      </c>
      <c r="G4526" s="2">
        <v>4161</v>
      </c>
      <c r="H4526" s="2">
        <v>614064</v>
      </c>
      <c r="I4526" s="2">
        <v>891868</v>
      </c>
      <c r="J4526" s="2">
        <v>596512</v>
      </c>
      <c r="K4526" s="3">
        <v>5.16</v>
      </c>
      <c r="L4526" s="3">
        <v>0.39</v>
      </c>
      <c r="M4526" s="3">
        <v>66.88</v>
      </c>
      <c r="N4526" s="2">
        <v>1874</v>
      </c>
      <c r="O4526" s="2">
        <v>2353</v>
      </c>
      <c r="P4526" s="2">
        <v>2063</v>
      </c>
      <c r="Q4526" s="2">
        <v>289</v>
      </c>
      <c r="R4526" s="2">
        <v>598386</v>
      </c>
      <c r="S4526" s="3">
        <v>0.39</v>
      </c>
      <c r="T4526" s="2">
        <v>3535</v>
      </c>
      <c r="U4526" s="5">
        <v>1.502337441563961</v>
      </c>
      <c r="V4526" s="2">
        <v>26658</v>
      </c>
      <c r="W4526" s="2">
        <v>23800</v>
      </c>
      <c r="X4526" s="2">
        <f t="shared" si="210"/>
        <v>2858</v>
      </c>
      <c r="Y4526" s="2">
        <v>13839</v>
      </c>
      <c r="Z4526" s="2">
        <v>4954</v>
      </c>
      <c r="AA4526">
        <f t="shared" si="211"/>
        <v>3.1088173547935618</v>
      </c>
      <c r="AB4526">
        <f t="shared" si="212"/>
        <v>2.6986093380570015E-3</v>
      </c>
    </row>
    <row r="4527" spans="1:28" x14ac:dyDescent="0.4">
      <c r="A4527" s="1" t="s">
        <v>67</v>
      </c>
      <c r="B4527" t="s">
        <v>68</v>
      </c>
      <c r="C4527" t="s">
        <v>219</v>
      </c>
      <c r="D4527" s="2">
        <v>49158</v>
      </c>
      <c r="E4527" s="2">
        <v>904157</v>
      </c>
      <c r="F4527" s="2">
        <v>60193</v>
      </c>
      <c r="G4527" s="2">
        <v>10143</v>
      </c>
      <c r="H4527" s="2">
        <v>604910</v>
      </c>
      <c r="I4527" s="2">
        <v>729775</v>
      </c>
      <c r="J4527" s="2">
        <v>533668</v>
      </c>
      <c r="K4527" s="3">
        <v>6.66</v>
      </c>
      <c r="L4527" s="3">
        <v>1.1200000000000001</v>
      </c>
      <c r="M4527" s="3">
        <v>73.13</v>
      </c>
      <c r="N4527" s="2">
        <v>1957</v>
      </c>
      <c r="O4527" s="2">
        <v>1914</v>
      </c>
      <c r="P4527" s="2">
        <v>1422</v>
      </c>
      <c r="Q4527" s="2">
        <v>492</v>
      </c>
      <c r="R4527" s="2">
        <v>535625</v>
      </c>
      <c r="S4527" s="3">
        <v>0.36</v>
      </c>
      <c r="T4527" s="2">
        <v>5578</v>
      </c>
      <c r="U4527" s="5">
        <v>2.9143155694879832</v>
      </c>
      <c r="V4527" s="2">
        <v>44456</v>
      </c>
      <c r="W4527" s="2">
        <v>35543</v>
      </c>
      <c r="X4527" s="2">
        <f t="shared" si="210"/>
        <v>8913</v>
      </c>
      <c r="Y4527" s="2">
        <v>13671</v>
      </c>
      <c r="Z4527" s="2">
        <v>4138</v>
      </c>
      <c r="AA4527">
        <f t="shared" si="211"/>
        <v>1.0695613149332435</v>
      </c>
      <c r="AB4527">
        <f t="shared" si="212"/>
        <v>9.8578012446953345E-3</v>
      </c>
    </row>
    <row r="4528" spans="1:28" x14ac:dyDescent="0.4">
      <c r="A4528" s="1" t="s">
        <v>69</v>
      </c>
      <c r="B4528" t="s">
        <v>70</v>
      </c>
      <c r="C4528" t="s">
        <v>219</v>
      </c>
      <c r="D4528" s="2">
        <v>49550</v>
      </c>
      <c r="E4528" s="2">
        <v>1128092</v>
      </c>
      <c r="F4528" s="2">
        <v>67046</v>
      </c>
      <c r="G4528" s="2">
        <v>4263</v>
      </c>
      <c r="H4528" s="2">
        <v>703944</v>
      </c>
      <c r="I4528" s="2">
        <v>932849</v>
      </c>
      <c r="J4528" s="2">
        <v>673576</v>
      </c>
      <c r="K4528" s="3">
        <v>5.94</v>
      </c>
      <c r="L4528" s="3">
        <v>0.38</v>
      </c>
      <c r="M4528" s="3">
        <v>72.209999999999994</v>
      </c>
      <c r="N4528" s="2">
        <v>3445</v>
      </c>
      <c r="O4528" s="2">
        <v>3756</v>
      </c>
      <c r="P4528" s="2">
        <v>3648</v>
      </c>
      <c r="Q4528" s="2">
        <v>109</v>
      </c>
      <c r="R4528" s="2">
        <v>677021</v>
      </c>
      <c r="S4528" s="3">
        <v>0.55000000000000004</v>
      </c>
      <c r="T4528" s="2">
        <v>5082</v>
      </c>
      <c r="U4528" s="5">
        <v>1.3530351437699681</v>
      </c>
      <c r="V4528" s="2">
        <v>31390</v>
      </c>
      <c r="W4528" s="2">
        <v>27847</v>
      </c>
      <c r="X4528" s="2">
        <f t="shared" si="210"/>
        <v>3543</v>
      </c>
      <c r="Y4528" s="2">
        <v>14309</v>
      </c>
      <c r="Z4528" s="2">
        <v>5224</v>
      </c>
      <c r="AA4528">
        <f t="shared" si="211"/>
        <v>2.5642111205193339</v>
      </c>
      <c r="AB4528">
        <f t="shared" si="212"/>
        <v>3.1407012903202931E-3</v>
      </c>
    </row>
    <row r="4529" spans="1:28" x14ac:dyDescent="0.4">
      <c r="A4529" s="1" t="s">
        <v>71</v>
      </c>
      <c r="B4529" t="s">
        <v>72</v>
      </c>
      <c r="C4529" t="s">
        <v>219</v>
      </c>
      <c r="D4529" s="2">
        <v>13196</v>
      </c>
      <c r="E4529" s="2">
        <v>204769</v>
      </c>
      <c r="F4529" s="2">
        <v>13257</v>
      </c>
      <c r="G4529" s="2">
        <v>681</v>
      </c>
      <c r="H4529" s="2">
        <v>130203</v>
      </c>
      <c r="I4529" s="2">
        <v>180240</v>
      </c>
      <c r="J4529" s="2">
        <v>125126</v>
      </c>
      <c r="K4529" s="3">
        <v>6.47</v>
      </c>
      <c r="L4529" s="3">
        <v>0.33</v>
      </c>
      <c r="M4529" s="3">
        <v>69.42</v>
      </c>
      <c r="N4529" s="2">
        <v>1896</v>
      </c>
      <c r="O4529" s="2">
        <v>1998</v>
      </c>
      <c r="P4529" s="2">
        <v>1903</v>
      </c>
      <c r="Q4529" s="2">
        <v>95</v>
      </c>
      <c r="R4529" s="2">
        <v>127021</v>
      </c>
      <c r="S4529" s="3">
        <v>1.57</v>
      </c>
      <c r="T4529" s="2">
        <v>1339</v>
      </c>
      <c r="U4529" s="5">
        <v>0.67017017017017022</v>
      </c>
      <c r="V4529" s="2">
        <v>6415</v>
      </c>
      <c r="W4529" s="2">
        <v>5996</v>
      </c>
      <c r="X4529" s="2">
        <f t="shared" si="210"/>
        <v>419</v>
      </c>
      <c r="Y4529" s="2">
        <v>2954</v>
      </c>
      <c r="Z4529" s="2">
        <v>1069</v>
      </c>
      <c r="AA4529">
        <f t="shared" si="211"/>
        <v>4.4988066825775652</v>
      </c>
      <c r="AB4529">
        <f t="shared" si="212"/>
        <v>2.0462081662751684E-3</v>
      </c>
    </row>
    <row r="4530" spans="1:28" x14ac:dyDescent="0.4">
      <c r="A4530" s="1" t="s">
        <v>73</v>
      </c>
      <c r="B4530" t="s">
        <v>74</v>
      </c>
      <c r="C4530" t="s">
        <v>219</v>
      </c>
      <c r="D4530" s="2">
        <v>21811</v>
      </c>
      <c r="E4530" s="2">
        <v>436172</v>
      </c>
      <c r="F4530" s="2">
        <v>24673</v>
      </c>
      <c r="G4530" s="2">
        <v>1574</v>
      </c>
      <c r="H4530" s="2">
        <v>305826</v>
      </c>
      <c r="I4530" s="2">
        <v>371288</v>
      </c>
      <c r="J4530" s="2">
        <v>278616</v>
      </c>
      <c r="K4530" s="3">
        <v>5.66</v>
      </c>
      <c r="L4530" s="3">
        <v>0.36</v>
      </c>
      <c r="M4530" s="3">
        <v>75.040000000000006</v>
      </c>
      <c r="N4530" s="2">
        <v>1378</v>
      </c>
      <c r="O4530" s="2">
        <v>1609</v>
      </c>
      <c r="P4530" s="2">
        <v>1474</v>
      </c>
      <c r="Q4530" s="2">
        <v>135</v>
      </c>
      <c r="R4530" s="2">
        <v>279994</v>
      </c>
      <c r="S4530" s="3">
        <v>0.56999999999999995</v>
      </c>
      <c r="T4530" s="2">
        <v>5862</v>
      </c>
      <c r="U4530" s="5">
        <v>3.6432566811684275</v>
      </c>
      <c r="V4530" s="2">
        <v>20283</v>
      </c>
      <c r="W4530" s="2">
        <v>18954</v>
      </c>
      <c r="X4530" s="2">
        <f t="shared" si="210"/>
        <v>1329</v>
      </c>
      <c r="Y4530" s="2">
        <v>5252</v>
      </c>
      <c r="Z4530" s="2">
        <v>1541</v>
      </c>
      <c r="AA4530">
        <f t="shared" si="211"/>
        <v>2.7923250564334086</v>
      </c>
      <c r="AB4530">
        <f t="shared" si="212"/>
        <v>3.046963124638904E-3</v>
      </c>
    </row>
    <row r="4531" spans="1:28" x14ac:dyDescent="0.4">
      <c r="A4531" s="1" t="s">
        <v>75</v>
      </c>
      <c r="B4531" t="s">
        <v>76</v>
      </c>
      <c r="C4531" t="s">
        <v>219</v>
      </c>
      <c r="D4531" s="2">
        <v>60241</v>
      </c>
      <c r="E4531" s="2">
        <v>2671133</v>
      </c>
      <c r="F4531" s="2">
        <v>118129</v>
      </c>
      <c r="G4531" s="2">
        <v>8295</v>
      </c>
      <c r="H4531" s="2">
        <v>1858299</v>
      </c>
      <c r="I4531" s="2">
        <v>2180740</v>
      </c>
      <c r="J4531" s="2">
        <v>1785133</v>
      </c>
      <c r="K4531" s="3">
        <v>4.42</v>
      </c>
      <c r="L4531" s="3">
        <v>0.31</v>
      </c>
      <c r="M4531" s="3">
        <v>81.86</v>
      </c>
      <c r="N4531" s="2">
        <v>17705</v>
      </c>
      <c r="O4531" s="2">
        <v>17327</v>
      </c>
      <c r="P4531" s="2">
        <v>14909</v>
      </c>
      <c r="Q4531" s="2">
        <v>2418</v>
      </c>
      <c r="R4531" s="2">
        <v>1802839</v>
      </c>
      <c r="S4531" s="3">
        <v>0.96</v>
      </c>
      <c r="T4531" s="2">
        <v>17620</v>
      </c>
      <c r="U4531" s="5">
        <v>1.01691002481676</v>
      </c>
      <c r="V4531" s="2">
        <v>59521</v>
      </c>
      <c r="W4531" s="2">
        <v>51873</v>
      </c>
      <c r="X4531" s="2">
        <f t="shared" si="210"/>
        <v>7648</v>
      </c>
      <c r="Y4531" s="2">
        <v>34632</v>
      </c>
      <c r="Z4531" s="2">
        <v>15024</v>
      </c>
      <c r="AA4531">
        <f t="shared" si="211"/>
        <v>2.5638075313807533</v>
      </c>
      <c r="AB4531">
        <f t="shared" si="212"/>
        <v>2.8632044903791763E-3</v>
      </c>
    </row>
    <row r="4532" spans="1:28" x14ac:dyDescent="0.4">
      <c r="A4532" s="1" t="s">
        <v>77</v>
      </c>
      <c r="B4532" t="s">
        <v>78</v>
      </c>
      <c r="C4532" t="s">
        <v>219</v>
      </c>
      <c r="D4532" s="2">
        <v>50000</v>
      </c>
      <c r="E4532" s="2">
        <v>2148808</v>
      </c>
      <c r="F4532" s="2">
        <v>105349</v>
      </c>
      <c r="G4532" s="2">
        <v>9149</v>
      </c>
      <c r="H4532" s="2">
        <v>1723993</v>
      </c>
      <c r="I4532" s="2">
        <v>1884329</v>
      </c>
      <c r="J4532" s="2">
        <v>1655791</v>
      </c>
      <c r="K4532" s="3">
        <v>4.9000000000000004</v>
      </c>
      <c r="L4532" s="3">
        <v>0.43</v>
      </c>
      <c r="M4532" s="3">
        <v>87.87</v>
      </c>
      <c r="N4532" s="2">
        <v>6566</v>
      </c>
      <c r="O4532" s="2">
        <v>7996</v>
      </c>
      <c r="P4532" s="2">
        <v>6110</v>
      </c>
      <c r="Q4532" s="2">
        <v>1886</v>
      </c>
      <c r="R4532" s="2">
        <v>1662357</v>
      </c>
      <c r="S4532" s="3">
        <v>0.48</v>
      </c>
      <c r="T4532" s="2">
        <v>20905</v>
      </c>
      <c r="U4532" s="5">
        <v>2.614432216108054</v>
      </c>
      <c r="V4532" s="2">
        <v>34327</v>
      </c>
      <c r="W4532" s="2">
        <v>25815</v>
      </c>
      <c r="X4532" s="2">
        <f t="shared" si="210"/>
        <v>8512</v>
      </c>
      <c r="Y4532" s="2">
        <v>28475</v>
      </c>
      <c r="Z4532" s="2">
        <v>11457</v>
      </c>
      <c r="AA4532">
        <f t="shared" si="211"/>
        <v>1.9992951127819549</v>
      </c>
      <c r="AB4532">
        <f t="shared" si="212"/>
        <v>3.9612659669919321E-3</v>
      </c>
    </row>
    <row r="4533" spans="1:28" x14ac:dyDescent="0.4">
      <c r="A4533" s="1" t="s">
        <v>79</v>
      </c>
      <c r="B4533" t="s">
        <v>80</v>
      </c>
      <c r="C4533" t="s">
        <v>219</v>
      </c>
      <c r="D4533" s="2">
        <v>70000</v>
      </c>
      <c r="E4533" s="2">
        <v>3760007</v>
      </c>
      <c r="F4533" s="2">
        <v>241482</v>
      </c>
      <c r="G4533" s="2">
        <v>6341</v>
      </c>
      <c r="H4533" s="2">
        <v>2095412</v>
      </c>
      <c r="I4533" s="2">
        <v>3242748</v>
      </c>
      <c r="J4533" s="2">
        <v>2034788</v>
      </c>
      <c r="K4533" s="3">
        <v>6.42</v>
      </c>
      <c r="L4533" s="3">
        <v>0.17</v>
      </c>
      <c r="M4533" s="3">
        <v>62.75</v>
      </c>
      <c r="N4533" s="2">
        <v>13721</v>
      </c>
      <c r="O4533" s="2">
        <v>15757</v>
      </c>
      <c r="P4533" s="2">
        <v>12244</v>
      </c>
      <c r="Q4533" s="2">
        <v>3513</v>
      </c>
      <c r="R4533" s="2">
        <v>2048509</v>
      </c>
      <c r="S4533" s="3">
        <v>0.77</v>
      </c>
      <c r="T4533" s="2">
        <v>13228</v>
      </c>
      <c r="U4533" s="5">
        <v>0.83949990480421399</v>
      </c>
      <c r="V4533" s="2">
        <v>114082</v>
      </c>
      <c r="W4533" s="2">
        <v>109358</v>
      </c>
      <c r="X4533" s="2">
        <f t="shared" si="210"/>
        <v>4724</v>
      </c>
      <c r="Y4533" s="2">
        <v>36992</v>
      </c>
      <c r="Z4533" s="2">
        <v>22276</v>
      </c>
      <c r="AA4533">
        <f t="shared" si="211"/>
        <v>3.1151566469093988</v>
      </c>
      <c r="AB4533">
        <f t="shared" si="212"/>
        <v>1.2563806397168941E-3</v>
      </c>
    </row>
    <row r="4534" spans="1:28" x14ac:dyDescent="0.4">
      <c r="A4534" s="1" t="s">
        <v>81</v>
      </c>
      <c r="B4534" t="s">
        <v>82</v>
      </c>
      <c r="C4534" t="s">
        <v>219</v>
      </c>
      <c r="D4534" s="2">
        <v>9558</v>
      </c>
      <c r="E4534" s="2">
        <v>159693</v>
      </c>
      <c r="F4534" s="2">
        <v>9211</v>
      </c>
      <c r="G4534" s="2">
        <v>554</v>
      </c>
      <c r="H4534" s="2">
        <v>111639</v>
      </c>
      <c r="I4534" s="2">
        <v>141039</v>
      </c>
      <c r="J4534" s="2">
        <v>107056</v>
      </c>
      <c r="K4534" s="3">
        <v>5.77</v>
      </c>
      <c r="L4534" s="3">
        <v>0.35</v>
      </c>
      <c r="M4534" s="3">
        <v>75.91</v>
      </c>
      <c r="N4534" s="2">
        <v>1703</v>
      </c>
      <c r="O4534" s="2">
        <v>1816</v>
      </c>
      <c r="P4534" s="2">
        <v>1715</v>
      </c>
      <c r="Q4534" s="2">
        <v>102</v>
      </c>
      <c r="R4534" s="2">
        <v>108760</v>
      </c>
      <c r="S4534" s="3">
        <v>1.67</v>
      </c>
      <c r="T4534" s="2">
        <v>1058</v>
      </c>
      <c r="U4534" s="5">
        <v>0.58259911894273131</v>
      </c>
      <c r="V4534" s="2">
        <v>3774</v>
      </c>
      <c r="W4534" s="2">
        <v>3295</v>
      </c>
      <c r="X4534" s="2">
        <f t="shared" si="210"/>
        <v>479</v>
      </c>
      <c r="Y4534" s="2">
        <v>2659</v>
      </c>
      <c r="Z4534" s="2">
        <v>1027</v>
      </c>
      <c r="AA4534">
        <f t="shared" si="211"/>
        <v>3.4070981210855948</v>
      </c>
      <c r="AB4534">
        <f t="shared" si="212"/>
        <v>2.999505300795902E-3</v>
      </c>
    </row>
    <row r="4535" spans="1:28" x14ac:dyDescent="0.4">
      <c r="A4535" s="1" t="s">
        <v>83</v>
      </c>
      <c r="B4535" t="s">
        <v>84</v>
      </c>
      <c r="C4535" t="s">
        <v>219</v>
      </c>
      <c r="D4535" s="2">
        <v>2100</v>
      </c>
      <c r="E4535" s="2">
        <v>45713</v>
      </c>
      <c r="F4535" s="2">
        <v>4242</v>
      </c>
      <c r="G4535" s="2">
        <v>65</v>
      </c>
      <c r="H4535" s="2">
        <v>30699</v>
      </c>
      <c r="I4535" s="2">
        <v>37537</v>
      </c>
      <c r="J4535" s="2">
        <v>30546</v>
      </c>
      <c r="K4535" s="3">
        <v>9.2799999999999994</v>
      </c>
      <c r="L4535" s="3">
        <v>0.14000000000000001</v>
      </c>
      <c r="M4535" s="3">
        <v>81.38</v>
      </c>
      <c r="N4535" s="2">
        <v>56</v>
      </c>
      <c r="O4535" s="2">
        <v>70</v>
      </c>
      <c r="P4535" s="2">
        <v>44</v>
      </c>
      <c r="Q4535" s="2">
        <v>26</v>
      </c>
      <c r="R4535" s="2">
        <v>30602</v>
      </c>
      <c r="S4535" s="3">
        <v>0.23</v>
      </c>
      <c r="T4535" s="2">
        <v>311</v>
      </c>
      <c r="U4535" s="5">
        <v>4.4428571428571431</v>
      </c>
      <c r="V4535" s="2">
        <v>795</v>
      </c>
      <c r="W4535" s="2">
        <v>730</v>
      </c>
      <c r="X4535" s="2">
        <f t="shared" si="210"/>
        <v>65</v>
      </c>
      <c r="Y4535" s="2">
        <v>663</v>
      </c>
      <c r="Z4535" s="2">
        <v>226</v>
      </c>
      <c r="AA4535">
        <f t="shared" si="211"/>
        <v>6.7230769230769232</v>
      </c>
      <c r="AB4535">
        <f t="shared" si="212"/>
        <v>1.421914991359132E-3</v>
      </c>
    </row>
    <row r="4536" spans="1:28" x14ac:dyDescent="0.4">
      <c r="A4536" s="1" t="s">
        <v>85</v>
      </c>
      <c r="B4536" t="s">
        <v>86</v>
      </c>
      <c r="C4536" t="s">
        <v>219</v>
      </c>
      <c r="D4536" s="2">
        <v>66033</v>
      </c>
      <c r="E4536" s="2">
        <v>790990</v>
      </c>
      <c r="F4536" s="2">
        <v>83651</v>
      </c>
      <c r="G4536" s="2">
        <v>16239</v>
      </c>
      <c r="H4536" s="2">
        <v>182926</v>
      </c>
      <c r="I4536" s="2">
        <v>598654</v>
      </c>
      <c r="J4536" s="2">
        <v>166113</v>
      </c>
      <c r="K4536" s="3">
        <v>10.58</v>
      </c>
      <c r="L4536" s="3">
        <v>2.0499999999999998</v>
      </c>
      <c r="M4536" s="3">
        <v>27.75</v>
      </c>
      <c r="N4536" s="2">
        <v>353</v>
      </c>
      <c r="O4536" s="2">
        <v>847</v>
      </c>
      <c r="P4536" s="2">
        <v>584</v>
      </c>
      <c r="Q4536" s="2">
        <v>263</v>
      </c>
      <c r="R4536" s="2">
        <v>166466</v>
      </c>
      <c r="S4536" s="3">
        <v>0.51</v>
      </c>
      <c r="T4536" s="2">
        <v>6205</v>
      </c>
      <c r="U4536" s="5">
        <v>7.3258559622195989</v>
      </c>
      <c r="V4536" s="2">
        <v>30224</v>
      </c>
      <c r="W4536" s="2">
        <v>17692</v>
      </c>
      <c r="X4536" s="2">
        <f t="shared" si="210"/>
        <v>12532</v>
      </c>
      <c r="Y4536" s="2">
        <v>11321</v>
      </c>
      <c r="Z4536" s="2">
        <v>1464</v>
      </c>
      <c r="AA4536">
        <f t="shared" si="211"/>
        <v>0.78654644111075644</v>
      </c>
      <c r="AB4536">
        <f t="shared" si="212"/>
        <v>1.5843436705900202E-2</v>
      </c>
    </row>
    <row r="4537" spans="1:28" x14ac:dyDescent="0.4">
      <c r="A4537" s="1" t="s">
        <v>87</v>
      </c>
      <c r="B4537" t="s">
        <v>88</v>
      </c>
      <c r="C4537" t="s">
        <v>219</v>
      </c>
      <c r="D4537" s="2">
        <v>30000</v>
      </c>
      <c r="E4537" s="2">
        <v>386467</v>
      </c>
      <c r="F4537" s="2">
        <v>31583</v>
      </c>
      <c r="G4537" s="2">
        <v>2150</v>
      </c>
      <c r="H4537" s="2">
        <v>159819</v>
      </c>
      <c r="I4537" s="2">
        <v>340384</v>
      </c>
      <c r="J4537" s="2">
        <v>142435</v>
      </c>
      <c r="K4537" s="3">
        <v>8.17</v>
      </c>
      <c r="L4537" s="3">
        <v>0.56000000000000005</v>
      </c>
      <c r="M4537" s="3">
        <v>41.85</v>
      </c>
      <c r="N4537" s="2">
        <v>1118</v>
      </c>
      <c r="O4537" s="2">
        <v>1166</v>
      </c>
      <c r="P4537" s="2">
        <v>1118</v>
      </c>
      <c r="Q4537" s="2">
        <v>48</v>
      </c>
      <c r="R4537" s="2">
        <v>143553</v>
      </c>
      <c r="S4537" s="3">
        <v>0.81</v>
      </c>
      <c r="T4537" s="2">
        <v>3920</v>
      </c>
      <c r="U4537" s="5">
        <v>3.3619210977701544</v>
      </c>
      <c r="V4537" s="2">
        <v>7993</v>
      </c>
      <c r="W4537" s="2">
        <v>6344</v>
      </c>
      <c r="X4537" s="2">
        <f t="shared" si="210"/>
        <v>1649</v>
      </c>
      <c r="Y4537" s="2">
        <v>2621</v>
      </c>
      <c r="Z4537" s="2">
        <v>581</v>
      </c>
      <c r="AA4537">
        <f t="shared" si="211"/>
        <v>1.2371134020618557</v>
      </c>
      <c r="AB4537">
        <f t="shared" si="212"/>
        <v>4.2668584898581247E-3</v>
      </c>
    </row>
    <row r="4538" spans="1:28" x14ac:dyDescent="0.4">
      <c r="A4538" s="1" t="s">
        <v>91</v>
      </c>
      <c r="B4538" t="s">
        <v>92</v>
      </c>
      <c r="C4538" t="s">
        <v>219</v>
      </c>
      <c r="D4538" s="2">
        <v>25388</v>
      </c>
      <c r="E4538" s="2">
        <v>673857</v>
      </c>
      <c r="F4538" s="2">
        <v>75079</v>
      </c>
      <c r="G4538" s="2">
        <v>7706</v>
      </c>
      <c r="H4538" s="2">
        <v>417047</v>
      </c>
      <c r="I4538" s="2">
        <v>516890</v>
      </c>
      <c r="J4538" s="2">
        <v>379652</v>
      </c>
      <c r="K4538" s="3">
        <v>11.14</v>
      </c>
      <c r="L4538" s="3">
        <v>1.1399999999999999</v>
      </c>
      <c r="M4538" s="3">
        <v>73.45</v>
      </c>
      <c r="N4538" s="2">
        <v>1509</v>
      </c>
      <c r="O4538" s="2">
        <v>1725</v>
      </c>
      <c r="P4538" s="2">
        <v>1467</v>
      </c>
      <c r="Q4538" s="2">
        <v>258</v>
      </c>
      <c r="R4538" s="2">
        <v>381161</v>
      </c>
      <c r="S4538" s="3">
        <v>0.45</v>
      </c>
      <c r="T4538" s="2">
        <v>6339</v>
      </c>
      <c r="U4538" s="5">
        <v>3.6747826086956521</v>
      </c>
      <c r="V4538" s="2">
        <v>17466</v>
      </c>
      <c r="W4538" s="2">
        <v>11401</v>
      </c>
      <c r="X4538" s="2">
        <f t="shared" si="210"/>
        <v>6065</v>
      </c>
      <c r="Y4538" s="2">
        <v>7285</v>
      </c>
      <c r="Z4538" s="2">
        <v>2111</v>
      </c>
      <c r="AA4538">
        <f t="shared" si="211"/>
        <v>0.85309150865622418</v>
      </c>
      <c r="AB4538">
        <f t="shared" si="212"/>
        <v>9.0004259063866665E-3</v>
      </c>
    </row>
    <row r="4539" spans="1:28" x14ac:dyDescent="0.4">
      <c r="A4539" s="1" t="s">
        <v>20</v>
      </c>
      <c r="B4539" t="s">
        <v>21</v>
      </c>
      <c r="C4539" t="s">
        <v>220</v>
      </c>
      <c r="D4539" s="2">
        <v>62095</v>
      </c>
      <c r="E4539" s="2">
        <v>1520073</v>
      </c>
      <c r="F4539" s="2">
        <v>86915</v>
      </c>
      <c r="G4539" s="2">
        <v>7956</v>
      </c>
      <c r="H4539" s="2">
        <v>1107400</v>
      </c>
      <c r="I4539" s="2">
        <v>1231150</v>
      </c>
      <c r="J4539" s="2">
        <v>1047608</v>
      </c>
      <c r="K4539" s="3">
        <v>5.72</v>
      </c>
      <c r="L4539" s="3">
        <v>0.52</v>
      </c>
      <c r="M4539" s="3">
        <v>85.09</v>
      </c>
      <c r="N4539" s="2">
        <v>7522</v>
      </c>
      <c r="O4539" s="2">
        <v>8141</v>
      </c>
      <c r="P4539" s="2">
        <v>7391</v>
      </c>
      <c r="Q4539" s="2">
        <v>750</v>
      </c>
      <c r="R4539" s="2">
        <v>1055130</v>
      </c>
      <c r="S4539" s="3">
        <v>0.77</v>
      </c>
      <c r="T4539" s="2">
        <v>11795</v>
      </c>
      <c r="U4539" s="5">
        <v>1.4488392089423903</v>
      </c>
      <c r="V4539" s="2">
        <v>31461</v>
      </c>
      <c r="W4539" s="2">
        <v>23870</v>
      </c>
      <c r="X4539" s="2">
        <f t="shared" si="210"/>
        <v>7591</v>
      </c>
      <c r="Y4539" s="2">
        <v>15587</v>
      </c>
      <c r="Z4539" s="2">
        <v>5946</v>
      </c>
      <c r="AA4539">
        <f t="shared" si="211"/>
        <v>1.2700566460281912</v>
      </c>
      <c r="AB4539">
        <f t="shared" si="212"/>
        <v>4.9938391116742418E-3</v>
      </c>
    </row>
    <row r="4540" spans="1:28" x14ac:dyDescent="0.4">
      <c r="A4540" s="1" t="s">
        <v>23</v>
      </c>
      <c r="B4540" t="s">
        <v>24</v>
      </c>
      <c r="C4540" t="s">
        <v>220</v>
      </c>
      <c r="D4540" s="2">
        <v>29106</v>
      </c>
      <c r="E4540" s="2">
        <v>661509</v>
      </c>
      <c r="F4540" s="2">
        <v>38457</v>
      </c>
      <c r="G4540" s="2">
        <v>4529</v>
      </c>
      <c r="H4540" s="2">
        <v>368865</v>
      </c>
      <c r="I4540" s="2">
        <v>535444</v>
      </c>
      <c r="J4540" s="2">
        <v>342705</v>
      </c>
      <c r="K4540" s="3">
        <v>5.81</v>
      </c>
      <c r="L4540" s="3">
        <v>0.68</v>
      </c>
      <c r="M4540" s="3">
        <v>64</v>
      </c>
      <c r="N4540" s="2">
        <v>1784</v>
      </c>
      <c r="O4540" s="2">
        <v>2723</v>
      </c>
      <c r="P4540" s="2">
        <v>1999</v>
      </c>
      <c r="Q4540" s="2">
        <v>725</v>
      </c>
      <c r="R4540" s="2">
        <v>344489</v>
      </c>
      <c r="S4540" s="3">
        <v>0.79</v>
      </c>
      <c r="T4540" s="2">
        <v>3115</v>
      </c>
      <c r="U4540" s="5">
        <v>1.1439588688946016</v>
      </c>
      <c r="V4540" s="2">
        <v>16740</v>
      </c>
      <c r="W4540" s="2">
        <v>12585</v>
      </c>
      <c r="X4540" s="2">
        <f t="shared" si="210"/>
        <v>4155</v>
      </c>
      <c r="Y4540" s="2">
        <v>9560</v>
      </c>
      <c r="Z4540" s="2">
        <v>2293</v>
      </c>
      <c r="AA4540">
        <f t="shared" si="211"/>
        <v>1.748977135980746</v>
      </c>
      <c r="AB4540">
        <f t="shared" si="212"/>
        <v>6.2810936812651074E-3</v>
      </c>
    </row>
    <row r="4541" spans="1:28" x14ac:dyDescent="0.4">
      <c r="A4541" s="1" t="s">
        <v>25</v>
      </c>
      <c r="B4541" t="s">
        <v>26</v>
      </c>
      <c r="C4541" t="s">
        <v>220</v>
      </c>
      <c r="D4541" s="2">
        <v>10512</v>
      </c>
      <c r="E4541" s="2">
        <v>169444</v>
      </c>
      <c r="F4541" s="2">
        <v>12928</v>
      </c>
      <c r="G4541" s="2">
        <v>1628</v>
      </c>
      <c r="H4541" s="2">
        <v>97807</v>
      </c>
      <c r="I4541" s="2">
        <v>132908</v>
      </c>
      <c r="J4541" s="2">
        <v>94828</v>
      </c>
      <c r="K4541" s="3">
        <v>7.63</v>
      </c>
      <c r="L4541" s="3">
        <v>0.96</v>
      </c>
      <c r="M4541" s="3">
        <v>71.349999999999994</v>
      </c>
      <c r="N4541" s="2">
        <v>310</v>
      </c>
      <c r="O4541" s="2">
        <v>447</v>
      </c>
      <c r="P4541" s="2">
        <v>380</v>
      </c>
      <c r="Q4541" s="2">
        <v>68</v>
      </c>
      <c r="R4541" s="2">
        <v>95138</v>
      </c>
      <c r="S4541" s="3">
        <v>0.47</v>
      </c>
      <c r="T4541" s="2">
        <v>1413</v>
      </c>
      <c r="U4541" s="5">
        <v>3.1610738255033559</v>
      </c>
      <c r="V4541" s="2">
        <v>3779</v>
      </c>
      <c r="W4541" s="2">
        <v>2999</v>
      </c>
      <c r="X4541" s="2">
        <f t="shared" si="210"/>
        <v>780</v>
      </c>
      <c r="Y4541" s="2">
        <v>2415</v>
      </c>
      <c r="Z4541" s="2">
        <v>691</v>
      </c>
      <c r="AA4541">
        <f t="shared" si="211"/>
        <v>2.2102564102564104</v>
      </c>
      <c r="AB4541">
        <f t="shared" si="212"/>
        <v>4.6032907627298692E-3</v>
      </c>
    </row>
    <row r="4542" spans="1:28" x14ac:dyDescent="0.4">
      <c r="A4542" s="1" t="s">
        <v>27</v>
      </c>
      <c r="B4542" t="s">
        <v>28</v>
      </c>
      <c r="C4542" t="s">
        <v>220</v>
      </c>
      <c r="D4542" s="2">
        <v>13719</v>
      </c>
      <c r="E4542" s="2">
        <v>334508</v>
      </c>
      <c r="F4542" s="2">
        <v>16319</v>
      </c>
      <c r="G4542" s="2">
        <v>932</v>
      </c>
      <c r="H4542" s="2">
        <v>246192</v>
      </c>
      <c r="I4542" s="2">
        <v>298771</v>
      </c>
      <c r="J4542" s="2">
        <v>240234</v>
      </c>
      <c r="K4542" s="3">
        <v>4.88</v>
      </c>
      <c r="L4542" s="3">
        <v>0.28000000000000003</v>
      </c>
      <c r="M4542" s="3">
        <v>80.41</v>
      </c>
      <c r="N4542" s="2">
        <v>1859</v>
      </c>
      <c r="O4542" s="2">
        <v>1851</v>
      </c>
      <c r="P4542" s="2">
        <v>1712</v>
      </c>
      <c r="Q4542" s="2">
        <v>139</v>
      </c>
      <c r="R4542" s="2">
        <v>242093</v>
      </c>
      <c r="S4542" s="3">
        <v>0.76</v>
      </c>
      <c r="T4542" s="2">
        <v>2864</v>
      </c>
      <c r="U4542" s="5">
        <v>1.5472717450027011</v>
      </c>
      <c r="V4542" s="2">
        <v>7611</v>
      </c>
      <c r="W4542" s="2">
        <v>6597</v>
      </c>
      <c r="X4542" s="2">
        <f t="shared" si="210"/>
        <v>1014</v>
      </c>
      <c r="Y4542" s="2">
        <v>4987</v>
      </c>
      <c r="Z4542" s="2">
        <v>1388</v>
      </c>
      <c r="AA4542">
        <f t="shared" si="211"/>
        <v>3.5493096646942801</v>
      </c>
      <c r="AB4542">
        <f t="shared" si="212"/>
        <v>3.0313176366484509E-3</v>
      </c>
    </row>
    <row r="4543" spans="1:28" x14ac:dyDescent="0.4">
      <c r="A4543" s="1" t="s">
        <v>29</v>
      </c>
      <c r="B4543" t="s">
        <v>30</v>
      </c>
      <c r="C4543" t="s">
        <v>220</v>
      </c>
      <c r="D4543" s="2">
        <v>40285</v>
      </c>
      <c r="E4543" s="2">
        <v>1225556</v>
      </c>
      <c r="F4543" s="2">
        <v>43815</v>
      </c>
      <c r="G4543" s="2">
        <v>1923</v>
      </c>
      <c r="H4543" s="2">
        <v>945653</v>
      </c>
      <c r="I4543" s="2">
        <v>1037808</v>
      </c>
      <c r="J4543" s="2">
        <v>917303</v>
      </c>
      <c r="K4543" s="3">
        <v>3.58</v>
      </c>
      <c r="L4543" s="3">
        <v>0.16</v>
      </c>
      <c r="M4543" s="3">
        <v>88.39</v>
      </c>
      <c r="N4543" s="2">
        <v>12135</v>
      </c>
      <c r="O4543" s="2">
        <v>12915</v>
      </c>
      <c r="P4543" s="2">
        <v>12468</v>
      </c>
      <c r="Q4543" s="2">
        <v>447</v>
      </c>
      <c r="R4543" s="2">
        <v>929438</v>
      </c>
      <c r="S4543" s="3">
        <v>1.39</v>
      </c>
      <c r="T4543" s="2">
        <v>8455</v>
      </c>
      <c r="U4543" s="5">
        <v>0.65466511807975225</v>
      </c>
      <c r="V4543" s="2">
        <v>18905</v>
      </c>
      <c r="W4543" s="2">
        <v>17680</v>
      </c>
      <c r="X4543" s="2">
        <f t="shared" si="210"/>
        <v>1225</v>
      </c>
      <c r="Y4543" s="2">
        <v>13984</v>
      </c>
      <c r="Z4543" s="2">
        <v>5760</v>
      </c>
      <c r="AA4543">
        <f t="shared" si="211"/>
        <v>6.7134693877551017</v>
      </c>
      <c r="AB4543">
        <f t="shared" si="212"/>
        <v>9.9954632836035239E-4</v>
      </c>
    </row>
    <row r="4544" spans="1:28" x14ac:dyDescent="0.4">
      <c r="A4544" s="1" t="s">
        <v>31</v>
      </c>
      <c r="B4544" t="s">
        <v>32</v>
      </c>
      <c r="C4544" t="s">
        <v>220</v>
      </c>
      <c r="D4544" s="2">
        <v>5258</v>
      </c>
      <c r="E4544" s="2">
        <v>207980</v>
      </c>
      <c r="F4544" s="2">
        <v>9748</v>
      </c>
      <c r="G4544" s="2">
        <v>249</v>
      </c>
      <c r="H4544" s="2">
        <v>160505</v>
      </c>
      <c r="I4544" s="2">
        <v>178678</v>
      </c>
      <c r="J4544" s="2">
        <v>154516</v>
      </c>
      <c r="K4544" s="3">
        <v>4.6900000000000004</v>
      </c>
      <c r="L4544" s="3">
        <v>0.12</v>
      </c>
      <c r="M4544" s="3">
        <v>86.48</v>
      </c>
      <c r="N4544" s="2">
        <v>1455</v>
      </c>
      <c r="O4544" s="2">
        <v>1693</v>
      </c>
      <c r="P4544" s="2">
        <v>1455</v>
      </c>
      <c r="Q4544" s="2">
        <v>239</v>
      </c>
      <c r="R4544" s="2">
        <v>155971</v>
      </c>
      <c r="S4544" s="3">
        <v>1.0900000000000001</v>
      </c>
      <c r="T4544" s="2">
        <v>816</v>
      </c>
      <c r="U4544" s="5">
        <v>0.48198464264619018</v>
      </c>
      <c r="V4544" s="2">
        <v>3077</v>
      </c>
      <c r="W4544" s="2">
        <v>2864</v>
      </c>
      <c r="X4544" s="2">
        <f t="shared" si="210"/>
        <v>213</v>
      </c>
      <c r="Y4544" s="2">
        <v>2176</v>
      </c>
      <c r="Z4544" s="2">
        <v>948</v>
      </c>
      <c r="AA4544">
        <f t="shared" si="211"/>
        <v>5.765258215962441</v>
      </c>
      <c r="AB4544">
        <f t="shared" si="212"/>
        <v>1.0241369362438697E-3</v>
      </c>
    </row>
    <row r="4545" spans="1:28" x14ac:dyDescent="0.4">
      <c r="A4545" s="1" t="s">
        <v>33</v>
      </c>
      <c r="B4545" t="s">
        <v>34</v>
      </c>
      <c r="C4545" t="s">
        <v>220</v>
      </c>
      <c r="D4545" s="2">
        <v>16235</v>
      </c>
      <c r="E4545" s="2">
        <v>132075</v>
      </c>
      <c r="F4545" s="2">
        <v>13356</v>
      </c>
      <c r="G4545" s="2">
        <v>-1759</v>
      </c>
      <c r="H4545" s="2">
        <v>67590</v>
      </c>
      <c r="I4545" s="2">
        <v>112998</v>
      </c>
      <c r="J4545" s="2">
        <v>66235</v>
      </c>
      <c r="K4545" s="3">
        <v>10.11</v>
      </c>
      <c r="L4545" s="3">
        <v>-1.33</v>
      </c>
      <c r="M4545" s="3">
        <v>58.62</v>
      </c>
      <c r="N4545" s="2">
        <v>855</v>
      </c>
      <c r="O4545" s="2">
        <v>886</v>
      </c>
      <c r="P4545" s="2">
        <v>535</v>
      </c>
      <c r="Q4545" s="2">
        <v>351</v>
      </c>
      <c r="R4545" s="2">
        <v>67089</v>
      </c>
      <c r="S4545" s="3">
        <v>1.32</v>
      </c>
      <c r="T4545" s="2">
        <v>2970</v>
      </c>
      <c r="U4545" s="5">
        <v>3.3521444695259595</v>
      </c>
      <c r="V4545" s="2">
        <v>6029</v>
      </c>
      <c r="W4545" s="2">
        <v>8085</v>
      </c>
      <c r="X4545" s="2">
        <f t="shared" si="210"/>
        <v>-2056</v>
      </c>
      <c r="Y4545" s="2">
        <v>4594</v>
      </c>
      <c r="Z4545" s="2">
        <v>906</v>
      </c>
      <c r="AA4545">
        <f t="shared" si="211"/>
        <v>-1.7937743190661479</v>
      </c>
      <c r="AB4545">
        <f t="shared" si="212"/>
        <v>-1.5566912738974068E-2</v>
      </c>
    </row>
    <row r="4546" spans="1:28" x14ac:dyDescent="0.4">
      <c r="A4546" s="1" t="s">
        <v>35</v>
      </c>
      <c r="B4546" t="s">
        <v>36</v>
      </c>
      <c r="C4546" t="s">
        <v>220</v>
      </c>
      <c r="D4546" s="2">
        <v>19485</v>
      </c>
      <c r="E4546" s="2">
        <v>364831</v>
      </c>
      <c r="F4546" s="2">
        <v>20444</v>
      </c>
      <c r="G4546" s="2">
        <v>1562</v>
      </c>
      <c r="H4546" s="2">
        <v>194027</v>
      </c>
      <c r="I4546" s="2">
        <v>297422</v>
      </c>
      <c r="J4546" s="2">
        <v>183617</v>
      </c>
      <c r="K4546" s="3">
        <v>5.6</v>
      </c>
      <c r="L4546" s="3">
        <v>0.43</v>
      </c>
      <c r="M4546" s="3">
        <v>61.74</v>
      </c>
      <c r="N4546" s="2">
        <v>1648</v>
      </c>
      <c r="O4546" s="2">
        <v>1765</v>
      </c>
      <c r="P4546" s="2">
        <v>1709</v>
      </c>
      <c r="Q4546" s="2">
        <v>55</v>
      </c>
      <c r="R4546" s="2">
        <v>185265</v>
      </c>
      <c r="S4546" s="3">
        <v>0.95</v>
      </c>
      <c r="T4546" s="2">
        <v>1243</v>
      </c>
      <c r="U4546" s="5">
        <v>0.70424929178470252</v>
      </c>
      <c r="V4546" s="2">
        <v>8848</v>
      </c>
      <c r="W4546" s="2">
        <v>9224</v>
      </c>
      <c r="X4546" s="2">
        <f t="shared" si="210"/>
        <v>-376</v>
      </c>
      <c r="Y4546" s="2">
        <v>5484</v>
      </c>
      <c r="Z4546" s="2">
        <v>1880</v>
      </c>
      <c r="AA4546">
        <f t="shared" si="211"/>
        <v>-9.585106382978724</v>
      </c>
      <c r="AB4546">
        <f t="shared" si="212"/>
        <v>-1.0306141747822965E-3</v>
      </c>
    </row>
    <row r="4547" spans="1:28" x14ac:dyDescent="0.4">
      <c r="A4547" s="1" t="s">
        <v>37</v>
      </c>
      <c r="B4547" t="s">
        <v>38</v>
      </c>
      <c r="C4547" t="s">
        <v>220</v>
      </c>
      <c r="D4547" s="2">
        <v>20071</v>
      </c>
      <c r="E4547" s="2">
        <v>411359</v>
      </c>
      <c r="F4547" s="2">
        <v>22853</v>
      </c>
      <c r="G4547" s="2">
        <v>2761</v>
      </c>
      <c r="H4547" s="2">
        <v>240116</v>
      </c>
      <c r="I4547" s="2">
        <v>345016</v>
      </c>
      <c r="J4547" s="2">
        <v>226375</v>
      </c>
      <c r="K4547" s="3">
        <v>5.56</v>
      </c>
      <c r="L4547" s="3">
        <v>0.67</v>
      </c>
      <c r="M4547" s="3">
        <v>65.61</v>
      </c>
      <c r="N4547" s="2">
        <v>726</v>
      </c>
      <c r="O4547" s="2">
        <v>1856</v>
      </c>
      <c r="P4547" s="2">
        <v>1488</v>
      </c>
      <c r="Q4547" s="2">
        <v>367</v>
      </c>
      <c r="R4547" s="2">
        <v>227101</v>
      </c>
      <c r="S4547" s="3">
        <v>0.82</v>
      </c>
      <c r="T4547" s="2">
        <v>3506</v>
      </c>
      <c r="U4547" s="5">
        <v>1.8890086206896552</v>
      </c>
      <c r="V4547" s="2">
        <v>12434</v>
      </c>
      <c r="W4547" s="2">
        <v>10027</v>
      </c>
      <c r="X4547" s="2">
        <f t="shared" ref="X4547:X4610" si="213">V4547-W4547</f>
        <v>2407</v>
      </c>
      <c r="Y4547" s="2">
        <v>5551</v>
      </c>
      <c r="Z4547" s="2">
        <v>2258</v>
      </c>
      <c r="AA4547">
        <f t="shared" ref="AA4547:AA4610" si="214">(Y4547-Z4547)/(V4547-W4547)</f>
        <v>1.3680930619027836</v>
      </c>
      <c r="AB4547">
        <f t="shared" ref="AB4547:AB4610" si="215">X4547/E4547</f>
        <v>5.8513366669988992E-3</v>
      </c>
    </row>
    <row r="4548" spans="1:28" x14ac:dyDescent="0.4">
      <c r="A4548" s="1" t="s">
        <v>133</v>
      </c>
      <c r="B4548" t="s">
        <v>134</v>
      </c>
      <c r="C4548" t="s">
        <v>220</v>
      </c>
      <c r="D4548" s="2">
        <v>21835</v>
      </c>
      <c r="E4548" s="2">
        <v>407021</v>
      </c>
      <c r="F4548" s="2">
        <v>24192</v>
      </c>
      <c r="G4548" s="2">
        <v>1245</v>
      </c>
      <c r="H4548" s="2">
        <v>279114</v>
      </c>
      <c r="I4548" s="2">
        <v>312247</v>
      </c>
      <c r="J4548" s="2">
        <v>246402</v>
      </c>
      <c r="K4548" s="3">
        <v>5.94</v>
      </c>
      <c r="L4548" s="3">
        <v>0.31</v>
      </c>
      <c r="M4548" s="3">
        <v>78.91</v>
      </c>
      <c r="N4548" s="2">
        <v>1576</v>
      </c>
      <c r="O4548" s="2">
        <v>1763</v>
      </c>
      <c r="P4548" s="2">
        <v>1097</v>
      </c>
      <c r="Q4548" s="2">
        <v>666</v>
      </c>
      <c r="R4548" s="2">
        <v>247977</v>
      </c>
      <c r="S4548" s="3">
        <v>0.71</v>
      </c>
      <c r="T4548" s="2">
        <v>4070</v>
      </c>
      <c r="U4548" s="5">
        <v>2.3085649461145774</v>
      </c>
      <c r="V4548" s="2">
        <v>14166</v>
      </c>
      <c r="W4548" s="2">
        <v>13922</v>
      </c>
      <c r="X4548" s="2">
        <f t="shared" si="213"/>
        <v>244</v>
      </c>
      <c r="Y4548" s="2">
        <v>5236</v>
      </c>
      <c r="Z4548" s="2">
        <v>2259</v>
      </c>
      <c r="AA4548">
        <f t="shared" si="214"/>
        <v>12.200819672131148</v>
      </c>
      <c r="AB4548">
        <f t="shared" si="215"/>
        <v>5.9947766822842068E-4</v>
      </c>
    </row>
    <row r="4549" spans="1:28" x14ac:dyDescent="0.4">
      <c r="A4549" s="1" t="s">
        <v>39</v>
      </c>
      <c r="B4549" t="s">
        <v>40</v>
      </c>
      <c r="C4549" t="s">
        <v>220</v>
      </c>
      <c r="D4549" s="2">
        <v>16797</v>
      </c>
      <c r="E4549" s="2">
        <v>335351</v>
      </c>
      <c r="F4549" s="2">
        <v>19218</v>
      </c>
      <c r="G4549" s="2">
        <v>2003</v>
      </c>
      <c r="H4549" s="2">
        <v>210796</v>
      </c>
      <c r="I4549" s="2">
        <v>272610</v>
      </c>
      <c r="J4549" s="2">
        <v>204254</v>
      </c>
      <c r="K4549" s="3">
        <v>5.73</v>
      </c>
      <c r="L4549" s="3">
        <v>0.6</v>
      </c>
      <c r="M4549" s="3">
        <v>74.930000000000007</v>
      </c>
      <c r="N4549" s="2">
        <v>853</v>
      </c>
      <c r="O4549" s="2">
        <v>1515</v>
      </c>
      <c r="P4549" s="2">
        <v>1371</v>
      </c>
      <c r="Q4549" s="2">
        <v>144</v>
      </c>
      <c r="R4549" s="2">
        <v>205107</v>
      </c>
      <c r="S4549" s="3">
        <v>0.74</v>
      </c>
      <c r="T4549" s="2">
        <v>1543</v>
      </c>
      <c r="U4549" s="5">
        <v>1.0184818481848186</v>
      </c>
      <c r="V4549" s="2">
        <v>7805</v>
      </c>
      <c r="W4549" s="2">
        <v>5817</v>
      </c>
      <c r="X4549" s="2">
        <f t="shared" si="213"/>
        <v>1988</v>
      </c>
      <c r="Y4549" s="2">
        <v>4558</v>
      </c>
      <c r="Z4549" s="2">
        <v>2392</v>
      </c>
      <c r="AA4549">
        <f t="shared" si="214"/>
        <v>1.0895372233400402</v>
      </c>
      <c r="AB4549">
        <f t="shared" si="215"/>
        <v>5.9281171071504189E-3</v>
      </c>
    </row>
    <row r="4550" spans="1:28" x14ac:dyDescent="0.4">
      <c r="A4550" s="1" t="s">
        <v>41</v>
      </c>
      <c r="B4550" t="s">
        <v>42</v>
      </c>
      <c r="C4550" t="s">
        <v>220</v>
      </c>
      <c r="D4550" s="2">
        <v>19578</v>
      </c>
      <c r="E4550" s="2">
        <v>450415</v>
      </c>
      <c r="F4550" s="2">
        <v>24045</v>
      </c>
      <c r="G4550" s="2">
        <v>1734</v>
      </c>
      <c r="H4550" s="2">
        <v>322589</v>
      </c>
      <c r="I4550" s="2">
        <v>388841</v>
      </c>
      <c r="J4550" s="2">
        <v>312635</v>
      </c>
      <c r="K4550" s="3">
        <v>5.34</v>
      </c>
      <c r="L4550" s="3">
        <v>0.38</v>
      </c>
      <c r="M4550" s="3">
        <v>80.400000000000006</v>
      </c>
      <c r="N4550" s="2">
        <v>1695</v>
      </c>
      <c r="O4550" s="2">
        <v>2325</v>
      </c>
      <c r="P4550" s="2">
        <v>1616</v>
      </c>
      <c r="Q4550" s="2">
        <v>708</v>
      </c>
      <c r="R4550" s="2">
        <v>314330</v>
      </c>
      <c r="S4550" s="3">
        <v>0.74</v>
      </c>
      <c r="T4550" s="2">
        <v>3109</v>
      </c>
      <c r="U4550" s="5">
        <v>1.3372043010752688</v>
      </c>
      <c r="V4550" s="2">
        <v>12397</v>
      </c>
      <c r="W4550" s="2">
        <v>10860</v>
      </c>
      <c r="X4550" s="2">
        <f t="shared" si="213"/>
        <v>1537</v>
      </c>
      <c r="Y4550" s="2">
        <v>6695</v>
      </c>
      <c r="Z4550" s="2">
        <v>2062</v>
      </c>
      <c r="AA4550">
        <f t="shared" si="214"/>
        <v>3.0143135979180222</v>
      </c>
      <c r="AB4550">
        <f t="shared" si="215"/>
        <v>3.4124085565534006E-3</v>
      </c>
    </row>
    <row r="4551" spans="1:28" x14ac:dyDescent="0.4">
      <c r="A4551" s="1" t="s">
        <v>43</v>
      </c>
      <c r="B4551" t="s">
        <v>44</v>
      </c>
      <c r="C4551" t="s">
        <v>220</v>
      </c>
      <c r="D4551" s="2">
        <v>12000</v>
      </c>
      <c r="E4551" s="2">
        <v>86403</v>
      </c>
      <c r="F4551" s="2">
        <v>18322</v>
      </c>
      <c r="G4551" s="2">
        <v>213</v>
      </c>
      <c r="H4551" s="2">
        <v>87758</v>
      </c>
      <c r="I4551" s="2">
        <v>0</v>
      </c>
      <c r="J4551" s="2">
        <v>81634</v>
      </c>
      <c r="K4551" s="3">
        <v>21.21</v>
      </c>
      <c r="L4551" s="3">
        <v>0.25</v>
      </c>
      <c r="M4551" s="3">
        <v>0</v>
      </c>
      <c r="N4551" s="2">
        <v>389</v>
      </c>
      <c r="O4551" s="2">
        <v>389</v>
      </c>
      <c r="P4551" s="2">
        <v>389</v>
      </c>
      <c r="Q4551" s="2">
        <v>0</v>
      </c>
      <c r="R4551" s="2">
        <v>82023</v>
      </c>
      <c r="S4551" s="3">
        <v>0.47</v>
      </c>
      <c r="T4551" s="2">
        <v>424</v>
      </c>
      <c r="U4551" s="5">
        <v>1.0899742930591259</v>
      </c>
      <c r="V4551" s="2">
        <v>973</v>
      </c>
      <c r="W4551" s="2">
        <v>987</v>
      </c>
      <c r="X4551" s="2">
        <f t="shared" si="213"/>
        <v>-14</v>
      </c>
      <c r="Y4551" s="2">
        <v>440</v>
      </c>
      <c r="Z4551" s="2">
        <v>257</v>
      </c>
      <c r="AA4551">
        <f t="shared" si="214"/>
        <v>-13.071428571428571</v>
      </c>
      <c r="AB4551">
        <f t="shared" si="215"/>
        <v>-1.6203141094637917E-4</v>
      </c>
    </row>
    <row r="4552" spans="1:28" x14ac:dyDescent="0.4">
      <c r="A4552" s="1" t="s">
        <v>45</v>
      </c>
      <c r="B4552" t="s">
        <v>46</v>
      </c>
      <c r="C4552" t="s">
        <v>220</v>
      </c>
      <c r="D4552" s="2">
        <v>12250</v>
      </c>
      <c r="E4552" s="2">
        <v>233940</v>
      </c>
      <c r="F4552" s="2">
        <v>10820</v>
      </c>
      <c r="G4552" s="2">
        <v>503</v>
      </c>
      <c r="H4552" s="2">
        <v>175834</v>
      </c>
      <c r="I4552" s="2">
        <v>205024</v>
      </c>
      <c r="J4552" s="2">
        <v>168187</v>
      </c>
      <c r="K4552" s="3">
        <v>4.63</v>
      </c>
      <c r="L4552" s="3">
        <v>0.22</v>
      </c>
      <c r="M4552" s="3">
        <v>82.03</v>
      </c>
      <c r="N4552" s="2">
        <v>2383</v>
      </c>
      <c r="O4552" s="2">
        <v>2532</v>
      </c>
      <c r="P4552" s="2">
        <v>2322</v>
      </c>
      <c r="Q4552" s="2">
        <v>210</v>
      </c>
      <c r="R4552" s="2">
        <v>170570</v>
      </c>
      <c r="S4552" s="3">
        <v>1.48</v>
      </c>
      <c r="T4552" s="2">
        <v>1487</v>
      </c>
      <c r="U4552" s="5">
        <v>0.58728278041074244</v>
      </c>
      <c r="V4552" s="2">
        <v>5349</v>
      </c>
      <c r="W4552" s="2">
        <v>4882</v>
      </c>
      <c r="X4552" s="2">
        <f t="shared" si="213"/>
        <v>467</v>
      </c>
      <c r="Y4552" s="2">
        <v>3551</v>
      </c>
      <c r="Z4552" s="2">
        <v>1402</v>
      </c>
      <c r="AA4552">
        <f t="shared" si="214"/>
        <v>4.6017130620985007</v>
      </c>
      <c r="AB4552">
        <f t="shared" si="215"/>
        <v>1.9962383517141149E-3</v>
      </c>
    </row>
    <row r="4553" spans="1:28" x14ac:dyDescent="0.4">
      <c r="A4553" s="1" t="s">
        <v>47</v>
      </c>
      <c r="B4553" t="s">
        <v>48</v>
      </c>
      <c r="C4553" t="s">
        <v>220</v>
      </c>
      <c r="D4553" s="2">
        <v>23905</v>
      </c>
      <c r="E4553" s="2">
        <v>122718</v>
      </c>
      <c r="F4553" s="2">
        <v>26095</v>
      </c>
      <c r="G4553" s="2">
        <v>1268</v>
      </c>
      <c r="H4553" s="2">
        <v>67994</v>
      </c>
      <c r="I4553" s="2">
        <v>64616</v>
      </c>
      <c r="J4553" s="2">
        <v>61599</v>
      </c>
      <c r="K4553" s="3">
        <v>21.26</v>
      </c>
      <c r="L4553" s="3">
        <v>1.03</v>
      </c>
      <c r="M4553" s="3">
        <v>95.33</v>
      </c>
      <c r="N4553" s="2">
        <v>294</v>
      </c>
      <c r="O4553" s="2">
        <v>294</v>
      </c>
      <c r="P4553" s="2">
        <v>294</v>
      </c>
      <c r="Q4553" s="2">
        <v>0</v>
      </c>
      <c r="R4553" s="2">
        <v>61893</v>
      </c>
      <c r="S4553" s="3">
        <v>0.47</v>
      </c>
      <c r="T4553" s="2">
        <v>598</v>
      </c>
      <c r="U4553" s="5">
        <v>2.0340136054421767</v>
      </c>
      <c r="V4553" s="2">
        <v>7896</v>
      </c>
      <c r="W4553" s="2">
        <v>6658</v>
      </c>
      <c r="X4553" s="2">
        <f t="shared" si="213"/>
        <v>1238</v>
      </c>
      <c r="Y4553" s="2">
        <v>1133</v>
      </c>
      <c r="Z4553" s="2">
        <v>446</v>
      </c>
      <c r="AA4553">
        <f t="shared" si="214"/>
        <v>0.5549273021001615</v>
      </c>
      <c r="AB4553">
        <f t="shared" si="215"/>
        <v>1.0088169624667938E-2</v>
      </c>
    </row>
    <row r="4554" spans="1:28" x14ac:dyDescent="0.4">
      <c r="A4554" s="1" t="s">
        <v>49</v>
      </c>
      <c r="B4554" t="s">
        <v>50</v>
      </c>
      <c r="C4554" t="s">
        <v>220</v>
      </c>
      <c r="D4554" s="2">
        <v>6447</v>
      </c>
      <c r="E4554" s="2">
        <v>119778</v>
      </c>
      <c r="F4554" s="2">
        <v>7093</v>
      </c>
      <c r="G4554" s="2">
        <v>323</v>
      </c>
      <c r="H4554" s="2">
        <v>90596</v>
      </c>
      <c r="I4554" s="2">
        <v>104852</v>
      </c>
      <c r="J4554" s="2">
        <v>88277</v>
      </c>
      <c r="K4554" s="3">
        <v>5.92</v>
      </c>
      <c r="L4554" s="3">
        <v>0.27</v>
      </c>
      <c r="M4554" s="3">
        <v>84.19</v>
      </c>
      <c r="N4554" s="2">
        <v>1088</v>
      </c>
      <c r="O4554" s="2">
        <v>1217</v>
      </c>
      <c r="P4554" s="2">
        <v>1057</v>
      </c>
      <c r="Q4554" s="2">
        <v>160</v>
      </c>
      <c r="R4554" s="2">
        <v>89365</v>
      </c>
      <c r="S4554" s="3">
        <v>1.36</v>
      </c>
      <c r="T4554" s="2">
        <v>1031</v>
      </c>
      <c r="U4554" s="5">
        <v>0.84716516023007393</v>
      </c>
      <c r="V4554" s="2">
        <v>2621</v>
      </c>
      <c r="W4554" s="2">
        <v>2309</v>
      </c>
      <c r="X4554" s="2">
        <f t="shared" si="213"/>
        <v>312</v>
      </c>
      <c r="Y4554" s="2">
        <v>1945</v>
      </c>
      <c r="Z4554" s="2">
        <v>635</v>
      </c>
      <c r="AA4554">
        <f t="shared" si="214"/>
        <v>4.1987179487179489</v>
      </c>
      <c r="AB4554">
        <f t="shared" si="215"/>
        <v>2.6048189149927366E-3</v>
      </c>
    </row>
    <row r="4555" spans="1:28" x14ac:dyDescent="0.4">
      <c r="A4555" s="1" t="s">
        <v>51</v>
      </c>
      <c r="B4555" t="s">
        <v>52</v>
      </c>
      <c r="C4555" t="s">
        <v>220</v>
      </c>
      <c r="D4555" s="2">
        <v>4180</v>
      </c>
      <c r="E4555" s="2">
        <v>112681</v>
      </c>
      <c r="F4555" s="2">
        <v>5258</v>
      </c>
      <c r="G4555" s="2">
        <v>122</v>
      </c>
      <c r="H4555" s="2">
        <v>84215</v>
      </c>
      <c r="I4555" s="2">
        <v>103375</v>
      </c>
      <c r="J4555" s="2">
        <v>81749</v>
      </c>
      <c r="K4555" s="3">
        <v>4.67</v>
      </c>
      <c r="L4555" s="3">
        <v>0.11</v>
      </c>
      <c r="M4555" s="3">
        <v>79.08</v>
      </c>
      <c r="N4555" s="2">
        <v>636</v>
      </c>
      <c r="O4555" s="2">
        <v>773</v>
      </c>
      <c r="P4555" s="2">
        <v>539</v>
      </c>
      <c r="Q4555" s="2">
        <v>233</v>
      </c>
      <c r="R4555" s="2">
        <v>82385</v>
      </c>
      <c r="S4555" s="3">
        <v>0.94</v>
      </c>
      <c r="T4555" s="2">
        <v>776</v>
      </c>
      <c r="U4555" s="5">
        <v>1.0038809831824063</v>
      </c>
      <c r="V4555" s="2">
        <v>2348</v>
      </c>
      <c r="W4555" s="2">
        <v>2229</v>
      </c>
      <c r="X4555" s="2">
        <f t="shared" si="213"/>
        <v>119</v>
      </c>
      <c r="Y4555" s="2">
        <v>2005</v>
      </c>
      <c r="Z4555" s="2">
        <v>651</v>
      </c>
      <c r="AA4555">
        <f t="shared" si="214"/>
        <v>11.378151260504202</v>
      </c>
      <c r="AB4555">
        <f t="shared" si="215"/>
        <v>1.056078664548593E-3</v>
      </c>
    </row>
    <row r="4556" spans="1:28" x14ac:dyDescent="0.4">
      <c r="A4556" s="1" t="s">
        <v>53</v>
      </c>
      <c r="B4556" t="s">
        <v>54</v>
      </c>
      <c r="C4556" t="s">
        <v>220</v>
      </c>
      <c r="D4556" s="2">
        <v>52277</v>
      </c>
      <c r="E4556" s="2">
        <v>1549874</v>
      </c>
      <c r="F4556" s="2">
        <v>95620</v>
      </c>
      <c r="G4556" s="2">
        <v>11447</v>
      </c>
      <c r="H4556" s="2">
        <v>882639</v>
      </c>
      <c r="I4556" s="2">
        <v>1321693</v>
      </c>
      <c r="J4556" s="2">
        <v>861922</v>
      </c>
      <c r="K4556" s="3">
        <v>6.17</v>
      </c>
      <c r="L4556" s="3">
        <v>0.74</v>
      </c>
      <c r="M4556" s="3">
        <v>65.209999999999994</v>
      </c>
      <c r="N4556" s="2">
        <v>2483</v>
      </c>
      <c r="O4556" s="2">
        <v>2723</v>
      </c>
      <c r="P4556" s="2">
        <v>2556</v>
      </c>
      <c r="Q4556" s="2">
        <v>166</v>
      </c>
      <c r="R4556" s="2">
        <v>864405</v>
      </c>
      <c r="S4556" s="3">
        <v>0.31</v>
      </c>
      <c r="T4556" s="2">
        <v>5723</v>
      </c>
      <c r="U4556" s="5">
        <v>2.1017260374586852</v>
      </c>
      <c r="V4556" s="2">
        <v>60666</v>
      </c>
      <c r="W4556" s="2">
        <v>51450</v>
      </c>
      <c r="X4556" s="2">
        <f t="shared" si="213"/>
        <v>9216</v>
      </c>
      <c r="Y4556" s="2">
        <v>15533</v>
      </c>
      <c r="Z4556" s="2">
        <v>5345</v>
      </c>
      <c r="AA4556">
        <f t="shared" si="214"/>
        <v>1.10546875</v>
      </c>
      <c r="AB4556">
        <f t="shared" si="215"/>
        <v>5.9462898274311327E-3</v>
      </c>
    </row>
    <row r="4557" spans="1:28" x14ac:dyDescent="0.4">
      <c r="A4557" s="1" t="s">
        <v>55</v>
      </c>
      <c r="B4557" t="s">
        <v>56</v>
      </c>
      <c r="C4557" t="s">
        <v>220</v>
      </c>
      <c r="D4557" s="2">
        <v>48993</v>
      </c>
      <c r="E4557" s="2">
        <v>1479210</v>
      </c>
      <c r="F4557" s="2">
        <v>85947</v>
      </c>
      <c r="G4557" s="2">
        <v>7940</v>
      </c>
      <c r="H4557" s="2">
        <v>1009502</v>
      </c>
      <c r="I4557" s="2">
        <v>1156556</v>
      </c>
      <c r="J4557" s="2">
        <v>867017</v>
      </c>
      <c r="K4557" s="3">
        <v>5.81</v>
      </c>
      <c r="L4557" s="3">
        <v>0.54</v>
      </c>
      <c r="M4557" s="3">
        <v>74.97</v>
      </c>
      <c r="N4557" s="2">
        <v>2938</v>
      </c>
      <c r="O4557" s="2">
        <v>3014</v>
      </c>
      <c r="P4557" s="2">
        <v>3006</v>
      </c>
      <c r="Q4557" s="2">
        <v>8</v>
      </c>
      <c r="R4557" s="2">
        <v>869954</v>
      </c>
      <c r="S4557" s="3">
        <v>0.35</v>
      </c>
      <c r="T4557" s="2">
        <v>5164</v>
      </c>
      <c r="U4557" s="5">
        <v>1.7133377571333777</v>
      </c>
      <c r="V4557" s="2">
        <v>52334</v>
      </c>
      <c r="W4557" s="2">
        <v>46485</v>
      </c>
      <c r="X4557" s="2">
        <f t="shared" si="213"/>
        <v>5849</v>
      </c>
      <c r="Y4557" s="2">
        <v>13895</v>
      </c>
      <c r="Z4557" s="2">
        <v>5780</v>
      </c>
      <c r="AA4557">
        <f t="shared" si="214"/>
        <v>1.3874166524192169</v>
      </c>
      <c r="AB4557">
        <f t="shared" si="215"/>
        <v>3.9541376816003134E-3</v>
      </c>
    </row>
    <row r="4558" spans="1:28" x14ac:dyDescent="0.4">
      <c r="A4558" s="1" t="s">
        <v>57</v>
      </c>
      <c r="B4558" t="s">
        <v>58</v>
      </c>
      <c r="C4558" t="s">
        <v>220</v>
      </c>
      <c r="D4558" s="2">
        <v>43107</v>
      </c>
      <c r="E4558" s="2">
        <v>1827726</v>
      </c>
      <c r="F4558" s="2">
        <v>87775</v>
      </c>
      <c r="G4558" s="2">
        <v>6302</v>
      </c>
      <c r="H4558" s="2">
        <v>1257313</v>
      </c>
      <c r="I4558" s="2">
        <v>1563662</v>
      </c>
      <c r="J4558" s="2">
        <v>1191005</v>
      </c>
      <c r="K4558" s="3">
        <v>4.8</v>
      </c>
      <c r="L4558" s="3">
        <v>0.34</v>
      </c>
      <c r="M4558" s="3">
        <v>76.17</v>
      </c>
      <c r="N4558" s="2">
        <v>10840</v>
      </c>
      <c r="O4558" s="2">
        <v>11571</v>
      </c>
      <c r="P4558" s="2">
        <v>10073</v>
      </c>
      <c r="Q4558" s="2">
        <v>1498</v>
      </c>
      <c r="R4558" s="2">
        <v>1201845</v>
      </c>
      <c r="S4558" s="3">
        <v>0.96</v>
      </c>
      <c r="T4558" s="2">
        <v>11849</v>
      </c>
      <c r="U4558" s="5">
        <v>1.0240255811943653</v>
      </c>
      <c r="V4558" s="2">
        <v>37984</v>
      </c>
      <c r="W4558" s="2">
        <v>32773</v>
      </c>
      <c r="X4558" s="2">
        <f t="shared" si="213"/>
        <v>5211</v>
      </c>
      <c r="Y4558" s="2">
        <v>20074</v>
      </c>
      <c r="Z4558" s="2">
        <v>7604</v>
      </c>
      <c r="AA4558">
        <f t="shared" si="214"/>
        <v>2.3930147764344656</v>
      </c>
      <c r="AB4558">
        <f t="shared" si="215"/>
        <v>2.8510838057783277E-3</v>
      </c>
    </row>
    <row r="4559" spans="1:28" x14ac:dyDescent="0.4">
      <c r="A4559" s="1" t="s">
        <v>59</v>
      </c>
      <c r="B4559" t="s">
        <v>60</v>
      </c>
      <c r="C4559" t="s">
        <v>220</v>
      </c>
      <c r="D4559" s="2">
        <v>75103</v>
      </c>
      <c r="E4559" s="2">
        <v>1720529</v>
      </c>
      <c r="F4559" s="2">
        <v>127751</v>
      </c>
      <c r="G4559" s="2">
        <v>13522</v>
      </c>
      <c r="H4559" s="2">
        <v>1017727</v>
      </c>
      <c r="I4559" s="2">
        <v>1286733</v>
      </c>
      <c r="J4559" s="2">
        <v>936419</v>
      </c>
      <c r="K4559" s="3">
        <v>7.43</v>
      </c>
      <c r="L4559" s="3">
        <v>0.79</v>
      </c>
      <c r="M4559" s="3">
        <v>72.77</v>
      </c>
      <c r="N4559" s="2">
        <v>3085</v>
      </c>
      <c r="O4559" s="2">
        <v>4575</v>
      </c>
      <c r="P4559" s="2">
        <v>3290</v>
      </c>
      <c r="Q4559" s="2">
        <v>1285</v>
      </c>
      <c r="R4559" s="2">
        <v>939503</v>
      </c>
      <c r="S4559" s="3">
        <v>0.49</v>
      </c>
      <c r="T4559" s="2">
        <v>9266</v>
      </c>
      <c r="U4559" s="5">
        <v>2.0253551912568306</v>
      </c>
      <c r="V4559" s="2">
        <v>45273</v>
      </c>
      <c r="W4559" s="2">
        <v>35030</v>
      </c>
      <c r="X4559" s="2">
        <f t="shared" si="213"/>
        <v>10243</v>
      </c>
      <c r="Y4559" s="2">
        <v>19586</v>
      </c>
      <c r="Z4559" s="2">
        <v>5592</v>
      </c>
      <c r="AA4559">
        <f t="shared" si="214"/>
        <v>1.3662013082104851</v>
      </c>
      <c r="AB4559">
        <f t="shared" si="215"/>
        <v>5.9534015410376692E-3</v>
      </c>
    </row>
    <row r="4560" spans="1:28" x14ac:dyDescent="0.4">
      <c r="A4560" s="1" t="s">
        <v>61</v>
      </c>
      <c r="B4560" t="s">
        <v>62</v>
      </c>
      <c r="C4560" t="s">
        <v>220</v>
      </c>
      <c r="D4560" s="2">
        <v>64110</v>
      </c>
      <c r="E4560" s="2">
        <v>2057117</v>
      </c>
      <c r="F4560" s="2">
        <v>156071</v>
      </c>
      <c r="G4560" s="2">
        <v>11664</v>
      </c>
      <c r="H4560" s="2">
        <v>1615677</v>
      </c>
      <c r="I4560" s="2">
        <v>1540991</v>
      </c>
      <c r="J4560" s="2">
        <v>1312898</v>
      </c>
      <c r="K4560" s="3">
        <v>7.59</v>
      </c>
      <c r="L4560" s="3">
        <v>0.56999999999999995</v>
      </c>
      <c r="M4560" s="3">
        <v>85.2</v>
      </c>
      <c r="N4560" s="2">
        <v>5503</v>
      </c>
      <c r="O4560" s="2">
        <v>6129</v>
      </c>
      <c r="P4560" s="2">
        <v>5568</v>
      </c>
      <c r="Q4560" s="2">
        <v>561</v>
      </c>
      <c r="R4560" s="2">
        <v>1318401</v>
      </c>
      <c r="S4560" s="3">
        <v>0.46</v>
      </c>
      <c r="T4560" s="2">
        <v>10786</v>
      </c>
      <c r="U4560" s="5">
        <v>1.7598303148963943</v>
      </c>
      <c r="V4560" s="2">
        <v>25531</v>
      </c>
      <c r="W4560" s="2">
        <v>17734</v>
      </c>
      <c r="X4560" s="2">
        <f t="shared" si="213"/>
        <v>7797</v>
      </c>
      <c r="Y4560" s="2">
        <v>16009</v>
      </c>
      <c r="Z4560" s="2">
        <v>6437</v>
      </c>
      <c r="AA4560">
        <f t="shared" si="214"/>
        <v>1.2276516608952162</v>
      </c>
      <c r="AB4560">
        <f t="shared" si="215"/>
        <v>3.7902559747452383E-3</v>
      </c>
    </row>
    <row r="4561" spans="1:28" x14ac:dyDescent="0.4">
      <c r="A4561" s="1" t="s">
        <v>63</v>
      </c>
      <c r="B4561" t="s">
        <v>64</v>
      </c>
      <c r="C4561" t="s">
        <v>220</v>
      </c>
      <c r="D4561" s="2">
        <v>49490</v>
      </c>
      <c r="E4561" s="2">
        <v>1984291</v>
      </c>
      <c r="F4561" s="2">
        <v>93870</v>
      </c>
      <c r="G4561" s="2">
        <v>6582</v>
      </c>
      <c r="H4561" s="2">
        <v>1287673</v>
      </c>
      <c r="I4561" s="2">
        <v>1593493</v>
      </c>
      <c r="J4561" s="2">
        <v>1208664</v>
      </c>
      <c r="K4561" s="3">
        <v>4.7300000000000004</v>
      </c>
      <c r="L4561" s="3">
        <v>0.33</v>
      </c>
      <c r="M4561" s="3">
        <v>75.849999999999994</v>
      </c>
      <c r="N4561" s="2">
        <v>10539</v>
      </c>
      <c r="O4561" s="2">
        <v>11963</v>
      </c>
      <c r="P4561" s="2">
        <v>9800</v>
      </c>
      <c r="Q4561" s="2">
        <v>2163</v>
      </c>
      <c r="R4561" s="2">
        <v>1219202</v>
      </c>
      <c r="S4561" s="3">
        <v>0.98</v>
      </c>
      <c r="T4561" s="2">
        <v>12008</v>
      </c>
      <c r="U4561" s="5">
        <v>1.0037615982613057</v>
      </c>
      <c r="V4561" s="2">
        <v>54240</v>
      </c>
      <c r="W4561" s="2">
        <v>49224</v>
      </c>
      <c r="X4561" s="2">
        <f t="shared" si="213"/>
        <v>5016</v>
      </c>
      <c r="Y4561" s="2">
        <v>18798</v>
      </c>
      <c r="Z4561" s="2">
        <v>7215</v>
      </c>
      <c r="AA4561">
        <f t="shared" si="214"/>
        <v>2.3092105263157894</v>
      </c>
      <c r="AB4561">
        <f t="shared" si="215"/>
        <v>2.527855037391189E-3</v>
      </c>
    </row>
    <row r="4562" spans="1:28" x14ac:dyDescent="0.4">
      <c r="A4562" s="1" t="s">
        <v>65</v>
      </c>
      <c r="B4562" t="s">
        <v>66</v>
      </c>
      <c r="C4562" t="s">
        <v>220</v>
      </c>
      <c r="D4562" s="2">
        <v>35100</v>
      </c>
      <c r="E4562" s="2">
        <v>1037090</v>
      </c>
      <c r="F4562" s="2">
        <v>54339</v>
      </c>
      <c r="G4562" s="2">
        <v>3765</v>
      </c>
      <c r="H4562" s="2">
        <v>615136</v>
      </c>
      <c r="I4562" s="2">
        <v>877151</v>
      </c>
      <c r="J4562" s="2">
        <v>597396</v>
      </c>
      <c r="K4562" s="3">
        <v>5.24</v>
      </c>
      <c r="L4562" s="3">
        <v>0.36</v>
      </c>
      <c r="M4562" s="3">
        <v>68.11</v>
      </c>
      <c r="N4562" s="2">
        <v>1952</v>
      </c>
      <c r="O4562" s="2">
        <v>2230</v>
      </c>
      <c r="P4562" s="2">
        <v>1945</v>
      </c>
      <c r="Q4562" s="2">
        <v>285</v>
      </c>
      <c r="R4562" s="2">
        <v>599348</v>
      </c>
      <c r="S4562" s="3">
        <v>0.37</v>
      </c>
      <c r="T4562" s="2">
        <v>3503</v>
      </c>
      <c r="U4562" s="5">
        <v>1.5708520179372196</v>
      </c>
      <c r="V4562" s="2">
        <v>23609</v>
      </c>
      <c r="W4562" s="2">
        <v>21080</v>
      </c>
      <c r="X4562" s="2">
        <f t="shared" si="213"/>
        <v>2529</v>
      </c>
      <c r="Y4562" s="2">
        <v>12493</v>
      </c>
      <c r="Z4562" s="2">
        <v>4458</v>
      </c>
      <c r="AA4562">
        <f t="shared" si="214"/>
        <v>3.177145116646896</v>
      </c>
      <c r="AB4562">
        <f t="shared" si="215"/>
        <v>2.4385540309905603E-3</v>
      </c>
    </row>
    <row r="4563" spans="1:28" x14ac:dyDescent="0.4">
      <c r="A4563" s="1" t="s">
        <v>67</v>
      </c>
      <c r="B4563" t="s">
        <v>68</v>
      </c>
      <c r="C4563" t="s">
        <v>220</v>
      </c>
      <c r="D4563" s="2">
        <v>49158</v>
      </c>
      <c r="E4563" s="2">
        <v>912816</v>
      </c>
      <c r="F4563" s="2">
        <v>59524</v>
      </c>
      <c r="G4563" s="2">
        <v>9254</v>
      </c>
      <c r="H4563" s="2">
        <v>610461</v>
      </c>
      <c r="I4563" s="2">
        <v>731952</v>
      </c>
      <c r="J4563" s="2">
        <v>532708</v>
      </c>
      <c r="K4563" s="3">
        <v>6.52</v>
      </c>
      <c r="L4563" s="3">
        <v>1.01</v>
      </c>
      <c r="M4563" s="3">
        <v>72.78</v>
      </c>
      <c r="N4563" s="2">
        <v>2063</v>
      </c>
      <c r="O4563" s="2">
        <v>2020</v>
      </c>
      <c r="P4563" s="2">
        <v>1483</v>
      </c>
      <c r="Q4563" s="2">
        <v>537</v>
      </c>
      <c r="R4563" s="2">
        <v>534771</v>
      </c>
      <c r="S4563" s="3">
        <v>0.38</v>
      </c>
      <c r="T4563" s="2">
        <v>5519</v>
      </c>
      <c r="U4563" s="5">
        <v>2.7321782178217822</v>
      </c>
      <c r="V4563" s="2">
        <v>40074</v>
      </c>
      <c r="W4563" s="2">
        <v>31857</v>
      </c>
      <c r="X4563" s="2">
        <f t="shared" si="213"/>
        <v>8217</v>
      </c>
      <c r="Y4563" s="2">
        <v>12405</v>
      </c>
      <c r="Z4563" s="2">
        <v>3722</v>
      </c>
      <c r="AA4563">
        <f t="shared" si="214"/>
        <v>1.0567116952659121</v>
      </c>
      <c r="AB4563">
        <f t="shared" si="215"/>
        <v>9.0018141662722827E-3</v>
      </c>
    </row>
    <row r="4564" spans="1:28" x14ac:dyDescent="0.4">
      <c r="A4564" s="1" t="s">
        <v>69</v>
      </c>
      <c r="B4564" t="s">
        <v>70</v>
      </c>
      <c r="C4564" t="s">
        <v>220</v>
      </c>
      <c r="D4564" s="2">
        <v>49550</v>
      </c>
      <c r="E4564" s="2">
        <v>1145080</v>
      </c>
      <c r="F4564" s="2">
        <v>66833</v>
      </c>
      <c r="G4564" s="2">
        <v>4018</v>
      </c>
      <c r="H4564" s="2">
        <v>708031</v>
      </c>
      <c r="I4564" s="2">
        <v>927495</v>
      </c>
      <c r="J4564" s="2">
        <v>676236</v>
      </c>
      <c r="K4564" s="3">
        <v>5.84</v>
      </c>
      <c r="L4564" s="3">
        <v>0.35</v>
      </c>
      <c r="M4564" s="3">
        <v>72.91</v>
      </c>
      <c r="N4564" s="2">
        <v>3576</v>
      </c>
      <c r="O4564" s="2">
        <v>3885</v>
      </c>
      <c r="P4564" s="2">
        <v>3775</v>
      </c>
      <c r="Q4564" s="2">
        <v>110</v>
      </c>
      <c r="R4564" s="2">
        <v>679812</v>
      </c>
      <c r="S4564" s="3">
        <v>0.56999999999999995</v>
      </c>
      <c r="T4564" s="2">
        <v>4810</v>
      </c>
      <c r="U4564" s="5">
        <v>1.2380952380952381</v>
      </c>
      <c r="V4564" s="2">
        <v>27952</v>
      </c>
      <c r="W4564" s="2">
        <v>24412</v>
      </c>
      <c r="X4564" s="2">
        <f t="shared" si="213"/>
        <v>3540</v>
      </c>
      <c r="Y4564" s="2">
        <v>12935</v>
      </c>
      <c r="Z4564" s="2">
        <v>4680</v>
      </c>
      <c r="AA4564">
        <f t="shared" si="214"/>
        <v>2.3319209039548023</v>
      </c>
      <c r="AB4564">
        <f t="shared" si="215"/>
        <v>3.0914870576728266E-3</v>
      </c>
    </row>
    <row r="4565" spans="1:28" x14ac:dyDescent="0.4">
      <c r="A4565" s="1" t="s">
        <v>71</v>
      </c>
      <c r="B4565" t="s">
        <v>72</v>
      </c>
      <c r="C4565" t="s">
        <v>220</v>
      </c>
      <c r="D4565" s="2">
        <v>13196</v>
      </c>
      <c r="E4565" s="2">
        <v>207173</v>
      </c>
      <c r="F4565" s="2">
        <v>13256</v>
      </c>
      <c r="G4565" s="2">
        <v>708</v>
      </c>
      <c r="H4565" s="2">
        <v>128640</v>
      </c>
      <c r="I4565" s="2">
        <v>182323</v>
      </c>
      <c r="J4565" s="2">
        <v>123552</v>
      </c>
      <c r="K4565" s="3">
        <v>6.4</v>
      </c>
      <c r="L4565" s="3">
        <v>0.34</v>
      </c>
      <c r="M4565" s="3">
        <v>67.77</v>
      </c>
      <c r="N4565" s="2">
        <v>1924</v>
      </c>
      <c r="O4565" s="2">
        <v>2038</v>
      </c>
      <c r="P4565" s="2">
        <v>1934</v>
      </c>
      <c r="Q4565" s="2">
        <v>105</v>
      </c>
      <c r="R4565" s="2">
        <v>125476</v>
      </c>
      <c r="S4565" s="3">
        <v>1.62</v>
      </c>
      <c r="T4565" s="2">
        <v>1360</v>
      </c>
      <c r="U4565" s="5">
        <v>0.66732090284592738</v>
      </c>
      <c r="V4565" s="2">
        <v>5891</v>
      </c>
      <c r="W4565" s="2">
        <v>5465</v>
      </c>
      <c r="X4565" s="2">
        <f t="shared" si="213"/>
        <v>426</v>
      </c>
      <c r="Y4565" s="2">
        <v>2676</v>
      </c>
      <c r="Z4565" s="2">
        <v>967</v>
      </c>
      <c r="AA4565">
        <f t="shared" si="214"/>
        <v>4.011737089201878</v>
      </c>
      <c r="AB4565">
        <f t="shared" si="215"/>
        <v>2.0562525039459776E-3</v>
      </c>
    </row>
    <row r="4566" spans="1:28" x14ac:dyDescent="0.4">
      <c r="A4566" s="1" t="s">
        <v>73</v>
      </c>
      <c r="B4566" t="s">
        <v>74</v>
      </c>
      <c r="C4566" t="s">
        <v>220</v>
      </c>
      <c r="D4566" s="2">
        <v>21811</v>
      </c>
      <c r="E4566" s="2">
        <v>435129</v>
      </c>
      <c r="F4566" s="2">
        <v>24561</v>
      </c>
      <c r="G4566" s="2">
        <v>1425</v>
      </c>
      <c r="H4566" s="2">
        <v>298527</v>
      </c>
      <c r="I4566" s="2">
        <v>373981</v>
      </c>
      <c r="J4566" s="2">
        <v>275335</v>
      </c>
      <c r="K4566" s="3">
        <v>5.64</v>
      </c>
      <c r="L4566" s="3">
        <v>0.33</v>
      </c>
      <c r="M4566" s="3">
        <v>73.62</v>
      </c>
      <c r="N4566" s="2">
        <v>1314</v>
      </c>
      <c r="O4566" s="2">
        <v>1637</v>
      </c>
      <c r="P4566" s="2">
        <v>1503</v>
      </c>
      <c r="Q4566" s="2">
        <v>134</v>
      </c>
      <c r="R4566" s="2">
        <v>276649</v>
      </c>
      <c r="S4566" s="3">
        <v>0.59</v>
      </c>
      <c r="T4566" s="2">
        <v>5862</v>
      </c>
      <c r="U4566" s="5">
        <v>3.58094074526573</v>
      </c>
      <c r="V4566" s="2">
        <v>18806</v>
      </c>
      <c r="W4566" s="2">
        <v>17616</v>
      </c>
      <c r="X4566" s="2">
        <f t="shared" si="213"/>
        <v>1190</v>
      </c>
      <c r="Y4566" s="2">
        <v>4735</v>
      </c>
      <c r="Z4566" s="2">
        <v>1366</v>
      </c>
      <c r="AA4566">
        <f t="shared" si="214"/>
        <v>2.8310924369747901</v>
      </c>
      <c r="AB4566">
        <f t="shared" si="215"/>
        <v>2.7348211679754739E-3</v>
      </c>
    </row>
    <row r="4567" spans="1:28" x14ac:dyDescent="0.4">
      <c r="A4567" s="1" t="s">
        <v>75</v>
      </c>
      <c r="B4567" t="s">
        <v>76</v>
      </c>
      <c r="C4567" t="s">
        <v>220</v>
      </c>
      <c r="D4567" s="2">
        <v>60241</v>
      </c>
      <c r="E4567" s="2">
        <v>2670101</v>
      </c>
      <c r="F4567" s="2">
        <v>117706</v>
      </c>
      <c r="G4567" s="2">
        <v>7556</v>
      </c>
      <c r="H4567" s="2">
        <v>1865572</v>
      </c>
      <c r="I4567" s="2">
        <v>2183397</v>
      </c>
      <c r="J4567" s="2">
        <v>1792479</v>
      </c>
      <c r="K4567" s="3">
        <v>4.41</v>
      </c>
      <c r="L4567" s="3">
        <v>0.28000000000000003</v>
      </c>
      <c r="M4567" s="3">
        <v>82.1</v>
      </c>
      <c r="N4567" s="2">
        <v>18679</v>
      </c>
      <c r="O4567" s="2">
        <v>18458</v>
      </c>
      <c r="P4567" s="2">
        <v>15318</v>
      </c>
      <c r="Q4567" s="2">
        <v>3139</v>
      </c>
      <c r="R4567" s="2">
        <v>1811158</v>
      </c>
      <c r="S4567" s="3">
        <v>1.02</v>
      </c>
      <c r="T4567" s="2">
        <v>17832</v>
      </c>
      <c r="U4567" s="5">
        <v>0.96608516632354535</v>
      </c>
      <c r="V4567" s="2">
        <v>54412</v>
      </c>
      <c r="W4567" s="2">
        <v>47401</v>
      </c>
      <c r="X4567" s="2">
        <f t="shared" si="213"/>
        <v>7011</v>
      </c>
      <c r="Y4567" s="2">
        <v>31405</v>
      </c>
      <c r="Z4567" s="2">
        <v>13597</v>
      </c>
      <c r="AA4567">
        <f t="shared" si="214"/>
        <v>2.5400085579803164</v>
      </c>
      <c r="AB4567">
        <f t="shared" si="215"/>
        <v>2.6257433707563872E-3</v>
      </c>
    </row>
    <row r="4568" spans="1:28" x14ac:dyDescent="0.4">
      <c r="A4568" s="1" t="s">
        <v>77</v>
      </c>
      <c r="B4568" t="s">
        <v>78</v>
      </c>
      <c r="C4568" t="s">
        <v>220</v>
      </c>
      <c r="D4568" s="2">
        <v>50000</v>
      </c>
      <c r="E4568" s="2">
        <v>2153201</v>
      </c>
      <c r="F4568" s="2">
        <v>105392</v>
      </c>
      <c r="G4568" s="2">
        <v>8635</v>
      </c>
      <c r="H4568" s="2">
        <v>1733431</v>
      </c>
      <c r="I4568" s="2">
        <v>1888450</v>
      </c>
      <c r="J4568" s="2">
        <v>1665294</v>
      </c>
      <c r="K4568" s="3">
        <v>4.8899999999999997</v>
      </c>
      <c r="L4568" s="3">
        <v>0.4</v>
      </c>
      <c r="M4568" s="3">
        <v>88.18</v>
      </c>
      <c r="N4568" s="2">
        <v>6730</v>
      </c>
      <c r="O4568" s="2">
        <v>8321</v>
      </c>
      <c r="P4568" s="2">
        <v>6253</v>
      </c>
      <c r="Q4568" s="2">
        <v>2068</v>
      </c>
      <c r="R4568" s="2">
        <v>1672024</v>
      </c>
      <c r="S4568" s="3">
        <v>0.5</v>
      </c>
      <c r="T4568" s="2">
        <v>20188</v>
      </c>
      <c r="U4568" s="5">
        <v>2.4261507030404998</v>
      </c>
      <c r="V4568" s="2">
        <v>31025</v>
      </c>
      <c r="W4568" s="2">
        <v>22974</v>
      </c>
      <c r="X4568" s="2">
        <f t="shared" si="213"/>
        <v>8051</v>
      </c>
      <c r="Y4568" s="2">
        <v>25782</v>
      </c>
      <c r="Z4568" s="2">
        <v>10317</v>
      </c>
      <c r="AA4568">
        <f t="shared" si="214"/>
        <v>1.9208793938641162</v>
      </c>
      <c r="AB4568">
        <f t="shared" si="215"/>
        <v>3.7390842749933702E-3</v>
      </c>
    </row>
    <row r="4569" spans="1:28" x14ac:dyDescent="0.4">
      <c r="A4569" s="1" t="s">
        <v>79</v>
      </c>
      <c r="B4569" t="s">
        <v>80</v>
      </c>
      <c r="C4569" t="s">
        <v>220</v>
      </c>
      <c r="D4569" s="2">
        <v>45000</v>
      </c>
      <c r="E4569" s="2">
        <v>3758004</v>
      </c>
      <c r="F4569" s="2">
        <v>241642</v>
      </c>
      <c r="G4569" s="2">
        <v>5846</v>
      </c>
      <c r="H4569" s="2">
        <v>2097488</v>
      </c>
      <c r="I4569" s="2">
        <v>3223838</v>
      </c>
      <c r="J4569" s="2">
        <v>2032628</v>
      </c>
      <c r="K4569" s="3">
        <v>6.43</v>
      </c>
      <c r="L4569" s="3">
        <v>0.16</v>
      </c>
      <c r="M4569" s="3">
        <v>63.05</v>
      </c>
      <c r="N4569" s="2">
        <v>14238</v>
      </c>
      <c r="O4569" s="2">
        <v>15554</v>
      </c>
      <c r="P4569" s="2">
        <v>12731</v>
      </c>
      <c r="Q4569" s="2">
        <v>2823</v>
      </c>
      <c r="R4569" s="2">
        <v>2046866</v>
      </c>
      <c r="S4569" s="3">
        <v>0.76</v>
      </c>
      <c r="T4569" s="2">
        <v>12867</v>
      </c>
      <c r="U4569" s="5">
        <v>0.82724701041532722</v>
      </c>
      <c r="V4569" s="2">
        <v>104271</v>
      </c>
      <c r="W4569" s="2">
        <v>100409</v>
      </c>
      <c r="X4569" s="2">
        <f t="shared" si="213"/>
        <v>3862</v>
      </c>
      <c r="Y4569" s="2">
        <v>32927</v>
      </c>
      <c r="Z4569" s="2">
        <v>20173</v>
      </c>
      <c r="AA4569">
        <f t="shared" si="214"/>
        <v>3.3024339720352147</v>
      </c>
      <c r="AB4569">
        <f t="shared" si="215"/>
        <v>1.0276732009864811E-3</v>
      </c>
    </row>
    <row r="4570" spans="1:28" x14ac:dyDescent="0.4">
      <c r="A4570" s="1" t="s">
        <v>81</v>
      </c>
      <c r="B4570" t="s">
        <v>82</v>
      </c>
      <c r="C4570" t="s">
        <v>220</v>
      </c>
      <c r="D4570" s="2">
        <v>9558</v>
      </c>
      <c r="E4570" s="2">
        <v>160188</v>
      </c>
      <c r="F4570" s="2">
        <v>9169</v>
      </c>
      <c r="G4570" s="2">
        <v>513</v>
      </c>
      <c r="H4570" s="2">
        <v>112983</v>
      </c>
      <c r="I4570" s="2">
        <v>141637</v>
      </c>
      <c r="J4570" s="2">
        <v>108619</v>
      </c>
      <c r="K4570" s="3">
        <v>5.72</v>
      </c>
      <c r="L4570" s="3">
        <v>0.32</v>
      </c>
      <c r="M4570" s="3">
        <v>76.69</v>
      </c>
      <c r="N4570" s="2">
        <v>1714</v>
      </c>
      <c r="O4570" s="2">
        <v>1827</v>
      </c>
      <c r="P4570" s="2">
        <v>1722</v>
      </c>
      <c r="Q4570" s="2">
        <v>106</v>
      </c>
      <c r="R4570" s="2">
        <v>110333</v>
      </c>
      <c r="S4570" s="3">
        <v>1.66</v>
      </c>
      <c r="T4570" s="2">
        <v>1048</v>
      </c>
      <c r="U4570" s="5">
        <v>0.57361795292829776</v>
      </c>
      <c r="V4570" s="2">
        <v>3452</v>
      </c>
      <c r="W4570" s="2">
        <v>3008</v>
      </c>
      <c r="X4570" s="2">
        <f t="shared" si="213"/>
        <v>444</v>
      </c>
      <c r="Y4570" s="2">
        <v>2416</v>
      </c>
      <c r="Z4570" s="2">
        <v>935</v>
      </c>
      <c r="AA4570">
        <f t="shared" si="214"/>
        <v>3.3355855855855854</v>
      </c>
      <c r="AB4570">
        <f t="shared" si="215"/>
        <v>2.7717432017379581E-3</v>
      </c>
    </row>
    <row r="4571" spans="1:28" x14ac:dyDescent="0.4">
      <c r="A4571" s="1" t="s">
        <v>83</v>
      </c>
      <c r="B4571" t="s">
        <v>84</v>
      </c>
      <c r="C4571" t="s">
        <v>220</v>
      </c>
      <c r="D4571" s="2">
        <v>2100</v>
      </c>
      <c r="E4571" s="2">
        <v>44713</v>
      </c>
      <c r="F4571" s="2">
        <v>4251</v>
      </c>
      <c r="G4571" s="2">
        <v>63</v>
      </c>
      <c r="H4571" s="2">
        <v>29580</v>
      </c>
      <c r="I4571" s="2">
        <v>36527</v>
      </c>
      <c r="J4571" s="2">
        <v>29460</v>
      </c>
      <c r="K4571" s="3">
        <v>9.51</v>
      </c>
      <c r="L4571" s="3">
        <v>0.14000000000000001</v>
      </c>
      <c r="M4571" s="3">
        <v>80.650000000000006</v>
      </c>
      <c r="N4571" s="2">
        <v>56</v>
      </c>
      <c r="O4571" s="2">
        <v>74</v>
      </c>
      <c r="P4571" s="2">
        <v>47</v>
      </c>
      <c r="Q4571" s="2">
        <v>27</v>
      </c>
      <c r="R4571" s="2">
        <v>29516</v>
      </c>
      <c r="S4571" s="3">
        <v>0.25</v>
      </c>
      <c r="T4571" s="2">
        <v>311</v>
      </c>
      <c r="U4571" s="5">
        <v>4.2027027027027026</v>
      </c>
      <c r="V4571" s="2">
        <v>722</v>
      </c>
      <c r="W4571" s="2">
        <v>659</v>
      </c>
      <c r="X4571" s="2">
        <f t="shared" si="213"/>
        <v>63</v>
      </c>
      <c r="Y4571" s="2">
        <v>598</v>
      </c>
      <c r="Z4571" s="2">
        <v>203</v>
      </c>
      <c r="AA4571">
        <f t="shared" si="214"/>
        <v>6.2698412698412698</v>
      </c>
      <c r="AB4571">
        <f t="shared" si="215"/>
        <v>1.4089862008811755E-3</v>
      </c>
    </row>
    <row r="4572" spans="1:28" x14ac:dyDescent="0.4">
      <c r="A4572" s="1" t="s">
        <v>85</v>
      </c>
      <c r="B4572" t="s">
        <v>86</v>
      </c>
      <c r="C4572" t="s">
        <v>220</v>
      </c>
      <c r="D4572" s="2">
        <v>66033</v>
      </c>
      <c r="E4572" s="2">
        <v>782353</v>
      </c>
      <c r="F4572" s="2">
        <v>82441</v>
      </c>
      <c r="G4572" s="2">
        <v>14781</v>
      </c>
      <c r="H4572" s="2">
        <v>180856</v>
      </c>
      <c r="I4572" s="2">
        <v>595090</v>
      </c>
      <c r="J4572" s="2">
        <v>163506</v>
      </c>
      <c r="K4572" s="3">
        <v>10.54</v>
      </c>
      <c r="L4572" s="3">
        <v>1.89</v>
      </c>
      <c r="M4572" s="3">
        <v>27.48</v>
      </c>
      <c r="N4572" s="2">
        <v>446</v>
      </c>
      <c r="O4572" s="2">
        <v>925</v>
      </c>
      <c r="P4572" s="2">
        <v>666</v>
      </c>
      <c r="Q4572" s="2">
        <v>260</v>
      </c>
      <c r="R4572" s="2">
        <v>163952</v>
      </c>
      <c r="S4572" s="3">
        <v>0.56000000000000005</v>
      </c>
      <c r="T4572" s="2">
        <v>6469</v>
      </c>
      <c r="U4572" s="5">
        <v>6.9935135135135136</v>
      </c>
      <c r="V4572" s="2">
        <v>27763</v>
      </c>
      <c r="W4572" s="2">
        <v>16457</v>
      </c>
      <c r="X4572" s="2">
        <f t="shared" si="213"/>
        <v>11306</v>
      </c>
      <c r="Y4572" s="2">
        <v>10383</v>
      </c>
      <c r="Z4572" s="2">
        <v>1323</v>
      </c>
      <c r="AA4572">
        <f t="shared" si="214"/>
        <v>0.80134441889262342</v>
      </c>
      <c r="AB4572">
        <f t="shared" si="215"/>
        <v>1.4451277108926533E-2</v>
      </c>
    </row>
    <row r="4573" spans="1:28" x14ac:dyDescent="0.4">
      <c r="A4573" s="1" t="s">
        <v>87</v>
      </c>
      <c r="B4573" t="s">
        <v>88</v>
      </c>
      <c r="C4573" t="s">
        <v>220</v>
      </c>
      <c r="D4573" s="2">
        <v>30000</v>
      </c>
      <c r="E4573" s="2">
        <v>399062</v>
      </c>
      <c r="F4573" s="2">
        <v>31402</v>
      </c>
      <c r="G4573" s="2">
        <v>1956</v>
      </c>
      <c r="H4573" s="2">
        <v>157595</v>
      </c>
      <c r="I4573" s="2">
        <v>354486</v>
      </c>
      <c r="J4573" s="2">
        <v>139663</v>
      </c>
      <c r="K4573" s="3">
        <v>7.87</v>
      </c>
      <c r="L4573" s="3">
        <v>0.49</v>
      </c>
      <c r="M4573" s="3">
        <v>39.4</v>
      </c>
      <c r="N4573" s="2">
        <v>1121</v>
      </c>
      <c r="O4573" s="2">
        <v>1181</v>
      </c>
      <c r="P4573" s="2">
        <v>1121</v>
      </c>
      <c r="Q4573" s="2">
        <v>61</v>
      </c>
      <c r="R4573" s="2">
        <v>140783</v>
      </c>
      <c r="S4573" s="3">
        <v>0.84</v>
      </c>
      <c r="T4573" s="2">
        <v>4025</v>
      </c>
      <c r="U4573" s="5">
        <v>3.4081287044877224</v>
      </c>
      <c r="V4573" s="2">
        <v>6769</v>
      </c>
      <c r="W4573" s="2">
        <v>5263</v>
      </c>
      <c r="X4573" s="2">
        <f t="shared" si="213"/>
        <v>1506</v>
      </c>
      <c r="Y4573" s="2">
        <v>2186</v>
      </c>
      <c r="Z4573" s="2">
        <v>502</v>
      </c>
      <c r="AA4573">
        <f t="shared" si="214"/>
        <v>1.1181938911022575</v>
      </c>
      <c r="AB4573">
        <f t="shared" si="215"/>
        <v>3.7738496774937227E-3</v>
      </c>
    </row>
    <row r="4574" spans="1:28" x14ac:dyDescent="0.4">
      <c r="A4574" s="1" t="s">
        <v>91</v>
      </c>
      <c r="B4574" t="s">
        <v>92</v>
      </c>
      <c r="C4574" t="s">
        <v>220</v>
      </c>
      <c r="D4574" s="2">
        <v>25388</v>
      </c>
      <c r="E4574" s="2">
        <v>666753</v>
      </c>
      <c r="F4574" s="2">
        <v>75100</v>
      </c>
      <c r="G4574" s="2">
        <v>7279</v>
      </c>
      <c r="H4574" s="2">
        <v>411465</v>
      </c>
      <c r="I4574" s="2">
        <v>503778</v>
      </c>
      <c r="J4574" s="2">
        <v>373528</v>
      </c>
      <c r="K4574" s="3">
        <v>11.26</v>
      </c>
      <c r="L4574" s="3">
        <v>1.0900000000000001</v>
      </c>
      <c r="M4574" s="3">
        <v>74.150000000000006</v>
      </c>
      <c r="N4574" s="2">
        <v>1531</v>
      </c>
      <c r="O4574" s="2">
        <v>2069</v>
      </c>
      <c r="P4574" s="2">
        <v>1481</v>
      </c>
      <c r="Q4574" s="2">
        <v>588</v>
      </c>
      <c r="R4574" s="2">
        <v>375059</v>
      </c>
      <c r="S4574" s="3">
        <v>0.55000000000000004</v>
      </c>
      <c r="T4574" s="2">
        <v>6295</v>
      </c>
      <c r="U4574" s="5">
        <v>3.0425326244562592</v>
      </c>
      <c r="V4574" s="2">
        <v>16106</v>
      </c>
      <c r="W4574" s="2">
        <v>10314</v>
      </c>
      <c r="X4574" s="2">
        <f t="shared" si="213"/>
        <v>5792</v>
      </c>
      <c r="Y4574" s="2">
        <v>6597</v>
      </c>
      <c r="Z4574" s="2">
        <v>1898</v>
      </c>
      <c r="AA4574">
        <f t="shared" si="214"/>
        <v>0.81129143646408841</v>
      </c>
      <c r="AB4574">
        <f t="shared" si="215"/>
        <v>8.6868750496810667E-3</v>
      </c>
    </row>
    <row r="4575" spans="1:28" x14ac:dyDescent="0.4">
      <c r="A4575" s="1" t="s">
        <v>20</v>
      </c>
      <c r="B4575" t="s">
        <v>21</v>
      </c>
      <c r="C4575" t="s">
        <v>221</v>
      </c>
      <c r="D4575" s="2">
        <v>62095</v>
      </c>
      <c r="E4575" s="2">
        <v>1482100</v>
      </c>
      <c r="F4575" s="2">
        <v>86139</v>
      </c>
      <c r="G4575" s="2">
        <v>7050</v>
      </c>
      <c r="H4575" s="2">
        <v>1099352</v>
      </c>
      <c r="I4575" s="2">
        <v>1229024</v>
      </c>
      <c r="J4575" s="2">
        <v>1033817</v>
      </c>
      <c r="K4575" s="3">
        <v>5.81</v>
      </c>
      <c r="L4575" s="3">
        <v>0.48</v>
      </c>
      <c r="M4575" s="3">
        <v>84.12</v>
      </c>
      <c r="N4575" s="2">
        <v>7993</v>
      </c>
      <c r="O4575" s="2">
        <v>8552</v>
      </c>
      <c r="P4575" s="2">
        <v>7787</v>
      </c>
      <c r="Q4575" s="2">
        <v>765</v>
      </c>
      <c r="R4575" s="2">
        <v>1041810</v>
      </c>
      <c r="S4575" s="3">
        <v>0.82</v>
      </c>
      <c r="T4575" s="2">
        <v>11961</v>
      </c>
      <c r="U4575" s="5">
        <v>1.3986202057998129</v>
      </c>
      <c r="V4575" s="2">
        <v>27649</v>
      </c>
      <c r="W4575" s="2">
        <v>20775</v>
      </c>
      <c r="X4575" s="2">
        <f t="shared" si="213"/>
        <v>6874</v>
      </c>
      <c r="Y4575" s="2">
        <v>13949</v>
      </c>
      <c r="Z4575" s="2">
        <v>5316</v>
      </c>
      <c r="AA4575">
        <f t="shared" si="214"/>
        <v>1.2558917660750655</v>
      </c>
      <c r="AB4575">
        <f t="shared" si="215"/>
        <v>4.638013629309763E-3</v>
      </c>
    </row>
    <row r="4576" spans="1:28" x14ac:dyDescent="0.4">
      <c r="A4576" s="1" t="s">
        <v>23</v>
      </c>
      <c r="B4576" t="s">
        <v>24</v>
      </c>
      <c r="C4576" t="s">
        <v>221</v>
      </c>
      <c r="D4576" s="2">
        <v>29106</v>
      </c>
      <c r="E4576" s="2">
        <v>652190</v>
      </c>
      <c r="F4576" s="2">
        <v>38106</v>
      </c>
      <c r="G4576" s="2">
        <v>4073</v>
      </c>
      <c r="H4576" s="2">
        <v>363575</v>
      </c>
      <c r="I4576" s="2">
        <v>527669</v>
      </c>
      <c r="J4576" s="2">
        <v>336336</v>
      </c>
      <c r="K4576" s="3">
        <v>5.84</v>
      </c>
      <c r="L4576" s="3">
        <v>0.62</v>
      </c>
      <c r="M4576" s="3">
        <v>63.74</v>
      </c>
      <c r="N4576" s="2">
        <v>1854</v>
      </c>
      <c r="O4576" s="2">
        <v>2948</v>
      </c>
      <c r="P4576" s="2">
        <v>2235</v>
      </c>
      <c r="Q4576" s="2">
        <v>713</v>
      </c>
      <c r="R4576" s="2">
        <v>338190</v>
      </c>
      <c r="S4576" s="3">
        <v>0.87</v>
      </c>
      <c r="T4576" s="2">
        <v>3019</v>
      </c>
      <c r="U4576" s="5">
        <v>1.0240841248303936</v>
      </c>
      <c r="V4576" s="2">
        <v>16278</v>
      </c>
      <c r="W4576" s="2">
        <v>12635</v>
      </c>
      <c r="X4576" s="2">
        <f t="shared" si="213"/>
        <v>3643</v>
      </c>
      <c r="Y4576" s="2">
        <v>8593</v>
      </c>
      <c r="Z4576" s="2">
        <v>2045</v>
      </c>
      <c r="AA4576">
        <f t="shared" si="214"/>
        <v>1.7974197090310184</v>
      </c>
      <c r="AB4576">
        <f t="shared" si="215"/>
        <v>5.5857955503764243E-3</v>
      </c>
    </row>
    <row r="4577" spans="1:28" x14ac:dyDescent="0.4">
      <c r="A4577" s="1" t="s">
        <v>25</v>
      </c>
      <c r="B4577" t="s">
        <v>26</v>
      </c>
      <c r="C4577" t="s">
        <v>221</v>
      </c>
      <c r="D4577" s="2">
        <v>10512</v>
      </c>
      <c r="E4577" s="2">
        <v>166329</v>
      </c>
      <c r="F4577" s="2">
        <v>12764</v>
      </c>
      <c r="G4577" s="2">
        <v>1448</v>
      </c>
      <c r="H4577" s="2">
        <v>98405</v>
      </c>
      <c r="I4577" s="2">
        <v>132502</v>
      </c>
      <c r="J4577" s="2">
        <v>95453</v>
      </c>
      <c r="K4577" s="3">
        <v>7.67</v>
      </c>
      <c r="L4577" s="3">
        <v>0.87</v>
      </c>
      <c r="M4577" s="3">
        <v>72.040000000000006</v>
      </c>
      <c r="N4577" s="2">
        <v>307</v>
      </c>
      <c r="O4577" s="2">
        <v>459</v>
      </c>
      <c r="P4577" s="2">
        <v>382</v>
      </c>
      <c r="Q4577" s="2">
        <v>77</v>
      </c>
      <c r="R4577" s="2">
        <v>95760</v>
      </c>
      <c r="S4577" s="3">
        <v>0.48</v>
      </c>
      <c r="T4577" s="2">
        <v>1344</v>
      </c>
      <c r="U4577" s="5">
        <v>2.9281045751633985</v>
      </c>
      <c r="V4577" s="2">
        <v>3393</v>
      </c>
      <c r="W4577" s="2">
        <v>2703</v>
      </c>
      <c r="X4577" s="2">
        <f t="shared" si="213"/>
        <v>690</v>
      </c>
      <c r="Y4577" s="2">
        <v>2159</v>
      </c>
      <c r="Z4577" s="2">
        <v>616</v>
      </c>
      <c r="AA4577">
        <f t="shared" si="214"/>
        <v>2.2362318840579709</v>
      </c>
      <c r="AB4577">
        <f t="shared" si="215"/>
        <v>4.1484046678570783E-3</v>
      </c>
    </row>
    <row r="4578" spans="1:28" x14ac:dyDescent="0.4">
      <c r="A4578" s="1" t="s">
        <v>27</v>
      </c>
      <c r="B4578" t="s">
        <v>28</v>
      </c>
      <c r="C4578" t="s">
        <v>221</v>
      </c>
      <c r="D4578" s="2">
        <v>13719</v>
      </c>
      <c r="E4578" s="2">
        <v>330595</v>
      </c>
      <c r="F4578" s="2">
        <v>16139</v>
      </c>
      <c r="G4578" s="2">
        <v>751</v>
      </c>
      <c r="H4578" s="2">
        <v>243612</v>
      </c>
      <c r="I4578" s="2">
        <v>298966</v>
      </c>
      <c r="J4578" s="2">
        <v>237587</v>
      </c>
      <c r="K4578" s="3">
        <v>4.88</v>
      </c>
      <c r="L4578" s="3">
        <v>0.23</v>
      </c>
      <c r="M4578" s="3">
        <v>79.47</v>
      </c>
      <c r="N4578" s="2">
        <v>2058</v>
      </c>
      <c r="O4578" s="2">
        <v>2054</v>
      </c>
      <c r="P4578" s="2">
        <v>1878</v>
      </c>
      <c r="Q4578" s="2">
        <v>176</v>
      </c>
      <c r="R4578" s="2">
        <v>239645</v>
      </c>
      <c r="S4578" s="3">
        <v>0.86</v>
      </c>
      <c r="T4578" s="2">
        <v>2983</v>
      </c>
      <c r="U4578" s="5">
        <v>1.4522882181110028</v>
      </c>
      <c r="V4578" s="2">
        <v>6766</v>
      </c>
      <c r="W4578" s="2">
        <v>5925</v>
      </c>
      <c r="X4578" s="2">
        <f t="shared" si="213"/>
        <v>841</v>
      </c>
      <c r="Y4578" s="2">
        <v>4457</v>
      </c>
      <c r="Z4578" s="2">
        <v>1225</v>
      </c>
      <c r="AA4578">
        <f t="shared" si="214"/>
        <v>3.8430439952437574</v>
      </c>
      <c r="AB4578">
        <f t="shared" si="215"/>
        <v>2.5438981230811114E-3</v>
      </c>
    </row>
    <row r="4579" spans="1:28" x14ac:dyDescent="0.4">
      <c r="A4579" s="1" t="s">
        <v>29</v>
      </c>
      <c r="B4579" t="s">
        <v>30</v>
      </c>
      <c r="C4579" t="s">
        <v>221</v>
      </c>
      <c r="D4579" s="2">
        <v>40285</v>
      </c>
      <c r="E4579" s="2">
        <v>1200172</v>
      </c>
      <c r="F4579" s="2">
        <v>43490</v>
      </c>
      <c r="G4579" s="2">
        <v>1591</v>
      </c>
      <c r="H4579" s="2">
        <v>944890</v>
      </c>
      <c r="I4579" s="2">
        <v>1029606</v>
      </c>
      <c r="J4579" s="2">
        <v>915555</v>
      </c>
      <c r="K4579" s="3">
        <v>3.62</v>
      </c>
      <c r="L4579" s="3">
        <v>0.13</v>
      </c>
      <c r="M4579" s="3">
        <v>88.92</v>
      </c>
      <c r="N4579" s="2">
        <v>12979</v>
      </c>
      <c r="O4579" s="2">
        <v>14091</v>
      </c>
      <c r="P4579" s="2">
        <v>13295</v>
      </c>
      <c r="Q4579" s="2">
        <v>796</v>
      </c>
      <c r="R4579" s="2">
        <v>928534</v>
      </c>
      <c r="S4579" s="3">
        <v>1.52</v>
      </c>
      <c r="T4579" s="2">
        <v>8746</v>
      </c>
      <c r="U4579" s="5">
        <v>0.62067986658150598</v>
      </c>
      <c r="V4579" s="2">
        <v>16933</v>
      </c>
      <c r="W4579" s="2">
        <v>15837</v>
      </c>
      <c r="X4579" s="2">
        <f t="shared" si="213"/>
        <v>1096</v>
      </c>
      <c r="Y4579" s="2">
        <v>12508</v>
      </c>
      <c r="Z4579" s="2">
        <v>5131</v>
      </c>
      <c r="AA4579">
        <f t="shared" si="214"/>
        <v>6.7308394160583944</v>
      </c>
      <c r="AB4579">
        <f t="shared" si="215"/>
        <v>9.1320244098345906E-4</v>
      </c>
    </row>
    <row r="4580" spans="1:28" x14ac:dyDescent="0.4">
      <c r="A4580" s="1" t="s">
        <v>31</v>
      </c>
      <c r="B4580" t="s">
        <v>32</v>
      </c>
      <c r="C4580" t="s">
        <v>221</v>
      </c>
      <c r="D4580" s="2">
        <v>5258</v>
      </c>
      <c r="E4580" s="2">
        <v>202572</v>
      </c>
      <c r="F4580" s="2">
        <v>9732</v>
      </c>
      <c r="G4580" s="2">
        <v>224</v>
      </c>
      <c r="H4580" s="2">
        <v>159486</v>
      </c>
      <c r="I4580" s="2">
        <v>173865</v>
      </c>
      <c r="J4580" s="2">
        <v>152972</v>
      </c>
      <c r="K4580" s="3">
        <v>4.8</v>
      </c>
      <c r="L4580" s="3">
        <v>0.11</v>
      </c>
      <c r="M4580" s="3">
        <v>87.98</v>
      </c>
      <c r="N4580" s="2">
        <v>1775</v>
      </c>
      <c r="O4580" s="2">
        <v>2034</v>
      </c>
      <c r="P4580" s="2">
        <v>1775</v>
      </c>
      <c r="Q4580" s="2">
        <v>259</v>
      </c>
      <c r="R4580" s="2">
        <v>154747</v>
      </c>
      <c r="S4580" s="3">
        <v>1.31</v>
      </c>
      <c r="T4580" s="2">
        <v>1065</v>
      </c>
      <c r="U4580" s="5">
        <v>0.52359882005899705</v>
      </c>
      <c r="V4580" s="2">
        <v>2751</v>
      </c>
      <c r="W4580" s="2">
        <v>2546</v>
      </c>
      <c r="X4580" s="2">
        <f t="shared" si="213"/>
        <v>205</v>
      </c>
      <c r="Y4580" s="2">
        <v>1936</v>
      </c>
      <c r="Z4580" s="2">
        <v>842</v>
      </c>
      <c r="AA4580">
        <f t="shared" si="214"/>
        <v>5.3365853658536588</v>
      </c>
      <c r="AB4580">
        <f t="shared" si="215"/>
        <v>1.0119858618170329E-3</v>
      </c>
    </row>
    <row r="4581" spans="1:28" x14ac:dyDescent="0.4">
      <c r="A4581" s="1" t="s">
        <v>33</v>
      </c>
      <c r="B4581" t="s">
        <v>34</v>
      </c>
      <c r="C4581" t="s">
        <v>221</v>
      </c>
      <c r="D4581" s="2">
        <v>16235</v>
      </c>
      <c r="E4581" s="2">
        <v>133679</v>
      </c>
      <c r="F4581" s="2">
        <v>13449</v>
      </c>
      <c r="G4581" s="2">
        <v>-1637</v>
      </c>
      <c r="H4581" s="2">
        <v>67378</v>
      </c>
      <c r="I4581" s="2">
        <v>115127</v>
      </c>
      <c r="J4581" s="2">
        <v>66009</v>
      </c>
      <c r="K4581" s="3">
        <v>10.06</v>
      </c>
      <c r="L4581" s="3">
        <v>-1.22</v>
      </c>
      <c r="M4581" s="3">
        <v>57.34</v>
      </c>
      <c r="N4581" s="2">
        <v>884</v>
      </c>
      <c r="O4581" s="2">
        <v>914</v>
      </c>
      <c r="P4581" s="2">
        <v>554</v>
      </c>
      <c r="Q4581" s="2">
        <v>360</v>
      </c>
      <c r="R4581" s="2">
        <v>66893</v>
      </c>
      <c r="S4581" s="3">
        <v>1.37</v>
      </c>
      <c r="T4581" s="2">
        <v>3009</v>
      </c>
      <c r="U4581" s="5">
        <v>3.2921225382932167</v>
      </c>
      <c r="V4581" s="2">
        <v>5431</v>
      </c>
      <c r="W4581" s="2">
        <v>7364</v>
      </c>
      <c r="X4581" s="2">
        <f t="shared" si="213"/>
        <v>-1933</v>
      </c>
      <c r="Y4581" s="2">
        <v>4140</v>
      </c>
      <c r="Z4581" s="2">
        <v>816</v>
      </c>
      <c r="AA4581">
        <f t="shared" si="214"/>
        <v>-1.71960682876358</v>
      </c>
      <c r="AB4581">
        <f t="shared" si="215"/>
        <v>-1.4460012417806836E-2</v>
      </c>
    </row>
    <row r="4582" spans="1:28" x14ac:dyDescent="0.4">
      <c r="A4582" s="1" t="s">
        <v>35</v>
      </c>
      <c r="B4582" t="s">
        <v>36</v>
      </c>
      <c r="C4582" t="s">
        <v>221</v>
      </c>
      <c r="D4582" s="2">
        <v>19485</v>
      </c>
      <c r="E4582" s="2">
        <v>366954</v>
      </c>
      <c r="F4582" s="2">
        <v>20543</v>
      </c>
      <c r="G4582" s="2">
        <v>1503</v>
      </c>
      <c r="H4582" s="2">
        <v>194306</v>
      </c>
      <c r="I4582" s="2">
        <v>299521</v>
      </c>
      <c r="J4582" s="2">
        <v>183122</v>
      </c>
      <c r="K4582" s="3">
        <v>5.6</v>
      </c>
      <c r="L4582" s="3">
        <v>0.41</v>
      </c>
      <c r="M4582" s="3">
        <v>61.14</v>
      </c>
      <c r="N4582" s="2">
        <v>1816</v>
      </c>
      <c r="O4582" s="2">
        <v>1925</v>
      </c>
      <c r="P4582" s="2">
        <v>1862</v>
      </c>
      <c r="Q4582" s="2">
        <v>63</v>
      </c>
      <c r="R4582" s="2">
        <v>184938</v>
      </c>
      <c r="S4582" s="3">
        <v>1.04</v>
      </c>
      <c r="T4582" s="2">
        <v>1326</v>
      </c>
      <c r="U4582" s="5">
        <v>0.68883116883116879</v>
      </c>
      <c r="V4582" s="2">
        <v>7948</v>
      </c>
      <c r="W4582" s="2">
        <v>8254</v>
      </c>
      <c r="X4582" s="2">
        <f t="shared" si="213"/>
        <v>-306</v>
      </c>
      <c r="Y4582" s="2">
        <v>4917</v>
      </c>
      <c r="Z4582" s="2">
        <v>1683</v>
      </c>
      <c r="AA4582">
        <f t="shared" si="214"/>
        <v>-10.568627450980392</v>
      </c>
      <c r="AB4582">
        <f t="shared" si="215"/>
        <v>-8.3389198646151839E-4</v>
      </c>
    </row>
    <row r="4583" spans="1:28" x14ac:dyDescent="0.4">
      <c r="A4583" s="1" t="s">
        <v>37</v>
      </c>
      <c r="B4583" t="s">
        <v>38</v>
      </c>
      <c r="C4583" t="s">
        <v>221</v>
      </c>
      <c r="D4583" s="2">
        <v>20071</v>
      </c>
      <c r="E4583" s="2">
        <v>390934</v>
      </c>
      <c r="F4583" s="2">
        <v>22577</v>
      </c>
      <c r="G4583" s="2">
        <v>2483</v>
      </c>
      <c r="H4583" s="2">
        <v>249441</v>
      </c>
      <c r="I4583" s="2">
        <v>326305</v>
      </c>
      <c r="J4583" s="2">
        <v>234842</v>
      </c>
      <c r="K4583" s="3">
        <v>5.78</v>
      </c>
      <c r="L4583" s="3">
        <v>0.64</v>
      </c>
      <c r="M4583" s="3">
        <v>71.97</v>
      </c>
      <c r="N4583" s="2">
        <v>766</v>
      </c>
      <c r="O4583" s="2">
        <v>1913</v>
      </c>
      <c r="P4583" s="2">
        <v>1471</v>
      </c>
      <c r="Q4583" s="2">
        <v>442</v>
      </c>
      <c r="R4583" s="2">
        <v>235608</v>
      </c>
      <c r="S4583" s="3">
        <v>0.81</v>
      </c>
      <c r="T4583" s="2">
        <v>3507</v>
      </c>
      <c r="U4583" s="5">
        <v>1.8332462101411395</v>
      </c>
      <c r="V4583" s="2">
        <v>11128</v>
      </c>
      <c r="W4583" s="2">
        <v>8981</v>
      </c>
      <c r="X4583" s="2">
        <f t="shared" si="213"/>
        <v>2147</v>
      </c>
      <c r="Y4583" s="2">
        <v>4985</v>
      </c>
      <c r="Z4583" s="2">
        <v>2002</v>
      </c>
      <c r="AA4583">
        <f t="shared" si="214"/>
        <v>1.3893805309734513</v>
      </c>
      <c r="AB4583">
        <f t="shared" si="215"/>
        <v>5.491975627599544E-3</v>
      </c>
    </row>
    <row r="4584" spans="1:28" x14ac:dyDescent="0.4">
      <c r="A4584" s="1" t="s">
        <v>133</v>
      </c>
      <c r="B4584" t="s">
        <v>134</v>
      </c>
      <c r="C4584" t="s">
        <v>221</v>
      </c>
      <c r="D4584" s="2">
        <v>21835</v>
      </c>
      <c r="E4584" s="2">
        <v>397794</v>
      </c>
      <c r="F4584" s="2">
        <v>24097</v>
      </c>
      <c r="G4584" s="2">
        <v>1102</v>
      </c>
      <c r="H4584" s="2">
        <v>271990</v>
      </c>
      <c r="I4584" s="2">
        <v>301123</v>
      </c>
      <c r="J4584" s="2">
        <v>238397</v>
      </c>
      <c r="K4584" s="3">
        <v>6.06</v>
      </c>
      <c r="L4584" s="3">
        <v>0.28000000000000003</v>
      </c>
      <c r="M4584" s="3">
        <v>79.17</v>
      </c>
      <c r="N4584" s="2">
        <v>1454</v>
      </c>
      <c r="O4584" s="2">
        <v>1668</v>
      </c>
      <c r="P4584" s="2">
        <v>1430</v>
      </c>
      <c r="Q4584" s="2">
        <v>238</v>
      </c>
      <c r="R4584" s="2">
        <v>239851</v>
      </c>
      <c r="S4584" s="3">
        <v>0.7</v>
      </c>
      <c r="T4584" s="2">
        <v>4040</v>
      </c>
      <c r="U4584" s="5">
        <v>2.4220623501199041</v>
      </c>
      <c r="V4584" s="2">
        <v>12323</v>
      </c>
      <c r="W4584" s="2">
        <v>12149</v>
      </c>
      <c r="X4584" s="2">
        <f t="shared" si="213"/>
        <v>174</v>
      </c>
      <c r="Y4584" s="2">
        <v>4687</v>
      </c>
      <c r="Z4584" s="2">
        <v>2016</v>
      </c>
      <c r="AA4584">
        <f t="shared" si="214"/>
        <v>15.350574712643677</v>
      </c>
      <c r="AB4584">
        <f t="shared" si="215"/>
        <v>4.3741232899440413E-4</v>
      </c>
    </row>
    <row r="4585" spans="1:28" x14ac:dyDescent="0.4">
      <c r="A4585" s="1" t="s">
        <v>39</v>
      </c>
      <c r="B4585" t="s">
        <v>40</v>
      </c>
      <c r="C4585" t="s">
        <v>221</v>
      </c>
      <c r="D4585" s="2">
        <v>16797</v>
      </c>
      <c r="E4585" s="2">
        <v>340822</v>
      </c>
      <c r="F4585" s="2">
        <v>19141</v>
      </c>
      <c r="G4585" s="2">
        <v>1848</v>
      </c>
      <c r="H4585" s="2">
        <v>213811</v>
      </c>
      <c r="I4585" s="2">
        <v>277865</v>
      </c>
      <c r="J4585" s="2">
        <v>207352</v>
      </c>
      <c r="K4585" s="3">
        <v>5.62</v>
      </c>
      <c r="L4585" s="3">
        <v>0.54</v>
      </c>
      <c r="M4585" s="3">
        <v>74.62</v>
      </c>
      <c r="N4585" s="2">
        <v>867</v>
      </c>
      <c r="O4585" s="2">
        <v>1534</v>
      </c>
      <c r="P4585" s="2">
        <v>1380</v>
      </c>
      <c r="Q4585" s="2">
        <v>154</v>
      </c>
      <c r="R4585" s="2">
        <v>208219</v>
      </c>
      <c r="S4585" s="3">
        <v>0.74</v>
      </c>
      <c r="T4585" s="2">
        <v>1540</v>
      </c>
      <c r="U4585" s="5">
        <v>1.0039113428943938</v>
      </c>
      <c r="V4585" s="2">
        <v>7018</v>
      </c>
      <c r="W4585" s="2">
        <v>5158</v>
      </c>
      <c r="X4585" s="2">
        <f t="shared" si="213"/>
        <v>1860</v>
      </c>
      <c r="Y4585" s="2">
        <v>4081</v>
      </c>
      <c r="Z4585" s="2">
        <v>2160</v>
      </c>
      <c r="AA4585">
        <f t="shared" si="214"/>
        <v>1.0327956989247311</v>
      </c>
      <c r="AB4585">
        <f t="shared" si="215"/>
        <v>5.4573941823004386E-3</v>
      </c>
    </row>
    <row r="4586" spans="1:28" x14ac:dyDescent="0.4">
      <c r="A4586" s="1" t="s">
        <v>41</v>
      </c>
      <c r="B4586" t="s">
        <v>42</v>
      </c>
      <c r="C4586" t="s">
        <v>221</v>
      </c>
      <c r="D4586" s="2">
        <v>19578</v>
      </c>
      <c r="E4586" s="2">
        <v>433893</v>
      </c>
      <c r="F4586" s="2">
        <v>23730</v>
      </c>
      <c r="G4586" s="2">
        <v>1504</v>
      </c>
      <c r="H4586" s="2">
        <v>317767</v>
      </c>
      <c r="I4586" s="2">
        <v>385585</v>
      </c>
      <c r="J4586" s="2">
        <v>307356</v>
      </c>
      <c r="K4586" s="3">
        <v>5.47</v>
      </c>
      <c r="L4586" s="3">
        <v>0.35</v>
      </c>
      <c r="M4586" s="3">
        <v>79.709999999999994</v>
      </c>
      <c r="N4586" s="2">
        <v>1785</v>
      </c>
      <c r="O4586" s="2">
        <v>2297</v>
      </c>
      <c r="P4586" s="2">
        <v>1684</v>
      </c>
      <c r="Q4586" s="2">
        <v>613</v>
      </c>
      <c r="R4586" s="2">
        <v>309141</v>
      </c>
      <c r="S4586" s="3">
        <v>0.74</v>
      </c>
      <c r="T4586" s="2">
        <v>2993</v>
      </c>
      <c r="U4586" s="5">
        <v>1.303003918154114</v>
      </c>
      <c r="V4586" s="2">
        <v>10687</v>
      </c>
      <c r="W4586" s="2">
        <v>9348</v>
      </c>
      <c r="X4586" s="2">
        <f t="shared" si="213"/>
        <v>1339</v>
      </c>
      <c r="Y4586" s="2">
        <v>5963</v>
      </c>
      <c r="Z4586" s="2">
        <v>1818</v>
      </c>
      <c r="AA4586">
        <f t="shared" si="214"/>
        <v>3.0955937266616878</v>
      </c>
      <c r="AB4586">
        <f t="shared" si="215"/>
        <v>3.0860142938466395E-3</v>
      </c>
    </row>
    <row r="4587" spans="1:28" x14ac:dyDescent="0.4">
      <c r="A4587" s="1" t="s">
        <v>43</v>
      </c>
      <c r="B4587" t="s">
        <v>44</v>
      </c>
      <c r="C4587" t="s">
        <v>221</v>
      </c>
      <c r="D4587" s="2">
        <v>12000</v>
      </c>
      <c r="E4587" s="2">
        <v>85484</v>
      </c>
      <c r="F4587" s="2">
        <v>18427</v>
      </c>
      <c r="G4587" s="2">
        <v>203</v>
      </c>
      <c r="H4587" s="2">
        <v>86668</v>
      </c>
      <c r="I4587" s="2">
        <v>0</v>
      </c>
      <c r="J4587" s="2">
        <v>80586</v>
      </c>
      <c r="K4587" s="3">
        <v>21.56</v>
      </c>
      <c r="L4587" s="3">
        <v>0.24</v>
      </c>
      <c r="M4587" s="3">
        <v>0</v>
      </c>
      <c r="N4587" s="2">
        <v>474</v>
      </c>
      <c r="O4587" s="2">
        <v>474</v>
      </c>
      <c r="P4587" s="2">
        <v>474</v>
      </c>
      <c r="Q4587" s="2">
        <v>0</v>
      </c>
      <c r="R4587" s="2">
        <v>81060</v>
      </c>
      <c r="S4587" s="3">
        <v>0.57999999999999996</v>
      </c>
      <c r="T4587" s="2">
        <v>421</v>
      </c>
      <c r="U4587" s="5">
        <v>0.88818565400843885</v>
      </c>
      <c r="V4587" s="2">
        <v>884</v>
      </c>
      <c r="W4587" s="2">
        <v>887</v>
      </c>
      <c r="X4587" s="2">
        <f t="shared" si="213"/>
        <v>-3</v>
      </c>
      <c r="Y4587" s="2">
        <v>394</v>
      </c>
      <c r="Z4587" s="2">
        <v>231</v>
      </c>
      <c r="AA4587">
        <f t="shared" si="214"/>
        <v>-54.333333333333336</v>
      </c>
      <c r="AB4587">
        <f t="shared" si="215"/>
        <v>-3.5094286650133358E-5</v>
      </c>
    </row>
    <row r="4588" spans="1:28" x14ac:dyDescent="0.4">
      <c r="A4588" s="1" t="s">
        <v>45</v>
      </c>
      <c r="B4588" t="s">
        <v>46</v>
      </c>
      <c r="C4588" t="s">
        <v>221</v>
      </c>
      <c r="D4588" s="2">
        <v>12250</v>
      </c>
      <c r="E4588" s="2">
        <v>235297</v>
      </c>
      <c r="F4588" s="2">
        <v>10767</v>
      </c>
      <c r="G4588" s="2">
        <v>452</v>
      </c>
      <c r="H4588" s="2">
        <v>174554</v>
      </c>
      <c r="I4588" s="2">
        <v>208171</v>
      </c>
      <c r="J4588" s="2">
        <v>167165</v>
      </c>
      <c r="K4588" s="3">
        <v>4.58</v>
      </c>
      <c r="L4588" s="3">
        <v>0.19</v>
      </c>
      <c r="M4588" s="3">
        <v>80.3</v>
      </c>
      <c r="N4588" s="2">
        <v>2486</v>
      </c>
      <c r="O4588" s="2">
        <v>2653</v>
      </c>
      <c r="P4588" s="2">
        <v>2370</v>
      </c>
      <c r="Q4588" s="2">
        <v>283</v>
      </c>
      <c r="R4588" s="2">
        <v>169651</v>
      </c>
      <c r="S4588" s="3">
        <v>1.56</v>
      </c>
      <c r="T4588" s="2">
        <v>1503</v>
      </c>
      <c r="U4588" s="5">
        <v>0.56652845834903887</v>
      </c>
      <c r="V4588" s="2">
        <v>4774</v>
      </c>
      <c r="W4588" s="2">
        <v>4348</v>
      </c>
      <c r="X4588" s="2">
        <f t="shared" si="213"/>
        <v>426</v>
      </c>
      <c r="Y4588" s="2">
        <v>3177</v>
      </c>
      <c r="Z4588" s="2">
        <v>1258</v>
      </c>
      <c r="AA4588">
        <f t="shared" si="214"/>
        <v>4.504694835680751</v>
      </c>
      <c r="AB4588">
        <f t="shared" si="215"/>
        <v>1.8104778216466847E-3</v>
      </c>
    </row>
    <row r="4589" spans="1:28" x14ac:dyDescent="0.4">
      <c r="A4589" s="1" t="s">
        <v>47</v>
      </c>
      <c r="B4589" t="s">
        <v>48</v>
      </c>
      <c r="C4589" t="s">
        <v>221</v>
      </c>
      <c r="D4589" s="2">
        <v>23905</v>
      </c>
      <c r="E4589" s="2">
        <v>123465</v>
      </c>
      <c r="F4589" s="2">
        <v>26081</v>
      </c>
      <c r="G4589" s="2">
        <v>1122</v>
      </c>
      <c r="H4589" s="2">
        <v>66789</v>
      </c>
      <c r="I4589" s="2">
        <v>70081</v>
      </c>
      <c r="J4589" s="2">
        <v>59784</v>
      </c>
      <c r="K4589" s="3">
        <v>21.12</v>
      </c>
      <c r="L4589" s="3">
        <v>0.91</v>
      </c>
      <c r="M4589" s="3">
        <v>85.31</v>
      </c>
      <c r="N4589" s="2">
        <v>314</v>
      </c>
      <c r="O4589" s="2">
        <v>314</v>
      </c>
      <c r="P4589" s="2">
        <v>314</v>
      </c>
      <c r="Q4589" s="2">
        <v>0</v>
      </c>
      <c r="R4589" s="2">
        <v>60098</v>
      </c>
      <c r="S4589" s="3">
        <v>0.52</v>
      </c>
      <c r="T4589" s="2">
        <v>597</v>
      </c>
      <c r="U4589" s="5">
        <v>1.9012738853503184</v>
      </c>
      <c r="V4589" s="2">
        <v>6649</v>
      </c>
      <c r="W4589" s="2">
        <v>5548</v>
      </c>
      <c r="X4589" s="2">
        <f t="shared" si="213"/>
        <v>1101</v>
      </c>
      <c r="Y4589" s="2">
        <v>1022</v>
      </c>
      <c r="Z4589" s="2">
        <v>394</v>
      </c>
      <c r="AA4589">
        <f t="shared" si="214"/>
        <v>0.57039055404178018</v>
      </c>
      <c r="AB4589">
        <f t="shared" si="215"/>
        <v>8.917506985785445E-3</v>
      </c>
    </row>
    <row r="4590" spans="1:28" x14ac:dyDescent="0.4">
      <c r="A4590" s="1" t="s">
        <v>49</v>
      </c>
      <c r="B4590" t="s">
        <v>50</v>
      </c>
      <c r="C4590" t="s">
        <v>221</v>
      </c>
      <c r="D4590" s="2">
        <v>6447</v>
      </c>
      <c r="E4590" s="2">
        <v>116490</v>
      </c>
      <c r="F4590" s="2">
        <v>7102</v>
      </c>
      <c r="G4590" s="2">
        <v>307</v>
      </c>
      <c r="H4590" s="2">
        <v>90656</v>
      </c>
      <c r="I4590" s="2">
        <v>101875</v>
      </c>
      <c r="J4590" s="2">
        <v>88772</v>
      </c>
      <c r="K4590" s="3">
        <v>6.1</v>
      </c>
      <c r="L4590" s="3">
        <v>0.26</v>
      </c>
      <c r="M4590" s="3">
        <v>87.14</v>
      </c>
      <c r="N4590" s="2">
        <v>1109</v>
      </c>
      <c r="O4590" s="2">
        <v>1188</v>
      </c>
      <c r="P4590" s="2">
        <v>1073</v>
      </c>
      <c r="Q4590" s="2">
        <v>115</v>
      </c>
      <c r="R4590" s="2">
        <v>89881</v>
      </c>
      <c r="S4590" s="3">
        <v>1.32</v>
      </c>
      <c r="T4590" s="2">
        <v>942</v>
      </c>
      <c r="U4590" s="5">
        <v>0.79292929292929293</v>
      </c>
      <c r="V4590" s="2">
        <v>2296</v>
      </c>
      <c r="W4590" s="2">
        <v>1998</v>
      </c>
      <c r="X4590" s="2">
        <f t="shared" si="213"/>
        <v>298</v>
      </c>
      <c r="Y4590" s="2">
        <v>1731</v>
      </c>
      <c r="Z4590" s="2">
        <v>560</v>
      </c>
      <c r="AA4590">
        <f t="shared" si="214"/>
        <v>3.9295302013422817</v>
      </c>
      <c r="AB4590">
        <f t="shared" si="215"/>
        <v>2.5581594986694139E-3</v>
      </c>
    </row>
    <row r="4591" spans="1:28" x14ac:dyDescent="0.4">
      <c r="A4591" s="1" t="s">
        <v>51</v>
      </c>
      <c r="B4591" t="s">
        <v>52</v>
      </c>
      <c r="C4591" t="s">
        <v>221</v>
      </c>
      <c r="D4591" s="2">
        <v>3793</v>
      </c>
      <c r="E4591" s="2">
        <v>113180</v>
      </c>
      <c r="F4591" s="2">
        <v>4855</v>
      </c>
      <c r="G4591" s="2">
        <v>111</v>
      </c>
      <c r="H4591" s="2">
        <v>82943</v>
      </c>
      <c r="I4591" s="2">
        <v>103109</v>
      </c>
      <c r="J4591" s="2">
        <v>80456</v>
      </c>
      <c r="K4591" s="3">
        <v>4.29</v>
      </c>
      <c r="L4591" s="3">
        <v>0.1</v>
      </c>
      <c r="M4591" s="3">
        <v>78.03</v>
      </c>
      <c r="N4591" s="2">
        <v>660</v>
      </c>
      <c r="O4591" s="2">
        <v>856</v>
      </c>
      <c r="P4591" s="2">
        <v>569</v>
      </c>
      <c r="Q4591" s="2">
        <v>287</v>
      </c>
      <c r="R4591" s="2">
        <v>81116</v>
      </c>
      <c r="S4591" s="3">
        <v>1.06</v>
      </c>
      <c r="T4591" s="2">
        <v>775</v>
      </c>
      <c r="U4591" s="5">
        <v>0.90537383177570097</v>
      </c>
      <c r="V4591" s="2">
        <v>2098</v>
      </c>
      <c r="W4591" s="2">
        <v>1990</v>
      </c>
      <c r="X4591" s="2">
        <f t="shared" si="213"/>
        <v>108</v>
      </c>
      <c r="Y4591" s="2">
        <v>1794</v>
      </c>
      <c r="Z4591" s="2">
        <v>580</v>
      </c>
      <c r="AA4591">
        <f t="shared" si="214"/>
        <v>11.24074074074074</v>
      </c>
      <c r="AB4591">
        <f t="shared" si="215"/>
        <v>9.5423219650114864E-4</v>
      </c>
    </row>
    <row r="4592" spans="1:28" x14ac:dyDescent="0.4">
      <c r="A4592" s="1" t="s">
        <v>53</v>
      </c>
      <c r="B4592" t="s">
        <v>54</v>
      </c>
      <c r="C4592" t="s">
        <v>221</v>
      </c>
      <c r="D4592" s="2">
        <v>52277</v>
      </c>
      <c r="E4592" s="2">
        <v>1544978</v>
      </c>
      <c r="F4592" s="2">
        <v>94407</v>
      </c>
      <c r="G4592" s="2">
        <v>10439</v>
      </c>
      <c r="H4592" s="2">
        <v>872506</v>
      </c>
      <c r="I4592" s="2">
        <v>1329463</v>
      </c>
      <c r="J4592" s="2">
        <v>851155</v>
      </c>
      <c r="K4592" s="3">
        <v>6.11</v>
      </c>
      <c r="L4592" s="3">
        <v>0.68</v>
      </c>
      <c r="M4592" s="3">
        <v>64.02</v>
      </c>
      <c r="N4592" s="2">
        <v>2622</v>
      </c>
      <c r="O4592" s="2">
        <v>2862</v>
      </c>
      <c r="P4592" s="2">
        <v>2646</v>
      </c>
      <c r="Q4592" s="2">
        <v>216</v>
      </c>
      <c r="R4592" s="2">
        <v>853778</v>
      </c>
      <c r="S4592" s="3">
        <v>0.34</v>
      </c>
      <c r="T4592" s="2">
        <v>5759</v>
      </c>
      <c r="U4592" s="5">
        <v>2.0122292103424178</v>
      </c>
      <c r="V4592" s="2">
        <v>51683</v>
      </c>
      <c r="W4592" s="2">
        <v>43260</v>
      </c>
      <c r="X4592" s="2">
        <f t="shared" si="213"/>
        <v>8423</v>
      </c>
      <c r="Y4592" s="2">
        <v>13885</v>
      </c>
      <c r="Z4592" s="2">
        <v>4768</v>
      </c>
      <c r="AA4592">
        <f t="shared" si="214"/>
        <v>1.0823934465154932</v>
      </c>
      <c r="AB4592">
        <f t="shared" si="215"/>
        <v>5.4518575669038651E-3</v>
      </c>
    </row>
    <row r="4593" spans="1:28" x14ac:dyDescent="0.4">
      <c r="A4593" s="1" t="s">
        <v>55</v>
      </c>
      <c r="B4593" t="s">
        <v>56</v>
      </c>
      <c r="C4593" t="s">
        <v>221</v>
      </c>
      <c r="D4593" s="2">
        <v>48993</v>
      </c>
      <c r="E4593" s="2">
        <v>1484445</v>
      </c>
      <c r="F4593" s="2">
        <v>85046</v>
      </c>
      <c r="G4593" s="2">
        <v>7154</v>
      </c>
      <c r="H4593" s="2">
        <v>1018971</v>
      </c>
      <c r="I4593" s="2">
        <v>1156894</v>
      </c>
      <c r="J4593" s="2">
        <v>859849</v>
      </c>
      <c r="K4593" s="3">
        <v>5.73</v>
      </c>
      <c r="L4593" s="3">
        <v>0.48</v>
      </c>
      <c r="M4593" s="3">
        <v>74.319999999999993</v>
      </c>
      <c r="N4593" s="2">
        <v>3226</v>
      </c>
      <c r="O4593" s="2">
        <v>3319</v>
      </c>
      <c r="P4593" s="2">
        <v>3311</v>
      </c>
      <c r="Q4593" s="2">
        <v>8</v>
      </c>
      <c r="R4593" s="2">
        <v>863075</v>
      </c>
      <c r="S4593" s="3">
        <v>0.38</v>
      </c>
      <c r="T4593" s="2">
        <v>5285</v>
      </c>
      <c r="U4593" s="5">
        <v>1.5923470924977403</v>
      </c>
      <c r="V4593" s="2">
        <v>47422</v>
      </c>
      <c r="W4593" s="2">
        <v>42150</v>
      </c>
      <c r="X4593" s="2">
        <f t="shared" si="213"/>
        <v>5272</v>
      </c>
      <c r="Y4593" s="2">
        <v>12471</v>
      </c>
      <c r="Z4593" s="2">
        <v>5162</v>
      </c>
      <c r="AA4593">
        <f t="shared" si="214"/>
        <v>1.3863808801213962</v>
      </c>
      <c r="AB4593">
        <f t="shared" si="215"/>
        <v>3.5514956768354501E-3</v>
      </c>
    </row>
    <row r="4594" spans="1:28" x14ac:dyDescent="0.4">
      <c r="A4594" s="1" t="s">
        <v>57</v>
      </c>
      <c r="B4594" t="s">
        <v>58</v>
      </c>
      <c r="C4594" t="s">
        <v>221</v>
      </c>
      <c r="D4594" s="2">
        <v>43107</v>
      </c>
      <c r="E4594" s="2">
        <v>1800736</v>
      </c>
      <c r="F4594" s="2">
        <v>87072</v>
      </c>
      <c r="G4594" s="2">
        <v>5492</v>
      </c>
      <c r="H4594" s="2">
        <v>1253347</v>
      </c>
      <c r="I4594" s="2">
        <v>1542420</v>
      </c>
      <c r="J4594" s="2">
        <v>1185498</v>
      </c>
      <c r="K4594" s="3">
        <v>4.84</v>
      </c>
      <c r="L4594" s="3">
        <v>0.3</v>
      </c>
      <c r="M4594" s="3">
        <v>76.86</v>
      </c>
      <c r="N4594" s="2">
        <v>11647</v>
      </c>
      <c r="O4594" s="2">
        <v>12350</v>
      </c>
      <c r="P4594" s="2">
        <v>10856</v>
      </c>
      <c r="Q4594" s="2">
        <v>1494</v>
      </c>
      <c r="R4594" s="2">
        <v>1197144</v>
      </c>
      <c r="S4594" s="3">
        <v>1.03</v>
      </c>
      <c r="T4594" s="2">
        <v>11945</v>
      </c>
      <c r="U4594" s="5">
        <v>0.96720647773279356</v>
      </c>
      <c r="V4594" s="2">
        <v>32782</v>
      </c>
      <c r="W4594" s="2">
        <v>28199</v>
      </c>
      <c r="X4594" s="2">
        <f t="shared" si="213"/>
        <v>4583</v>
      </c>
      <c r="Y4594" s="2">
        <v>17929</v>
      </c>
      <c r="Z4594" s="2">
        <v>6792</v>
      </c>
      <c r="AA4594">
        <f t="shared" si="214"/>
        <v>2.4300676412830025</v>
      </c>
      <c r="AB4594">
        <f t="shared" si="215"/>
        <v>2.5450704600785455E-3</v>
      </c>
    </row>
    <row r="4595" spans="1:28" x14ac:dyDescent="0.4">
      <c r="A4595" s="1" t="s">
        <v>59</v>
      </c>
      <c r="B4595" t="s">
        <v>60</v>
      </c>
      <c r="C4595" t="s">
        <v>221</v>
      </c>
      <c r="D4595" s="2">
        <v>75103</v>
      </c>
      <c r="E4595" s="2">
        <v>1683992</v>
      </c>
      <c r="F4595" s="2">
        <v>126436</v>
      </c>
      <c r="G4595" s="2">
        <v>11732</v>
      </c>
      <c r="H4595" s="2">
        <v>1004169</v>
      </c>
      <c r="I4595" s="2">
        <v>1306791</v>
      </c>
      <c r="J4595" s="2">
        <v>916233</v>
      </c>
      <c r="K4595" s="3">
        <v>7.51</v>
      </c>
      <c r="L4595" s="3">
        <v>0.7</v>
      </c>
      <c r="M4595" s="3">
        <v>70.11</v>
      </c>
      <c r="N4595" s="2">
        <v>3212</v>
      </c>
      <c r="O4595" s="2">
        <v>4698</v>
      </c>
      <c r="P4595" s="2">
        <v>3402</v>
      </c>
      <c r="Q4595" s="2">
        <v>1296</v>
      </c>
      <c r="R4595" s="2">
        <v>919445</v>
      </c>
      <c r="S4595" s="3">
        <v>0.51</v>
      </c>
      <c r="T4595" s="2">
        <v>8866</v>
      </c>
      <c r="U4595" s="5">
        <v>1.887186036611324</v>
      </c>
      <c r="V4595" s="2">
        <v>40540</v>
      </c>
      <c r="W4595" s="2">
        <v>31652</v>
      </c>
      <c r="X4595" s="2">
        <f t="shared" si="213"/>
        <v>8888</v>
      </c>
      <c r="Y4595" s="2">
        <v>17515</v>
      </c>
      <c r="Z4595" s="2">
        <v>4996</v>
      </c>
      <c r="AA4595">
        <f t="shared" si="214"/>
        <v>1.4085283528352834</v>
      </c>
      <c r="AB4595">
        <f t="shared" si="215"/>
        <v>5.2779348120418623E-3</v>
      </c>
    </row>
    <row r="4596" spans="1:28" x14ac:dyDescent="0.4">
      <c r="A4596" s="1" t="s">
        <v>61</v>
      </c>
      <c r="B4596" t="s">
        <v>62</v>
      </c>
      <c r="C4596" t="s">
        <v>221</v>
      </c>
      <c r="D4596" s="2">
        <v>64110</v>
      </c>
      <c r="E4596" s="2">
        <v>2029472</v>
      </c>
      <c r="F4596" s="2">
        <v>155455</v>
      </c>
      <c r="G4596" s="2">
        <v>10520</v>
      </c>
      <c r="H4596" s="2">
        <v>1645082</v>
      </c>
      <c r="I4596" s="2">
        <v>1514039</v>
      </c>
      <c r="J4596" s="2">
        <v>1309500</v>
      </c>
      <c r="K4596" s="3">
        <v>7.66</v>
      </c>
      <c r="L4596" s="3">
        <v>0.52</v>
      </c>
      <c r="M4596" s="3">
        <v>86.49</v>
      </c>
      <c r="N4596" s="2">
        <v>7021</v>
      </c>
      <c r="O4596" s="2">
        <v>7659</v>
      </c>
      <c r="P4596" s="2">
        <v>7255</v>
      </c>
      <c r="Q4596" s="2">
        <v>404</v>
      </c>
      <c r="R4596" s="2">
        <v>1316520</v>
      </c>
      <c r="S4596" s="3">
        <v>0.57999999999999996</v>
      </c>
      <c r="T4596" s="2">
        <v>11982</v>
      </c>
      <c r="U4596" s="5">
        <v>1.5644339992166079</v>
      </c>
      <c r="V4596" s="2">
        <v>22974</v>
      </c>
      <c r="W4596" s="2">
        <v>15670</v>
      </c>
      <c r="X4596" s="2">
        <f t="shared" si="213"/>
        <v>7304</v>
      </c>
      <c r="Y4596" s="2">
        <v>14365</v>
      </c>
      <c r="Z4596" s="2">
        <v>5752</v>
      </c>
      <c r="AA4596">
        <f t="shared" si="214"/>
        <v>1.1792168674698795</v>
      </c>
      <c r="AB4596">
        <f t="shared" si="215"/>
        <v>3.5989656422951389E-3</v>
      </c>
    </row>
    <row r="4597" spans="1:28" x14ac:dyDescent="0.4">
      <c r="A4597" s="1" t="s">
        <v>63</v>
      </c>
      <c r="B4597" t="s">
        <v>64</v>
      </c>
      <c r="C4597" t="s">
        <v>221</v>
      </c>
      <c r="D4597" s="2">
        <v>49490</v>
      </c>
      <c r="E4597" s="2">
        <v>1956817</v>
      </c>
      <c r="F4597" s="2">
        <v>93533</v>
      </c>
      <c r="G4597" s="2">
        <v>5829</v>
      </c>
      <c r="H4597" s="2">
        <v>1275632</v>
      </c>
      <c r="I4597" s="2">
        <v>1575578</v>
      </c>
      <c r="J4597" s="2">
        <v>1194507</v>
      </c>
      <c r="K4597" s="3">
        <v>4.78</v>
      </c>
      <c r="L4597" s="3">
        <v>0.3</v>
      </c>
      <c r="M4597" s="3">
        <v>75.81</v>
      </c>
      <c r="N4597" s="2">
        <v>11016</v>
      </c>
      <c r="O4597" s="2">
        <v>11675</v>
      </c>
      <c r="P4597" s="2">
        <v>9704</v>
      </c>
      <c r="Q4597" s="2">
        <v>1971</v>
      </c>
      <c r="R4597" s="2">
        <v>1205524</v>
      </c>
      <c r="S4597" s="3">
        <v>0.97</v>
      </c>
      <c r="T4597" s="2">
        <v>11710</v>
      </c>
      <c r="U4597" s="5">
        <v>1.0029978586723769</v>
      </c>
      <c r="V4597" s="2">
        <v>45724</v>
      </c>
      <c r="W4597" s="2">
        <v>41070</v>
      </c>
      <c r="X4597" s="2">
        <f t="shared" si="213"/>
        <v>4654</v>
      </c>
      <c r="Y4597" s="2">
        <v>16777</v>
      </c>
      <c r="Z4597" s="2">
        <v>6440</v>
      </c>
      <c r="AA4597">
        <f t="shared" si="214"/>
        <v>2.2211001289213579</v>
      </c>
      <c r="AB4597">
        <f t="shared" si="215"/>
        <v>2.3783521913393027E-3</v>
      </c>
    </row>
    <row r="4598" spans="1:28" x14ac:dyDescent="0.4">
      <c r="A4598" s="1" t="s">
        <v>65</v>
      </c>
      <c r="B4598" t="s">
        <v>66</v>
      </c>
      <c r="C4598" t="s">
        <v>221</v>
      </c>
      <c r="D4598" s="2">
        <v>35100</v>
      </c>
      <c r="E4598" s="2">
        <v>1006136</v>
      </c>
      <c r="F4598" s="2">
        <v>53924</v>
      </c>
      <c r="G4598" s="2">
        <v>3427</v>
      </c>
      <c r="H4598" s="2">
        <v>612430</v>
      </c>
      <c r="I4598" s="2">
        <v>845679</v>
      </c>
      <c r="J4598" s="2">
        <v>594202</v>
      </c>
      <c r="K4598" s="3">
        <v>5.36</v>
      </c>
      <c r="L4598" s="3">
        <v>0.34</v>
      </c>
      <c r="M4598" s="3">
        <v>70.260000000000005</v>
      </c>
      <c r="N4598" s="2">
        <v>2027</v>
      </c>
      <c r="O4598" s="2">
        <v>2309</v>
      </c>
      <c r="P4598" s="2">
        <v>1954</v>
      </c>
      <c r="Q4598" s="2">
        <v>355</v>
      </c>
      <c r="R4598" s="2">
        <v>596229</v>
      </c>
      <c r="S4598" s="3">
        <v>0.39</v>
      </c>
      <c r="T4598" s="2">
        <v>3467</v>
      </c>
      <c r="U4598" s="5">
        <v>1.501515807708965</v>
      </c>
      <c r="V4598" s="2">
        <v>20835</v>
      </c>
      <c r="W4598" s="2">
        <v>18488</v>
      </c>
      <c r="X4598" s="2">
        <f t="shared" si="213"/>
        <v>2347</v>
      </c>
      <c r="Y4598" s="2">
        <v>11149</v>
      </c>
      <c r="Z4598" s="2">
        <v>3959</v>
      </c>
      <c r="AA4598">
        <f t="shared" si="214"/>
        <v>3.0634853003834683</v>
      </c>
      <c r="AB4598">
        <f t="shared" si="215"/>
        <v>2.3326866348088132E-3</v>
      </c>
    </row>
    <row r="4599" spans="1:28" x14ac:dyDescent="0.4">
      <c r="A4599" s="1" t="s">
        <v>67</v>
      </c>
      <c r="B4599" t="s">
        <v>68</v>
      </c>
      <c r="C4599" t="s">
        <v>221</v>
      </c>
      <c r="D4599" s="2">
        <v>49158</v>
      </c>
      <c r="E4599" s="2">
        <v>885865</v>
      </c>
      <c r="F4599" s="2">
        <v>58930</v>
      </c>
      <c r="G4599" s="2">
        <v>8535</v>
      </c>
      <c r="H4599" s="2">
        <v>599222</v>
      </c>
      <c r="I4599" s="2">
        <v>723273</v>
      </c>
      <c r="J4599" s="2">
        <v>522786</v>
      </c>
      <c r="K4599" s="3">
        <v>6.65</v>
      </c>
      <c r="L4599" s="3">
        <v>0.96</v>
      </c>
      <c r="M4599" s="3">
        <v>72.28</v>
      </c>
      <c r="N4599" s="2">
        <v>2052</v>
      </c>
      <c r="O4599" s="2">
        <v>2051</v>
      </c>
      <c r="P4599" s="2">
        <v>1508</v>
      </c>
      <c r="Q4599" s="2">
        <v>543</v>
      </c>
      <c r="R4599" s="2">
        <v>524839</v>
      </c>
      <c r="S4599" s="3">
        <v>0.39</v>
      </c>
      <c r="T4599" s="2">
        <v>5550</v>
      </c>
      <c r="U4599" s="5">
        <v>2.7059970745977573</v>
      </c>
      <c r="V4599" s="2">
        <v>35984</v>
      </c>
      <c r="W4599" s="2">
        <v>28345</v>
      </c>
      <c r="X4599" s="2">
        <f t="shared" si="213"/>
        <v>7639</v>
      </c>
      <c r="Y4599" s="2">
        <v>11107</v>
      </c>
      <c r="Z4599" s="2">
        <v>3301</v>
      </c>
      <c r="AA4599">
        <f t="shared" si="214"/>
        <v>1.0218615001963607</v>
      </c>
      <c r="AB4599">
        <f t="shared" si="215"/>
        <v>8.6232100828004272E-3</v>
      </c>
    </row>
    <row r="4600" spans="1:28" x14ac:dyDescent="0.4">
      <c r="A4600" s="1" t="s">
        <v>69</v>
      </c>
      <c r="B4600" t="s">
        <v>70</v>
      </c>
      <c r="C4600" t="s">
        <v>221</v>
      </c>
      <c r="D4600" s="2">
        <v>49550</v>
      </c>
      <c r="E4600" s="2">
        <v>1152125</v>
      </c>
      <c r="F4600" s="2">
        <v>66530</v>
      </c>
      <c r="G4600" s="2">
        <v>3687</v>
      </c>
      <c r="H4600" s="2">
        <v>708884</v>
      </c>
      <c r="I4600" s="2">
        <v>902273</v>
      </c>
      <c r="J4600" s="2">
        <v>675287</v>
      </c>
      <c r="K4600" s="3">
        <v>5.77</v>
      </c>
      <c r="L4600" s="3">
        <v>0.32</v>
      </c>
      <c r="M4600" s="3">
        <v>74.84</v>
      </c>
      <c r="N4600" s="2">
        <v>3687</v>
      </c>
      <c r="O4600" s="2">
        <v>4077</v>
      </c>
      <c r="P4600" s="2">
        <v>3915</v>
      </c>
      <c r="Q4600" s="2">
        <v>162</v>
      </c>
      <c r="R4600" s="2">
        <v>678974</v>
      </c>
      <c r="S4600" s="3">
        <v>0.6</v>
      </c>
      <c r="T4600" s="2">
        <v>4710</v>
      </c>
      <c r="U4600" s="5">
        <v>1.1552612214863871</v>
      </c>
      <c r="V4600" s="2">
        <v>24633</v>
      </c>
      <c r="W4600" s="2">
        <v>21297</v>
      </c>
      <c r="X4600" s="2">
        <f t="shared" si="213"/>
        <v>3336</v>
      </c>
      <c r="Y4600" s="2">
        <v>11532</v>
      </c>
      <c r="Z4600" s="2">
        <v>4129</v>
      </c>
      <c r="AA4600">
        <f t="shared" si="214"/>
        <v>2.2191247002398082</v>
      </c>
      <c r="AB4600">
        <f t="shared" si="215"/>
        <v>2.8955191493978518E-3</v>
      </c>
    </row>
    <row r="4601" spans="1:28" x14ac:dyDescent="0.4">
      <c r="A4601" s="1" t="s">
        <v>71</v>
      </c>
      <c r="B4601" t="s">
        <v>72</v>
      </c>
      <c r="C4601" t="s">
        <v>221</v>
      </c>
      <c r="D4601" s="2">
        <v>13196</v>
      </c>
      <c r="E4601" s="2">
        <v>208707</v>
      </c>
      <c r="F4601" s="2">
        <v>13237</v>
      </c>
      <c r="G4601" s="2">
        <v>700</v>
      </c>
      <c r="H4601" s="2">
        <v>129240</v>
      </c>
      <c r="I4601" s="2">
        <v>182088</v>
      </c>
      <c r="J4601" s="2">
        <v>124322</v>
      </c>
      <c r="K4601" s="3">
        <v>6.34</v>
      </c>
      <c r="L4601" s="3">
        <v>0.34</v>
      </c>
      <c r="M4601" s="3">
        <v>68.28</v>
      </c>
      <c r="N4601" s="2">
        <v>1967</v>
      </c>
      <c r="O4601" s="2">
        <v>2103</v>
      </c>
      <c r="P4601" s="2">
        <v>1970</v>
      </c>
      <c r="Q4601" s="2">
        <v>133</v>
      </c>
      <c r="R4601" s="2">
        <v>126289</v>
      </c>
      <c r="S4601" s="3">
        <v>1.67</v>
      </c>
      <c r="T4601" s="2">
        <v>1304</v>
      </c>
      <c r="U4601" s="5">
        <v>0.62006657156443179</v>
      </c>
      <c r="V4601" s="2">
        <v>5314</v>
      </c>
      <c r="W4601" s="2">
        <v>4880</v>
      </c>
      <c r="X4601" s="2">
        <f t="shared" si="213"/>
        <v>434</v>
      </c>
      <c r="Y4601" s="2">
        <v>2392</v>
      </c>
      <c r="Z4601" s="2">
        <v>864</v>
      </c>
      <c r="AA4601">
        <f t="shared" si="214"/>
        <v>3.5207373271889399</v>
      </c>
      <c r="AB4601">
        <f t="shared" si="215"/>
        <v>2.0794702621378296E-3</v>
      </c>
    </row>
    <row r="4602" spans="1:28" x14ac:dyDescent="0.4">
      <c r="A4602" s="1" t="s">
        <v>73</v>
      </c>
      <c r="B4602" t="s">
        <v>74</v>
      </c>
      <c r="C4602" t="s">
        <v>221</v>
      </c>
      <c r="D4602" s="2">
        <v>21811</v>
      </c>
      <c r="E4602" s="2">
        <v>432603</v>
      </c>
      <c r="F4602" s="2">
        <v>24406</v>
      </c>
      <c r="G4602" s="2">
        <v>1220</v>
      </c>
      <c r="H4602" s="2">
        <v>295360</v>
      </c>
      <c r="I4602" s="2">
        <v>354219</v>
      </c>
      <c r="J4602" s="2">
        <v>272855</v>
      </c>
      <c r="K4602" s="3">
        <v>5.64</v>
      </c>
      <c r="L4602" s="3">
        <v>0.28000000000000003</v>
      </c>
      <c r="M4602" s="3">
        <v>77.03</v>
      </c>
      <c r="N4602" s="2">
        <v>1357</v>
      </c>
      <c r="O4602" s="2">
        <v>1708</v>
      </c>
      <c r="P4602" s="2">
        <v>1471</v>
      </c>
      <c r="Q4602" s="2">
        <v>237</v>
      </c>
      <c r="R4602" s="2">
        <v>274212</v>
      </c>
      <c r="S4602" s="3">
        <v>0.62</v>
      </c>
      <c r="T4602" s="2">
        <v>5862</v>
      </c>
      <c r="U4602" s="5">
        <v>3.4320843091334896</v>
      </c>
      <c r="V4602" s="2">
        <v>16786</v>
      </c>
      <c r="W4602" s="2">
        <v>15782</v>
      </c>
      <c r="X4602" s="2">
        <f t="shared" si="213"/>
        <v>1004</v>
      </c>
      <c r="Y4602" s="2">
        <v>4220</v>
      </c>
      <c r="Z4602" s="2">
        <v>1194</v>
      </c>
      <c r="AA4602">
        <f t="shared" si="214"/>
        <v>3.0139442231075697</v>
      </c>
      <c r="AB4602">
        <f t="shared" si="215"/>
        <v>2.320834575812003E-3</v>
      </c>
    </row>
    <row r="4603" spans="1:28" x14ac:dyDescent="0.4">
      <c r="A4603" s="1" t="s">
        <v>75</v>
      </c>
      <c r="B4603" t="s">
        <v>76</v>
      </c>
      <c r="C4603" t="s">
        <v>221</v>
      </c>
      <c r="D4603" s="2">
        <v>60241</v>
      </c>
      <c r="E4603" s="2">
        <v>2603081</v>
      </c>
      <c r="F4603" s="2">
        <v>117094</v>
      </c>
      <c r="G4603" s="2">
        <v>6784</v>
      </c>
      <c r="H4603" s="2">
        <v>1881422</v>
      </c>
      <c r="I4603" s="2">
        <v>2146472</v>
      </c>
      <c r="J4603" s="2">
        <v>1806530</v>
      </c>
      <c r="K4603" s="3">
        <v>4.5</v>
      </c>
      <c r="L4603" s="3">
        <v>0.26</v>
      </c>
      <c r="M4603" s="3">
        <v>84.16</v>
      </c>
      <c r="N4603" s="2">
        <v>19754</v>
      </c>
      <c r="O4603" s="2">
        <v>19423</v>
      </c>
      <c r="P4603" s="2">
        <v>16367</v>
      </c>
      <c r="Q4603" s="2">
        <v>3056</v>
      </c>
      <c r="R4603" s="2">
        <v>1826284</v>
      </c>
      <c r="S4603" s="3">
        <v>1.06</v>
      </c>
      <c r="T4603" s="2">
        <v>17702</v>
      </c>
      <c r="U4603" s="5">
        <v>0.91139370848993462</v>
      </c>
      <c r="V4603" s="2">
        <v>48466</v>
      </c>
      <c r="W4603" s="2">
        <v>42094</v>
      </c>
      <c r="X4603" s="2">
        <f t="shared" si="213"/>
        <v>6372</v>
      </c>
      <c r="Y4603" s="2">
        <v>28174</v>
      </c>
      <c r="Z4603" s="2">
        <v>12167</v>
      </c>
      <c r="AA4603">
        <f t="shared" si="214"/>
        <v>2.5120841180163214</v>
      </c>
      <c r="AB4603">
        <f t="shared" si="215"/>
        <v>2.4478685065889229E-3</v>
      </c>
    </row>
    <row r="4604" spans="1:28" x14ac:dyDescent="0.4">
      <c r="A4604" s="1" t="s">
        <v>77</v>
      </c>
      <c r="B4604" t="s">
        <v>78</v>
      </c>
      <c r="C4604" t="s">
        <v>221</v>
      </c>
      <c r="D4604" s="2">
        <v>50000</v>
      </c>
      <c r="E4604" s="2">
        <v>2146032</v>
      </c>
      <c r="F4604" s="2">
        <v>105012</v>
      </c>
      <c r="G4604" s="2">
        <v>7926</v>
      </c>
      <c r="H4604" s="2">
        <v>1727964</v>
      </c>
      <c r="I4604" s="2">
        <v>1871389</v>
      </c>
      <c r="J4604" s="2">
        <v>1658707</v>
      </c>
      <c r="K4604" s="3">
        <v>4.8899999999999997</v>
      </c>
      <c r="L4604" s="3">
        <v>0.37</v>
      </c>
      <c r="M4604" s="3">
        <v>88.64</v>
      </c>
      <c r="N4604" s="2">
        <v>7363</v>
      </c>
      <c r="O4604" s="2">
        <v>8846</v>
      </c>
      <c r="P4604" s="2">
        <v>6861</v>
      </c>
      <c r="Q4604" s="2">
        <v>1985</v>
      </c>
      <c r="R4604" s="2">
        <v>1666070</v>
      </c>
      <c r="S4604" s="3">
        <v>0.53</v>
      </c>
      <c r="T4604" s="2">
        <v>20132</v>
      </c>
      <c r="U4604" s="5">
        <v>2.2758308840153743</v>
      </c>
      <c r="V4604" s="2">
        <v>27737</v>
      </c>
      <c r="W4604" s="2">
        <v>20326</v>
      </c>
      <c r="X4604" s="2">
        <f t="shared" si="213"/>
        <v>7411</v>
      </c>
      <c r="Y4604" s="2">
        <v>23061</v>
      </c>
      <c r="Z4604" s="2">
        <v>9155</v>
      </c>
      <c r="AA4604">
        <f t="shared" si="214"/>
        <v>1.8763999460261773</v>
      </c>
      <c r="AB4604">
        <f t="shared" si="215"/>
        <v>3.4533501830354813E-3</v>
      </c>
    </row>
    <row r="4605" spans="1:28" x14ac:dyDescent="0.4">
      <c r="A4605" s="1" t="s">
        <v>79</v>
      </c>
      <c r="B4605" t="s">
        <v>80</v>
      </c>
      <c r="C4605" t="s">
        <v>221</v>
      </c>
      <c r="D4605" s="2">
        <v>45000</v>
      </c>
      <c r="E4605" s="2">
        <v>3788741</v>
      </c>
      <c r="F4605" s="2">
        <v>240139</v>
      </c>
      <c r="G4605" s="2">
        <v>4763</v>
      </c>
      <c r="H4605" s="2">
        <v>2111613</v>
      </c>
      <c r="I4605" s="2">
        <v>3233234</v>
      </c>
      <c r="J4605" s="2">
        <v>2041457</v>
      </c>
      <c r="K4605" s="3">
        <v>6.34</v>
      </c>
      <c r="L4605" s="3">
        <v>0.13</v>
      </c>
      <c r="M4605" s="3">
        <v>63.14</v>
      </c>
      <c r="N4605" s="2">
        <v>14839</v>
      </c>
      <c r="O4605" s="2">
        <v>16361</v>
      </c>
      <c r="P4605" s="2">
        <v>13394</v>
      </c>
      <c r="Q4605" s="2">
        <v>2968</v>
      </c>
      <c r="R4605" s="2">
        <v>2056295</v>
      </c>
      <c r="S4605" s="3">
        <v>0.8</v>
      </c>
      <c r="T4605" s="2">
        <v>12467</v>
      </c>
      <c r="U4605" s="5">
        <v>0.76199498808141308</v>
      </c>
      <c r="V4605" s="2">
        <v>94184</v>
      </c>
      <c r="W4605" s="2">
        <v>90892</v>
      </c>
      <c r="X4605" s="2">
        <f t="shared" si="213"/>
        <v>3292</v>
      </c>
      <c r="Y4605" s="2">
        <v>29522</v>
      </c>
      <c r="Z4605" s="2">
        <v>18065</v>
      </c>
      <c r="AA4605">
        <f t="shared" si="214"/>
        <v>3.480255164034022</v>
      </c>
      <c r="AB4605">
        <f t="shared" si="215"/>
        <v>8.6889021973262357E-4</v>
      </c>
    </row>
    <row r="4606" spans="1:28" x14ac:dyDescent="0.4">
      <c r="A4606" s="1" t="s">
        <v>81</v>
      </c>
      <c r="B4606" t="s">
        <v>82</v>
      </c>
      <c r="C4606" t="s">
        <v>221</v>
      </c>
      <c r="D4606" s="2">
        <v>9558</v>
      </c>
      <c r="E4606" s="2">
        <v>160114</v>
      </c>
      <c r="F4606" s="2">
        <v>9124</v>
      </c>
      <c r="G4606" s="2">
        <v>466</v>
      </c>
      <c r="H4606" s="2">
        <v>113818</v>
      </c>
      <c r="I4606" s="2">
        <v>142237</v>
      </c>
      <c r="J4606" s="2">
        <v>109967</v>
      </c>
      <c r="K4606" s="3">
        <v>5.7</v>
      </c>
      <c r="L4606" s="3">
        <v>0.28999999999999998</v>
      </c>
      <c r="M4606" s="3">
        <v>77.31</v>
      </c>
      <c r="N4606" s="2">
        <v>1731</v>
      </c>
      <c r="O4606" s="2">
        <v>1838</v>
      </c>
      <c r="P4606" s="2">
        <v>1730</v>
      </c>
      <c r="Q4606" s="2">
        <v>108</v>
      </c>
      <c r="R4606" s="2">
        <v>111698</v>
      </c>
      <c r="S4606" s="3">
        <v>1.65</v>
      </c>
      <c r="T4606" s="2">
        <v>1038</v>
      </c>
      <c r="U4606" s="5">
        <v>0.56474428726877035</v>
      </c>
      <c r="V4606" s="2">
        <v>3097</v>
      </c>
      <c r="W4606" s="2">
        <v>2687</v>
      </c>
      <c r="X4606" s="2">
        <f t="shared" si="213"/>
        <v>410</v>
      </c>
      <c r="Y4606" s="2">
        <v>2164</v>
      </c>
      <c r="Z4606" s="2">
        <v>843</v>
      </c>
      <c r="AA4606">
        <f t="shared" si="214"/>
        <v>3.2219512195121953</v>
      </c>
      <c r="AB4606">
        <f t="shared" si="215"/>
        <v>2.5606755186929312E-3</v>
      </c>
    </row>
    <row r="4607" spans="1:28" x14ac:dyDescent="0.4">
      <c r="A4607" s="1" t="s">
        <v>83</v>
      </c>
      <c r="B4607" t="s">
        <v>84</v>
      </c>
      <c r="C4607" t="s">
        <v>221</v>
      </c>
      <c r="D4607" s="2">
        <v>2100</v>
      </c>
      <c r="E4607" s="2">
        <v>43284</v>
      </c>
      <c r="F4607" s="2">
        <v>4252</v>
      </c>
      <c r="G4607" s="2">
        <v>54</v>
      </c>
      <c r="H4607" s="2">
        <v>28906</v>
      </c>
      <c r="I4607" s="2">
        <v>35547</v>
      </c>
      <c r="J4607" s="2">
        <v>28832</v>
      </c>
      <c r="K4607" s="3">
        <v>9.82</v>
      </c>
      <c r="L4607" s="3">
        <v>0.12</v>
      </c>
      <c r="M4607" s="3">
        <v>81.11</v>
      </c>
      <c r="N4607" s="2">
        <v>61</v>
      </c>
      <c r="O4607" s="2">
        <v>83</v>
      </c>
      <c r="P4607" s="2">
        <v>69</v>
      </c>
      <c r="Q4607" s="2">
        <v>14</v>
      </c>
      <c r="R4607" s="2">
        <v>28893</v>
      </c>
      <c r="S4607" s="3">
        <v>0.28999999999999998</v>
      </c>
      <c r="T4607" s="2">
        <v>310</v>
      </c>
      <c r="U4607" s="5">
        <v>3.7349397590361444</v>
      </c>
      <c r="V4607" s="2">
        <v>642</v>
      </c>
      <c r="W4607" s="2">
        <v>588</v>
      </c>
      <c r="X4607" s="2">
        <f t="shared" si="213"/>
        <v>54</v>
      </c>
      <c r="Y4607" s="2">
        <v>533</v>
      </c>
      <c r="Z4607" s="2">
        <v>180</v>
      </c>
      <c r="AA4607">
        <f t="shared" si="214"/>
        <v>6.5370370370370372</v>
      </c>
      <c r="AB4607">
        <f t="shared" si="215"/>
        <v>1.2475741613529249E-3</v>
      </c>
    </row>
    <row r="4608" spans="1:28" x14ac:dyDescent="0.4">
      <c r="A4608" s="1" t="s">
        <v>85</v>
      </c>
      <c r="B4608" t="s">
        <v>86</v>
      </c>
      <c r="C4608" t="s">
        <v>221</v>
      </c>
      <c r="D4608" s="2">
        <v>66033</v>
      </c>
      <c r="E4608" s="2">
        <v>790317</v>
      </c>
      <c r="F4608" s="2">
        <v>81637</v>
      </c>
      <c r="G4608" s="2">
        <v>13777</v>
      </c>
      <c r="H4608" s="2">
        <v>175758</v>
      </c>
      <c r="I4608" s="2">
        <v>589655</v>
      </c>
      <c r="J4608" s="2">
        <v>158873</v>
      </c>
      <c r="K4608" s="3">
        <v>10.33</v>
      </c>
      <c r="L4608" s="3">
        <v>1.74</v>
      </c>
      <c r="M4608" s="3">
        <v>26.94</v>
      </c>
      <c r="N4608" s="2">
        <v>461</v>
      </c>
      <c r="O4608" s="2">
        <v>915</v>
      </c>
      <c r="P4608" s="2">
        <v>645</v>
      </c>
      <c r="Q4608" s="2">
        <v>270</v>
      </c>
      <c r="R4608" s="2">
        <v>159334</v>
      </c>
      <c r="S4608" s="3">
        <v>0.56999999999999995</v>
      </c>
      <c r="T4608" s="2">
        <v>6376</v>
      </c>
      <c r="U4608" s="5">
        <v>6.9683060109289618</v>
      </c>
      <c r="V4608" s="2">
        <v>24770</v>
      </c>
      <c r="W4608" s="2">
        <v>14340</v>
      </c>
      <c r="X4608" s="2">
        <f t="shared" si="213"/>
        <v>10430</v>
      </c>
      <c r="Y4608" s="2">
        <v>9417</v>
      </c>
      <c r="Z4608" s="2">
        <v>1183</v>
      </c>
      <c r="AA4608">
        <f t="shared" si="214"/>
        <v>0.78945349952061361</v>
      </c>
      <c r="AB4608">
        <f t="shared" si="215"/>
        <v>1.3197236045789221E-2</v>
      </c>
    </row>
    <row r="4609" spans="1:28" x14ac:dyDescent="0.4">
      <c r="A4609" s="1" t="s">
        <v>87</v>
      </c>
      <c r="B4609" t="s">
        <v>88</v>
      </c>
      <c r="C4609" t="s">
        <v>221</v>
      </c>
      <c r="D4609" s="2">
        <v>30000</v>
      </c>
      <c r="E4609" s="2">
        <v>396900</v>
      </c>
      <c r="F4609" s="2">
        <v>31194</v>
      </c>
      <c r="G4609" s="2">
        <v>1680</v>
      </c>
      <c r="H4609" s="2">
        <v>149162</v>
      </c>
      <c r="I4609" s="2">
        <v>351931</v>
      </c>
      <c r="J4609" s="2">
        <v>130895</v>
      </c>
      <c r="K4609" s="3">
        <v>7.86</v>
      </c>
      <c r="L4609" s="3">
        <v>0.42</v>
      </c>
      <c r="M4609" s="3">
        <v>37.19</v>
      </c>
      <c r="N4609" s="2">
        <v>1212</v>
      </c>
      <c r="O4609" s="2">
        <v>1297</v>
      </c>
      <c r="P4609" s="2">
        <v>1212</v>
      </c>
      <c r="Q4609" s="2">
        <v>85</v>
      </c>
      <c r="R4609" s="2">
        <v>132107</v>
      </c>
      <c r="S4609" s="3">
        <v>0.98</v>
      </c>
      <c r="T4609" s="2">
        <v>4201</v>
      </c>
      <c r="U4609" s="5">
        <v>3.2390131071703934</v>
      </c>
      <c r="V4609" s="2">
        <v>5626</v>
      </c>
      <c r="W4609" s="2">
        <v>4343</v>
      </c>
      <c r="X4609" s="2">
        <f t="shared" si="213"/>
        <v>1283</v>
      </c>
      <c r="Y4609" s="2">
        <v>1818</v>
      </c>
      <c r="Z4609" s="2">
        <v>419</v>
      </c>
      <c r="AA4609">
        <f t="shared" si="214"/>
        <v>1.0904130943102104</v>
      </c>
      <c r="AB4609">
        <f t="shared" si="215"/>
        <v>3.2325522801713276E-3</v>
      </c>
    </row>
    <row r="4610" spans="1:28" x14ac:dyDescent="0.4">
      <c r="A4610" s="1" t="s">
        <v>91</v>
      </c>
      <c r="B4610" t="s">
        <v>92</v>
      </c>
      <c r="C4610" t="s">
        <v>221</v>
      </c>
      <c r="D4610" s="2">
        <v>25388</v>
      </c>
      <c r="E4610" s="2">
        <v>674783</v>
      </c>
      <c r="F4610" s="2">
        <v>74427</v>
      </c>
      <c r="G4610" s="2">
        <v>5974</v>
      </c>
      <c r="H4610" s="2">
        <v>408703</v>
      </c>
      <c r="I4610" s="2">
        <v>503213</v>
      </c>
      <c r="J4610" s="2">
        <v>370633</v>
      </c>
      <c r="K4610" s="3">
        <v>11.03</v>
      </c>
      <c r="L4610" s="3">
        <v>0.89</v>
      </c>
      <c r="M4610" s="3">
        <v>73.650000000000006</v>
      </c>
      <c r="N4610" s="2">
        <v>1564</v>
      </c>
      <c r="O4610" s="2">
        <v>1909</v>
      </c>
      <c r="P4610" s="2">
        <v>1487</v>
      </c>
      <c r="Q4610" s="2">
        <v>422</v>
      </c>
      <c r="R4610" s="2">
        <v>372197</v>
      </c>
      <c r="S4610" s="3">
        <v>0.51</v>
      </c>
      <c r="T4610" s="2">
        <v>6119</v>
      </c>
      <c r="U4610" s="5">
        <v>3.2053431115767417</v>
      </c>
      <c r="V4610" s="2">
        <v>13484</v>
      </c>
      <c r="W4610" s="2">
        <v>8833</v>
      </c>
      <c r="X4610" s="2">
        <f t="shared" si="213"/>
        <v>4651</v>
      </c>
      <c r="Y4610" s="2">
        <v>5891</v>
      </c>
      <c r="Z4610" s="2">
        <v>1684</v>
      </c>
      <c r="AA4610">
        <f t="shared" si="214"/>
        <v>0.90453665878305745</v>
      </c>
      <c r="AB4610">
        <f t="shared" si="215"/>
        <v>6.8925862091961413E-3</v>
      </c>
    </row>
    <row r="4611" spans="1:28" x14ac:dyDescent="0.4">
      <c r="A4611" s="1" t="s">
        <v>20</v>
      </c>
      <c r="B4611" t="s">
        <v>21</v>
      </c>
      <c r="C4611" t="s">
        <v>222</v>
      </c>
      <c r="D4611" s="2">
        <v>62095</v>
      </c>
      <c r="E4611" s="2">
        <v>1476492</v>
      </c>
      <c r="F4611" s="2">
        <v>85136</v>
      </c>
      <c r="G4611" s="2">
        <v>6217</v>
      </c>
      <c r="H4611" s="2">
        <v>1080786</v>
      </c>
      <c r="I4611" s="2">
        <v>1221317</v>
      </c>
      <c r="J4611" s="2">
        <v>1023471</v>
      </c>
      <c r="K4611" s="3">
        <v>5.77</v>
      </c>
      <c r="L4611" s="3">
        <v>0.42</v>
      </c>
      <c r="M4611" s="3">
        <v>83.8</v>
      </c>
      <c r="N4611" s="2">
        <v>8510</v>
      </c>
      <c r="O4611" s="2">
        <v>8932</v>
      </c>
      <c r="P4611" s="2">
        <v>8312</v>
      </c>
      <c r="Q4611" s="2">
        <v>620</v>
      </c>
      <c r="R4611" s="2">
        <v>1031982</v>
      </c>
      <c r="S4611" s="3">
        <v>0.87</v>
      </c>
      <c r="T4611" s="2">
        <v>12450</v>
      </c>
      <c r="U4611" s="5">
        <v>1.3938647559337214</v>
      </c>
      <c r="V4611" s="2">
        <v>23982</v>
      </c>
      <c r="W4611" s="2">
        <v>17626</v>
      </c>
      <c r="X4611" s="2">
        <f t="shared" ref="X4611:X4674" si="216">V4611-W4611</f>
        <v>6356</v>
      </c>
      <c r="Y4611" s="2">
        <v>12384</v>
      </c>
      <c r="Z4611" s="2">
        <v>4712</v>
      </c>
      <c r="AA4611">
        <f t="shared" ref="AA4611:AA4674" si="217">(Y4611-Z4611)/(V4611-W4611)</f>
        <v>1.2070484581497798</v>
      </c>
      <c r="AB4611">
        <f t="shared" ref="AB4611:AB4674" si="218">X4611/E4611</f>
        <v>4.3047981296207493E-3</v>
      </c>
    </row>
    <row r="4612" spans="1:28" x14ac:dyDescent="0.4">
      <c r="A4612" s="1" t="s">
        <v>23</v>
      </c>
      <c r="B4612" t="s">
        <v>24</v>
      </c>
      <c r="C4612" t="s">
        <v>222</v>
      </c>
      <c r="D4612" s="2">
        <v>29106</v>
      </c>
      <c r="E4612" s="2">
        <v>669985</v>
      </c>
      <c r="F4612" s="2">
        <v>37701</v>
      </c>
      <c r="G4612" s="2">
        <v>3512</v>
      </c>
      <c r="H4612" s="2">
        <v>365991</v>
      </c>
      <c r="I4612" s="2">
        <v>525804</v>
      </c>
      <c r="J4612" s="2">
        <v>341579</v>
      </c>
      <c r="K4612" s="3">
        <v>5.63</v>
      </c>
      <c r="L4612" s="3">
        <v>0.52</v>
      </c>
      <c r="M4612" s="3">
        <v>64.959999999999994</v>
      </c>
      <c r="N4612" s="2">
        <v>2440</v>
      </c>
      <c r="O4612" s="2">
        <v>3536</v>
      </c>
      <c r="P4612" s="2">
        <v>2797</v>
      </c>
      <c r="Q4612" s="2">
        <v>740</v>
      </c>
      <c r="R4612" s="2">
        <v>344020</v>
      </c>
      <c r="S4612" s="3">
        <v>1.03</v>
      </c>
      <c r="T4612" s="2">
        <v>3087</v>
      </c>
      <c r="U4612" s="5">
        <v>0.87302036199095023</v>
      </c>
      <c r="V4612" s="2">
        <v>15046</v>
      </c>
      <c r="W4612" s="2">
        <v>11947</v>
      </c>
      <c r="X4612" s="2">
        <f t="shared" si="216"/>
        <v>3099</v>
      </c>
      <c r="Y4612" s="2">
        <v>7566</v>
      </c>
      <c r="Z4612" s="2">
        <v>1796</v>
      </c>
      <c r="AA4612">
        <f t="shared" si="217"/>
        <v>1.8618909325588899</v>
      </c>
      <c r="AB4612">
        <f t="shared" si="218"/>
        <v>4.6254766897766367E-3</v>
      </c>
    </row>
    <row r="4613" spans="1:28" x14ac:dyDescent="0.4">
      <c r="A4613" s="1" t="s">
        <v>25</v>
      </c>
      <c r="B4613" t="s">
        <v>26</v>
      </c>
      <c r="C4613" t="s">
        <v>222</v>
      </c>
      <c r="D4613" s="2">
        <v>10512</v>
      </c>
      <c r="E4613" s="2">
        <v>163701</v>
      </c>
      <c r="F4613" s="2">
        <v>12591</v>
      </c>
      <c r="G4613" s="2">
        <v>1257</v>
      </c>
      <c r="H4613" s="2">
        <v>96182</v>
      </c>
      <c r="I4613" s="2">
        <v>132014</v>
      </c>
      <c r="J4613" s="2">
        <v>93254</v>
      </c>
      <c r="K4613" s="3">
        <v>7.69</v>
      </c>
      <c r="L4613" s="3">
        <v>0.77</v>
      </c>
      <c r="M4613" s="3">
        <v>70.64</v>
      </c>
      <c r="N4613" s="2">
        <v>339</v>
      </c>
      <c r="O4613" s="2">
        <v>496</v>
      </c>
      <c r="P4613" s="2">
        <v>419</v>
      </c>
      <c r="Q4613" s="2">
        <v>77</v>
      </c>
      <c r="R4613" s="2">
        <v>93594</v>
      </c>
      <c r="S4613" s="3">
        <v>0.53</v>
      </c>
      <c r="T4613" s="2">
        <v>1344</v>
      </c>
      <c r="U4613" s="5">
        <v>2.7096774193548385</v>
      </c>
      <c r="V4613" s="2">
        <v>3030</v>
      </c>
      <c r="W4613" s="2">
        <v>2428</v>
      </c>
      <c r="X4613" s="2">
        <f t="shared" si="216"/>
        <v>602</v>
      </c>
      <c r="Y4613" s="2">
        <v>1925</v>
      </c>
      <c r="Z4613" s="2">
        <v>543</v>
      </c>
      <c r="AA4613">
        <f t="shared" si="217"/>
        <v>2.2956810631229234</v>
      </c>
      <c r="AB4613">
        <f t="shared" si="218"/>
        <v>3.6774363015497765E-3</v>
      </c>
    </row>
    <row r="4614" spans="1:28" x14ac:dyDescent="0.4">
      <c r="A4614" s="1" t="s">
        <v>27</v>
      </c>
      <c r="B4614" t="s">
        <v>28</v>
      </c>
      <c r="C4614" t="s">
        <v>222</v>
      </c>
      <c r="D4614" s="2">
        <v>13719</v>
      </c>
      <c r="E4614" s="2">
        <v>328014</v>
      </c>
      <c r="F4614" s="2">
        <v>16313</v>
      </c>
      <c r="G4614" s="2">
        <v>921</v>
      </c>
      <c r="H4614" s="2">
        <v>242876</v>
      </c>
      <c r="I4614" s="2">
        <v>296152</v>
      </c>
      <c r="J4614" s="2">
        <v>236864</v>
      </c>
      <c r="K4614" s="3">
        <v>4.97</v>
      </c>
      <c r="L4614" s="3">
        <v>0.28000000000000003</v>
      </c>
      <c r="M4614" s="3">
        <v>79.98</v>
      </c>
      <c r="N4614" s="2">
        <v>2089</v>
      </c>
      <c r="O4614" s="2">
        <v>2076</v>
      </c>
      <c r="P4614" s="2">
        <v>1895</v>
      </c>
      <c r="Q4614" s="2">
        <v>181</v>
      </c>
      <c r="R4614" s="2">
        <v>238952</v>
      </c>
      <c r="S4614" s="3">
        <v>0.87</v>
      </c>
      <c r="T4614" s="2">
        <v>3049</v>
      </c>
      <c r="U4614" s="5">
        <v>1.46868978805395</v>
      </c>
      <c r="V4614" s="2">
        <v>5868</v>
      </c>
      <c r="W4614" s="2">
        <v>4849</v>
      </c>
      <c r="X4614" s="2">
        <f t="shared" si="216"/>
        <v>1019</v>
      </c>
      <c r="Y4614" s="2">
        <v>3944</v>
      </c>
      <c r="Z4614" s="2">
        <v>1068</v>
      </c>
      <c r="AA4614">
        <f t="shared" si="217"/>
        <v>2.8223748773307165</v>
      </c>
      <c r="AB4614">
        <f t="shared" si="218"/>
        <v>3.106574719371734E-3</v>
      </c>
    </row>
    <row r="4615" spans="1:28" x14ac:dyDescent="0.4">
      <c r="A4615" s="1" t="s">
        <v>29</v>
      </c>
      <c r="B4615" t="s">
        <v>30</v>
      </c>
      <c r="C4615" t="s">
        <v>222</v>
      </c>
      <c r="D4615" s="2">
        <v>40285</v>
      </c>
      <c r="E4615" s="2">
        <v>1199091</v>
      </c>
      <c r="F4615" s="2">
        <v>43114</v>
      </c>
      <c r="G4615" s="2">
        <v>1291</v>
      </c>
      <c r="H4615" s="2">
        <v>947833</v>
      </c>
      <c r="I4615" s="2">
        <v>1038099</v>
      </c>
      <c r="J4615" s="2">
        <v>916923</v>
      </c>
      <c r="K4615" s="3">
        <v>3.6</v>
      </c>
      <c r="L4615" s="3">
        <v>0.11</v>
      </c>
      <c r="M4615" s="3">
        <v>88.33</v>
      </c>
      <c r="N4615" s="2">
        <v>14167</v>
      </c>
      <c r="O4615" s="2">
        <v>14560</v>
      </c>
      <c r="P4615" s="2">
        <v>14181</v>
      </c>
      <c r="Q4615" s="2">
        <v>378</v>
      </c>
      <c r="R4615" s="2">
        <v>931090</v>
      </c>
      <c r="S4615" s="3">
        <v>1.56</v>
      </c>
      <c r="T4615" s="2">
        <v>9541</v>
      </c>
      <c r="U4615" s="5">
        <v>0.65528846153846154</v>
      </c>
      <c r="V4615" s="2">
        <v>15063</v>
      </c>
      <c r="W4615" s="2">
        <v>14201</v>
      </c>
      <c r="X4615" s="2">
        <f t="shared" si="216"/>
        <v>862</v>
      </c>
      <c r="Y4615" s="2">
        <v>11066</v>
      </c>
      <c r="Z4615" s="2">
        <v>4532</v>
      </c>
      <c r="AA4615">
        <f t="shared" si="217"/>
        <v>7.5800464037122968</v>
      </c>
      <c r="AB4615">
        <f t="shared" si="218"/>
        <v>7.1887788332995577E-4</v>
      </c>
    </row>
    <row r="4616" spans="1:28" x14ac:dyDescent="0.4">
      <c r="A4616" s="1" t="s">
        <v>31</v>
      </c>
      <c r="B4616" t="s">
        <v>32</v>
      </c>
      <c r="C4616" t="s">
        <v>222</v>
      </c>
      <c r="D4616" s="2">
        <v>5258</v>
      </c>
      <c r="E4616" s="2">
        <v>203736</v>
      </c>
      <c r="F4616" s="2">
        <v>9709</v>
      </c>
      <c r="G4616" s="2">
        <v>194</v>
      </c>
      <c r="H4616" s="2">
        <v>157531</v>
      </c>
      <c r="I4616" s="2">
        <v>173888</v>
      </c>
      <c r="J4616" s="2">
        <v>150910</v>
      </c>
      <c r="K4616" s="3">
        <v>4.7699999999999996</v>
      </c>
      <c r="L4616" s="3">
        <v>0.1</v>
      </c>
      <c r="M4616" s="3">
        <v>86.79</v>
      </c>
      <c r="N4616" s="2">
        <v>1744</v>
      </c>
      <c r="O4616" s="2">
        <v>2032</v>
      </c>
      <c r="P4616" s="2">
        <v>1744</v>
      </c>
      <c r="Q4616" s="2">
        <v>288</v>
      </c>
      <c r="R4616" s="2">
        <v>152654</v>
      </c>
      <c r="S4616" s="3">
        <v>1.33</v>
      </c>
      <c r="T4616" s="2">
        <v>1049</v>
      </c>
      <c r="U4616" s="5">
        <v>0.51624015748031493</v>
      </c>
      <c r="V4616" s="2">
        <v>2442</v>
      </c>
      <c r="W4616" s="2">
        <v>2268</v>
      </c>
      <c r="X4616" s="2">
        <f t="shared" si="216"/>
        <v>174</v>
      </c>
      <c r="Y4616" s="2">
        <v>1705</v>
      </c>
      <c r="Z4616" s="2">
        <v>741</v>
      </c>
      <c r="AA4616">
        <f t="shared" si="217"/>
        <v>5.5402298850574709</v>
      </c>
      <c r="AB4616">
        <f t="shared" si="218"/>
        <v>8.5404641300506538E-4</v>
      </c>
    </row>
    <row r="4617" spans="1:28" x14ac:dyDescent="0.4">
      <c r="A4617" s="1" t="s">
        <v>33</v>
      </c>
      <c r="B4617" t="s">
        <v>34</v>
      </c>
      <c r="C4617" t="s">
        <v>222</v>
      </c>
      <c r="D4617" s="2">
        <v>16235</v>
      </c>
      <c r="E4617" s="2">
        <v>134397</v>
      </c>
      <c r="F4617" s="2">
        <v>13508</v>
      </c>
      <c r="G4617" s="2">
        <v>-1551</v>
      </c>
      <c r="H4617" s="2">
        <v>66866</v>
      </c>
      <c r="I4617" s="2">
        <v>115724</v>
      </c>
      <c r="J4617" s="2">
        <v>65433</v>
      </c>
      <c r="K4617" s="3">
        <v>10.050000000000001</v>
      </c>
      <c r="L4617" s="3">
        <v>-1.1499999999999999</v>
      </c>
      <c r="M4617" s="3">
        <v>56.54</v>
      </c>
      <c r="N4617" s="2">
        <v>943</v>
      </c>
      <c r="O4617" s="2">
        <v>2128</v>
      </c>
      <c r="P4617" s="2">
        <v>616</v>
      </c>
      <c r="Q4617" s="2">
        <v>1512</v>
      </c>
      <c r="R4617" s="2">
        <v>66376</v>
      </c>
      <c r="S4617" s="3">
        <v>3.21</v>
      </c>
      <c r="T4617" s="2">
        <v>3030</v>
      </c>
      <c r="U4617" s="5">
        <v>1.4238721804511278</v>
      </c>
      <c r="V4617" s="2">
        <v>4804</v>
      </c>
      <c r="W4617" s="2">
        <v>6652</v>
      </c>
      <c r="X4617" s="2">
        <f t="shared" si="216"/>
        <v>-1848</v>
      </c>
      <c r="Y4617" s="2">
        <v>3696</v>
      </c>
      <c r="Z4617" s="2">
        <v>735</v>
      </c>
      <c r="AA4617">
        <f t="shared" si="217"/>
        <v>-1.6022727272727273</v>
      </c>
      <c r="AB4617">
        <f t="shared" si="218"/>
        <v>-1.3750306926493894E-2</v>
      </c>
    </row>
    <row r="4618" spans="1:28" x14ac:dyDescent="0.4">
      <c r="A4618" s="1" t="s">
        <v>35</v>
      </c>
      <c r="B4618" t="s">
        <v>36</v>
      </c>
      <c r="C4618" t="s">
        <v>222</v>
      </c>
      <c r="D4618" s="2">
        <v>19485</v>
      </c>
      <c r="E4618" s="2">
        <v>364992</v>
      </c>
      <c r="F4618" s="2">
        <v>20335</v>
      </c>
      <c r="G4618" s="2">
        <v>1434</v>
      </c>
      <c r="H4618" s="2">
        <v>189309</v>
      </c>
      <c r="I4618" s="2">
        <v>297276</v>
      </c>
      <c r="J4618" s="2">
        <v>177320</v>
      </c>
      <c r="K4618" s="3">
        <v>5.57</v>
      </c>
      <c r="L4618" s="3">
        <v>0.39</v>
      </c>
      <c r="M4618" s="3">
        <v>59.65</v>
      </c>
      <c r="N4618" s="2">
        <v>2479</v>
      </c>
      <c r="O4618" s="2">
        <v>2622</v>
      </c>
      <c r="P4618" s="2">
        <v>2527</v>
      </c>
      <c r="Q4618" s="2">
        <v>94</v>
      </c>
      <c r="R4618" s="2">
        <v>179799</v>
      </c>
      <c r="S4618" s="3">
        <v>1.46</v>
      </c>
      <c r="T4618" s="2">
        <v>1256</v>
      </c>
      <c r="U4618" s="5">
        <v>0.479023646071701</v>
      </c>
      <c r="V4618" s="2">
        <v>7010</v>
      </c>
      <c r="W4618" s="2">
        <v>7290</v>
      </c>
      <c r="X4618" s="2">
        <f t="shared" si="216"/>
        <v>-280</v>
      </c>
      <c r="Y4618" s="2">
        <v>4272</v>
      </c>
      <c r="Z4618" s="2">
        <v>1492</v>
      </c>
      <c r="AA4618">
        <f t="shared" si="217"/>
        <v>-9.9285714285714288</v>
      </c>
      <c r="AB4618">
        <f t="shared" si="218"/>
        <v>-7.6714010170085925E-4</v>
      </c>
    </row>
    <row r="4619" spans="1:28" x14ac:dyDescent="0.4">
      <c r="A4619" s="1" t="s">
        <v>37</v>
      </c>
      <c r="B4619" t="s">
        <v>38</v>
      </c>
      <c r="C4619" t="s">
        <v>222</v>
      </c>
      <c r="D4619" s="2">
        <v>20071</v>
      </c>
      <c r="E4619" s="2">
        <v>375366</v>
      </c>
      <c r="F4619" s="2">
        <v>22345</v>
      </c>
      <c r="G4619" s="2">
        <v>2218</v>
      </c>
      <c r="H4619" s="2">
        <v>248243</v>
      </c>
      <c r="I4619" s="2">
        <v>315912</v>
      </c>
      <c r="J4619" s="2">
        <v>233407</v>
      </c>
      <c r="K4619" s="3">
        <v>5.95</v>
      </c>
      <c r="L4619" s="3">
        <v>0.59</v>
      </c>
      <c r="M4619" s="3">
        <v>73.88</v>
      </c>
      <c r="N4619" s="2">
        <v>793</v>
      </c>
      <c r="O4619" s="2">
        <v>1941</v>
      </c>
      <c r="P4619" s="2">
        <v>1548</v>
      </c>
      <c r="Q4619" s="2">
        <v>393</v>
      </c>
      <c r="R4619" s="2">
        <v>234201</v>
      </c>
      <c r="S4619" s="3">
        <v>0.83</v>
      </c>
      <c r="T4619" s="2">
        <v>3454</v>
      </c>
      <c r="U4619" s="5">
        <v>1.779495105615662</v>
      </c>
      <c r="V4619" s="2">
        <v>9920</v>
      </c>
      <c r="W4619" s="2">
        <v>8013</v>
      </c>
      <c r="X4619" s="2">
        <f t="shared" si="216"/>
        <v>1907</v>
      </c>
      <c r="Y4619" s="2">
        <v>4426</v>
      </c>
      <c r="Z4619" s="2">
        <v>1761</v>
      </c>
      <c r="AA4619">
        <f t="shared" si="217"/>
        <v>1.3974829575249081</v>
      </c>
      <c r="AB4619">
        <f t="shared" si="218"/>
        <v>5.0803748874431887E-3</v>
      </c>
    </row>
    <row r="4620" spans="1:28" x14ac:dyDescent="0.4">
      <c r="A4620" s="1" t="s">
        <v>133</v>
      </c>
      <c r="B4620" t="s">
        <v>134</v>
      </c>
      <c r="C4620" t="s">
        <v>222</v>
      </c>
      <c r="D4620" s="2">
        <v>21835</v>
      </c>
      <c r="E4620" s="2">
        <v>402649</v>
      </c>
      <c r="F4620" s="2">
        <v>23848</v>
      </c>
      <c r="G4620" s="2">
        <v>924</v>
      </c>
      <c r="H4620" s="2">
        <v>278671</v>
      </c>
      <c r="I4620" s="2">
        <v>305684</v>
      </c>
      <c r="J4620" s="2">
        <v>244675</v>
      </c>
      <c r="K4620" s="3">
        <v>5.92</v>
      </c>
      <c r="L4620" s="3">
        <v>0.23</v>
      </c>
      <c r="M4620" s="3">
        <v>80.040000000000006</v>
      </c>
      <c r="N4620" s="2">
        <v>1630</v>
      </c>
      <c r="O4620" s="2">
        <v>1728</v>
      </c>
      <c r="P4620" s="2">
        <v>1465</v>
      </c>
      <c r="Q4620" s="2">
        <v>263</v>
      </c>
      <c r="R4620" s="2">
        <v>246305</v>
      </c>
      <c r="S4620" s="3">
        <v>0.7</v>
      </c>
      <c r="T4620" s="2">
        <v>3954</v>
      </c>
      <c r="U4620" s="5">
        <v>2.2881944444444446</v>
      </c>
      <c r="V4620" s="2">
        <v>10818</v>
      </c>
      <c r="W4620" s="2">
        <v>10740</v>
      </c>
      <c r="X4620" s="2">
        <f t="shared" si="216"/>
        <v>78</v>
      </c>
      <c r="Y4620" s="2">
        <v>4157</v>
      </c>
      <c r="Z4620" s="2">
        <v>1786</v>
      </c>
      <c r="AA4620">
        <f t="shared" si="217"/>
        <v>30.397435897435898</v>
      </c>
      <c r="AB4620">
        <f t="shared" si="218"/>
        <v>1.9371710844929454E-4</v>
      </c>
    </row>
    <row r="4621" spans="1:28" x14ac:dyDescent="0.4">
      <c r="A4621" s="1" t="s">
        <v>39</v>
      </c>
      <c r="B4621" t="s">
        <v>40</v>
      </c>
      <c r="C4621" t="s">
        <v>222</v>
      </c>
      <c r="D4621" s="2">
        <v>16797</v>
      </c>
      <c r="E4621" s="2">
        <v>332876</v>
      </c>
      <c r="F4621" s="2">
        <v>18960</v>
      </c>
      <c r="G4621" s="2">
        <v>1678</v>
      </c>
      <c r="H4621" s="2">
        <v>211783</v>
      </c>
      <c r="I4621" s="2">
        <v>270369</v>
      </c>
      <c r="J4621" s="2">
        <v>204969</v>
      </c>
      <c r="K4621" s="3">
        <v>5.7</v>
      </c>
      <c r="L4621" s="3">
        <v>0.5</v>
      </c>
      <c r="M4621" s="3">
        <v>75.81</v>
      </c>
      <c r="N4621" s="2">
        <v>1041</v>
      </c>
      <c r="O4621" s="2">
        <v>1325</v>
      </c>
      <c r="P4621" s="2">
        <v>1171</v>
      </c>
      <c r="Q4621" s="2">
        <v>153</v>
      </c>
      <c r="R4621" s="2">
        <v>206010</v>
      </c>
      <c r="S4621" s="3">
        <v>0.64</v>
      </c>
      <c r="T4621" s="2">
        <v>1347</v>
      </c>
      <c r="U4621" s="5">
        <v>1.0166037735849056</v>
      </c>
      <c r="V4621" s="2">
        <v>6097</v>
      </c>
      <c r="W4621" s="2">
        <v>4363</v>
      </c>
      <c r="X4621" s="2">
        <f t="shared" si="216"/>
        <v>1734</v>
      </c>
      <c r="Y4621" s="2">
        <v>3609</v>
      </c>
      <c r="Z4621" s="2">
        <v>1841</v>
      </c>
      <c r="AA4621">
        <f t="shared" si="217"/>
        <v>1.0196078431372548</v>
      </c>
      <c r="AB4621">
        <f t="shared" si="218"/>
        <v>5.2091469496148715E-3</v>
      </c>
    </row>
    <row r="4622" spans="1:28" x14ac:dyDescent="0.4">
      <c r="A4622" s="1" t="s">
        <v>41</v>
      </c>
      <c r="B4622" t="s">
        <v>42</v>
      </c>
      <c r="C4622" t="s">
        <v>222</v>
      </c>
      <c r="D4622" s="2">
        <v>19578</v>
      </c>
      <c r="E4622" s="2">
        <v>430393</v>
      </c>
      <c r="F4622" s="2">
        <v>23397</v>
      </c>
      <c r="G4622" s="2">
        <v>1302</v>
      </c>
      <c r="H4622" s="2">
        <v>313306</v>
      </c>
      <c r="I4622" s="2">
        <v>382794</v>
      </c>
      <c r="J4622" s="2">
        <v>301282</v>
      </c>
      <c r="K4622" s="3">
        <v>5.44</v>
      </c>
      <c r="L4622" s="3">
        <v>0.3</v>
      </c>
      <c r="M4622" s="3">
        <v>78.709999999999994</v>
      </c>
      <c r="N4622" s="2">
        <v>2121</v>
      </c>
      <c r="O4622" s="2">
        <v>2539</v>
      </c>
      <c r="P4622" s="2">
        <v>1999</v>
      </c>
      <c r="Q4622" s="2">
        <v>540</v>
      </c>
      <c r="R4622" s="2">
        <v>303403</v>
      </c>
      <c r="S4622" s="3">
        <v>0.84</v>
      </c>
      <c r="T4622" s="2">
        <v>3211</v>
      </c>
      <c r="U4622" s="5">
        <v>1.2646711303662859</v>
      </c>
      <c r="V4622" s="2">
        <v>9662</v>
      </c>
      <c r="W4622" s="2">
        <v>8694</v>
      </c>
      <c r="X4622" s="2">
        <f t="shared" si="216"/>
        <v>968</v>
      </c>
      <c r="Y4622" s="2">
        <v>5262</v>
      </c>
      <c r="Z4622" s="2">
        <v>1590</v>
      </c>
      <c r="AA4622">
        <f t="shared" si="217"/>
        <v>3.7933884297520661</v>
      </c>
      <c r="AB4622">
        <f t="shared" si="218"/>
        <v>2.2491072113161692E-3</v>
      </c>
    </row>
    <row r="4623" spans="1:28" x14ac:dyDescent="0.4">
      <c r="A4623" s="1" t="s">
        <v>43</v>
      </c>
      <c r="B4623" t="s">
        <v>44</v>
      </c>
      <c r="C4623" t="s">
        <v>222</v>
      </c>
      <c r="D4623" s="2">
        <v>12000</v>
      </c>
      <c r="E4623" s="2">
        <v>87526</v>
      </c>
      <c r="F4623" s="2">
        <v>18538</v>
      </c>
      <c r="G4623" s="2">
        <v>156</v>
      </c>
      <c r="H4623" s="2">
        <v>89392</v>
      </c>
      <c r="I4623" s="2">
        <v>0</v>
      </c>
      <c r="J4623" s="2">
        <v>83219</v>
      </c>
      <c r="K4623" s="3">
        <v>21.18</v>
      </c>
      <c r="L4623" s="3">
        <v>0.18</v>
      </c>
      <c r="M4623" s="3">
        <v>0</v>
      </c>
      <c r="N4623" s="2">
        <v>507</v>
      </c>
      <c r="O4623" s="2">
        <v>507</v>
      </c>
      <c r="P4623" s="2">
        <v>507</v>
      </c>
      <c r="Q4623" s="2">
        <v>0</v>
      </c>
      <c r="R4623" s="2">
        <v>83726</v>
      </c>
      <c r="S4623" s="3">
        <v>0.6</v>
      </c>
      <c r="T4623" s="2">
        <v>456</v>
      </c>
      <c r="U4623" s="5">
        <v>0.89940828402366868</v>
      </c>
      <c r="V4623" s="2">
        <v>811</v>
      </c>
      <c r="W4623" s="2">
        <v>817</v>
      </c>
      <c r="X4623" s="2">
        <f t="shared" si="216"/>
        <v>-6</v>
      </c>
      <c r="Y4623" s="2">
        <v>350</v>
      </c>
      <c r="Z4623" s="2">
        <v>205</v>
      </c>
      <c r="AA4623">
        <f t="shared" si="217"/>
        <v>-24.166666666666668</v>
      </c>
      <c r="AB4623">
        <f t="shared" si="218"/>
        <v>-6.8551059113863315E-5</v>
      </c>
    </row>
    <row r="4624" spans="1:28" x14ac:dyDescent="0.4">
      <c r="A4624" s="1" t="s">
        <v>45</v>
      </c>
      <c r="B4624" t="s">
        <v>46</v>
      </c>
      <c r="C4624" t="s">
        <v>222</v>
      </c>
      <c r="D4624" s="2">
        <v>12250</v>
      </c>
      <c r="E4624" s="2">
        <v>237867</v>
      </c>
      <c r="F4624" s="2">
        <v>10699</v>
      </c>
      <c r="G4624" s="2">
        <v>401</v>
      </c>
      <c r="H4624" s="2">
        <v>171989</v>
      </c>
      <c r="I4624" s="2">
        <v>208134</v>
      </c>
      <c r="J4624" s="2">
        <v>164960</v>
      </c>
      <c r="K4624" s="3">
        <v>4.5</v>
      </c>
      <c r="L4624" s="3">
        <v>0.17</v>
      </c>
      <c r="M4624" s="3">
        <v>79.260000000000005</v>
      </c>
      <c r="N4624" s="2">
        <v>2561</v>
      </c>
      <c r="O4624" s="2">
        <v>2760</v>
      </c>
      <c r="P4624" s="2">
        <v>2448</v>
      </c>
      <c r="Q4624" s="2">
        <v>312</v>
      </c>
      <c r="R4624" s="2">
        <v>167521</v>
      </c>
      <c r="S4624" s="3">
        <v>1.65</v>
      </c>
      <c r="T4624" s="2">
        <v>1477</v>
      </c>
      <c r="U4624" s="5">
        <v>0.53514492753623188</v>
      </c>
      <c r="V4624" s="2">
        <v>4283</v>
      </c>
      <c r="W4624" s="2">
        <v>3912</v>
      </c>
      <c r="X4624" s="2">
        <f t="shared" si="216"/>
        <v>371</v>
      </c>
      <c r="Y4624" s="2">
        <v>2818</v>
      </c>
      <c r="Z4624" s="2">
        <v>1114</v>
      </c>
      <c r="AA4624">
        <f t="shared" si="217"/>
        <v>4.5929919137466308</v>
      </c>
      <c r="AB4624">
        <f t="shared" si="218"/>
        <v>1.5596951237456225E-3</v>
      </c>
    </row>
    <row r="4625" spans="1:28" x14ac:dyDescent="0.4">
      <c r="A4625" s="1" t="s">
        <v>47</v>
      </c>
      <c r="B4625" t="s">
        <v>48</v>
      </c>
      <c r="C4625" t="s">
        <v>222</v>
      </c>
      <c r="D4625" s="2">
        <v>23905</v>
      </c>
      <c r="E4625" s="2">
        <v>126802</v>
      </c>
      <c r="F4625" s="2">
        <v>25861</v>
      </c>
      <c r="G4625" s="2">
        <v>837</v>
      </c>
      <c r="H4625" s="2">
        <v>68688</v>
      </c>
      <c r="I4625" s="2">
        <v>70109</v>
      </c>
      <c r="J4625" s="2">
        <v>62142</v>
      </c>
      <c r="K4625" s="3">
        <v>20.39</v>
      </c>
      <c r="L4625" s="3">
        <v>0.66</v>
      </c>
      <c r="M4625" s="3">
        <v>88.64</v>
      </c>
      <c r="N4625" s="2">
        <v>314</v>
      </c>
      <c r="O4625" s="2">
        <v>314</v>
      </c>
      <c r="P4625" s="2">
        <v>314</v>
      </c>
      <c r="Q4625" s="2">
        <v>0</v>
      </c>
      <c r="R4625" s="2">
        <v>62457</v>
      </c>
      <c r="S4625" s="3">
        <v>0.5</v>
      </c>
      <c r="T4625" s="2">
        <v>599</v>
      </c>
      <c r="U4625" s="5">
        <v>1.9076433121019107</v>
      </c>
      <c r="V4625" s="2">
        <v>5546</v>
      </c>
      <c r="W4625" s="2">
        <v>4698</v>
      </c>
      <c r="X4625" s="2">
        <f t="shared" si="216"/>
        <v>848</v>
      </c>
      <c r="Y4625" s="2">
        <v>896</v>
      </c>
      <c r="Z4625" s="2">
        <v>343</v>
      </c>
      <c r="AA4625">
        <f t="shared" si="217"/>
        <v>0.652122641509434</v>
      </c>
      <c r="AB4625">
        <f t="shared" si="218"/>
        <v>6.6875916783646948E-3</v>
      </c>
    </row>
    <row r="4626" spans="1:28" x14ac:dyDescent="0.4">
      <c r="A4626" s="1" t="s">
        <v>49</v>
      </c>
      <c r="B4626" t="s">
        <v>50</v>
      </c>
      <c r="C4626" t="s">
        <v>222</v>
      </c>
      <c r="D4626" s="2">
        <v>6447</v>
      </c>
      <c r="E4626" s="2">
        <v>115341</v>
      </c>
      <c r="F4626" s="2">
        <v>7046</v>
      </c>
      <c r="G4626" s="2">
        <v>282</v>
      </c>
      <c r="H4626" s="2">
        <v>89291</v>
      </c>
      <c r="I4626" s="2">
        <v>100890</v>
      </c>
      <c r="J4626" s="2">
        <v>87309</v>
      </c>
      <c r="K4626" s="3">
        <v>6.11</v>
      </c>
      <c r="L4626" s="3">
        <v>0.24</v>
      </c>
      <c r="M4626" s="3">
        <v>86.54</v>
      </c>
      <c r="N4626" s="2">
        <v>1092</v>
      </c>
      <c r="O4626" s="2">
        <v>1214</v>
      </c>
      <c r="P4626" s="2">
        <v>1089</v>
      </c>
      <c r="Q4626" s="2">
        <v>125</v>
      </c>
      <c r="R4626" s="2">
        <v>88401</v>
      </c>
      <c r="S4626" s="3">
        <v>1.37</v>
      </c>
      <c r="T4626" s="2">
        <v>885</v>
      </c>
      <c r="U4626" s="5">
        <v>0.728995057660626</v>
      </c>
      <c r="V4626" s="2">
        <v>2001</v>
      </c>
      <c r="W4626" s="2">
        <v>1727</v>
      </c>
      <c r="X4626" s="2">
        <f t="shared" si="216"/>
        <v>274</v>
      </c>
      <c r="Y4626" s="2">
        <v>1527</v>
      </c>
      <c r="Z4626" s="2">
        <v>489</v>
      </c>
      <c r="AA4626">
        <f t="shared" si="217"/>
        <v>3.7883211678832116</v>
      </c>
      <c r="AB4626">
        <f t="shared" si="218"/>
        <v>2.3755646300968433E-3</v>
      </c>
    </row>
    <row r="4627" spans="1:28" x14ac:dyDescent="0.4">
      <c r="A4627" s="1" t="s">
        <v>51</v>
      </c>
      <c r="B4627" t="s">
        <v>52</v>
      </c>
      <c r="C4627" t="s">
        <v>222</v>
      </c>
      <c r="D4627" s="2">
        <v>3680</v>
      </c>
      <c r="E4627" s="2">
        <v>111934</v>
      </c>
      <c r="F4627" s="2">
        <v>4733</v>
      </c>
      <c r="G4627" s="2">
        <v>101</v>
      </c>
      <c r="H4627" s="2">
        <v>81993</v>
      </c>
      <c r="I4627" s="2">
        <v>102976</v>
      </c>
      <c r="J4627" s="2">
        <v>79392</v>
      </c>
      <c r="K4627" s="3">
        <v>4.2300000000000004</v>
      </c>
      <c r="L4627" s="3">
        <v>0.09</v>
      </c>
      <c r="M4627" s="3">
        <v>77.099999999999994</v>
      </c>
      <c r="N4627" s="2">
        <v>747</v>
      </c>
      <c r="O4627" s="2">
        <v>939</v>
      </c>
      <c r="P4627" s="2">
        <v>650</v>
      </c>
      <c r="Q4627" s="2">
        <v>290</v>
      </c>
      <c r="R4627" s="2">
        <v>80140</v>
      </c>
      <c r="S4627" s="3">
        <v>1.17</v>
      </c>
      <c r="T4627" s="2">
        <v>821</v>
      </c>
      <c r="U4627" s="5">
        <v>0.87433439829605963</v>
      </c>
      <c r="V4627" s="2">
        <v>1858</v>
      </c>
      <c r="W4627" s="2">
        <v>1760</v>
      </c>
      <c r="X4627" s="2">
        <f t="shared" si="216"/>
        <v>98</v>
      </c>
      <c r="Y4627" s="2">
        <v>1588</v>
      </c>
      <c r="Z4627" s="2">
        <v>512</v>
      </c>
      <c r="AA4627">
        <f t="shared" si="217"/>
        <v>10.979591836734693</v>
      </c>
      <c r="AB4627">
        <f t="shared" si="218"/>
        <v>8.7551592902960671E-4</v>
      </c>
    </row>
    <row r="4628" spans="1:28" x14ac:dyDescent="0.4">
      <c r="A4628" s="1" t="s">
        <v>53</v>
      </c>
      <c r="B4628" t="s">
        <v>54</v>
      </c>
      <c r="C4628" t="s">
        <v>222</v>
      </c>
      <c r="D4628" s="2">
        <v>52277</v>
      </c>
      <c r="E4628" s="2">
        <v>1512167</v>
      </c>
      <c r="F4628" s="2">
        <v>93249</v>
      </c>
      <c r="G4628" s="2">
        <v>9377</v>
      </c>
      <c r="H4628" s="2">
        <v>861498</v>
      </c>
      <c r="I4628" s="2">
        <v>1297012</v>
      </c>
      <c r="J4628" s="2">
        <v>840275</v>
      </c>
      <c r="K4628" s="3">
        <v>6.17</v>
      </c>
      <c r="L4628" s="3">
        <v>0.62</v>
      </c>
      <c r="M4628" s="3">
        <v>64.790000000000006</v>
      </c>
      <c r="N4628" s="2">
        <v>2430</v>
      </c>
      <c r="O4628" s="2">
        <v>2642</v>
      </c>
      <c r="P4628" s="2">
        <v>2452</v>
      </c>
      <c r="Q4628" s="2">
        <v>190</v>
      </c>
      <c r="R4628" s="2">
        <v>842705</v>
      </c>
      <c r="S4628" s="3">
        <v>0.31</v>
      </c>
      <c r="T4628" s="2">
        <v>5834</v>
      </c>
      <c r="U4628" s="5">
        <v>2.2081756245268735</v>
      </c>
      <c r="V4628" s="2">
        <v>46593</v>
      </c>
      <c r="W4628" s="2">
        <v>38938</v>
      </c>
      <c r="X4628" s="2">
        <f t="shared" si="216"/>
        <v>7655</v>
      </c>
      <c r="Y4628" s="2">
        <v>12310</v>
      </c>
      <c r="Z4628" s="2">
        <v>4228</v>
      </c>
      <c r="AA4628">
        <f t="shared" si="217"/>
        <v>1.0557805355976486</v>
      </c>
      <c r="AB4628">
        <f t="shared" si="218"/>
        <v>5.0622715612759703E-3</v>
      </c>
    </row>
    <row r="4629" spans="1:28" x14ac:dyDescent="0.4">
      <c r="A4629" s="1" t="s">
        <v>55</v>
      </c>
      <c r="B4629" t="s">
        <v>56</v>
      </c>
      <c r="C4629" t="s">
        <v>222</v>
      </c>
      <c r="D4629" s="2">
        <v>48993</v>
      </c>
      <c r="E4629" s="2">
        <v>1426295</v>
      </c>
      <c r="F4629" s="2">
        <v>84701</v>
      </c>
      <c r="G4629" s="2">
        <v>6902</v>
      </c>
      <c r="H4629" s="2">
        <v>993844</v>
      </c>
      <c r="I4629" s="2">
        <v>1115946</v>
      </c>
      <c r="J4629" s="2">
        <v>872869</v>
      </c>
      <c r="K4629" s="3">
        <v>5.94</v>
      </c>
      <c r="L4629" s="3">
        <v>0.48</v>
      </c>
      <c r="M4629" s="3">
        <v>78.22</v>
      </c>
      <c r="N4629" s="2">
        <v>3347</v>
      </c>
      <c r="O4629" s="2">
        <v>3458</v>
      </c>
      <c r="P4629" s="2">
        <v>3440</v>
      </c>
      <c r="Q4629" s="2">
        <v>18</v>
      </c>
      <c r="R4629" s="2">
        <v>876216</v>
      </c>
      <c r="S4629" s="3">
        <v>0.39</v>
      </c>
      <c r="T4629" s="2">
        <v>5270</v>
      </c>
      <c r="U4629" s="5">
        <v>1.5240023134759977</v>
      </c>
      <c r="V4629" s="2">
        <v>42632</v>
      </c>
      <c r="W4629" s="2">
        <v>37311</v>
      </c>
      <c r="X4629" s="2">
        <f t="shared" si="216"/>
        <v>5321</v>
      </c>
      <c r="Y4629" s="2">
        <v>11107</v>
      </c>
      <c r="Z4629" s="2">
        <v>4564</v>
      </c>
      <c r="AA4629">
        <f t="shared" si="217"/>
        <v>1.2296560796842699</v>
      </c>
      <c r="AB4629">
        <f t="shared" si="218"/>
        <v>3.7306447824608513E-3</v>
      </c>
    </row>
    <row r="4630" spans="1:28" x14ac:dyDescent="0.4">
      <c r="A4630" s="1" t="s">
        <v>57</v>
      </c>
      <c r="B4630" t="s">
        <v>58</v>
      </c>
      <c r="C4630" t="s">
        <v>222</v>
      </c>
      <c r="D4630" s="2">
        <v>43107</v>
      </c>
      <c r="E4630" s="2">
        <v>1805567</v>
      </c>
      <c r="F4630" s="2">
        <v>85864</v>
      </c>
      <c r="G4630" s="2">
        <v>4841</v>
      </c>
      <c r="H4630" s="2">
        <v>1254237</v>
      </c>
      <c r="I4630" s="2">
        <v>1527554</v>
      </c>
      <c r="J4630" s="2">
        <v>1188417</v>
      </c>
      <c r="K4630" s="3">
        <v>4.76</v>
      </c>
      <c r="L4630" s="3">
        <v>0.27</v>
      </c>
      <c r="M4630" s="3">
        <v>77.8</v>
      </c>
      <c r="N4630" s="2">
        <v>12460</v>
      </c>
      <c r="O4630" s="2">
        <v>12405</v>
      </c>
      <c r="P4630" s="2">
        <v>11563</v>
      </c>
      <c r="Q4630" s="2">
        <v>841</v>
      </c>
      <c r="R4630" s="2">
        <v>1200877</v>
      </c>
      <c r="S4630" s="3">
        <v>1.03</v>
      </c>
      <c r="T4630" s="2">
        <v>11993</v>
      </c>
      <c r="U4630" s="5">
        <v>0.96678758565094725</v>
      </c>
      <c r="V4630" s="2">
        <v>28330</v>
      </c>
      <c r="W4630" s="2">
        <v>24224</v>
      </c>
      <c r="X4630" s="2">
        <f t="shared" si="216"/>
        <v>4106</v>
      </c>
      <c r="Y4630" s="2">
        <v>15874</v>
      </c>
      <c r="Z4630" s="2">
        <v>6021</v>
      </c>
      <c r="AA4630">
        <f t="shared" si="217"/>
        <v>2.3996590355577205</v>
      </c>
      <c r="AB4630">
        <f t="shared" si="218"/>
        <v>2.2740778935370441E-3</v>
      </c>
    </row>
    <row r="4631" spans="1:28" x14ac:dyDescent="0.4">
      <c r="A4631" s="1" t="s">
        <v>59</v>
      </c>
      <c r="B4631" t="s">
        <v>60</v>
      </c>
      <c r="C4631" t="s">
        <v>222</v>
      </c>
      <c r="D4631" s="2">
        <v>75103</v>
      </c>
      <c r="E4631" s="2">
        <v>1691174</v>
      </c>
      <c r="F4631" s="2">
        <v>125646</v>
      </c>
      <c r="G4631" s="2">
        <v>11100</v>
      </c>
      <c r="H4631" s="2">
        <v>1019578</v>
      </c>
      <c r="I4631" s="2">
        <v>1281257</v>
      </c>
      <c r="J4631" s="2">
        <v>937104</v>
      </c>
      <c r="K4631" s="3">
        <v>7.43</v>
      </c>
      <c r="L4631" s="3">
        <v>0.66</v>
      </c>
      <c r="M4631" s="3">
        <v>73.14</v>
      </c>
      <c r="N4631" s="2">
        <v>3305</v>
      </c>
      <c r="O4631" s="2">
        <v>3941</v>
      </c>
      <c r="P4631" s="2">
        <v>3414</v>
      </c>
      <c r="Q4631" s="2">
        <v>527</v>
      </c>
      <c r="R4631" s="2">
        <v>940409</v>
      </c>
      <c r="S4631" s="3">
        <v>0.42</v>
      </c>
      <c r="T4631" s="2">
        <v>8564</v>
      </c>
      <c r="U4631" s="5">
        <v>2.1730525247399139</v>
      </c>
      <c r="V4631" s="2">
        <v>36259</v>
      </c>
      <c r="W4631" s="2">
        <v>27496</v>
      </c>
      <c r="X4631" s="2">
        <f t="shared" si="216"/>
        <v>8763</v>
      </c>
      <c r="Y4631" s="2">
        <v>15367</v>
      </c>
      <c r="Z4631" s="2">
        <v>4434</v>
      </c>
      <c r="AA4631">
        <f t="shared" si="217"/>
        <v>1.2476320894670774</v>
      </c>
      <c r="AB4631">
        <f t="shared" si="218"/>
        <v>5.1816075696527976E-3</v>
      </c>
    </row>
    <row r="4632" spans="1:28" x14ac:dyDescent="0.4">
      <c r="A4632" s="1" t="s">
        <v>61</v>
      </c>
      <c r="B4632" t="s">
        <v>62</v>
      </c>
      <c r="C4632" t="s">
        <v>222</v>
      </c>
      <c r="D4632" s="2">
        <v>64110</v>
      </c>
      <c r="E4632" s="2">
        <v>2015123</v>
      </c>
      <c r="F4632" s="2">
        <v>153500</v>
      </c>
      <c r="G4632" s="2">
        <v>9314</v>
      </c>
      <c r="H4632" s="2">
        <v>1595502</v>
      </c>
      <c r="I4632" s="2">
        <v>1525132</v>
      </c>
      <c r="J4632" s="2">
        <v>1299732</v>
      </c>
      <c r="K4632" s="3">
        <v>7.62</v>
      </c>
      <c r="L4632" s="3">
        <v>0.46</v>
      </c>
      <c r="M4632" s="3">
        <v>85.22</v>
      </c>
      <c r="N4632" s="2">
        <v>8175</v>
      </c>
      <c r="O4632" s="2">
        <v>8985</v>
      </c>
      <c r="P4632" s="2">
        <v>8409</v>
      </c>
      <c r="Q4632" s="2">
        <v>575</v>
      </c>
      <c r="R4632" s="2">
        <v>1307906</v>
      </c>
      <c r="S4632" s="3">
        <v>0.69</v>
      </c>
      <c r="T4632" s="2">
        <v>12961</v>
      </c>
      <c r="U4632" s="5">
        <v>1.4425153032832498</v>
      </c>
      <c r="V4632" s="2">
        <v>20158</v>
      </c>
      <c r="W4632" s="2">
        <v>13751</v>
      </c>
      <c r="X4632" s="2">
        <f t="shared" si="216"/>
        <v>6407</v>
      </c>
      <c r="Y4632" s="2">
        <v>12789</v>
      </c>
      <c r="Z4632" s="2">
        <v>5080</v>
      </c>
      <c r="AA4632">
        <f t="shared" si="217"/>
        <v>1.203215233338536</v>
      </c>
      <c r="AB4632">
        <f t="shared" si="218"/>
        <v>3.1794585243679913E-3</v>
      </c>
    </row>
    <row r="4633" spans="1:28" x14ac:dyDescent="0.4">
      <c r="A4633" s="1" t="s">
        <v>63</v>
      </c>
      <c r="B4633" t="s">
        <v>64</v>
      </c>
      <c r="C4633" t="s">
        <v>222</v>
      </c>
      <c r="D4633" s="2">
        <v>49490</v>
      </c>
      <c r="E4633" s="2">
        <v>1939683</v>
      </c>
      <c r="F4633" s="2">
        <v>92263</v>
      </c>
      <c r="G4633" s="2">
        <v>5002</v>
      </c>
      <c r="H4633" s="2">
        <v>1275158</v>
      </c>
      <c r="I4633" s="2">
        <v>1570061</v>
      </c>
      <c r="J4633" s="2">
        <v>1198885</v>
      </c>
      <c r="K4633" s="3">
        <v>4.76</v>
      </c>
      <c r="L4633" s="3">
        <v>0.26</v>
      </c>
      <c r="M4633" s="3">
        <v>76.36</v>
      </c>
      <c r="N4633" s="2">
        <v>11591</v>
      </c>
      <c r="O4633" s="2">
        <v>12097</v>
      </c>
      <c r="P4633" s="2">
        <v>10417</v>
      </c>
      <c r="Q4633" s="2">
        <v>1680</v>
      </c>
      <c r="R4633" s="2">
        <v>1210476</v>
      </c>
      <c r="S4633" s="3">
        <v>1</v>
      </c>
      <c r="T4633" s="2">
        <v>11755</v>
      </c>
      <c r="U4633" s="5">
        <v>0.97172852773414897</v>
      </c>
      <c r="V4633" s="2">
        <v>37499</v>
      </c>
      <c r="W4633" s="2">
        <v>33479</v>
      </c>
      <c r="X4633" s="2">
        <f t="shared" si="216"/>
        <v>4020</v>
      </c>
      <c r="Y4633" s="2">
        <v>14826</v>
      </c>
      <c r="Z4633" s="2">
        <v>5706</v>
      </c>
      <c r="AA4633">
        <f t="shared" si="217"/>
        <v>2.2686567164179103</v>
      </c>
      <c r="AB4633">
        <f t="shared" si="218"/>
        <v>2.0725035998150213E-3</v>
      </c>
    </row>
    <row r="4634" spans="1:28" x14ac:dyDescent="0.4">
      <c r="A4634" s="1" t="s">
        <v>65</v>
      </c>
      <c r="B4634" t="s">
        <v>66</v>
      </c>
      <c r="C4634" t="s">
        <v>222</v>
      </c>
      <c r="D4634" s="2">
        <v>35100</v>
      </c>
      <c r="E4634" s="2">
        <v>1021077</v>
      </c>
      <c r="F4634" s="2">
        <v>53549</v>
      </c>
      <c r="G4634" s="2">
        <v>3104</v>
      </c>
      <c r="H4634" s="2">
        <v>616767</v>
      </c>
      <c r="I4634" s="2">
        <v>844378</v>
      </c>
      <c r="J4634" s="2">
        <v>599727</v>
      </c>
      <c r="K4634" s="3">
        <v>5.24</v>
      </c>
      <c r="L4634" s="3">
        <v>0.3</v>
      </c>
      <c r="M4634" s="3">
        <v>71.03</v>
      </c>
      <c r="N4634" s="2">
        <v>1893</v>
      </c>
      <c r="O4634" s="2">
        <v>2335</v>
      </c>
      <c r="P4634" s="2">
        <v>1880</v>
      </c>
      <c r="Q4634" s="2">
        <v>455</v>
      </c>
      <c r="R4634" s="2">
        <v>601620</v>
      </c>
      <c r="S4634" s="3">
        <v>0.39</v>
      </c>
      <c r="T4634" s="2">
        <v>3534</v>
      </c>
      <c r="U4634" s="5">
        <v>1.513490364025696</v>
      </c>
      <c r="V4634" s="2">
        <v>17808</v>
      </c>
      <c r="W4634" s="2">
        <v>15671</v>
      </c>
      <c r="X4634" s="2">
        <f t="shared" si="216"/>
        <v>2137</v>
      </c>
      <c r="Y4634" s="2">
        <v>9856</v>
      </c>
      <c r="Z4634" s="2">
        <v>3494</v>
      </c>
      <c r="AA4634">
        <f t="shared" si="217"/>
        <v>2.9770706598034629</v>
      </c>
      <c r="AB4634">
        <f t="shared" si="218"/>
        <v>2.0928881955033754E-3</v>
      </c>
    </row>
    <row r="4635" spans="1:28" x14ac:dyDescent="0.4">
      <c r="A4635" s="1" t="s">
        <v>67</v>
      </c>
      <c r="B4635" t="s">
        <v>68</v>
      </c>
      <c r="C4635" t="s">
        <v>222</v>
      </c>
      <c r="D4635" s="2">
        <v>49158</v>
      </c>
      <c r="E4635" s="2">
        <v>893551</v>
      </c>
      <c r="F4635" s="2">
        <v>58204</v>
      </c>
      <c r="G4635" s="2">
        <v>7686</v>
      </c>
      <c r="H4635" s="2">
        <v>601120</v>
      </c>
      <c r="I4635" s="2">
        <v>732873</v>
      </c>
      <c r="J4635" s="2">
        <v>526159</v>
      </c>
      <c r="K4635" s="3">
        <v>6.51</v>
      </c>
      <c r="L4635" s="3">
        <v>0.86</v>
      </c>
      <c r="M4635" s="3">
        <v>71.790000000000006</v>
      </c>
      <c r="N4635" s="2">
        <v>2521</v>
      </c>
      <c r="O4635" s="2">
        <v>2094</v>
      </c>
      <c r="P4635" s="2">
        <v>1527</v>
      </c>
      <c r="Q4635" s="2">
        <v>567</v>
      </c>
      <c r="R4635" s="2">
        <v>528681</v>
      </c>
      <c r="S4635" s="3">
        <v>0.4</v>
      </c>
      <c r="T4635" s="2">
        <v>6001</v>
      </c>
      <c r="U4635" s="5">
        <v>2.8658070678127983</v>
      </c>
      <c r="V4635" s="2">
        <v>30566</v>
      </c>
      <c r="W4635" s="2">
        <v>23723</v>
      </c>
      <c r="X4635" s="2">
        <f t="shared" si="216"/>
        <v>6843</v>
      </c>
      <c r="Y4635" s="2">
        <v>9864</v>
      </c>
      <c r="Z4635" s="2">
        <v>2901</v>
      </c>
      <c r="AA4635">
        <f t="shared" si="217"/>
        <v>1.0175361683472162</v>
      </c>
      <c r="AB4635">
        <f t="shared" si="218"/>
        <v>7.6582086528916649E-3</v>
      </c>
    </row>
    <row r="4636" spans="1:28" x14ac:dyDescent="0.4">
      <c r="A4636" s="1" t="s">
        <v>69</v>
      </c>
      <c r="B4636" t="s">
        <v>70</v>
      </c>
      <c r="C4636" t="s">
        <v>222</v>
      </c>
      <c r="D4636" s="2">
        <v>49550</v>
      </c>
      <c r="E4636" s="2">
        <v>1141437</v>
      </c>
      <c r="F4636" s="2">
        <v>66096</v>
      </c>
      <c r="G4636" s="2">
        <v>3211</v>
      </c>
      <c r="H4636" s="2">
        <v>717191</v>
      </c>
      <c r="I4636" s="2">
        <v>915306</v>
      </c>
      <c r="J4636" s="2">
        <v>685217</v>
      </c>
      <c r="K4636" s="3">
        <v>5.79</v>
      </c>
      <c r="L4636" s="3">
        <v>0.28000000000000003</v>
      </c>
      <c r="M4636" s="3">
        <v>74.86</v>
      </c>
      <c r="N4636" s="2">
        <v>3781</v>
      </c>
      <c r="O4636" s="2">
        <v>4222</v>
      </c>
      <c r="P4636" s="2">
        <v>4022</v>
      </c>
      <c r="Q4636" s="2">
        <v>200</v>
      </c>
      <c r="R4636" s="2">
        <v>688998</v>
      </c>
      <c r="S4636" s="3">
        <v>0.61</v>
      </c>
      <c r="T4636" s="2">
        <v>4585</v>
      </c>
      <c r="U4636" s="5">
        <v>1.085978209379441</v>
      </c>
      <c r="V4636" s="2">
        <v>21290</v>
      </c>
      <c r="W4636" s="2">
        <v>18228</v>
      </c>
      <c r="X4636" s="2">
        <f t="shared" si="216"/>
        <v>3062</v>
      </c>
      <c r="Y4636" s="2">
        <v>10205</v>
      </c>
      <c r="Z4636" s="2">
        <v>3624</v>
      </c>
      <c r="AA4636">
        <f t="shared" si="217"/>
        <v>2.1492488569562376</v>
      </c>
      <c r="AB4636">
        <f t="shared" si="218"/>
        <v>2.6825834452536583E-3</v>
      </c>
    </row>
    <row r="4637" spans="1:28" x14ac:dyDescent="0.4">
      <c r="A4637" s="1" t="s">
        <v>71</v>
      </c>
      <c r="B4637" t="s">
        <v>72</v>
      </c>
      <c r="C4637" t="s">
        <v>222</v>
      </c>
      <c r="D4637" s="2">
        <v>13196</v>
      </c>
      <c r="E4637" s="2">
        <v>201881</v>
      </c>
      <c r="F4637" s="2">
        <v>13080</v>
      </c>
      <c r="G4637" s="2">
        <v>564</v>
      </c>
      <c r="H4637" s="2">
        <v>127910</v>
      </c>
      <c r="I4637" s="2">
        <v>174451</v>
      </c>
      <c r="J4637" s="2">
        <v>122899</v>
      </c>
      <c r="K4637" s="3">
        <v>6.48</v>
      </c>
      <c r="L4637" s="3">
        <v>0.28000000000000003</v>
      </c>
      <c r="M4637" s="3">
        <v>70.45</v>
      </c>
      <c r="N4637" s="2">
        <v>2019</v>
      </c>
      <c r="O4637" s="2">
        <v>2162</v>
      </c>
      <c r="P4637" s="2">
        <v>2020</v>
      </c>
      <c r="Q4637" s="2">
        <v>142</v>
      </c>
      <c r="R4637" s="2">
        <v>124918</v>
      </c>
      <c r="S4637" s="3">
        <v>1.73</v>
      </c>
      <c r="T4637" s="2">
        <v>1319</v>
      </c>
      <c r="U4637" s="5">
        <v>0.61008325624421833</v>
      </c>
      <c r="V4637" s="2">
        <v>4733</v>
      </c>
      <c r="W4637" s="2">
        <v>4441</v>
      </c>
      <c r="X4637" s="2">
        <f t="shared" si="216"/>
        <v>292</v>
      </c>
      <c r="Y4637" s="2">
        <v>2118</v>
      </c>
      <c r="Z4637" s="2">
        <v>770</v>
      </c>
      <c r="AA4637">
        <f t="shared" si="217"/>
        <v>4.6164383561643838</v>
      </c>
      <c r="AB4637">
        <f t="shared" si="218"/>
        <v>1.4463966396045195E-3</v>
      </c>
    </row>
    <row r="4638" spans="1:28" x14ac:dyDescent="0.4">
      <c r="A4638" s="1" t="s">
        <v>73</v>
      </c>
      <c r="B4638" t="s">
        <v>74</v>
      </c>
      <c r="C4638" t="s">
        <v>222</v>
      </c>
      <c r="D4638" s="2">
        <v>21811</v>
      </c>
      <c r="E4638" s="2">
        <v>418359</v>
      </c>
      <c r="F4638" s="2">
        <v>24230</v>
      </c>
      <c r="G4638" s="2">
        <v>1063</v>
      </c>
      <c r="H4638" s="2">
        <v>293884</v>
      </c>
      <c r="I4638" s="2">
        <v>344727</v>
      </c>
      <c r="J4638" s="2">
        <v>271585</v>
      </c>
      <c r="K4638" s="3">
        <v>5.79</v>
      </c>
      <c r="L4638" s="3">
        <v>0.25</v>
      </c>
      <c r="M4638" s="3">
        <v>78.78</v>
      </c>
      <c r="N4638" s="2">
        <v>1491</v>
      </c>
      <c r="O4638" s="2">
        <v>1793</v>
      </c>
      <c r="P4638" s="2">
        <v>1652</v>
      </c>
      <c r="Q4638" s="2">
        <v>141</v>
      </c>
      <c r="R4638" s="2">
        <v>273076</v>
      </c>
      <c r="S4638" s="3">
        <v>0.66</v>
      </c>
      <c r="T4638" s="2">
        <v>5973</v>
      </c>
      <c r="U4638" s="5">
        <v>3.3312883435582821</v>
      </c>
      <c r="V4638" s="2">
        <v>14532</v>
      </c>
      <c r="W4638" s="2">
        <v>13645</v>
      </c>
      <c r="X4638" s="2">
        <f t="shared" si="216"/>
        <v>887</v>
      </c>
      <c r="Y4638" s="2">
        <v>3726</v>
      </c>
      <c r="Z4638" s="2">
        <v>1036</v>
      </c>
      <c r="AA4638">
        <f t="shared" si="217"/>
        <v>3.0326944757609922</v>
      </c>
      <c r="AB4638">
        <f t="shared" si="218"/>
        <v>2.1201886418124147E-3</v>
      </c>
    </row>
    <row r="4639" spans="1:28" x14ac:dyDescent="0.4">
      <c r="A4639" s="1" t="s">
        <v>75</v>
      </c>
      <c r="B4639" t="s">
        <v>76</v>
      </c>
      <c r="C4639" t="s">
        <v>222</v>
      </c>
      <c r="D4639" s="2">
        <v>60241</v>
      </c>
      <c r="E4639" s="2">
        <v>2654107</v>
      </c>
      <c r="F4639" s="2">
        <v>114351</v>
      </c>
      <c r="G4639" s="2">
        <v>6062</v>
      </c>
      <c r="H4639" s="2">
        <v>1867786</v>
      </c>
      <c r="I4639" s="2">
        <v>2174437</v>
      </c>
      <c r="J4639" s="2">
        <v>1792261</v>
      </c>
      <c r="K4639" s="3">
        <v>4.3099999999999996</v>
      </c>
      <c r="L4639" s="3">
        <v>0.23</v>
      </c>
      <c r="M4639" s="3">
        <v>82.42</v>
      </c>
      <c r="N4639" s="2">
        <v>20469</v>
      </c>
      <c r="O4639" s="2">
        <v>20276</v>
      </c>
      <c r="P4639" s="2">
        <v>16968</v>
      </c>
      <c r="Q4639" s="2">
        <v>3308</v>
      </c>
      <c r="R4639" s="2">
        <v>1812730</v>
      </c>
      <c r="S4639" s="3">
        <v>1.1200000000000001</v>
      </c>
      <c r="T4639" s="2">
        <v>17697</v>
      </c>
      <c r="U4639" s="5">
        <v>0.87280528703886373</v>
      </c>
      <c r="V4639" s="2">
        <v>42665</v>
      </c>
      <c r="W4639" s="2">
        <v>36879</v>
      </c>
      <c r="X4639" s="2">
        <f t="shared" si="216"/>
        <v>5786</v>
      </c>
      <c r="Y4639" s="2">
        <v>25026</v>
      </c>
      <c r="Z4639" s="2">
        <v>10805</v>
      </c>
      <c r="AA4639">
        <f t="shared" si="217"/>
        <v>2.4578292430003454</v>
      </c>
      <c r="AB4639">
        <f t="shared" si="218"/>
        <v>2.180017610442985E-3</v>
      </c>
    </row>
    <row r="4640" spans="1:28" x14ac:dyDescent="0.4">
      <c r="A4640" s="1" t="s">
        <v>77</v>
      </c>
      <c r="B4640" t="s">
        <v>78</v>
      </c>
      <c r="C4640" t="s">
        <v>222</v>
      </c>
      <c r="D4640" s="2">
        <v>50000</v>
      </c>
      <c r="E4640" s="2">
        <v>2146261</v>
      </c>
      <c r="F4640" s="2">
        <v>104493</v>
      </c>
      <c r="G4640" s="2">
        <v>6905</v>
      </c>
      <c r="H4640" s="2">
        <v>1713489</v>
      </c>
      <c r="I4640" s="2">
        <v>1865848</v>
      </c>
      <c r="J4640" s="2">
        <v>1644881</v>
      </c>
      <c r="K4640" s="3">
        <v>4.87</v>
      </c>
      <c r="L4640" s="3">
        <v>0.32</v>
      </c>
      <c r="M4640" s="3">
        <v>88.16</v>
      </c>
      <c r="N4640" s="2">
        <v>7560</v>
      </c>
      <c r="O4640" s="2">
        <v>8827</v>
      </c>
      <c r="P4640" s="2">
        <v>7033</v>
      </c>
      <c r="Q4640" s="2">
        <v>1794</v>
      </c>
      <c r="R4640" s="2">
        <v>1652440</v>
      </c>
      <c r="S4640" s="3">
        <v>0.53</v>
      </c>
      <c r="T4640" s="2">
        <v>19688</v>
      </c>
      <c r="U4640" s="5">
        <v>2.2304293644499831</v>
      </c>
      <c r="V4640" s="2">
        <v>24493</v>
      </c>
      <c r="W4640" s="2">
        <v>18008</v>
      </c>
      <c r="X4640" s="2">
        <f t="shared" si="216"/>
        <v>6485</v>
      </c>
      <c r="Y4640" s="2">
        <v>20447</v>
      </c>
      <c r="Z4640" s="2">
        <v>8091</v>
      </c>
      <c r="AA4640">
        <f t="shared" si="217"/>
        <v>1.905319969159599</v>
      </c>
      <c r="AB4640">
        <f t="shared" si="218"/>
        <v>3.0215337277246339E-3</v>
      </c>
    </row>
    <row r="4641" spans="1:28" x14ac:dyDescent="0.4">
      <c r="A4641" s="1" t="s">
        <v>79</v>
      </c>
      <c r="B4641" t="s">
        <v>80</v>
      </c>
      <c r="C4641" t="s">
        <v>222</v>
      </c>
      <c r="D4641" s="2">
        <v>45000</v>
      </c>
      <c r="E4641" s="2">
        <v>3803432</v>
      </c>
      <c r="F4641" s="2">
        <v>236159</v>
      </c>
      <c r="G4641" s="2">
        <v>3828</v>
      </c>
      <c r="H4641" s="2">
        <v>2100411</v>
      </c>
      <c r="I4641" s="2">
        <v>3254902</v>
      </c>
      <c r="J4641" s="2">
        <v>2036258</v>
      </c>
      <c r="K4641" s="3">
        <v>6.21</v>
      </c>
      <c r="L4641" s="3">
        <v>0.1</v>
      </c>
      <c r="M4641" s="3">
        <v>62.56</v>
      </c>
      <c r="N4641" s="2">
        <v>15950</v>
      </c>
      <c r="O4641" s="2">
        <v>18322</v>
      </c>
      <c r="P4641" s="2">
        <v>15220</v>
      </c>
      <c r="Q4641" s="2">
        <v>3102</v>
      </c>
      <c r="R4641" s="2">
        <v>2052209</v>
      </c>
      <c r="S4641" s="3">
        <v>0.89</v>
      </c>
      <c r="T4641" s="2">
        <v>13110</v>
      </c>
      <c r="U4641" s="5">
        <v>0.71553323872939634</v>
      </c>
      <c r="V4641" s="2">
        <v>80824</v>
      </c>
      <c r="W4641" s="2">
        <v>78239</v>
      </c>
      <c r="X4641" s="2">
        <f t="shared" si="216"/>
        <v>2585</v>
      </c>
      <c r="Y4641" s="2">
        <v>26205</v>
      </c>
      <c r="Z4641" s="2">
        <v>16002</v>
      </c>
      <c r="AA4641">
        <f t="shared" si="217"/>
        <v>3.9470019342359768</v>
      </c>
      <c r="AB4641">
        <f t="shared" si="218"/>
        <v>6.7964932723918816E-4</v>
      </c>
    </row>
    <row r="4642" spans="1:28" x14ac:dyDescent="0.4">
      <c r="A4642" s="1" t="s">
        <v>81</v>
      </c>
      <c r="B4642" t="s">
        <v>82</v>
      </c>
      <c r="C4642" t="s">
        <v>222</v>
      </c>
      <c r="D4642" s="2">
        <v>9558</v>
      </c>
      <c r="E4642" s="2">
        <v>160369</v>
      </c>
      <c r="F4642" s="2">
        <v>9070</v>
      </c>
      <c r="G4642" s="2">
        <v>419</v>
      </c>
      <c r="H4642" s="2">
        <v>114114</v>
      </c>
      <c r="I4642" s="2">
        <v>143144</v>
      </c>
      <c r="J4642" s="2">
        <v>110073</v>
      </c>
      <c r="K4642" s="3">
        <v>5.66</v>
      </c>
      <c r="L4642" s="3">
        <v>0.26</v>
      </c>
      <c r="M4642" s="3">
        <v>76.900000000000006</v>
      </c>
      <c r="N4642" s="2">
        <v>1765</v>
      </c>
      <c r="O4642" s="2">
        <v>1883</v>
      </c>
      <c r="P4642" s="2">
        <v>1764</v>
      </c>
      <c r="Q4642" s="2">
        <v>118</v>
      </c>
      <c r="R4642" s="2">
        <v>111839</v>
      </c>
      <c r="S4642" s="3">
        <v>1.68</v>
      </c>
      <c r="T4642" s="2">
        <v>1028</v>
      </c>
      <c r="U4642" s="5">
        <v>0.54593733404142331</v>
      </c>
      <c r="V4642" s="2">
        <v>2796</v>
      </c>
      <c r="W4642" s="2">
        <v>2430</v>
      </c>
      <c r="X4642" s="2">
        <f t="shared" si="216"/>
        <v>366</v>
      </c>
      <c r="Y4642" s="2">
        <v>1925</v>
      </c>
      <c r="Z4642" s="2">
        <v>753</v>
      </c>
      <c r="AA4642">
        <f t="shared" si="217"/>
        <v>3.2021857923497268</v>
      </c>
      <c r="AB4642">
        <f t="shared" si="218"/>
        <v>2.2822365918600228E-3</v>
      </c>
    </row>
    <row r="4643" spans="1:28" x14ac:dyDescent="0.4">
      <c r="A4643" s="1" t="s">
        <v>83</v>
      </c>
      <c r="B4643" t="s">
        <v>84</v>
      </c>
      <c r="C4643" t="s">
        <v>222</v>
      </c>
      <c r="D4643" s="2">
        <v>2100</v>
      </c>
      <c r="E4643" s="2">
        <v>43183</v>
      </c>
      <c r="F4643" s="2">
        <v>4151</v>
      </c>
      <c r="G4643" s="2">
        <v>53</v>
      </c>
      <c r="H4643" s="2">
        <v>28429</v>
      </c>
      <c r="I4643" s="2">
        <v>35750</v>
      </c>
      <c r="J4643" s="2">
        <v>28332</v>
      </c>
      <c r="K4643" s="3">
        <v>9.61</v>
      </c>
      <c r="L4643" s="3">
        <v>0.12</v>
      </c>
      <c r="M4643" s="3">
        <v>79.25</v>
      </c>
      <c r="N4643" s="2">
        <v>82</v>
      </c>
      <c r="O4643" s="2">
        <v>102</v>
      </c>
      <c r="P4643" s="2">
        <v>84</v>
      </c>
      <c r="Q4643" s="2">
        <v>18</v>
      </c>
      <c r="R4643" s="2">
        <v>28414</v>
      </c>
      <c r="S4643" s="3">
        <v>0.36</v>
      </c>
      <c r="T4643" s="2">
        <v>332</v>
      </c>
      <c r="U4643" s="5">
        <v>3.2549019607843137</v>
      </c>
      <c r="V4643" s="2">
        <v>571</v>
      </c>
      <c r="W4643" s="2">
        <v>518</v>
      </c>
      <c r="X4643" s="2">
        <f t="shared" si="216"/>
        <v>53</v>
      </c>
      <c r="Y4643" s="2">
        <v>469</v>
      </c>
      <c r="Z4643" s="2">
        <v>158</v>
      </c>
      <c r="AA4643">
        <f t="shared" si="217"/>
        <v>5.867924528301887</v>
      </c>
      <c r="AB4643">
        <f t="shared" si="218"/>
        <v>1.2273348308362087E-3</v>
      </c>
    </row>
    <row r="4644" spans="1:28" x14ac:dyDescent="0.4">
      <c r="A4644" s="1" t="s">
        <v>85</v>
      </c>
      <c r="B4644" t="s">
        <v>86</v>
      </c>
      <c r="C4644" t="s">
        <v>222</v>
      </c>
      <c r="D4644" s="2">
        <v>66033</v>
      </c>
      <c r="E4644" s="2">
        <v>784179</v>
      </c>
      <c r="F4644" s="2">
        <v>79943</v>
      </c>
      <c r="G4644" s="2">
        <v>11752</v>
      </c>
      <c r="H4644" s="2">
        <v>178811</v>
      </c>
      <c r="I4644" s="2">
        <v>592032</v>
      </c>
      <c r="J4644" s="2">
        <v>160429</v>
      </c>
      <c r="K4644" s="3">
        <v>10.19</v>
      </c>
      <c r="L4644" s="3">
        <v>1.5</v>
      </c>
      <c r="M4644" s="3">
        <v>27.1</v>
      </c>
      <c r="N4644" s="2">
        <v>490</v>
      </c>
      <c r="O4644" s="2">
        <v>947</v>
      </c>
      <c r="P4644" s="2">
        <v>646</v>
      </c>
      <c r="Q4644" s="2">
        <v>301</v>
      </c>
      <c r="R4644" s="2">
        <v>160919</v>
      </c>
      <c r="S4644" s="3">
        <v>0.59</v>
      </c>
      <c r="T4644" s="2">
        <v>6512</v>
      </c>
      <c r="U4644" s="5">
        <v>6.8764519535374866</v>
      </c>
      <c r="V4644" s="2">
        <v>21512</v>
      </c>
      <c r="W4644" s="2">
        <v>12516</v>
      </c>
      <c r="X4644" s="2">
        <f t="shared" si="216"/>
        <v>8996</v>
      </c>
      <c r="Y4644" s="2">
        <v>8074</v>
      </c>
      <c r="Z4644" s="2">
        <v>1039</v>
      </c>
      <c r="AA4644">
        <f t="shared" si="217"/>
        <v>0.78201422854602043</v>
      </c>
      <c r="AB4644">
        <f t="shared" si="218"/>
        <v>1.1471870580568977E-2</v>
      </c>
    </row>
    <row r="4645" spans="1:28" x14ac:dyDescent="0.4">
      <c r="A4645" s="1" t="s">
        <v>87</v>
      </c>
      <c r="B4645" t="s">
        <v>88</v>
      </c>
      <c r="C4645" t="s">
        <v>222</v>
      </c>
      <c r="D4645" s="2">
        <v>30000</v>
      </c>
      <c r="E4645" s="2">
        <v>394061</v>
      </c>
      <c r="F4645" s="2">
        <v>30974</v>
      </c>
      <c r="G4645" s="2">
        <v>1422</v>
      </c>
      <c r="H4645" s="2">
        <v>153144</v>
      </c>
      <c r="I4645" s="2">
        <v>350036</v>
      </c>
      <c r="J4645" s="2">
        <v>134269</v>
      </c>
      <c r="K4645" s="3">
        <v>7.86</v>
      </c>
      <c r="L4645" s="3">
        <v>0.36</v>
      </c>
      <c r="M4645" s="3">
        <v>38.36</v>
      </c>
      <c r="N4645" s="2">
        <v>1356</v>
      </c>
      <c r="O4645" s="2">
        <v>1442</v>
      </c>
      <c r="P4645" s="2">
        <v>1356</v>
      </c>
      <c r="Q4645" s="2">
        <v>85</v>
      </c>
      <c r="R4645" s="2">
        <v>135625</v>
      </c>
      <c r="S4645" s="3">
        <v>1.06</v>
      </c>
      <c r="T4645" s="2">
        <v>4344</v>
      </c>
      <c r="U4645" s="5">
        <v>3.0124826629680999</v>
      </c>
      <c r="V4645" s="2">
        <v>4543</v>
      </c>
      <c r="W4645" s="2">
        <v>3400</v>
      </c>
      <c r="X4645" s="2">
        <f t="shared" si="216"/>
        <v>1143</v>
      </c>
      <c r="Y4645" s="2">
        <v>1460</v>
      </c>
      <c r="Z4645" s="2">
        <v>337</v>
      </c>
      <c r="AA4645">
        <f t="shared" si="217"/>
        <v>0.98250218722659666</v>
      </c>
      <c r="AB4645">
        <f t="shared" si="218"/>
        <v>2.9005661560012282E-3</v>
      </c>
    </row>
    <row r="4646" spans="1:28" x14ac:dyDescent="0.4">
      <c r="A4646" s="1" t="s">
        <v>91</v>
      </c>
      <c r="B4646" t="s">
        <v>92</v>
      </c>
      <c r="C4646" t="s">
        <v>222</v>
      </c>
      <c r="D4646" s="2">
        <v>25388</v>
      </c>
      <c r="E4646" s="2">
        <v>681794</v>
      </c>
      <c r="F4646" s="2">
        <v>74893</v>
      </c>
      <c r="G4646" s="2">
        <v>5553</v>
      </c>
      <c r="H4646" s="2">
        <v>408114</v>
      </c>
      <c r="I4646" s="2">
        <v>514374</v>
      </c>
      <c r="J4646" s="2">
        <v>367789</v>
      </c>
      <c r="K4646" s="3">
        <v>10.98</v>
      </c>
      <c r="L4646" s="3">
        <v>0.81</v>
      </c>
      <c r="M4646" s="3">
        <v>71.5</v>
      </c>
      <c r="N4646" s="2">
        <v>1670</v>
      </c>
      <c r="O4646" s="2">
        <v>1847</v>
      </c>
      <c r="P4646" s="2">
        <v>1514</v>
      </c>
      <c r="Q4646" s="2">
        <v>333</v>
      </c>
      <c r="R4646" s="2">
        <v>369459</v>
      </c>
      <c r="S4646" s="3">
        <v>0.5</v>
      </c>
      <c r="T4646" s="2">
        <v>5850</v>
      </c>
      <c r="U4646" s="5">
        <v>3.1672983216025989</v>
      </c>
      <c r="V4646" s="2">
        <v>11978</v>
      </c>
      <c r="W4646" s="2">
        <v>7609</v>
      </c>
      <c r="X4646" s="2">
        <f t="shared" si="216"/>
        <v>4369</v>
      </c>
      <c r="Y4646" s="2">
        <v>5215</v>
      </c>
      <c r="Z4646" s="2">
        <v>1482</v>
      </c>
      <c r="AA4646">
        <f t="shared" si="217"/>
        <v>0.8544289311055161</v>
      </c>
      <c r="AB4646">
        <f t="shared" si="218"/>
        <v>6.4080939403984198E-3</v>
      </c>
    </row>
    <row r="4647" spans="1:28" x14ac:dyDescent="0.4">
      <c r="A4647" s="1" t="s">
        <v>20</v>
      </c>
      <c r="B4647" t="s">
        <v>21</v>
      </c>
      <c r="C4647" t="s">
        <v>223</v>
      </c>
      <c r="D4647" s="2">
        <v>62095</v>
      </c>
      <c r="E4647" s="2">
        <v>1473844</v>
      </c>
      <c r="F4647" s="2">
        <v>84400</v>
      </c>
      <c r="G4647" s="2">
        <v>5498</v>
      </c>
      <c r="H4647" s="2">
        <v>1088736</v>
      </c>
      <c r="I4647" s="2">
        <v>1216209</v>
      </c>
      <c r="J4647" s="2">
        <v>1028351</v>
      </c>
      <c r="K4647" s="3">
        <v>5.73</v>
      </c>
      <c r="L4647" s="3">
        <v>0.37</v>
      </c>
      <c r="M4647" s="3">
        <v>84.55</v>
      </c>
      <c r="N4647" s="2">
        <v>8795</v>
      </c>
      <c r="O4647" s="2">
        <v>9259</v>
      </c>
      <c r="P4647" s="2">
        <v>8463</v>
      </c>
      <c r="Q4647" s="2">
        <v>796</v>
      </c>
      <c r="R4647" s="2">
        <v>1037146</v>
      </c>
      <c r="S4647" s="3">
        <v>0.89</v>
      </c>
      <c r="T4647" s="2">
        <v>12986</v>
      </c>
      <c r="U4647" s="5">
        <v>1.4025272707635814</v>
      </c>
      <c r="V4647" s="2">
        <v>20686</v>
      </c>
      <c r="W4647" s="2">
        <v>15399</v>
      </c>
      <c r="X4647" s="2">
        <f t="shared" si="216"/>
        <v>5287</v>
      </c>
      <c r="Y4647" s="2">
        <v>10725</v>
      </c>
      <c r="Z4647" s="2">
        <v>4098</v>
      </c>
      <c r="AA4647">
        <f t="shared" si="217"/>
        <v>1.2534518630603366</v>
      </c>
      <c r="AB4647">
        <f t="shared" si="218"/>
        <v>3.5872181859138417E-3</v>
      </c>
    </row>
    <row r="4648" spans="1:28" x14ac:dyDescent="0.4">
      <c r="A4648" s="1" t="s">
        <v>23</v>
      </c>
      <c r="B4648" t="s">
        <v>24</v>
      </c>
      <c r="C4648" t="s">
        <v>223</v>
      </c>
      <c r="D4648" s="2">
        <v>29106</v>
      </c>
      <c r="E4648" s="2">
        <v>633421</v>
      </c>
      <c r="F4648" s="2">
        <v>37256</v>
      </c>
      <c r="G4648" s="2">
        <v>3155</v>
      </c>
      <c r="H4648" s="2">
        <v>363071</v>
      </c>
      <c r="I4648" s="2">
        <v>521230</v>
      </c>
      <c r="J4648" s="2">
        <v>335578</v>
      </c>
      <c r="K4648" s="3">
        <v>5.88</v>
      </c>
      <c r="L4648" s="3">
        <v>0.5</v>
      </c>
      <c r="M4648" s="3">
        <v>64.38</v>
      </c>
      <c r="N4648" s="2">
        <v>2564</v>
      </c>
      <c r="O4648" s="2">
        <v>3677</v>
      </c>
      <c r="P4648" s="2">
        <v>2937</v>
      </c>
      <c r="Q4648" s="2">
        <v>740</v>
      </c>
      <c r="R4648" s="2">
        <v>338143</v>
      </c>
      <c r="S4648" s="3">
        <v>1.0900000000000001</v>
      </c>
      <c r="T4648" s="2">
        <v>3034</v>
      </c>
      <c r="U4648" s="5">
        <v>0.82512918139787872</v>
      </c>
      <c r="V4648" s="2">
        <v>13351</v>
      </c>
      <c r="W4648" s="2">
        <v>10524</v>
      </c>
      <c r="X4648" s="2">
        <f t="shared" si="216"/>
        <v>2827</v>
      </c>
      <c r="Y4648" s="2">
        <v>6588</v>
      </c>
      <c r="Z4648" s="2">
        <v>1523</v>
      </c>
      <c r="AA4648">
        <f t="shared" si="217"/>
        <v>1.7916519278386982</v>
      </c>
      <c r="AB4648">
        <f t="shared" si="218"/>
        <v>4.463066428173363E-3</v>
      </c>
    </row>
    <row r="4649" spans="1:28" x14ac:dyDescent="0.4">
      <c r="A4649" s="1" t="s">
        <v>25</v>
      </c>
      <c r="B4649" t="s">
        <v>26</v>
      </c>
      <c r="C4649" t="s">
        <v>223</v>
      </c>
      <c r="D4649" s="2">
        <v>10512</v>
      </c>
      <c r="E4649" s="2">
        <v>163121</v>
      </c>
      <c r="F4649" s="2">
        <v>12318</v>
      </c>
      <c r="G4649" s="2">
        <v>1054</v>
      </c>
      <c r="H4649" s="2">
        <v>97261</v>
      </c>
      <c r="I4649" s="2">
        <v>130660</v>
      </c>
      <c r="J4649" s="2">
        <v>94233</v>
      </c>
      <c r="K4649" s="3">
        <v>7.55</v>
      </c>
      <c r="L4649" s="3">
        <v>0.65</v>
      </c>
      <c r="M4649" s="3">
        <v>72.12</v>
      </c>
      <c r="N4649" s="2">
        <v>485</v>
      </c>
      <c r="O4649" s="2">
        <v>644</v>
      </c>
      <c r="P4649" s="2">
        <v>559</v>
      </c>
      <c r="Q4649" s="2">
        <v>85</v>
      </c>
      <c r="R4649" s="2">
        <v>94718</v>
      </c>
      <c r="S4649" s="3">
        <v>0.68</v>
      </c>
      <c r="T4649" s="2">
        <v>1448</v>
      </c>
      <c r="U4649" s="5">
        <v>2.2484472049689441</v>
      </c>
      <c r="V4649" s="2">
        <v>2690</v>
      </c>
      <c r="W4649" s="2">
        <v>2189</v>
      </c>
      <c r="X4649" s="2">
        <f t="shared" si="216"/>
        <v>501</v>
      </c>
      <c r="Y4649" s="2">
        <v>1682</v>
      </c>
      <c r="Z4649" s="2">
        <v>469</v>
      </c>
      <c r="AA4649">
        <f t="shared" si="217"/>
        <v>2.4211576846307383</v>
      </c>
      <c r="AB4649">
        <f t="shared" si="218"/>
        <v>3.0713396803599782E-3</v>
      </c>
    </row>
    <row r="4650" spans="1:28" x14ac:dyDescent="0.4">
      <c r="A4650" s="1" t="s">
        <v>27</v>
      </c>
      <c r="B4650" t="s">
        <v>28</v>
      </c>
      <c r="C4650" t="s">
        <v>223</v>
      </c>
      <c r="D4650" s="2">
        <v>13719</v>
      </c>
      <c r="E4650" s="2">
        <v>327960</v>
      </c>
      <c r="F4650" s="2">
        <v>16372</v>
      </c>
      <c r="G4650" s="2">
        <v>989</v>
      </c>
      <c r="H4650" s="2">
        <v>241540</v>
      </c>
      <c r="I4650" s="2">
        <v>293211</v>
      </c>
      <c r="J4650" s="2">
        <v>234896</v>
      </c>
      <c r="K4650" s="3">
        <v>4.99</v>
      </c>
      <c r="L4650" s="3">
        <v>0.3</v>
      </c>
      <c r="M4650" s="3">
        <v>80.11</v>
      </c>
      <c r="N4650" s="2">
        <v>2111</v>
      </c>
      <c r="O4650" s="2">
        <v>2237</v>
      </c>
      <c r="P4650" s="2">
        <v>1947</v>
      </c>
      <c r="Q4650" s="2">
        <v>290</v>
      </c>
      <c r="R4650" s="2">
        <v>237007</v>
      </c>
      <c r="S4650" s="3">
        <v>0.94</v>
      </c>
      <c r="T4650" s="2">
        <v>2817</v>
      </c>
      <c r="U4650" s="5">
        <v>1.2592758158247652</v>
      </c>
      <c r="V4650" s="2">
        <v>5122</v>
      </c>
      <c r="W4650" s="2">
        <v>4100</v>
      </c>
      <c r="X4650" s="2">
        <f t="shared" si="216"/>
        <v>1022</v>
      </c>
      <c r="Y4650" s="2">
        <v>3423</v>
      </c>
      <c r="Z4650" s="2">
        <v>912</v>
      </c>
      <c r="AA4650">
        <f t="shared" si="217"/>
        <v>2.4569471624266144</v>
      </c>
      <c r="AB4650">
        <f t="shared" si="218"/>
        <v>3.1162336870350043E-3</v>
      </c>
    </row>
    <row r="4651" spans="1:28" x14ac:dyDescent="0.4">
      <c r="A4651" s="1" t="s">
        <v>29</v>
      </c>
      <c r="B4651" t="s">
        <v>30</v>
      </c>
      <c r="C4651" t="s">
        <v>223</v>
      </c>
      <c r="D4651" s="2">
        <v>40285</v>
      </c>
      <c r="E4651" s="2">
        <v>1195002</v>
      </c>
      <c r="F4651" s="2">
        <v>42864</v>
      </c>
      <c r="G4651" s="2">
        <v>1035</v>
      </c>
      <c r="H4651" s="2">
        <v>916271</v>
      </c>
      <c r="I4651" s="2">
        <v>1021111</v>
      </c>
      <c r="J4651" s="2">
        <v>884919</v>
      </c>
      <c r="K4651" s="3">
        <v>3.59</v>
      </c>
      <c r="L4651" s="3">
        <v>0.09</v>
      </c>
      <c r="M4651" s="3">
        <v>86.66</v>
      </c>
      <c r="N4651" s="2">
        <v>14724</v>
      </c>
      <c r="O4651" s="2">
        <v>15201</v>
      </c>
      <c r="P4651" s="2">
        <v>14774</v>
      </c>
      <c r="Q4651" s="2">
        <v>427</v>
      </c>
      <c r="R4651" s="2">
        <v>899643</v>
      </c>
      <c r="S4651" s="3">
        <v>1.69</v>
      </c>
      <c r="T4651" s="2">
        <v>9546</v>
      </c>
      <c r="U4651" s="5">
        <v>0.62798500098677723</v>
      </c>
      <c r="V4651" s="2">
        <v>13255</v>
      </c>
      <c r="W4651" s="2">
        <v>12544</v>
      </c>
      <c r="X4651" s="2">
        <f t="shared" si="216"/>
        <v>711</v>
      </c>
      <c r="Y4651" s="2">
        <v>9610</v>
      </c>
      <c r="Z4651" s="2">
        <v>3939</v>
      </c>
      <c r="AA4651">
        <f t="shared" si="217"/>
        <v>7.976090014064698</v>
      </c>
      <c r="AB4651">
        <f t="shared" si="218"/>
        <v>5.9497808371868836E-4</v>
      </c>
    </row>
    <row r="4652" spans="1:28" x14ac:dyDescent="0.4">
      <c r="A4652" s="1" t="s">
        <v>31</v>
      </c>
      <c r="B4652" t="s">
        <v>32</v>
      </c>
      <c r="C4652" t="s">
        <v>223</v>
      </c>
      <c r="D4652" s="2">
        <v>5258</v>
      </c>
      <c r="E4652" s="2">
        <v>204686</v>
      </c>
      <c r="F4652" s="2">
        <v>9647</v>
      </c>
      <c r="G4652" s="2">
        <v>163</v>
      </c>
      <c r="H4652" s="2">
        <v>158778</v>
      </c>
      <c r="I4652" s="2">
        <v>174575</v>
      </c>
      <c r="J4652" s="2">
        <v>150725</v>
      </c>
      <c r="K4652" s="3">
        <v>4.71</v>
      </c>
      <c r="L4652" s="3">
        <v>0.08</v>
      </c>
      <c r="M4652" s="3">
        <v>86.34</v>
      </c>
      <c r="N4652" s="2">
        <v>1945</v>
      </c>
      <c r="O4652" s="2">
        <v>2214</v>
      </c>
      <c r="P4652" s="2">
        <v>1945</v>
      </c>
      <c r="Q4652" s="2">
        <v>268</v>
      </c>
      <c r="R4652" s="2">
        <v>152670</v>
      </c>
      <c r="S4652" s="3">
        <v>1.45</v>
      </c>
      <c r="T4652" s="2">
        <v>1192</v>
      </c>
      <c r="U4652" s="5">
        <v>0.53839205058717254</v>
      </c>
      <c r="V4652" s="2">
        <v>2090</v>
      </c>
      <c r="W4652" s="2">
        <v>1936</v>
      </c>
      <c r="X4652" s="2">
        <f t="shared" si="216"/>
        <v>154</v>
      </c>
      <c r="Y4652" s="2">
        <v>1475</v>
      </c>
      <c r="Z4652" s="2">
        <v>641</v>
      </c>
      <c r="AA4652">
        <f t="shared" si="217"/>
        <v>5.4155844155844157</v>
      </c>
      <c r="AB4652">
        <f t="shared" si="218"/>
        <v>7.5237192577899811E-4</v>
      </c>
    </row>
    <row r="4653" spans="1:28" x14ac:dyDescent="0.4">
      <c r="A4653" s="1" t="s">
        <v>33</v>
      </c>
      <c r="B4653" t="s">
        <v>34</v>
      </c>
      <c r="C4653" t="s">
        <v>223</v>
      </c>
      <c r="D4653" s="2">
        <v>16235</v>
      </c>
      <c r="E4653" s="2">
        <v>134364</v>
      </c>
      <c r="F4653" s="2">
        <v>13637</v>
      </c>
      <c r="G4653" s="2">
        <v>-1814</v>
      </c>
      <c r="H4653" s="2">
        <v>66404</v>
      </c>
      <c r="I4653" s="2">
        <v>115257</v>
      </c>
      <c r="J4653" s="2">
        <v>65090</v>
      </c>
      <c r="K4653" s="3">
        <v>10.15</v>
      </c>
      <c r="L4653" s="3">
        <v>-1.35</v>
      </c>
      <c r="M4653" s="3">
        <v>56.47</v>
      </c>
      <c r="N4653" s="2">
        <v>935</v>
      </c>
      <c r="O4653" s="2">
        <v>2187</v>
      </c>
      <c r="P4653" s="2">
        <v>647</v>
      </c>
      <c r="Q4653" s="2">
        <v>1540</v>
      </c>
      <c r="R4653" s="2">
        <v>66025</v>
      </c>
      <c r="S4653" s="3">
        <v>3.31</v>
      </c>
      <c r="T4653" s="2">
        <v>3002</v>
      </c>
      <c r="U4653" s="5">
        <v>1.3726566072245086</v>
      </c>
      <c r="V4653" s="2">
        <v>4199</v>
      </c>
      <c r="W4653" s="2">
        <v>6012</v>
      </c>
      <c r="X4653" s="2">
        <f t="shared" si="216"/>
        <v>-1813</v>
      </c>
      <c r="Y4653" s="2">
        <v>3240</v>
      </c>
      <c r="Z4653" s="2">
        <v>644</v>
      </c>
      <c r="AA4653">
        <f t="shared" si="217"/>
        <v>-1.431880860452289</v>
      </c>
      <c r="AB4653">
        <f t="shared" si="218"/>
        <v>-1.3493197582685839E-2</v>
      </c>
    </row>
    <row r="4654" spans="1:28" x14ac:dyDescent="0.4">
      <c r="A4654" s="1" t="s">
        <v>35</v>
      </c>
      <c r="B4654" t="s">
        <v>36</v>
      </c>
      <c r="C4654" t="s">
        <v>223</v>
      </c>
      <c r="D4654" s="2">
        <v>17537</v>
      </c>
      <c r="E4654" s="2">
        <v>356382</v>
      </c>
      <c r="F4654" s="2">
        <v>18784</v>
      </c>
      <c r="G4654" s="2">
        <v>1216</v>
      </c>
      <c r="H4654" s="2">
        <v>184397</v>
      </c>
      <c r="I4654" s="2">
        <v>294606</v>
      </c>
      <c r="J4654" s="2">
        <v>175951</v>
      </c>
      <c r="K4654" s="3">
        <v>5.27</v>
      </c>
      <c r="L4654" s="3">
        <v>0.34</v>
      </c>
      <c r="M4654" s="3">
        <v>59.72</v>
      </c>
      <c r="N4654" s="2">
        <v>2970</v>
      </c>
      <c r="O4654" s="2">
        <v>3190</v>
      </c>
      <c r="P4654" s="2">
        <v>2999</v>
      </c>
      <c r="Q4654" s="2">
        <v>191</v>
      </c>
      <c r="R4654" s="2">
        <v>178921</v>
      </c>
      <c r="S4654" s="3">
        <v>1.78</v>
      </c>
      <c r="T4654" s="2">
        <v>1628</v>
      </c>
      <c r="U4654" s="5">
        <v>0.51034482758620692</v>
      </c>
      <c r="V4654" s="2">
        <v>6123</v>
      </c>
      <c r="W4654" s="2">
        <v>6434</v>
      </c>
      <c r="X4654" s="2">
        <f t="shared" si="216"/>
        <v>-311</v>
      </c>
      <c r="Y4654" s="2">
        <v>3736</v>
      </c>
      <c r="Z4654" s="2">
        <v>1303</v>
      </c>
      <c r="AA4654">
        <f t="shared" si="217"/>
        <v>-7.823151125401929</v>
      </c>
      <c r="AB4654">
        <f t="shared" si="218"/>
        <v>-8.7265911297428045E-4</v>
      </c>
    </row>
    <row r="4655" spans="1:28" x14ac:dyDescent="0.4">
      <c r="A4655" s="1" t="s">
        <v>37</v>
      </c>
      <c r="B4655" t="s">
        <v>38</v>
      </c>
      <c r="C4655" t="s">
        <v>223</v>
      </c>
      <c r="D4655" s="2">
        <v>19338</v>
      </c>
      <c r="E4655" s="2">
        <v>363622</v>
      </c>
      <c r="F4655" s="2">
        <v>22039</v>
      </c>
      <c r="G4655" s="2">
        <v>1962</v>
      </c>
      <c r="H4655" s="2">
        <v>244855</v>
      </c>
      <c r="I4655" s="2">
        <v>304504</v>
      </c>
      <c r="J4655" s="2">
        <v>227535</v>
      </c>
      <c r="K4655" s="3">
        <v>6.06</v>
      </c>
      <c r="L4655" s="3">
        <v>0.54</v>
      </c>
      <c r="M4655" s="3">
        <v>74.72</v>
      </c>
      <c r="N4655" s="2">
        <v>962</v>
      </c>
      <c r="O4655" s="2">
        <v>1972</v>
      </c>
      <c r="P4655" s="2">
        <v>1566</v>
      </c>
      <c r="Q4655" s="2">
        <v>406</v>
      </c>
      <c r="R4655" s="2">
        <v>228496</v>
      </c>
      <c r="S4655" s="3">
        <v>0.86</v>
      </c>
      <c r="T4655" s="2">
        <v>3237</v>
      </c>
      <c r="U4655" s="5">
        <v>1.6414807302231238</v>
      </c>
      <c r="V4655" s="2">
        <v>8618</v>
      </c>
      <c r="W4655" s="2">
        <v>6929</v>
      </c>
      <c r="X4655" s="2">
        <f t="shared" si="216"/>
        <v>1689</v>
      </c>
      <c r="Y4655" s="2">
        <v>3864</v>
      </c>
      <c r="Z4655" s="2">
        <v>1522</v>
      </c>
      <c r="AA4655">
        <f t="shared" si="217"/>
        <v>1.3866193013617525</v>
      </c>
      <c r="AB4655">
        <f t="shared" si="218"/>
        <v>4.6449334748722574E-3</v>
      </c>
    </row>
    <row r="4656" spans="1:28" x14ac:dyDescent="0.4">
      <c r="A4656" s="1" t="s">
        <v>133</v>
      </c>
      <c r="B4656" t="s">
        <v>134</v>
      </c>
      <c r="C4656" t="s">
        <v>223</v>
      </c>
      <c r="D4656" s="2">
        <v>27293</v>
      </c>
      <c r="E4656" s="2">
        <v>406593</v>
      </c>
      <c r="F4656" s="2">
        <v>24216</v>
      </c>
      <c r="G4656" s="2">
        <v>795</v>
      </c>
      <c r="H4656" s="2">
        <v>271509</v>
      </c>
      <c r="I4656" s="2">
        <v>310450</v>
      </c>
      <c r="J4656" s="2">
        <v>240329</v>
      </c>
      <c r="K4656" s="3">
        <v>5.96</v>
      </c>
      <c r="L4656" s="3">
        <v>0.2</v>
      </c>
      <c r="M4656" s="3">
        <v>77.41</v>
      </c>
      <c r="N4656" s="2">
        <v>1678</v>
      </c>
      <c r="O4656" s="2">
        <v>1809</v>
      </c>
      <c r="P4656" s="2">
        <v>1519</v>
      </c>
      <c r="Q4656" s="2">
        <v>291</v>
      </c>
      <c r="R4656" s="2">
        <v>242007</v>
      </c>
      <c r="S4656" s="3">
        <v>0.75</v>
      </c>
      <c r="T4656" s="2">
        <v>4203</v>
      </c>
      <c r="U4656" s="5">
        <v>2.3233830845771144</v>
      </c>
      <c r="V4656" s="2">
        <v>9419</v>
      </c>
      <c r="W4656" s="2">
        <v>9339</v>
      </c>
      <c r="X4656" s="2">
        <f t="shared" si="216"/>
        <v>80</v>
      </c>
      <c r="Y4656" s="2">
        <v>3621</v>
      </c>
      <c r="Z4656" s="2">
        <v>1546</v>
      </c>
      <c r="AA4656">
        <f t="shared" si="217"/>
        <v>25.9375</v>
      </c>
      <c r="AB4656">
        <f t="shared" si="218"/>
        <v>1.9675695351371026E-4</v>
      </c>
    </row>
    <row r="4657" spans="1:28" x14ac:dyDescent="0.4">
      <c r="A4657" s="1" t="s">
        <v>39</v>
      </c>
      <c r="B4657" t="s">
        <v>40</v>
      </c>
      <c r="C4657" t="s">
        <v>223</v>
      </c>
      <c r="D4657" s="2">
        <v>16797</v>
      </c>
      <c r="E4657" s="2">
        <v>323437</v>
      </c>
      <c r="F4657" s="2">
        <v>18550</v>
      </c>
      <c r="G4657" s="2">
        <v>1242</v>
      </c>
      <c r="H4657" s="2">
        <v>209000</v>
      </c>
      <c r="I4657" s="2">
        <v>262889</v>
      </c>
      <c r="J4657" s="2">
        <v>201507</v>
      </c>
      <c r="K4657" s="3">
        <v>5.74</v>
      </c>
      <c r="L4657" s="3">
        <v>0.38</v>
      </c>
      <c r="M4657" s="3">
        <v>76.650000000000006</v>
      </c>
      <c r="N4657" s="2">
        <v>1037</v>
      </c>
      <c r="O4657" s="2">
        <v>1323</v>
      </c>
      <c r="P4657" s="2">
        <v>1035</v>
      </c>
      <c r="Q4657" s="2">
        <v>288</v>
      </c>
      <c r="R4657" s="2">
        <v>202544</v>
      </c>
      <c r="S4657" s="3">
        <v>0.65</v>
      </c>
      <c r="T4657" s="2">
        <v>1324</v>
      </c>
      <c r="U4657" s="5">
        <v>1.000755857898715</v>
      </c>
      <c r="V4657" s="2">
        <v>5105</v>
      </c>
      <c r="W4657" s="2">
        <v>3787</v>
      </c>
      <c r="X4657" s="2">
        <f t="shared" si="216"/>
        <v>1318</v>
      </c>
      <c r="Y4657" s="2">
        <v>3134</v>
      </c>
      <c r="Z4657" s="2">
        <v>1625</v>
      </c>
      <c r="AA4657">
        <f t="shared" si="217"/>
        <v>1.144916540212443</v>
      </c>
      <c r="AB4657">
        <f t="shared" si="218"/>
        <v>4.0749821448999345E-3</v>
      </c>
    </row>
    <row r="4658" spans="1:28" x14ac:dyDescent="0.4">
      <c r="A4658" s="1" t="s">
        <v>41</v>
      </c>
      <c r="B4658" t="s">
        <v>42</v>
      </c>
      <c r="C4658" t="s">
        <v>223</v>
      </c>
      <c r="D4658" s="2">
        <v>19578</v>
      </c>
      <c r="E4658" s="2">
        <v>424300</v>
      </c>
      <c r="F4658" s="2">
        <v>23201</v>
      </c>
      <c r="G4658" s="2">
        <v>1098</v>
      </c>
      <c r="H4658" s="2">
        <v>312943</v>
      </c>
      <c r="I4658" s="2">
        <v>375171</v>
      </c>
      <c r="J4658" s="2">
        <v>297704</v>
      </c>
      <c r="K4658" s="3">
        <v>5.47</v>
      </c>
      <c r="L4658" s="3">
        <v>0.26</v>
      </c>
      <c r="M4658" s="3">
        <v>79.349999999999994</v>
      </c>
      <c r="N4658" s="2">
        <v>2356</v>
      </c>
      <c r="O4658" s="2">
        <v>2540</v>
      </c>
      <c r="P4658" s="2">
        <v>2245</v>
      </c>
      <c r="Q4658" s="2">
        <v>295</v>
      </c>
      <c r="R4658" s="2">
        <v>300060</v>
      </c>
      <c r="S4658" s="3">
        <v>0.85</v>
      </c>
      <c r="T4658" s="2">
        <v>3171</v>
      </c>
      <c r="U4658" s="5">
        <v>1.2484251968503937</v>
      </c>
      <c r="V4658" s="2">
        <v>8469</v>
      </c>
      <c r="W4658" s="2">
        <v>7665</v>
      </c>
      <c r="X4658" s="2">
        <f t="shared" si="216"/>
        <v>804</v>
      </c>
      <c r="Y4658" s="2">
        <v>4565</v>
      </c>
      <c r="Z4658" s="2">
        <v>1357</v>
      </c>
      <c r="AA4658">
        <f t="shared" si="217"/>
        <v>3.9900497512437809</v>
      </c>
      <c r="AB4658">
        <f t="shared" si="218"/>
        <v>1.8948856940843742E-3</v>
      </c>
    </row>
    <row r="4659" spans="1:28" x14ac:dyDescent="0.4">
      <c r="A4659" s="1" t="s">
        <v>43</v>
      </c>
      <c r="B4659" t="s">
        <v>44</v>
      </c>
      <c r="C4659" t="s">
        <v>223</v>
      </c>
      <c r="D4659" s="2">
        <v>12000</v>
      </c>
      <c r="E4659" s="2">
        <v>88224</v>
      </c>
      <c r="F4659" s="2">
        <v>18490</v>
      </c>
      <c r="G4659" s="2">
        <v>116</v>
      </c>
      <c r="H4659" s="2">
        <v>88713</v>
      </c>
      <c r="I4659" s="2">
        <v>0</v>
      </c>
      <c r="J4659" s="2">
        <v>83618</v>
      </c>
      <c r="K4659" s="3">
        <v>20.96</v>
      </c>
      <c r="L4659" s="3">
        <v>0.13</v>
      </c>
      <c r="M4659" s="3">
        <v>0</v>
      </c>
      <c r="N4659" s="2">
        <v>508</v>
      </c>
      <c r="O4659" s="2">
        <v>508</v>
      </c>
      <c r="P4659" s="2">
        <v>508</v>
      </c>
      <c r="Q4659" s="2">
        <v>0</v>
      </c>
      <c r="R4659" s="2">
        <v>84126</v>
      </c>
      <c r="S4659" s="3">
        <v>0.6</v>
      </c>
      <c r="T4659" s="2">
        <v>455</v>
      </c>
      <c r="U4659" s="5">
        <v>0.89566929133858264</v>
      </c>
      <c r="V4659" s="2">
        <v>682</v>
      </c>
      <c r="W4659" s="2">
        <v>693</v>
      </c>
      <c r="X4659" s="2">
        <f t="shared" si="216"/>
        <v>-11</v>
      </c>
      <c r="Y4659" s="2">
        <v>305</v>
      </c>
      <c r="Z4659" s="2">
        <v>179</v>
      </c>
      <c r="AA4659">
        <f t="shared" si="217"/>
        <v>-11.454545454545455</v>
      </c>
      <c r="AB4659">
        <f t="shared" si="218"/>
        <v>-1.2468262604280016E-4</v>
      </c>
    </row>
    <row r="4660" spans="1:28" x14ac:dyDescent="0.4">
      <c r="A4660" s="1" t="s">
        <v>45</v>
      </c>
      <c r="B4660" t="s">
        <v>46</v>
      </c>
      <c r="C4660" t="s">
        <v>223</v>
      </c>
      <c r="D4660" s="2">
        <v>12250</v>
      </c>
      <c r="E4660" s="2">
        <v>238681</v>
      </c>
      <c r="F4660" s="2">
        <v>10635</v>
      </c>
      <c r="G4660" s="2">
        <v>333</v>
      </c>
      <c r="H4660" s="2">
        <v>169559</v>
      </c>
      <c r="I4660" s="2">
        <v>208180</v>
      </c>
      <c r="J4660" s="2">
        <v>163500</v>
      </c>
      <c r="K4660" s="3">
        <v>4.46</v>
      </c>
      <c r="L4660" s="3">
        <v>0.14000000000000001</v>
      </c>
      <c r="M4660" s="3">
        <v>78.540000000000006</v>
      </c>
      <c r="N4660" s="2">
        <v>2667</v>
      </c>
      <c r="O4660" s="2">
        <v>2880</v>
      </c>
      <c r="P4660" s="2">
        <v>2560</v>
      </c>
      <c r="Q4660" s="2">
        <v>320</v>
      </c>
      <c r="R4660" s="2">
        <v>166167</v>
      </c>
      <c r="S4660" s="3">
        <v>1.73</v>
      </c>
      <c r="T4660" s="2">
        <v>1450</v>
      </c>
      <c r="U4660" s="5">
        <v>0.50347222222222221</v>
      </c>
      <c r="V4660" s="2">
        <v>3697</v>
      </c>
      <c r="W4660" s="2">
        <v>3394</v>
      </c>
      <c r="X4660" s="2">
        <f t="shared" si="216"/>
        <v>303</v>
      </c>
      <c r="Y4660" s="2">
        <v>2449</v>
      </c>
      <c r="Z4660" s="2">
        <v>969</v>
      </c>
      <c r="AA4660">
        <f t="shared" si="217"/>
        <v>4.8844884488448841</v>
      </c>
      <c r="AB4660">
        <f t="shared" si="218"/>
        <v>1.2694768330952192E-3</v>
      </c>
    </row>
    <row r="4661" spans="1:28" x14ac:dyDescent="0.4">
      <c r="A4661" s="1" t="s">
        <v>47</v>
      </c>
      <c r="B4661" t="s">
        <v>48</v>
      </c>
      <c r="C4661" t="s">
        <v>223</v>
      </c>
      <c r="D4661" s="2">
        <v>23905</v>
      </c>
      <c r="E4661" s="2">
        <v>127021</v>
      </c>
      <c r="F4661" s="2">
        <v>25735</v>
      </c>
      <c r="G4661" s="2">
        <v>630</v>
      </c>
      <c r="H4661" s="2">
        <v>70162</v>
      </c>
      <c r="I4661" s="2">
        <v>71490</v>
      </c>
      <c r="J4661" s="2">
        <v>62806</v>
      </c>
      <c r="K4661" s="3">
        <v>20.260000000000002</v>
      </c>
      <c r="L4661" s="3">
        <v>0.5</v>
      </c>
      <c r="M4661" s="3">
        <v>87.85</v>
      </c>
      <c r="N4661" s="2">
        <v>468</v>
      </c>
      <c r="O4661" s="2">
        <v>468</v>
      </c>
      <c r="P4661" s="2">
        <v>468</v>
      </c>
      <c r="Q4661" s="2">
        <v>0</v>
      </c>
      <c r="R4661" s="2">
        <v>63273</v>
      </c>
      <c r="S4661" s="3">
        <v>0.74</v>
      </c>
      <c r="T4661" s="2">
        <v>748</v>
      </c>
      <c r="U4661" s="5">
        <v>1.5982905982905984</v>
      </c>
      <c r="V4661" s="2">
        <v>4723</v>
      </c>
      <c r="W4661" s="2">
        <v>4101</v>
      </c>
      <c r="X4661" s="2">
        <f t="shared" si="216"/>
        <v>622</v>
      </c>
      <c r="Y4661" s="2">
        <v>776</v>
      </c>
      <c r="Z4661" s="2">
        <v>293</v>
      </c>
      <c r="AA4661">
        <f t="shared" si="217"/>
        <v>0.77652733118971062</v>
      </c>
      <c r="AB4661">
        <f t="shared" si="218"/>
        <v>4.8968280835452408E-3</v>
      </c>
    </row>
    <row r="4662" spans="1:28" x14ac:dyDescent="0.4">
      <c r="A4662" s="1" t="s">
        <v>49</v>
      </c>
      <c r="B4662" t="s">
        <v>50</v>
      </c>
      <c r="C4662" t="s">
        <v>223</v>
      </c>
      <c r="D4662" s="2">
        <v>6447</v>
      </c>
      <c r="E4662" s="2">
        <v>112011</v>
      </c>
      <c r="F4662" s="2">
        <v>7017</v>
      </c>
      <c r="G4662" s="2">
        <v>258</v>
      </c>
      <c r="H4662" s="2">
        <v>87796</v>
      </c>
      <c r="I4662" s="2">
        <v>99131</v>
      </c>
      <c r="J4662" s="2">
        <v>85594</v>
      </c>
      <c r="K4662" s="3">
        <v>6.26</v>
      </c>
      <c r="L4662" s="3">
        <v>0.23</v>
      </c>
      <c r="M4662" s="3">
        <v>86.34</v>
      </c>
      <c r="N4662" s="2">
        <v>1101</v>
      </c>
      <c r="O4662" s="2">
        <v>1219</v>
      </c>
      <c r="P4662" s="2">
        <v>1092</v>
      </c>
      <c r="Q4662" s="2">
        <v>127</v>
      </c>
      <c r="R4662" s="2">
        <v>86694</v>
      </c>
      <c r="S4662" s="3">
        <v>1.41</v>
      </c>
      <c r="T4662" s="2">
        <v>831</v>
      </c>
      <c r="U4662" s="5">
        <v>0.6817063166529943</v>
      </c>
      <c r="V4662" s="2">
        <v>1737</v>
      </c>
      <c r="W4662" s="2">
        <v>1487</v>
      </c>
      <c r="X4662" s="2">
        <f t="shared" si="216"/>
        <v>250</v>
      </c>
      <c r="Y4662" s="2">
        <v>1325</v>
      </c>
      <c r="Z4662" s="2">
        <v>423</v>
      </c>
      <c r="AA4662">
        <f t="shared" si="217"/>
        <v>3.6080000000000001</v>
      </c>
      <c r="AB4662">
        <f t="shared" si="218"/>
        <v>2.2319236503557686E-3</v>
      </c>
    </row>
    <row r="4663" spans="1:28" x14ac:dyDescent="0.4">
      <c r="A4663" s="1" t="s">
        <v>51</v>
      </c>
      <c r="B4663" t="s">
        <v>52</v>
      </c>
      <c r="C4663" t="s">
        <v>223</v>
      </c>
      <c r="D4663" s="2">
        <v>3680</v>
      </c>
      <c r="E4663" s="2">
        <v>111275</v>
      </c>
      <c r="F4663" s="2">
        <v>4702</v>
      </c>
      <c r="G4663" s="2">
        <v>68</v>
      </c>
      <c r="H4663" s="2">
        <v>80121</v>
      </c>
      <c r="I4663" s="2">
        <v>102507</v>
      </c>
      <c r="J4663" s="2">
        <v>77393</v>
      </c>
      <c r="K4663" s="3">
        <v>4.2300000000000004</v>
      </c>
      <c r="L4663" s="3">
        <v>0.06</v>
      </c>
      <c r="M4663" s="3">
        <v>75.5</v>
      </c>
      <c r="N4663" s="2">
        <v>861</v>
      </c>
      <c r="O4663" s="2">
        <v>1072</v>
      </c>
      <c r="P4663" s="2">
        <v>762</v>
      </c>
      <c r="Q4663" s="2">
        <v>311</v>
      </c>
      <c r="R4663" s="2">
        <v>78255</v>
      </c>
      <c r="S4663" s="3">
        <v>1.37</v>
      </c>
      <c r="T4663" s="2">
        <v>896</v>
      </c>
      <c r="U4663" s="5">
        <v>0.83582089552238803</v>
      </c>
      <c r="V4663" s="2">
        <v>1612</v>
      </c>
      <c r="W4663" s="2">
        <v>1547</v>
      </c>
      <c r="X4663" s="2">
        <f t="shared" si="216"/>
        <v>65</v>
      </c>
      <c r="Y4663" s="2">
        <v>1384</v>
      </c>
      <c r="Z4663" s="2">
        <v>445</v>
      </c>
      <c r="AA4663">
        <f t="shared" si="217"/>
        <v>14.446153846153846</v>
      </c>
      <c r="AB4663">
        <f t="shared" si="218"/>
        <v>5.8413839586609749E-4</v>
      </c>
    </row>
    <row r="4664" spans="1:28" x14ac:dyDescent="0.4">
      <c r="A4664" s="1" t="s">
        <v>53</v>
      </c>
      <c r="B4664" t="s">
        <v>54</v>
      </c>
      <c r="C4664" t="s">
        <v>223</v>
      </c>
      <c r="D4664" s="2">
        <v>52277</v>
      </c>
      <c r="E4664" s="2">
        <v>1499379</v>
      </c>
      <c r="F4664" s="2">
        <v>92262</v>
      </c>
      <c r="G4664" s="2">
        <v>8213</v>
      </c>
      <c r="H4664" s="2">
        <v>852935</v>
      </c>
      <c r="I4664" s="2">
        <v>1301343</v>
      </c>
      <c r="J4664" s="2">
        <v>832334</v>
      </c>
      <c r="K4664" s="3">
        <v>6.15</v>
      </c>
      <c r="L4664" s="3">
        <v>0.55000000000000004</v>
      </c>
      <c r="M4664" s="3">
        <v>63.96</v>
      </c>
      <c r="N4664" s="2">
        <v>2551</v>
      </c>
      <c r="O4664" s="2">
        <v>2830</v>
      </c>
      <c r="P4664" s="2">
        <v>2595</v>
      </c>
      <c r="Q4664" s="2">
        <v>236</v>
      </c>
      <c r="R4664" s="2">
        <v>834885</v>
      </c>
      <c r="S4664" s="3">
        <v>0.34</v>
      </c>
      <c r="T4664" s="2">
        <v>5922</v>
      </c>
      <c r="U4664" s="5">
        <v>2.0925795053003533</v>
      </c>
      <c r="V4664" s="2">
        <v>43211</v>
      </c>
      <c r="W4664" s="2">
        <v>36391</v>
      </c>
      <c r="X4664" s="2">
        <f t="shared" si="216"/>
        <v>6820</v>
      </c>
      <c r="Y4664" s="2">
        <v>10710</v>
      </c>
      <c r="Z4664" s="2">
        <v>3671</v>
      </c>
      <c r="AA4664">
        <f t="shared" si="217"/>
        <v>1.0321114369501467</v>
      </c>
      <c r="AB4664">
        <f t="shared" si="218"/>
        <v>4.5485497662699024E-3</v>
      </c>
    </row>
    <row r="4665" spans="1:28" x14ac:dyDescent="0.4">
      <c r="A4665" s="1" t="s">
        <v>55</v>
      </c>
      <c r="B4665" t="s">
        <v>56</v>
      </c>
      <c r="C4665" t="s">
        <v>223</v>
      </c>
      <c r="D4665" s="2">
        <v>48993</v>
      </c>
      <c r="E4665" s="2">
        <v>1453172</v>
      </c>
      <c r="F4665" s="2">
        <v>83830</v>
      </c>
      <c r="G4665" s="2">
        <v>6081</v>
      </c>
      <c r="H4665" s="2">
        <v>1000926</v>
      </c>
      <c r="I4665" s="2">
        <v>1133682</v>
      </c>
      <c r="J4665" s="2">
        <v>863466</v>
      </c>
      <c r="K4665" s="3">
        <v>5.77</v>
      </c>
      <c r="L4665" s="3">
        <v>0.42</v>
      </c>
      <c r="M4665" s="3">
        <v>76.16</v>
      </c>
      <c r="N4665" s="2">
        <v>3440</v>
      </c>
      <c r="O4665" s="2">
        <v>3576</v>
      </c>
      <c r="P4665" s="2">
        <v>3559</v>
      </c>
      <c r="Q4665" s="2">
        <v>17</v>
      </c>
      <c r="R4665" s="2">
        <v>866907</v>
      </c>
      <c r="S4665" s="3">
        <v>0.41</v>
      </c>
      <c r="T4665" s="2">
        <v>5274</v>
      </c>
      <c r="U4665" s="5">
        <v>1.4748322147651007</v>
      </c>
      <c r="V4665" s="2">
        <v>36996</v>
      </c>
      <c r="W4665" s="2">
        <v>32368</v>
      </c>
      <c r="X4665" s="2">
        <f t="shared" si="216"/>
        <v>4628</v>
      </c>
      <c r="Y4665" s="2">
        <v>9699</v>
      </c>
      <c r="Z4665" s="2">
        <v>3974</v>
      </c>
      <c r="AA4665">
        <f t="shared" si="217"/>
        <v>1.2370354364736387</v>
      </c>
      <c r="AB4665">
        <f t="shared" si="218"/>
        <v>3.1847572069927028E-3</v>
      </c>
    </row>
    <row r="4666" spans="1:28" x14ac:dyDescent="0.4">
      <c r="A4666" s="1" t="s">
        <v>57</v>
      </c>
      <c r="B4666" t="s">
        <v>58</v>
      </c>
      <c r="C4666" t="s">
        <v>223</v>
      </c>
      <c r="D4666" s="2">
        <v>43107</v>
      </c>
      <c r="E4666" s="2">
        <v>1769215</v>
      </c>
      <c r="F4666" s="2">
        <v>85190</v>
      </c>
      <c r="G4666" s="2">
        <v>4135</v>
      </c>
      <c r="H4666" s="2">
        <v>1231166</v>
      </c>
      <c r="I4666" s="2">
        <v>1501882</v>
      </c>
      <c r="J4666" s="2">
        <v>1164012</v>
      </c>
      <c r="K4666" s="3">
        <v>4.82</v>
      </c>
      <c r="L4666" s="3">
        <v>0.23</v>
      </c>
      <c r="M4666" s="3">
        <v>77.5</v>
      </c>
      <c r="N4666" s="2">
        <v>13138</v>
      </c>
      <c r="O4666" s="2">
        <v>13249</v>
      </c>
      <c r="P4666" s="2">
        <v>12421</v>
      </c>
      <c r="Q4666" s="2">
        <v>828</v>
      </c>
      <c r="R4666" s="2">
        <v>1177150</v>
      </c>
      <c r="S4666" s="3">
        <v>1.1299999999999999</v>
      </c>
      <c r="T4666" s="2">
        <v>11817</v>
      </c>
      <c r="U4666" s="5">
        <v>0.89191637104687149</v>
      </c>
      <c r="V4666" s="2">
        <v>23960</v>
      </c>
      <c r="W4666" s="2">
        <v>20385</v>
      </c>
      <c r="X4666" s="2">
        <f t="shared" si="216"/>
        <v>3575</v>
      </c>
      <c r="Y4666" s="2">
        <v>13798</v>
      </c>
      <c r="Z4666" s="2">
        <v>5232</v>
      </c>
      <c r="AA4666">
        <f t="shared" si="217"/>
        <v>2.3960839160839162</v>
      </c>
      <c r="AB4666">
        <f t="shared" si="218"/>
        <v>2.0206701842342507E-3</v>
      </c>
    </row>
    <row r="4667" spans="1:28" x14ac:dyDescent="0.4">
      <c r="A4667" s="1" t="s">
        <v>59</v>
      </c>
      <c r="B4667" t="s">
        <v>60</v>
      </c>
      <c r="C4667" t="s">
        <v>223</v>
      </c>
      <c r="D4667" s="2">
        <v>75103</v>
      </c>
      <c r="E4667" s="2">
        <v>1757585</v>
      </c>
      <c r="F4667" s="2">
        <v>123447</v>
      </c>
      <c r="G4667" s="2">
        <v>9577</v>
      </c>
      <c r="H4667" s="2">
        <v>1018494</v>
      </c>
      <c r="I4667" s="2">
        <v>1315102</v>
      </c>
      <c r="J4667" s="2">
        <v>932790</v>
      </c>
      <c r="K4667" s="3">
        <v>7.02</v>
      </c>
      <c r="L4667" s="3">
        <v>0.54</v>
      </c>
      <c r="M4667" s="3">
        <v>70.930000000000007</v>
      </c>
      <c r="N4667" s="2">
        <v>4021</v>
      </c>
      <c r="O4667" s="2">
        <v>4730</v>
      </c>
      <c r="P4667" s="2">
        <v>4134</v>
      </c>
      <c r="Q4667" s="2">
        <v>596</v>
      </c>
      <c r="R4667" s="2">
        <v>936811</v>
      </c>
      <c r="S4667" s="3">
        <v>0.5</v>
      </c>
      <c r="T4667" s="2">
        <v>8720</v>
      </c>
      <c r="U4667" s="5">
        <v>1.8435517970401691</v>
      </c>
      <c r="V4667" s="2">
        <v>32387</v>
      </c>
      <c r="W4667" s="2">
        <v>24742</v>
      </c>
      <c r="X4667" s="2">
        <f t="shared" si="216"/>
        <v>7645</v>
      </c>
      <c r="Y4667" s="2">
        <v>13344</v>
      </c>
      <c r="Z4667" s="2">
        <v>3831</v>
      </c>
      <c r="AA4667">
        <f t="shared" si="217"/>
        <v>1.2443427076520601</v>
      </c>
      <c r="AB4667">
        <f t="shared" si="218"/>
        <v>4.3497185057906158E-3</v>
      </c>
    </row>
    <row r="4668" spans="1:28" x14ac:dyDescent="0.4">
      <c r="A4668" s="1" t="s">
        <v>61</v>
      </c>
      <c r="B4668" t="s">
        <v>62</v>
      </c>
      <c r="C4668" t="s">
        <v>223</v>
      </c>
      <c r="D4668" s="2">
        <v>64110</v>
      </c>
      <c r="E4668" s="2">
        <v>1990797</v>
      </c>
      <c r="F4668" s="2">
        <v>152831</v>
      </c>
      <c r="G4668" s="2">
        <v>8105</v>
      </c>
      <c r="H4668" s="2">
        <v>1565680</v>
      </c>
      <c r="I4668" s="2">
        <v>1505450</v>
      </c>
      <c r="J4668" s="2">
        <v>1271371</v>
      </c>
      <c r="K4668" s="3">
        <v>7.68</v>
      </c>
      <c r="L4668" s="3">
        <v>0.41</v>
      </c>
      <c r="M4668" s="3">
        <v>84.45</v>
      </c>
      <c r="N4668" s="2">
        <v>7765</v>
      </c>
      <c r="O4668" s="2">
        <v>8630</v>
      </c>
      <c r="P4668" s="2">
        <v>8206</v>
      </c>
      <c r="Q4668" s="2">
        <v>425</v>
      </c>
      <c r="R4668" s="2">
        <v>1279136</v>
      </c>
      <c r="S4668" s="3">
        <v>0.67</v>
      </c>
      <c r="T4668" s="2">
        <v>12522</v>
      </c>
      <c r="U4668" s="5">
        <v>1.4509849362688296</v>
      </c>
      <c r="V4668" s="2">
        <v>17626</v>
      </c>
      <c r="W4668" s="2">
        <v>12301</v>
      </c>
      <c r="X4668" s="2">
        <f t="shared" si="216"/>
        <v>5325</v>
      </c>
      <c r="Y4668" s="2">
        <v>11149</v>
      </c>
      <c r="Z4668" s="2">
        <v>4424</v>
      </c>
      <c r="AA4668">
        <f t="shared" si="217"/>
        <v>1.2629107981220657</v>
      </c>
      <c r="AB4668">
        <f t="shared" si="218"/>
        <v>2.6748081296083929E-3</v>
      </c>
    </row>
    <row r="4669" spans="1:28" x14ac:dyDescent="0.4">
      <c r="A4669" s="1" t="s">
        <v>63</v>
      </c>
      <c r="B4669" t="s">
        <v>64</v>
      </c>
      <c r="C4669" t="s">
        <v>223</v>
      </c>
      <c r="D4669" s="2">
        <v>49490</v>
      </c>
      <c r="E4669" s="2">
        <v>1942227</v>
      </c>
      <c r="F4669" s="2">
        <v>91528</v>
      </c>
      <c r="G4669" s="2">
        <v>4092</v>
      </c>
      <c r="H4669" s="2">
        <v>1258286</v>
      </c>
      <c r="I4669" s="2">
        <v>1547891</v>
      </c>
      <c r="J4669" s="2">
        <v>1177920</v>
      </c>
      <c r="K4669" s="3">
        <v>4.71</v>
      </c>
      <c r="L4669" s="3">
        <v>0.21</v>
      </c>
      <c r="M4669" s="3">
        <v>76.099999999999994</v>
      </c>
      <c r="N4669" s="2">
        <v>12935</v>
      </c>
      <c r="O4669" s="2">
        <v>12674</v>
      </c>
      <c r="P4669" s="2">
        <v>10765</v>
      </c>
      <c r="Q4669" s="2">
        <v>1909</v>
      </c>
      <c r="R4669" s="2">
        <v>1190855</v>
      </c>
      <c r="S4669" s="3">
        <v>1.06</v>
      </c>
      <c r="T4669" s="2">
        <v>11684</v>
      </c>
      <c r="U4669" s="5">
        <v>0.92188732838882748</v>
      </c>
      <c r="V4669" s="2">
        <v>31985</v>
      </c>
      <c r="W4669" s="2">
        <v>28458</v>
      </c>
      <c r="X4669" s="2">
        <f t="shared" si="216"/>
        <v>3527</v>
      </c>
      <c r="Y4669" s="2">
        <v>12825</v>
      </c>
      <c r="Z4669" s="2">
        <v>4958</v>
      </c>
      <c r="AA4669">
        <f t="shared" si="217"/>
        <v>2.2305075134675363</v>
      </c>
      <c r="AB4669">
        <f t="shared" si="218"/>
        <v>1.8159566312279667E-3</v>
      </c>
    </row>
    <row r="4670" spans="1:28" x14ac:dyDescent="0.4">
      <c r="A4670" s="1" t="s">
        <v>65</v>
      </c>
      <c r="B4670" t="s">
        <v>66</v>
      </c>
      <c r="C4670" t="s">
        <v>223</v>
      </c>
      <c r="D4670" s="2">
        <v>35100</v>
      </c>
      <c r="E4670" s="2">
        <v>1003561</v>
      </c>
      <c r="F4670" s="2">
        <v>53270</v>
      </c>
      <c r="G4670" s="2">
        <v>2718</v>
      </c>
      <c r="H4670" s="2">
        <v>608592</v>
      </c>
      <c r="I4670" s="2">
        <v>828601</v>
      </c>
      <c r="J4670" s="2">
        <v>591407</v>
      </c>
      <c r="K4670" s="3">
        <v>5.31</v>
      </c>
      <c r="L4670" s="3">
        <v>0.27</v>
      </c>
      <c r="M4670" s="3">
        <v>71.37</v>
      </c>
      <c r="N4670" s="2">
        <v>2257</v>
      </c>
      <c r="O4670" s="2">
        <v>2652</v>
      </c>
      <c r="P4670" s="2">
        <v>2246</v>
      </c>
      <c r="Q4670" s="2">
        <v>407</v>
      </c>
      <c r="R4670" s="2">
        <v>593664</v>
      </c>
      <c r="S4670" s="3">
        <v>0.45</v>
      </c>
      <c r="T4670" s="2">
        <v>3861</v>
      </c>
      <c r="U4670" s="5">
        <v>1.4558823529411764</v>
      </c>
      <c r="V4670" s="2">
        <v>15571</v>
      </c>
      <c r="W4670" s="2">
        <v>13705</v>
      </c>
      <c r="X4670" s="2">
        <f t="shared" si="216"/>
        <v>1866</v>
      </c>
      <c r="Y4670" s="2">
        <v>8545</v>
      </c>
      <c r="Z4670" s="2">
        <v>3022</v>
      </c>
      <c r="AA4670">
        <f t="shared" si="217"/>
        <v>2.959807073954984</v>
      </c>
      <c r="AB4670">
        <f t="shared" si="218"/>
        <v>1.8593787522631908E-3</v>
      </c>
    </row>
    <row r="4671" spans="1:28" x14ac:dyDescent="0.4">
      <c r="A4671" s="1" t="s">
        <v>67</v>
      </c>
      <c r="B4671" t="s">
        <v>68</v>
      </c>
      <c r="C4671" t="s">
        <v>223</v>
      </c>
      <c r="D4671" s="2">
        <v>49158</v>
      </c>
      <c r="E4671" s="2">
        <v>893378</v>
      </c>
      <c r="F4671" s="2">
        <v>57419</v>
      </c>
      <c r="G4671" s="2">
        <v>6769</v>
      </c>
      <c r="H4671" s="2">
        <v>604636</v>
      </c>
      <c r="I4671" s="2">
        <v>720008</v>
      </c>
      <c r="J4671" s="2">
        <v>527511</v>
      </c>
      <c r="K4671" s="3">
        <v>6.43</v>
      </c>
      <c r="L4671" s="3">
        <v>0.76</v>
      </c>
      <c r="M4671" s="3">
        <v>73.260000000000005</v>
      </c>
      <c r="N4671" s="2">
        <v>2535</v>
      </c>
      <c r="O4671" s="2">
        <v>2132</v>
      </c>
      <c r="P4671" s="2">
        <v>1529</v>
      </c>
      <c r="Q4671" s="2">
        <v>603</v>
      </c>
      <c r="R4671" s="2">
        <v>530046</v>
      </c>
      <c r="S4671" s="3">
        <v>0.4</v>
      </c>
      <c r="T4671" s="2">
        <v>6032</v>
      </c>
      <c r="U4671" s="5">
        <v>2.8292682926829267</v>
      </c>
      <c r="V4671" s="2">
        <v>26037</v>
      </c>
      <c r="W4671" s="2">
        <v>19858</v>
      </c>
      <c r="X4671" s="2">
        <f t="shared" si="216"/>
        <v>6179</v>
      </c>
      <c r="Y4671" s="2">
        <v>8584</v>
      </c>
      <c r="Z4671" s="2">
        <v>2490</v>
      </c>
      <c r="AA4671">
        <f t="shared" si="217"/>
        <v>0.98624372875869881</v>
      </c>
      <c r="AB4671">
        <f t="shared" si="218"/>
        <v>6.9164452225149936E-3</v>
      </c>
    </row>
    <row r="4672" spans="1:28" x14ac:dyDescent="0.4">
      <c r="A4672" s="1" t="s">
        <v>69</v>
      </c>
      <c r="B4672" t="s">
        <v>70</v>
      </c>
      <c r="C4672" t="s">
        <v>223</v>
      </c>
      <c r="D4672" s="2">
        <v>48218</v>
      </c>
      <c r="E4672" s="2">
        <v>1122223</v>
      </c>
      <c r="F4672" s="2">
        <v>63905</v>
      </c>
      <c r="G4672" s="2">
        <v>2755</v>
      </c>
      <c r="H4672" s="2">
        <v>725714</v>
      </c>
      <c r="I4672" s="2">
        <v>899442</v>
      </c>
      <c r="J4672" s="2">
        <v>691771</v>
      </c>
      <c r="K4672" s="3">
        <v>5.69</v>
      </c>
      <c r="L4672" s="3">
        <v>0.25</v>
      </c>
      <c r="M4672" s="3">
        <v>76.91</v>
      </c>
      <c r="N4672" s="2">
        <v>3849</v>
      </c>
      <c r="O4672" s="2">
        <v>4298</v>
      </c>
      <c r="P4672" s="2">
        <v>4116</v>
      </c>
      <c r="Q4672" s="2">
        <v>182</v>
      </c>
      <c r="R4672" s="2">
        <v>695620</v>
      </c>
      <c r="S4672" s="3">
        <v>0.62</v>
      </c>
      <c r="T4672" s="2">
        <v>4678</v>
      </c>
      <c r="U4672" s="5">
        <v>1.088413215449046</v>
      </c>
      <c r="V4672" s="2">
        <v>18217</v>
      </c>
      <c r="W4672" s="2">
        <v>15525</v>
      </c>
      <c r="X4672" s="2">
        <f t="shared" si="216"/>
        <v>2692</v>
      </c>
      <c r="Y4672" s="2">
        <v>8835</v>
      </c>
      <c r="Z4672" s="2">
        <v>3104</v>
      </c>
      <c r="AA4672">
        <f t="shared" si="217"/>
        <v>2.1289004457652303</v>
      </c>
      <c r="AB4672">
        <f t="shared" si="218"/>
        <v>2.398810218646383E-3</v>
      </c>
    </row>
    <row r="4673" spans="1:28" x14ac:dyDescent="0.4">
      <c r="A4673" s="1" t="s">
        <v>71</v>
      </c>
      <c r="B4673" t="s">
        <v>72</v>
      </c>
      <c r="C4673" t="s">
        <v>223</v>
      </c>
      <c r="D4673" s="2">
        <v>13196</v>
      </c>
      <c r="E4673" s="2">
        <v>201267</v>
      </c>
      <c r="F4673" s="2">
        <v>12892</v>
      </c>
      <c r="G4673" s="2">
        <v>423</v>
      </c>
      <c r="H4673" s="2">
        <v>127458</v>
      </c>
      <c r="I4673" s="2">
        <v>173911</v>
      </c>
      <c r="J4673" s="2">
        <v>121568</v>
      </c>
      <c r="K4673" s="3">
        <v>6.41</v>
      </c>
      <c r="L4673" s="3">
        <v>0.21</v>
      </c>
      <c r="M4673" s="3">
        <v>69.900000000000006</v>
      </c>
      <c r="N4673" s="2">
        <v>2064</v>
      </c>
      <c r="O4673" s="2">
        <v>2224</v>
      </c>
      <c r="P4673" s="2">
        <v>2066</v>
      </c>
      <c r="Q4673" s="2">
        <v>158</v>
      </c>
      <c r="R4673" s="2">
        <v>123632</v>
      </c>
      <c r="S4673" s="3">
        <v>1.8</v>
      </c>
      <c r="T4673" s="2">
        <v>1289</v>
      </c>
      <c r="U4673" s="5">
        <v>0.5795863309352518</v>
      </c>
      <c r="V4673" s="2">
        <v>4205</v>
      </c>
      <c r="W4673" s="2">
        <v>4002</v>
      </c>
      <c r="X4673" s="2">
        <f t="shared" si="216"/>
        <v>203</v>
      </c>
      <c r="Y4673" s="2">
        <v>1842</v>
      </c>
      <c r="Z4673" s="2">
        <v>674</v>
      </c>
      <c r="AA4673">
        <f t="shared" si="217"/>
        <v>5.7536945812807883</v>
      </c>
      <c r="AB4673">
        <f t="shared" si="218"/>
        <v>1.0086104527816284E-3</v>
      </c>
    </row>
    <row r="4674" spans="1:28" x14ac:dyDescent="0.4">
      <c r="A4674" s="1" t="s">
        <v>73</v>
      </c>
      <c r="B4674" t="s">
        <v>74</v>
      </c>
      <c r="C4674" t="s">
        <v>223</v>
      </c>
      <c r="D4674" s="2">
        <v>21811</v>
      </c>
      <c r="E4674" s="2">
        <v>393516</v>
      </c>
      <c r="F4674" s="2">
        <v>24119</v>
      </c>
      <c r="G4674" s="2">
        <v>918</v>
      </c>
      <c r="H4674" s="2">
        <v>289134</v>
      </c>
      <c r="I4674" s="2">
        <v>327155</v>
      </c>
      <c r="J4674" s="2">
        <v>266167</v>
      </c>
      <c r="K4674" s="3">
        <v>6.13</v>
      </c>
      <c r="L4674" s="3">
        <v>0.23</v>
      </c>
      <c r="M4674" s="3">
        <v>81.36</v>
      </c>
      <c r="N4674" s="2">
        <v>1545</v>
      </c>
      <c r="O4674" s="2">
        <v>1846</v>
      </c>
      <c r="P4674" s="2">
        <v>1706</v>
      </c>
      <c r="Q4674" s="2">
        <v>140</v>
      </c>
      <c r="R4674" s="2">
        <v>267712</v>
      </c>
      <c r="S4674" s="3">
        <v>0.69</v>
      </c>
      <c r="T4674" s="2">
        <v>5935</v>
      </c>
      <c r="U4674" s="5">
        <v>3.2150595882990247</v>
      </c>
      <c r="V4674" s="2">
        <v>12613</v>
      </c>
      <c r="W4674" s="2">
        <v>11854</v>
      </c>
      <c r="X4674" s="2">
        <f t="shared" si="216"/>
        <v>759</v>
      </c>
      <c r="Y4674" s="2">
        <v>3237</v>
      </c>
      <c r="Z4674" s="2">
        <v>877</v>
      </c>
      <c r="AA4674">
        <f t="shared" si="217"/>
        <v>3.1093544137022397</v>
      </c>
      <c r="AB4674">
        <f t="shared" si="218"/>
        <v>1.9287652852742964E-3</v>
      </c>
    </row>
    <row r="4675" spans="1:28" x14ac:dyDescent="0.4">
      <c r="A4675" s="1" t="s">
        <v>75</v>
      </c>
      <c r="B4675" t="s">
        <v>76</v>
      </c>
      <c r="C4675" t="s">
        <v>223</v>
      </c>
      <c r="D4675" s="2">
        <v>60241</v>
      </c>
      <c r="E4675" s="2">
        <v>2645432</v>
      </c>
      <c r="F4675" s="2">
        <v>113507</v>
      </c>
      <c r="G4675" s="2">
        <v>5261</v>
      </c>
      <c r="H4675" s="2">
        <v>1849157</v>
      </c>
      <c r="I4675" s="2">
        <v>2166159</v>
      </c>
      <c r="J4675" s="2">
        <v>1777604</v>
      </c>
      <c r="K4675" s="3">
        <v>4.29</v>
      </c>
      <c r="L4675" s="3">
        <v>0.2</v>
      </c>
      <c r="M4675" s="3">
        <v>82.06</v>
      </c>
      <c r="N4675" s="2">
        <v>21418</v>
      </c>
      <c r="O4675" s="2">
        <v>21541</v>
      </c>
      <c r="P4675" s="2">
        <v>17908</v>
      </c>
      <c r="Q4675" s="2">
        <v>3633</v>
      </c>
      <c r="R4675" s="2">
        <v>1799022</v>
      </c>
      <c r="S4675" s="3">
        <v>1.2</v>
      </c>
      <c r="T4675" s="2">
        <v>17695</v>
      </c>
      <c r="U4675" s="5">
        <v>0.82145675688222464</v>
      </c>
      <c r="V4675" s="2">
        <v>38151</v>
      </c>
      <c r="W4675" s="2">
        <v>33172</v>
      </c>
      <c r="X4675" s="2">
        <f t="shared" ref="X4675:X4738" si="219">V4675-W4675</f>
        <v>4979</v>
      </c>
      <c r="Y4675" s="2">
        <v>21835</v>
      </c>
      <c r="Z4675" s="2">
        <v>9399</v>
      </c>
      <c r="AA4675">
        <f t="shared" ref="AA4675:AA4738" si="220">(Y4675-Z4675)/(V4675-W4675)</f>
        <v>2.4976902992568788</v>
      </c>
      <c r="AB4675">
        <f t="shared" ref="AB4675:AB4738" si="221">X4675/E4675</f>
        <v>1.882112259925789E-3</v>
      </c>
    </row>
    <row r="4676" spans="1:28" x14ac:dyDescent="0.4">
      <c r="A4676" s="1" t="s">
        <v>77</v>
      </c>
      <c r="B4676" t="s">
        <v>78</v>
      </c>
      <c r="C4676" t="s">
        <v>223</v>
      </c>
      <c r="D4676" s="2">
        <v>50000</v>
      </c>
      <c r="E4676" s="2">
        <v>2159210</v>
      </c>
      <c r="F4676" s="2">
        <v>103342</v>
      </c>
      <c r="G4676" s="2">
        <v>5788</v>
      </c>
      <c r="H4676" s="2">
        <v>1692760</v>
      </c>
      <c r="I4676" s="2">
        <v>1865443</v>
      </c>
      <c r="J4676" s="2">
        <v>1623065</v>
      </c>
      <c r="K4676" s="3">
        <v>4.79</v>
      </c>
      <c r="L4676" s="3">
        <v>0.27</v>
      </c>
      <c r="M4676" s="3">
        <v>87.01</v>
      </c>
      <c r="N4676" s="2">
        <v>7893</v>
      </c>
      <c r="O4676" s="2">
        <v>9332</v>
      </c>
      <c r="P4676" s="2">
        <v>7341</v>
      </c>
      <c r="Q4676" s="2">
        <v>1990</v>
      </c>
      <c r="R4676" s="2">
        <v>1630958</v>
      </c>
      <c r="S4676" s="3">
        <v>0.56999999999999995</v>
      </c>
      <c r="T4676" s="2">
        <v>19493</v>
      </c>
      <c r="U4676" s="5">
        <v>2.08883411915988</v>
      </c>
      <c r="V4676" s="2">
        <v>21105</v>
      </c>
      <c r="W4676" s="2">
        <v>15668</v>
      </c>
      <c r="X4676" s="2">
        <f t="shared" si="219"/>
        <v>5437</v>
      </c>
      <c r="Y4676" s="2">
        <v>17775</v>
      </c>
      <c r="Z4676" s="2">
        <v>7006</v>
      </c>
      <c r="AA4676">
        <f t="shared" si="220"/>
        <v>1.9806878793452272</v>
      </c>
      <c r="AB4676">
        <f t="shared" si="221"/>
        <v>2.5180505833151939E-3</v>
      </c>
    </row>
    <row r="4677" spans="1:28" x14ac:dyDescent="0.4">
      <c r="A4677" s="1" t="s">
        <v>79</v>
      </c>
      <c r="B4677" t="s">
        <v>80</v>
      </c>
      <c r="C4677" t="s">
        <v>223</v>
      </c>
      <c r="D4677" s="2">
        <v>45000</v>
      </c>
      <c r="E4677" s="2">
        <v>3815025</v>
      </c>
      <c r="F4677" s="2">
        <v>235514</v>
      </c>
      <c r="G4677" s="2">
        <v>2981</v>
      </c>
      <c r="H4677" s="2">
        <v>2130468</v>
      </c>
      <c r="I4677" s="2">
        <v>3288397</v>
      </c>
      <c r="J4677" s="2">
        <v>2065627</v>
      </c>
      <c r="K4677" s="3">
        <v>6.17</v>
      </c>
      <c r="L4677" s="3">
        <v>0.08</v>
      </c>
      <c r="M4677" s="3">
        <v>62.82</v>
      </c>
      <c r="N4677" s="2">
        <v>16110</v>
      </c>
      <c r="O4677" s="2">
        <v>18092</v>
      </c>
      <c r="P4677" s="2">
        <v>15067</v>
      </c>
      <c r="Q4677" s="2">
        <v>3024</v>
      </c>
      <c r="R4677" s="2">
        <v>2081738</v>
      </c>
      <c r="S4677" s="3">
        <v>0.87</v>
      </c>
      <c r="T4677" s="2">
        <v>12678</v>
      </c>
      <c r="U4677" s="5">
        <v>0.7007517134645147</v>
      </c>
      <c r="V4677" s="2">
        <v>70478</v>
      </c>
      <c r="W4677" s="2">
        <v>68530</v>
      </c>
      <c r="X4677" s="2">
        <f t="shared" si="219"/>
        <v>1948</v>
      </c>
      <c r="Y4677" s="2">
        <v>22837</v>
      </c>
      <c r="Z4677" s="2">
        <v>13928</v>
      </c>
      <c r="AA4677">
        <f t="shared" si="220"/>
        <v>4.5734086242299794</v>
      </c>
      <c r="AB4677">
        <f t="shared" si="221"/>
        <v>5.1061264342959749E-4</v>
      </c>
    </row>
    <row r="4678" spans="1:28" x14ac:dyDescent="0.4">
      <c r="A4678" s="1" t="s">
        <v>81</v>
      </c>
      <c r="B4678" t="s">
        <v>82</v>
      </c>
      <c r="C4678" t="s">
        <v>223</v>
      </c>
      <c r="D4678" s="2">
        <v>9558</v>
      </c>
      <c r="E4678" s="2">
        <v>161613</v>
      </c>
      <c r="F4678" s="2">
        <v>9025</v>
      </c>
      <c r="G4678" s="2">
        <v>360</v>
      </c>
      <c r="H4678" s="2">
        <v>114866</v>
      </c>
      <c r="I4678" s="2">
        <v>142727</v>
      </c>
      <c r="J4678" s="2">
        <v>110267</v>
      </c>
      <c r="K4678" s="3">
        <v>5.58</v>
      </c>
      <c r="L4678" s="3">
        <v>0.22</v>
      </c>
      <c r="M4678" s="3">
        <v>77.260000000000005</v>
      </c>
      <c r="N4678" s="2">
        <v>1771</v>
      </c>
      <c r="O4678" s="2">
        <v>1885</v>
      </c>
      <c r="P4678" s="2">
        <v>1767</v>
      </c>
      <c r="Q4678" s="2">
        <v>118</v>
      </c>
      <c r="R4678" s="2">
        <v>112038</v>
      </c>
      <c r="S4678" s="3">
        <v>1.68</v>
      </c>
      <c r="T4678" s="2">
        <v>1018</v>
      </c>
      <c r="U4678" s="5">
        <v>0.54005305039787799</v>
      </c>
      <c r="V4678" s="2">
        <v>2389</v>
      </c>
      <c r="W4678" s="2">
        <v>2070</v>
      </c>
      <c r="X4678" s="2">
        <f t="shared" si="219"/>
        <v>319</v>
      </c>
      <c r="Y4678" s="2">
        <v>1681</v>
      </c>
      <c r="Z4678" s="2">
        <v>658</v>
      </c>
      <c r="AA4678">
        <f t="shared" si="220"/>
        <v>3.2068965517241379</v>
      </c>
      <c r="AB4678">
        <f t="shared" si="221"/>
        <v>1.973851113462407E-3</v>
      </c>
    </row>
    <row r="4679" spans="1:28" x14ac:dyDescent="0.4">
      <c r="A4679" s="1" t="s">
        <v>83</v>
      </c>
      <c r="B4679" t="s">
        <v>84</v>
      </c>
      <c r="C4679" t="s">
        <v>223</v>
      </c>
      <c r="D4679" s="2">
        <v>2100</v>
      </c>
      <c r="E4679" s="2">
        <v>41820</v>
      </c>
      <c r="F4679" s="2">
        <v>4191</v>
      </c>
      <c r="G4679" s="2">
        <v>50</v>
      </c>
      <c r="H4679" s="2">
        <v>28068</v>
      </c>
      <c r="I4679" s="2">
        <v>34394</v>
      </c>
      <c r="J4679" s="2">
        <v>27870</v>
      </c>
      <c r="K4679" s="3">
        <v>10.02</v>
      </c>
      <c r="L4679" s="3">
        <v>0.12</v>
      </c>
      <c r="M4679" s="3">
        <v>81.03</v>
      </c>
      <c r="N4679" s="2">
        <v>84</v>
      </c>
      <c r="O4679" s="2">
        <v>111</v>
      </c>
      <c r="P4679" s="2">
        <v>90</v>
      </c>
      <c r="Q4679" s="2">
        <v>21</v>
      </c>
      <c r="R4679" s="2">
        <v>27955</v>
      </c>
      <c r="S4679" s="3">
        <v>0.4</v>
      </c>
      <c r="T4679" s="2">
        <v>331</v>
      </c>
      <c r="U4679" s="5">
        <v>2.9819819819819822</v>
      </c>
      <c r="V4679" s="2">
        <v>499</v>
      </c>
      <c r="W4679" s="2">
        <v>449</v>
      </c>
      <c r="X4679" s="2">
        <f t="shared" si="219"/>
        <v>50</v>
      </c>
      <c r="Y4679" s="2">
        <v>408</v>
      </c>
      <c r="Z4679" s="2">
        <v>136</v>
      </c>
      <c r="AA4679">
        <f t="shared" si="220"/>
        <v>5.44</v>
      </c>
      <c r="AB4679">
        <f t="shared" si="221"/>
        <v>1.1956001912960307E-3</v>
      </c>
    </row>
    <row r="4680" spans="1:28" x14ac:dyDescent="0.4">
      <c r="A4680" s="1" t="s">
        <v>85</v>
      </c>
      <c r="B4680" t="s">
        <v>86</v>
      </c>
      <c r="C4680" t="s">
        <v>223</v>
      </c>
      <c r="D4680" s="2">
        <v>66033</v>
      </c>
      <c r="E4680" s="2">
        <v>776247</v>
      </c>
      <c r="F4680" s="2">
        <v>79215</v>
      </c>
      <c r="G4680" s="2">
        <v>10406</v>
      </c>
      <c r="H4680" s="2">
        <v>172253</v>
      </c>
      <c r="I4680" s="2">
        <v>560831</v>
      </c>
      <c r="J4680" s="2">
        <v>154043</v>
      </c>
      <c r="K4680" s="3">
        <v>10.199999999999999</v>
      </c>
      <c r="L4680" s="3">
        <v>1.34</v>
      </c>
      <c r="M4680" s="3">
        <v>27.47</v>
      </c>
      <c r="N4680" s="2">
        <v>741</v>
      </c>
      <c r="O4680" s="2">
        <v>1674</v>
      </c>
      <c r="P4680" s="2">
        <v>844</v>
      </c>
      <c r="Q4680" s="2">
        <v>830</v>
      </c>
      <c r="R4680" s="2">
        <v>154784</v>
      </c>
      <c r="S4680" s="3">
        <v>1.08</v>
      </c>
      <c r="T4680" s="2">
        <v>7583</v>
      </c>
      <c r="U4680" s="5">
        <v>4.5298685782556749</v>
      </c>
      <c r="V4680" s="2">
        <v>18804</v>
      </c>
      <c r="W4680" s="2">
        <v>10851</v>
      </c>
      <c r="X4680" s="2">
        <f t="shared" si="219"/>
        <v>7953</v>
      </c>
      <c r="Y4680" s="2">
        <v>7124</v>
      </c>
      <c r="Z4680" s="2">
        <v>898</v>
      </c>
      <c r="AA4680">
        <f t="shared" si="220"/>
        <v>0.78284923928077454</v>
      </c>
      <c r="AB4680">
        <f t="shared" si="221"/>
        <v>1.0245450223962218E-2</v>
      </c>
    </row>
    <row r="4681" spans="1:28" x14ac:dyDescent="0.4">
      <c r="A4681" s="1" t="s">
        <v>87</v>
      </c>
      <c r="B4681" t="s">
        <v>88</v>
      </c>
      <c r="C4681" t="s">
        <v>223</v>
      </c>
      <c r="D4681" s="2">
        <v>30000</v>
      </c>
      <c r="E4681" s="2">
        <v>386898</v>
      </c>
      <c r="F4681" s="2">
        <v>31023</v>
      </c>
      <c r="G4681" s="2">
        <v>1193</v>
      </c>
      <c r="H4681" s="2">
        <v>146973</v>
      </c>
      <c r="I4681" s="2">
        <v>342782</v>
      </c>
      <c r="J4681" s="2">
        <v>128148</v>
      </c>
      <c r="K4681" s="3">
        <v>8.02</v>
      </c>
      <c r="L4681" s="3">
        <v>0.31</v>
      </c>
      <c r="M4681" s="3">
        <v>37.380000000000003</v>
      </c>
      <c r="N4681" s="2">
        <v>1418</v>
      </c>
      <c r="O4681" s="2">
        <v>1506</v>
      </c>
      <c r="P4681" s="2">
        <v>1418</v>
      </c>
      <c r="Q4681" s="2">
        <v>89</v>
      </c>
      <c r="R4681" s="2">
        <v>129565</v>
      </c>
      <c r="S4681" s="3">
        <v>1.1599999999999999</v>
      </c>
      <c r="T4681" s="2">
        <v>4492</v>
      </c>
      <c r="U4681" s="5">
        <v>2.9827357237715804</v>
      </c>
      <c r="V4681" s="2">
        <v>3547</v>
      </c>
      <c r="W4681" s="2">
        <v>2573</v>
      </c>
      <c r="X4681" s="2">
        <f t="shared" si="219"/>
        <v>974</v>
      </c>
      <c r="Y4681" s="2">
        <v>1088</v>
      </c>
      <c r="Z4681" s="2">
        <v>253</v>
      </c>
      <c r="AA4681">
        <f t="shared" si="220"/>
        <v>0.85728952772073919</v>
      </c>
      <c r="AB4681">
        <f t="shared" si="221"/>
        <v>2.5174593820593543E-3</v>
      </c>
    </row>
    <row r="4682" spans="1:28" x14ac:dyDescent="0.4">
      <c r="A4682" s="1" t="s">
        <v>91</v>
      </c>
      <c r="B4682" t="s">
        <v>92</v>
      </c>
      <c r="C4682" t="s">
        <v>223</v>
      </c>
      <c r="D4682" s="2">
        <v>25388</v>
      </c>
      <c r="E4682" s="2">
        <v>663242</v>
      </c>
      <c r="F4682" s="2">
        <v>73212</v>
      </c>
      <c r="G4682" s="2">
        <v>5144</v>
      </c>
      <c r="H4682" s="2">
        <v>403778</v>
      </c>
      <c r="I4682" s="2">
        <v>501746</v>
      </c>
      <c r="J4682" s="2">
        <v>364482</v>
      </c>
      <c r="K4682" s="3">
        <v>11.04</v>
      </c>
      <c r="L4682" s="3">
        <v>0.78</v>
      </c>
      <c r="M4682" s="3">
        <v>72.64</v>
      </c>
      <c r="N4682" s="2">
        <v>1798</v>
      </c>
      <c r="O4682" s="2">
        <v>2127</v>
      </c>
      <c r="P4682" s="2">
        <v>1729</v>
      </c>
      <c r="Q4682" s="2">
        <v>398</v>
      </c>
      <c r="R4682" s="2">
        <v>366280</v>
      </c>
      <c r="S4682" s="3">
        <v>0.57999999999999996</v>
      </c>
      <c r="T4682" s="2">
        <v>5718</v>
      </c>
      <c r="U4682" s="5">
        <v>2.6882933709449928</v>
      </c>
      <c r="V4682" s="2">
        <v>10698</v>
      </c>
      <c r="W4682" s="2">
        <v>6589</v>
      </c>
      <c r="X4682" s="2">
        <f t="shared" si="219"/>
        <v>4109</v>
      </c>
      <c r="Y4682" s="2">
        <v>4528</v>
      </c>
      <c r="Z4682" s="2">
        <v>1276</v>
      </c>
      <c r="AA4682">
        <f t="shared" si="220"/>
        <v>0.79143343879289363</v>
      </c>
      <c r="AB4682">
        <f t="shared" si="221"/>
        <v>6.1953253865105048E-3</v>
      </c>
    </row>
    <row r="4683" spans="1:28" x14ac:dyDescent="0.4">
      <c r="A4683" s="1" t="s">
        <v>20</v>
      </c>
      <c r="B4683" t="s">
        <v>21</v>
      </c>
      <c r="C4683" t="s">
        <v>224</v>
      </c>
      <c r="D4683" s="2">
        <v>62095</v>
      </c>
      <c r="E4683" s="2">
        <v>1473326</v>
      </c>
      <c r="F4683" s="2">
        <v>83675</v>
      </c>
      <c r="G4683" s="2">
        <v>4782</v>
      </c>
      <c r="H4683" s="2">
        <v>1081195</v>
      </c>
      <c r="I4683" s="2">
        <v>1220281</v>
      </c>
      <c r="J4683" s="2">
        <v>1020115</v>
      </c>
      <c r="K4683" s="3">
        <v>5.68</v>
      </c>
      <c r="L4683" s="3">
        <v>0.32</v>
      </c>
      <c r="M4683" s="3">
        <v>83.6</v>
      </c>
      <c r="N4683" s="2">
        <v>9231</v>
      </c>
      <c r="O4683" s="2">
        <v>9771</v>
      </c>
      <c r="P4683" s="2">
        <v>8903</v>
      </c>
      <c r="Q4683" s="2">
        <v>867</v>
      </c>
      <c r="R4683" s="2">
        <v>1029346</v>
      </c>
      <c r="S4683" s="3">
        <v>0.95</v>
      </c>
      <c r="T4683" s="2">
        <v>12697</v>
      </c>
      <c r="U4683" s="5">
        <v>1.2994575785487668</v>
      </c>
      <c r="V4683" s="2">
        <v>18042</v>
      </c>
      <c r="W4683" s="2">
        <v>13449</v>
      </c>
      <c r="X4683" s="2">
        <f t="shared" si="219"/>
        <v>4593</v>
      </c>
      <c r="Y4683" s="2">
        <v>9137</v>
      </c>
      <c r="Z4683" s="2">
        <v>3480</v>
      </c>
      <c r="AA4683">
        <f t="shared" si="220"/>
        <v>1.2316568691487046</v>
      </c>
      <c r="AB4683">
        <f t="shared" si="221"/>
        <v>3.11743633113106E-3</v>
      </c>
    </row>
    <row r="4684" spans="1:28" x14ac:dyDescent="0.4">
      <c r="A4684" s="1" t="s">
        <v>23</v>
      </c>
      <c r="B4684" t="s">
        <v>24</v>
      </c>
      <c r="C4684" t="s">
        <v>224</v>
      </c>
      <c r="D4684" s="2">
        <v>29106</v>
      </c>
      <c r="E4684" s="2">
        <v>639452</v>
      </c>
      <c r="F4684" s="2">
        <v>36742</v>
      </c>
      <c r="G4684" s="2">
        <v>2821</v>
      </c>
      <c r="H4684" s="2">
        <v>357480</v>
      </c>
      <c r="I4684" s="2">
        <v>525107</v>
      </c>
      <c r="J4684" s="2">
        <v>326812</v>
      </c>
      <c r="K4684" s="3">
        <v>5.75</v>
      </c>
      <c r="L4684" s="3">
        <v>0.44</v>
      </c>
      <c r="M4684" s="3">
        <v>62.24</v>
      </c>
      <c r="N4684" s="2">
        <v>2758</v>
      </c>
      <c r="O4684" s="2">
        <v>3915</v>
      </c>
      <c r="P4684" s="2">
        <v>3167</v>
      </c>
      <c r="Q4684" s="2">
        <v>748</v>
      </c>
      <c r="R4684" s="2">
        <v>329570</v>
      </c>
      <c r="S4684" s="3">
        <v>1.19</v>
      </c>
      <c r="T4684" s="2">
        <v>3109</v>
      </c>
      <c r="U4684" s="5">
        <v>0.79412515964240105</v>
      </c>
      <c r="V4684" s="2">
        <v>11392</v>
      </c>
      <c r="W4684" s="2">
        <v>8867</v>
      </c>
      <c r="X4684" s="2">
        <f t="shared" si="219"/>
        <v>2525</v>
      </c>
      <c r="Y4684" s="2">
        <v>5641</v>
      </c>
      <c r="Z4684" s="2">
        <v>1264</v>
      </c>
      <c r="AA4684">
        <f t="shared" si="220"/>
        <v>1.7334653465346535</v>
      </c>
      <c r="AB4684">
        <f t="shared" si="221"/>
        <v>3.9486935688683436E-3</v>
      </c>
    </row>
    <row r="4685" spans="1:28" x14ac:dyDescent="0.4">
      <c r="A4685" s="1" t="s">
        <v>25</v>
      </c>
      <c r="B4685" t="s">
        <v>26</v>
      </c>
      <c r="C4685" t="s">
        <v>224</v>
      </c>
      <c r="D4685" s="2">
        <v>10512</v>
      </c>
      <c r="E4685" s="2">
        <v>157211</v>
      </c>
      <c r="F4685" s="2">
        <v>12114</v>
      </c>
      <c r="G4685" s="2">
        <v>866</v>
      </c>
      <c r="H4685" s="2">
        <v>98168</v>
      </c>
      <c r="I4685" s="2">
        <v>129329</v>
      </c>
      <c r="J4685" s="2">
        <v>95085</v>
      </c>
      <c r="K4685" s="3">
        <v>7.71</v>
      </c>
      <c r="L4685" s="3">
        <v>0.55000000000000004</v>
      </c>
      <c r="M4685" s="3">
        <v>73.52</v>
      </c>
      <c r="N4685" s="2">
        <v>487</v>
      </c>
      <c r="O4685" s="2">
        <v>697</v>
      </c>
      <c r="P4685" s="2">
        <v>617</v>
      </c>
      <c r="Q4685" s="2">
        <v>80</v>
      </c>
      <c r="R4685" s="2">
        <v>95572</v>
      </c>
      <c r="S4685" s="3">
        <v>0.73</v>
      </c>
      <c r="T4685" s="2">
        <v>1488</v>
      </c>
      <c r="U4685" s="5">
        <v>2.1348637015781922</v>
      </c>
      <c r="V4685" s="2">
        <v>2340</v>
      </c>
      <c r="W4685" s="2">
        <v>1947</v>
      </c>
      <c r="X4685" s="2">
        <f t="shared" si="219"/>
        <v>393</v>
      </c>
      <c r="Y4685" s="2">
        <v>1438</v>
      </c>
      <c r="Z4685" s="2">
        <v>399</v>
      </c>
      <c r="AA4685">
        <f t="shared" si="220"/>
        <v>2.6437659033078882</v>
      </c>
      <c r="AB4685">
        <f t="shared" si="221"/>
        <v>2.4998250758534709E-3</v>
      </c>
    </row>
    <row r="4686" spans="1:28" x14ac:dyDescent="0.4">
      <c r="A4686" s="1" t="s">
        <v>27</v>
      </c>
      <c r="B4686" t="s">
        <v>28</v>
      </c>
      <c r="C4686" t="s">
        <v>224</v>
      </c>
      <c r="D4686" s="2">
        <v>13719</v>
      </c>
      <c r="E4686" s="2">
        <v>321413</v>
      </c>
      <c r="F4686" s="2">
        <v>16218</v>
      </c>
      <c r="G4686" s="2">
        <v>837</v>
      </c>
      <c r="H4686" s="2">
        <v>238301</v>
      </c>
      <c r="I4686" s="2">
        <v>292081</v>
      </c>
      <c r="J4686" s="2">
        <v>232217</v>
      </c>
      <c r="K4686" s="3">
        <v>5.05</v>
      </c>
      <c r="L4686" s="3">
        <v>0.26</v>
      </c>
      <c r="M4686" s="3">
        <v>79.5</v>
      </c>
      <c r="N4686" s="2">
        <v>2113</v>
      </c>
      <c r="O4686" s="2">
        <v>2271</v>
      </c>
      <c r="P4686" s="2">
        <v>1937</v>
      </c>
      <c r="Q4686" s="2">
        <v>334</v>
      </c>
      <c r="R4686" s="2">
        <v>234331</v>
      </c>
      <c r="S4686" s="3">
        <v>0.97</v>
      </c>
      <c r="T4686" s="2">
        <v>2676</v>
      </c>
      <c r="U4686" s="5">
        <v>1.1783355350066049</v>
      </c>
      <c r="V4686" s="2">
        <v>4377</v>
      </c>
      <c r="W4686" s="2">
        <v>3504</v>
      </c>
      <c r="X4686" s="2">
        <f t="shared" si="219"/>
        <v>873</v>
      </c>
      <c r="Y4686" s="2">
        <v>2916</v>
      </c>
      <c r="Z4686" s="2">
        <v>760</v>
      </c>
      <c r="AA4686">
        <f t="shared" si="220"/>
        <v>2.4696449026345935</v>
      </c>
      <c r="AB4686">
        <f t="shared" si="221"/>
        <v>2.7161315814855031E-3</v>
      </c>
    </row>
    <row r="4687" spans="1:28" x14ac:dyDescent="0.4">
      <c r="A4687" s="1" t="s">
        <v>29</v>
      </c>
      <c r="B4687" t="s">
        <v>30</v>
      </c>
      <c r="C4687" t="s">
        <v>224</v>
      </c>
      <c r="D4687" s="2">
        <v>40285</v>
      </c>
      <c r="E4687" s="2">
        <v>1182216</v>
      </c>
      <c r="F4687" s="2">
        <v>42585</v>
      </c>
      <c r="G4687" s="2">
        <v>834</v>
      </c>
      <c r="H4687" s="2">
        <v>929144</v>
      </c>
      <c r="I4687" s="2">
        <v>1025925</v>
      </c>
      <c r="J4687" s="2">
        <v>897387</v>
      </c>
      <c r="K4687" s="3">
        <v>3.6</v>
      </c>
      <c r="L4687" s="3">
        <v>7.0000000000000007E-2</v>
      </c>
      <c r="M4687" s="3">
        <v>87.47</v>
      </c>
      <c r="N4687" s="2">
        <v>15095</v>
      </c>
      <c r="O4687" s="2">
        <v>15484</v>
      </c>
      <c r="P4687" s="2">
        <v>15138</v>
      </c>
      <c r="Q4687" s="2">
        <v>346</v>
      </c>
      <c r="R4687" s="2">
        <v>912483</v>
      </c>
      <c r="S4687" s="3">
        <v>1.7</v>
      </c>
      <c r="T4687" s="2">
        <v>9449</v>
      </c>
      <c r="U4687" s="5">
        <v>0.61024283130973911</v>
      </c>
      <c r="V4687" s="2">
        <v>11273</v>
      </c>
      <c r="W4687" s="2">
        <v>10699</v>
      </c>
      <c r="X4687" s="2">
        <f t="shared" si="219"/>
        <v>574</v>
      </c>
      <c r="Y4687" s="2">
        <v>8145</v>
      </c>
      <c r="Z4687" s="2">
        <v>3349</v>
      </c>
      <c r="AA4687">
        <f t="shared" si="220"/>
        <v>8.3554006968641108</v>
      </c>
      <c r="AB4687">
        <f t="shared" si="221"/>
        <v>4.855288712045853E-4</v>
      </c>
    </row>
    <row r="4688" spans="1:28" x14ac:dyDescent="0.4">
      <c r="A4688" s="1" t="s">
        <v>31</v>
      </c>
      <c r="B4688" t="s">
        <v>32</v>
      </c>
      <c r="C4688" t="s">
        <v>224</v>
      </c>
      <c r="D4688" s="2">
        <v>5258</v>
      </c>
      <c r="E4688" s="2">
        <v>197966</v>
      </c>
      <c r="F4688" s="2">
        <v>9608</v>
      </c>
      <c r="G4688" s="2">
        <v>138</v>
      </c>
      <c r="H4688" s="2">
        <v>160414</v>
      </c>
      <c r="I4688" s="2">
        <v>170593</v>
      </c>
      <c r="J4688" s="2">
        <v>151614</v>
      </c>
      <c r="K4688" s="3">
        <v>4.8499999999999996</v>
      </c>
      <c r="L4688" s="3">
        <v>7.0000000000000007E-2</v>
      </c>
      <c r="M4688" s="3">
        <v>88.87</v>
      </c>
      <c r="N4688" s="2">
        <v>1986</v>
      </c>
      <c r="O4688" s="2">
        <v>2234</v>
      </c>
      <c r="P4688" s="2">
        <v>1986</v>
      </c>
      <c r="Q4688" s="2">
        <v>248</v>
      </c>
      <c r="R4688" s="2">
        <v>153601</v>
      </c>
      <c r="S4688" s="3">
        <v>1.45</v>
      </c>
      <c r="T4688" s="2">
        <v>1165</v>
      </c>
      <c r="U4688" s="5">
        <v>0.5214861235452104</v>
      </c>
      <c r="V4688" s="2">
        <v>1788</v>
      </c>
      <c r="W4688" s="2">
        <v>1650</v>
      </c>
      <c r="X4688" s="2">
        <f t="shared" si="219"/>
        <v>138</v>
      </c>
      <c r="Y4688" s="2">
        <v>1250</v>
      </c>
      <c r="Z4688" s="2">
        <v>543</v>
      </c>
      <c r="AA4688">
        <f t="shared" si="220"/>
        <v>5.1231884057971016</v>
      </c>
      <c r="AB4688">
        <f t="shared" si="221"/>
        <v>6.9708939918975983E-4</v>
      </c>
    </row>
    <row r="4689" spans="1:28" x14ac:dyDescent="0.4">
      <c r="A4689" s="1" t="s">
        <v>33</v>
      </c>
      <c r="B4689" t="s">
        <v>34</v>
      </c>
      <c r="C4689" t="s">
        <v>224</v>
      </c>
      <c r="D4689" s="2">
        <v>16235</v>
      </c>
      <c r="E4689" s="2">
        <v>133107</v>
      </c>
      <c r="F4689" s="2">
        <v>13814</v>
      </c>
      <c r="G4689" s="2">
        <v>-1637</v>
      </c>
      <c r="H4689" s="2">
        <v>66158</v>
      </c>
      <c r="I4689" s="2">
        <v>114842</v>
      </c>
      <c r="J4689" s="2">
        <v>64794</v>
      </c>
      <c r="K4689" s="3">
        <v>10.38</v>
      </c>
      <c r="L4689" s="3">
        <v>-1.23</v>
      </c>
      <c r="M4689" s="3">
        <v>56.42</v>
      </c>
      <c r="N4689" s="2">
        <v>987</v>
      </c>
      <c r="O4689" s="2">
        <v>2250</v>
      </c>
      <c r="P4689" s="2">
        <v>699</v>
      </c>
      <c r="Q4689" s="2">
        <v>1550</v>
      </c>
      <c r="R4689" s="2">
        <v>65781</v>
      </c>
      <c r="S4689" s="3">
        <v>3.42</v>
      </c>
      <c r="T4689" s="2">
        <v>3042</v>
      </c>
      <c r="U4689" s="5">
        <v>1.3520000000000001</v>
      </c>
      <c r="V4689" s="2">
        <v>3604</v>
      </c>
      <c r="W4689" s="2">
        <v>5240</v>
      </c>
      <c r="X4689" s="2">
        <f t="shared" si="219"/>
        <v>-1636</v>
      </c>
      <c r="Y4689" s="2">
        <v>2785</v>
      </c>
      <c r="Z4689" s="2">
        <v>553</v>
      </c>
      <c r="AA4689">
        <f t="shared" si="220"/>
        <v>-1.3643031784841075</v>
      </c>
      <c r="AB4689">
        <f t="shared" si="221"/>
        <v>-1.2290863741200688E-2</v>
      </c>
    </row>
    <row r="4690" spans="1:28" x14ac:dyDescent="0.4">
      <c r="A4690" s="1" t="s">
        <v>35</v>
      </c>
      <c r="B4690" t="s">
        <v>36</v>
      </c>
      <c r="C4690" t="s">
        <v>224</v>
      </c>
      <c r="D4690" s="2">
        <v>17537</v>
      </c>
      <c r="E4690" s="2">
        <v>350428</v>
      </c>
      <c r="F4690" s="2">
        <v>18458</v>
      </c>
      <c r="G4690" s="2">
        <v>1001</v>
      </c>
      <c r="H4690" s="2">
        <v>184487</v>
      </c>
      <c r="I4690" s="2">
        <v>291067</v>
      </c>
      <c r="J4690" s="2">
        <v>175846</v>
      </c>
      <c r="K4690" s="3">
        <v>5.27</v>
      </c>
      <c r="L4690" s="3">
        <v>0.28999999999999998</v>
      </c>
      <c r="M4690" s="3">
        <v>60.41</v>
      </c>
      <c r="N4690" s="2">
        <v>3203</v>
      </c>
      <c r="O4690" s="2">
        <v>3438</v>
      </c>
      <c r="P4690" s="2">
        <v>3246</v>
      </c>
      <c r="Q4690" s="2">
        <v>192</v>
      </c>
      <c r="R4690" s="2">
        <v>179049</v>
      </c>
      <c r="S4690" s="3">
        <v>1.92</v>
      </c>
      <c r="T4690" s="2">
        <v>1927</v>
      </c>
      <c r="U4690" s="5">
        <v>0.56050029086678299</v>
      </c>
      <c r="V4690" s="2">
        <v>5275</v>
      </c>
      <c r="W4690" s="2">
        <v>5618</v>
      </c>
      <c r="X4690" s="2">
        <f t="shared" si="219"/>
        <v>-343</v>
      </c>
      <c r="Y4690" s="2">
        <v>3208</v>
      </c>
      <c r="Z4690" s="2">
        <v>1117</v>
      </c>
      <c r="AA4690">
        <f t="shared" si="220"/>
        <v>-6.0962099125364428</v>
      </c>
      <c r="AB4690">
        <f t="shared" si="221"/>
        <v>-9.7880306368212586E-4</v>
      </c>
    </row>
    <row r="4691" spans="1:28" x14ac:dyDescent="0.4">
      <c r="A4691" s="1" t="s">
        <v>37</v>
      </c>
      <c r="B4691" t="s">
        <v>38</v>
      </c>
      <c r="C4691" t="s">
        <v>224</v>
      </c>
      <c r="D4691" s="2">
        <v>19338</v>
      </c>
      <c r="E4691" s="2">
        <v>361608</v>
      </c>
      <c r="F4691" s="2">
        <v>21999</v>
      </c>
      <c r="G4691" s="2">
        <v>1703</v>
      </c>
      <c r="H4691" s="2">
        <v>242376</v>
      </c>
      <c r="I4691" s="2">
        <v>303967</v>
      </c>
      <c r="J4691" s="2">
        <v>225806</v>
      </c>
      <c r="K4691" s="3">
        <v>6.08</v>
      </c>
      <c r="L4691" s="3">
        <v>0.47</v>
      </c>
      <c r="M4691" s="3">
        <v>74.290000000000006</v>
      </c>
      <c r="N4691" s="2">
        <v>987</v>
      </c>
      <c r="O4691" s="2">
        <v>2026</v>
      </c>
      <c r="P4691" s="2">
        <v>1601</v>
      </c>
      <c r="Q4691" s="2">
        <v>425</v>
      </c>
      <c r="R4691" s="2">
        <v>226793</v>
      </c>
      <c r="S4691" s="3">
        <v>0.89</v>
      </c>
      <c r="T4691" s="2">
        <v>3236</v>
      </c>
      <c r="U4691" s="5">
        <v>1.5972359328726555</v>
      </c>
      <c r="V4691" s="2">
        <v>7341</v>
      </c>
      <c r="W4691" s="2">
        <v>5932</v>
      </c>
      <c r="X4691" s="2">
        <f t="shared" si="219"/>
        <v>1409</v>
      </c>
      <c r="Y4691" s="2">
        <v>3323</v>
      </c>
      <c r="Z4691" s="2">
        <v>1292</v>
      </c>
      <c r="AA4691">
        <f t="shared" si="220"/>
        <v>1.4414478353442157</v>
      </c>
      <c r="AB4691">
        <f t="shared" si="221"/>
        <v>3.8964845910488704E-3</v>
      </c>
    </row>
    <row r="4692" spans="1:28" x14ac:dyDescent="0.4">
      <c r="A4692" s="1" t="s">
        <v>133</v>
      </c>
      <c r="B4692" t="s">
        <v>134</v>
      </c>
      <c r="C4692" t="s">
        <v>224</v>
      </c>
      <c r="D4692" s="2">
        <v>27293</v>
      </c>
      <c r="E4692" s="2">
        <v>399801</v>
      </c>
      <c r="F4692" s="2">
        <v>23928</v>
      </c>
      <c r="G4692" s="2">
        <v>643</v>
      </c>
      <c r="H4692" s="2">
        <v>265548</v>
      </c>
      <c r="I4692" s="2">
        <v>305289</v>
      </c>
      <c r="J4692" s="2">
        <v>234843</v>
      </c>
      <c r="K4692" s="3">
        <v>5.98</v>
      </c>
      <c r="L4692" s="3">
        <v>0.16</v>
      </c>
      <c r="M4692" s="3">
        <v>76.92</v>
      </c>
      <c r="N4692" s="2">
        <v>1883</v>
      </c>
      <c r="O4692" s="2">
        <v>1989</v>
      </c>
      <c r="P4692" s="2">
        <v>1673</v>
      </c>
      <c r="Q4692" s="2">
        <v>315</v>
      </c>
      <c r="R4692" s="2">
        <v>236726</v>
      </c>
      <c r="S4692" s="3">
        <v>0.84</v>
      </c>
      <c r="T4692" s="2">
        <v>4212</v>
      </c>
      <c r="U4692" s="5">
        <v>2.1176470588235294</v>
      </c>
      <c r="V4692" s="2">
        <v>8119</v>
      </c>
      <c r="W4692" s="2">
        <v>8079</v>
      </c>
      <c r="X4692" s="2">
        <f t="shared" si="219"/>
        <v>40</v>
      </c>
      <c r="Y4692" s="2">
        <v>3095</v>
      </c>
      <c r="Z4692" s="2">
        <v>1310</v>
      </c>
      <c r="AA4692">
        <f t="shared" si="220"/>
        <v>44.625</v>
      </c>
      <c r="AB4692">
        <f t="shared" si="221"/>
        <v>1.0004977476294456E-4</v>
      </c>
    </row>
    <row r="4693" spans="1:28" x14ac:dyDescent="0.4">
      <c r="A4693" s="1" t="s">
        <v>39</v>
      </c>
      <c r="B4693" t="s">
        <v>40</v>
      </c>
      <c r="C4693" t="s">
        <v>224</v>
      </c>
      <c r="D4693" s="2">
        <v>16797</v>
      </c>
      <c r="E4693" s="2">
        <v>330175</v>
      </c>
      <c r="F4693" s="2">
        <v>19258</v>
      </c>
      <c r="G4693" s="2">
        <v>1001</v>
      </c>
      <c r="H4693" s="2">
        <v>205909</v>
      </c>
      <c r="I4693" s="2">
        <v>269347</v>
      </c>
      <c r="J4693" s="2">
        <v>199621</v>
      </c>
      <c r="K4693" s="3">
        <v>5.83</v>
      </c>
      <c r="L4693" s="3">
        <v>0.3</v>
      </c>
      <c r="M4693" s="3">
        <v>74.11</v>
      </c>
      <c r="N4693" s="2">
        <v>958</v>
      </c>
      <c r="O4693" s="2">
        <v>1226</v>
      </c>
      <c r="P4693" s="2">
        <v>947</v>
      </c>
      <c r="Q4693" s="2">
        <v>279</v>
      </c>
      <c r="R4693" s="2">
        <v>200579</v>
      </c>
      <c r="S4693" s="3">
        <v>0.61</v>
      </c>
      <c r="T4693" s="2">
        <v>1239</v>
      </c>
      <c r="U4693" s="5">
        <v>1.0106035889070146</v>
      </c>
      <c r="V4693" s="2">
        <v>4335</v>
      </c>
      <c r="W4693" s="2">
        <v>3222</v>
      </c>
      <c r="X4693" s="2">
        <f t="shared" si="219"/>
        <v>1113</v>
      </c>
      <c r="Y4693" s="2">
        <v>2673</v>
      </c>
      <c r="Z4693" s="2">
        <v>1417</v>
      </c>
      <c r="AA4693">
        <f t="shared" si="220"/>
        <v>1.1284815813117699</v>
      </c>
      <c r="AB4693">
        <f t="shared" si="221"/>
        <v>3.3709396532142044E-3</v>
      </c>
    </row>
    <row r="4694" spans="1:28" x14ac:dyDescent="0.4">
      <c r="A4694" s="1" t="s">
        <v>41</v>
      </c>
      <c r="B4694" t="s">
        <v>42</v>
      </c>
      <c r="C4694" t="s">
        <v>224</v>
      </c>
      <c r="D4694" s="2">
        <v>19578</v>
      </c>
      <c r="E4694" s="2">
        <v>413860</v>
      </c>
      <c r="F4694" s="2">
        <v>22872</v>
      </c>
      <c r="G4694" s="2">
        <v>957</v>
      </c>
      <c r="H4694" s="2">
        <v>311332</v>
      </c>
      <c r="I4694" s="2">
        <v>366332</v>
      </c>
      <c r="J4694" s="2">
        <v>293204</v>
      </c>
      <c r="K4694" s="3">
        <v>5.53</v>
      </c>
      <c r="L4694" s="3">
        <v>0.23</v>
      </c>
      <c r="M4694" s="3">
        <v>80.040000000000006</v>
      </c>
      <c r="N4694" s="2">
        <v>2327</v>
      </c>
      <c r="O4694" s="2">
        <v>2523</v>
      </c>
      <c r="P4694" s="2">
        <v>2243</v>
      </c>
      <c r="Q4694" s="2">
        <v>280</v>
      </c>
      <c r="R4694" s="2">
        <v>295531</v>
      </c>
      <c r="S4694" s="3">
        <v>0.85</v>
      </c>
      <c r="T4694" s="2">
        <v>2943</v>
      </c>
      <c r="U4694" s="5">
        <v>1.1664684898929845</v>
      </c>
      <c r="V4694" s="2">
        <v>7340</v>
      </c>
      <c r="W4694" s="2">
        <v>6637</v>
      </c>
      <c r="X4694" s="2">
        <f t="shared" si="219"/>
        <v>703</v>
      </c>
      <c r="Y4694" s="2">
        <v>3872</v>
      </c>
      <c r="Z4694" s="2">
        <v>1130</v>
      </c>
      <c r="AA4694">
        <f t="shared" si="220"/>
        <v>3.9004267425320056</v>
      </c>
      <c r="AB4694">
        <f t="shared" si="221"/>
        <v>1.6986420528681196E-3</v>
      </c>
    </row>
    <row r="4695" spans="1:28" x14ac:dyDescent="0.4">
      <c r="A4695" s="1" t="s">
        <v>43</v>
      </c>
      <c r="B4695" t="s">
        <v>44</v>
      </c>
      <c r="C4695" t="s">
        <v>224</v>
      </c>
      <c r="D4695" s="2">
        <v>12000</v>
      </c>
      <c r="E4695" s="2">
        <v>88194</v>
      </c>
      <c r="F4695" s="2">
        <v>18493</v>
      </c>
      <c r="G4695" s="2">
        <v>84</v>
      </c>
      <c r="H4695" s="2">
        <v>88959</v>
      </c>
      <c r="I4695" s="2">
        <v>0</v>
      </c>
      <c r="J4695" s="2">
        <v>83868</v>
      </c>
      <c r="K4695" s="3">
        <v>20.97</v>
      </c>
      <c r="L4695" s="3">
        <v>0.1</v>
      </c>
      <c r="M4695" s="3">
        <v>0</v>
      </c>
      <c r="N4695" s="2">
        <v>514</v>
      </c>
      <c r="O4695" s="2">
        <v>514</v>
      </c>
      <c r="P4695" s="2">
        <v>514</v>
      </c>
      <c r="Q4695" s="2">
        <v>0</v>
      </c>
      <c r="R4695" s="2">
        <v>84382</v>
      </c>
      <c r="S4695" s="3">
        <v>0.61</v>
      </c>
      <c r="T4695" s="2">
        <v>456</v>
      </c>
      <c r="U4695" s="5">
        <v>0.88715953307392992</v>
      </c>
      <c r="V4695" s="2">
        <v>577</v>
      </c>
      <c r="W4695" s="2">
        <v>588</v>
      </c>
      <c r="X4695" s="2">
        <f t="shared" si="219"/>
        <v>-11</v>
      </c>
      <c r="Y4695" s="2">
        <v>260</v>
      </c>
      <c r="Z4695" s="2">
        <v>153</v>
      </c>
      <c r="AA4695">
        <f t="shared" si="220"/>
        <v>-9.7272727272727266</v>
      </c>
      <c r="AB4695">
        <f t="shared" si="221"/>
        <v>-1.247250379844434E-4</v>
      </c>
    </row>
    <row r="4696" spans="1:28" x14ac:dyDescent="0.4">
      <c r="A4696" s="1" t="s">
        <v>45</v>
      </c>
      <c r="B4696" t="s">
        <v>46</v>
      </c>
      <c r="C4696" t="s">
        <v>224</v>
      </c>
      <c r="D4696" s="2">
        <v>12250</v>
      </c>
      <c r="E4696" s="2">
        <v>236137</v>
      </c>
      <c r="F4696" s="2">
        <v>10557</v>
      </c>
      <c r="G4696" s="2">
        <v>280</v>
      </c>
      <c r="H4696" s="2">
        <v>170176</v>
      </c>
      <c r="I4696" s="2">
        <v>208994</v>
      </c>
      <c r="J4696" s="2">
        <v>164353</v>
      </c>
      <c r="K4696" s="3">
        <v>4.47</v>
      </c>
      <c r="L4696" s="3">
        <v>0.12</v>
      </c>
      <c r="M4696" s="3">
        <v>78.64</v>
      </c>
      <c r="N4696" s="2">
        <v>2705</v>
      </c>
      <c r="O4696" s="2">
        <v>2903</v>
      </c>
      <c r="P4696" s="2">
        <v>2630</v>
      </c>
      <c r="Q4696" s="2">
        <v>273</v>
      </c>
      <c r="R4696" s="2">
        <v>167058</v>
      </c>
      <c r="S4696" s="3">
        <v>1.74</v>
      </c>
      <c r="T4696" s="2">
        <v>1428</v>
      </c>
      <c r="U4696" s="5">
        <v>0.49190492593868412</v>
      </c>
      <c r="V4696" s="2">
        <v>3147</v>
      </c>
      <c r="W4696" s="2">
        <v>2893</v>
      </c>
      <c r="X4696" s="2">
        <f t="shared" si="219"/>
        <v>254</v>
      </c>
      <c r="Y4696" s="2">
        <v>2083</v>
      </c>
      <c r="Z4696" s="2">
        <v>824</v>
      </c>
      <c r="AA4696">
        <f t="shared" si="220"/>
        <v>4.9566929133858268</v>
      </c>
      <c r="AB4696">
        <f t="shared" si="221"/>
        <v>1.0756467643783059E-3</v>
      </c>
    </row>
    <row r="4697" spans="1:28" x14ac:dyDescent="0.4">
      <c r="A4697" s="1" t="s">
        <v>47</v>
      </c>
      <c r="B4697" t="s">
        <v>48</v>
      </c>
      <c r="C4697" t="s">
        <v>224</v>
      </c>
      <c r="D4697" s="2">
        <v>23905</v>
      </c>
      <c r="E4697" s="2">
        <v>129375</v>
      </c>
      <c r="F4697" s="2">
        <v>25516</v>
      </c>
      <c r="G4697" s="2">
        <v>496</v>
      </c>
      <c r="H4697" s="2">
        <v>69606</v>
      </c>
      <c r="I4697" s="2">
        <v>73000</v>
      </c>
      <c r="J4697" s="2">
        <v>62527</v>
      </c>
      <c r="K4697" s="3">
        <v>19.72</v>
      </c>
      <c r="L4697" s="3">
        <v>0.38</v>
      </c>
      <c r="M4697" s="3">
        <v>85.65</v>
      </c>
      <c r="N4697" s="2">
        <v>468</v>
      </c>
      <c r="O4697" s="2">
        <v>468</v>
      </c>
      <c r="P4697" s="2">
        <v>468</v>
      </c>
      <c r="Q4697" s="2">
        <v>0</v>
      </c>
      <c r="R4697" s="2">
        <v>62995</v>
      </c>
      <c r="S4697" s="3">
        <v>0.74</v>
      </c>
      <c r="T4697" s="2">
        <v>751</v>
      </c>
      <c r="U4697" s="5">
        <v>1.6047008547008548</v>
      </c>
      <c r="V4697" s="2">
        <v>3868</v>
      </c>
      <c r="W4697" s="2">
        <v>3373</v>
      </c>
      <c r="X4697" s="2">
        <f t="shared" si="219"/>
        <v>495</v>
      </c>
      <c r="Y4697" s="2">
        <v>659</v>
      </c>
      <c r="Z4697" s="2">
        <v>243</v>
      </c>
      <c r="AA4697">
        <f t="shared" si="220"/>
        <v>0.84040404040404038</v>
      </c>
      <c r="AB4697">
        <f t="shared" si="221"/>
        <v>3.8260869565217392E-3</v>
      </c>
    </row>
    <row r="4698" spans="1:28" x14ac:dyDescent="0.4">
      <c r="A4698" s="1" t="s">
        <v>49</v>
      </c>
      <c r="B4698" t="s">
        <v>50</v>
      </c>
      <c r="C4698" t="s">
        <v>224</v>
      </c>
      <c r="D4698" s="2">
        <v>6447</v>
      </c>
      <c r="E4698" s="2">
        <v>110055</v>
      </c>
      <c r="F4698" s="2">
        <v>6940</v>
      </c>
      <c r="G4698" s="2">
        <v>208</v>
      </c>
      <c r="H4698" s="2">
        <v>88073</v>
      </c>
      <c r="I4698" s="2">
        <v>97384</v>
      </c>
      <c r="J4698" s="2">
        <v>85735</v>
      </c>
      <c r="K4698" s="3">
        <v>6.31</v>
      </c>
      <c r="L4698" s="3">
        <v>0.19</v>
      </c>
      <c r="M4698" s="3">
        <v>88.04</v>
      </c>
      <c r="N4698" s="2">
        <v>1154</v>
      </c>
      <c r="O4698" s="2">
        <v>1270</v>
      </c>
      <c r="P4698" s="2">
        <v>1147</v>
      </c>
      <c r="Q4698" s="2">
        <v>123</v>
      </c>
      <c r="R4698" s="2">
        <v>86889</v>
      </c>
      <c r="S4698" s="3">
        <v>1.46</v>
      </c>
      <c r="T4698" s="2">
        <v>802</v>
      </c>
      <c r="U4698" s="5">
        <v>0.63149606299212602</v>
      </c>
      <c r="V4698" s="2">
        <v>1479</v>
      </c>
      <c r="W4698" s="2">
        <v>1278</v>
      </c>
      <c r="X4698" s="2">
        <f t="shared" si="219"/>
        <v>201</v>
      </c>
      <c r="Y4698" s="2">
        <v>1126</v>
      </c>
      <c r="Z4698" s="2">
        <v>356</v>
      </c>
      <c r="AA4698">
        <f t="shared" si="220"/>
        <v>3.8308457711442787</v>
      </c>
      <c r="AB4698">
        <f t="shared" si="221"/>
        <v>1.8263595474989779E-3</v>
      </c>
    </row>
    <row r="4699" spans="1:28" x14ac:dyDescent="0.4">
      <c r="A4699" s="1" t="s">
        <v>51</v>
      </c>
      <c r="B4699" t="s">
        <v>52</v>
      </c>
      <c r="C4699" t="s">
        <v>224</v>
      </c>
      <c r="D4699" s="2">
        <v>3680</v>
      </c>
      <c r="E4699" s="2">
        <v>111338</v>
      </c>
      <c r="F4699" s="2">
        <v>4686</v>
      </c>
      <c r="G4699" s="2">
        <v>54</v>
      </c>
      <c r="H4699" s="2">
        <v>79260</v>
      </c>
      <c r="I4699" s="2">
        <v>101935</v>
      </c>
      <c r="J4699" s="2">
        <v>76497</v>
      </c>
      <c r="K4699" s="3">
        <v>4.21</v>
      </c>
      <c r="L4699" s="3">
        <v>0.05</v>
      </c>
      <c r="M4699" s="3">
        <v>75.040000000000006</v>
      </c>
      <c r="N4699" s="2">
        <v>862</v>
      </c>
      <c r="O4699" s="2">
        <v>1093</v>
      </c>
      <c r="P4699" s="2">
        <v>765</v>
      </c>
      <c r="Q4699" s="2">
        <v>328</v>
      </c>
      <c r="R4699" s="2">
        <v>77359</v>
      </c>
      <c r="S4699" s="3">
        <v>1.41</v>
      </c>
      <c r="T4699" s="2">
        <v>845</v>
      </c>
      <c r="U4699" s="5">
        <v>0.77310155535224157</v>
      </c>
      <c r="V4699" s="2">
        <v>1377</v>
      </c>
      <c r="W4699" s="2">
        <v>1325</v>
      </c>
      <c r="X4699" s="2">
        <f t="shared" si="219"/>
        <v>52</v>
      </c>
      <c r="Y4699" s="2">
        <v>1183</v>
      </c>
      <c r="Z4699" s="2">
        <v>378</v>
      </c>
      <c r="AA4699">
        <f t="shared" si="220"/>
        <v>15.48076923076923</v>
      </c>
      <c r="AB4699">
        <f t="shared" si="221"/>
        <v>4.6704629147281251E-4</v>
      </c>
    </row>
    <row r="4700" spans="1:28" x14ac:dyDescent="0.4">
      <c r="A4700" s="1" t="s">
        <v>53</v>
      </c>
      <c r="B4700" t="s">
        <v>54</v>
      </c>
      <c r="C4700" t="s">
        <v>224</v>
      </c>
      <c r="D4700" s="2">
        <v>52277</v>
      </c>
      <c r="E4700" s="2">
        <v>1516106</v>
      </c>
      <c r="F4700" s="2">
        <v>90993</v>
      </c>
      <c r="G4700" s="2">
        <v>6984</v>
      </c>
      <c r="H4700" s="2">
        <v>853186</v>
      </c>
      <c r="I4700" s="2">
        <v>1313420</v>
      </c>
      <c r="J4700" s="2">
        <v>831358</v>
      </c>
      <c r="K4700" s="3">
        <v>6</v>
      </c>
      <c r="L4700" s="3">
        <v>0.46</v>
      </c>
      <c r="M4700" s="3">
        <v>63.3</v>
      </c>
      <c r="N4700" s="2">
        <v>2525</v>
      </c>
      <c r="O4700" s="2">
        <v>2831</v>
      </c>
      <c r="P4700" s="2">
        <v>2565</v>
      </c>
      <c r="Q4700" s="2">
        <v>266</v>
      </c>
      <c r="R4700" s="2">
        <v>833884</v>
      </c>
      <c r="S4700" s="3">
        <v>0.34</v>
      </c>
      <c r="T4700" s="2">
        <v>5848</v>
      </c>
      <c r="U4700" s="5">
        <v>2.0657011656658426</v>
      </c>
      <c r="V4700" s="2">
        <v>40401</v>
      </c>
      <c r="W4700" s="2">
        <v>34759</v>
      </c>
      <c r="X4700" s="2">
        <f t="shared" si="219"/>
        <v>5642</v>
      </c>
      <c r="Y4700" s="2">
        <v>9134</v>
      </c>
      <c r="Z4700" s="2">
        <v>3091</v>
      </c>
      <c r="AA4700">
        <f t="shared" si="220"/>
        <v>1.0710740872031195</v>
      </c>
      <c r="AB4700">
        <f t="shared" si="221"/>
        <v>3.7213756821752567E-3</v>
      </c>
    </row>
    <row r="4701" spans="1:28" x14ac:dyDescent="0.4">
      <c r="A4701" s="1" t="s">
        <v>55</v>
      </c>
      <c r="B4701" t="s">
        <v>56</v>
      </c>
      <c r="C4701" t="s">
        <v>224</v>
      </c>
      <c r="D4701" s="2">
        <v>48993</v>
      </c>
      <c r="E4701" s="2">
        <v>1448260</v>
      </c>
      <c r="F4701" s="2">
        <v>82640</v>
      </c>
      <c r="G4701" s="2">
        <v>4865</v>
      </c>
      <c r="H4701" s="2">
        <v>987619</v>
      </c>
      <c r="I4701" s="2">
        <v>1140276</v>
      </c>
      <c r="J4701" s="2">
        <v>858942</v>
      </c>
      <c r="K4701" s="3">
        <v>5.71</v>
      </c>
      <c r="L4701" s="3">
        <v>0.34</v>
      </c>
      <c r="M4701" s="3">
        <v>75.33</v>
      </c>
      <c r="N4701" s="2">
        <v>3521</v>
      </c>
      <c r="O4701" s="2">
        <v>3639</v>
      </c>
      <c r="P4701" s="2">
        <v>3621</v>
      </c>
      <c r="Q4701" s="2">
        <v>18</v>
      </c>
      <c r="R4701" s="2">
        <v>862464</v>
      </c>
      <c r="S4701" s="3">
        <v>0.42</v>
      </c>
      <c r="T4701" s="2">
        <v>5231</v>
      </c>
      <c r="U4701" s="5">
        <v>1.4374828249519098</v>
      </c>
      <c r="V4701" s="2">
        <v>31519</v>
      </c>
      <c r="W4701" s="2">
        <v>27717</v>
      </c>
      <c r="X4701" s="2">
        <f t="shared" si="219"/>
        <v>3802</v>
      </c>
      <c r="Y4701" s="2">
        <v>8288</v>
      </c>
      <c r="Z4701" s="2">
        <v>3360</v>
      </c>
      <c r="AA4701">
        <f t="shared" si="220"/>
        <v>1.2961599158337718</v>
      </c>
      <c r="AB4701">
        <f t="shared" si="221"/>
        <v>2.6252192285915513E-3</v>
      </c>
    </row>
    <row r="4702" spans="1:28" x14ac:dyDescent="0.4">
      <c r="A4702" s="1" t="s">
        <v>57</v>
      </c>
      <c r="B4702" t="s">
        <v>58</v>
      </c>
      <c r="C4702" t="s">
        <v>224</v>
      </c>
      <c r="D4702" s="2">
        <v>43107</v>
      </c>
      <c r="E4702" s="2">
        <v>1755666</v>
      </c>
      <c r="F4702" s="2">
        <v>84158</v>
      </c>
      <c r="G4702" s="2">
        <v>3286</v>
      </c>
      <c r="H4702" s="2">
        <v>1230037</v>
      </c>
      <c r="I4702" s="2">
        <v>1501622</v>
      </c>
      <c r="J4702" s="2">
        <v>1160797</v>
      </c>
      <c r="K4702" s="3">
        <v>4.79</v>
      </c>
      <c r="L4702" s="3">
        <v>0.19</v>
      </c>
      <c r="M4702" s="3">
        <v>77.3</v>
      </c>
      <c r="N4702" s="2">
        <v>13880</v>
      </c>
      <c r="O4702" s="2">
        <v>14179</v>
      </c>
      <c r="P4702" s="2">
        <v>13310</v>
      </c>
      <c r="Q4702" s="2">
        <v>869</v>
      </c>
      <c r="R4702" s="2">
        <v>1174678</v>
      </c>
      <c r="S4702" s="3">
        <v>1.21</v>
      </c>
      <c r="T4702" s="2">
        <v>11996</v>
      </c>
      <c r="U4702" s="5">
        <v>0.84603991818887092</v>
      </c>
      <c r="V4702" s="2">
        <v>20072</v>
      </c>
      <c r="W4702" s="2">
        <v>17285</v>
      </c>
      <c r="X4702" s="2">
        <f t="shared" si="219"/>
        <v>2787</v>
      </c>
      <c r="Y4702" s="2">
        <v>11697</v>
      </c>
      <c r="Z4702" s="2">
        <v>4434</v>
      </c>
      <c r="AA4702">
        <f t="shared" si="220"/>
        <v>2.6060279870828849</v>
      </c>
      <c r="AB4702">
        <f t="shared" si="221"/>
        <v>1.5874317780261167E-3</v>
      </c>
    </row>
    <row r="4703" spans="1:28" x14ac:dyDescent="0.4">
      <c r="A4703" s="1" t="s">
        <v>59</v>
      </c>
      <c r="B4703" t="s">
        <v>60</v>
      </c>
      <c r="C4703" t="s">
        <v>224</v>
      </c>
      <c r="D4703" s="2">
        <v>75103</v>
      </c>
      <c r="E4703" s="2">
        <v>1714202</v>
      </c>
      <c r="F4703" s="2">
        <v>120956</v>
      </c>
      <c r="G4703" s="2">
        <v>8238</v>
      </c>
      <c r="H4703" s="2">
        <v>998616</v>
      </c>
      <c r="I4703" s="2">
        <v>1294381</v>
      </c>
      <c r="J4703" s="2">
        <v>912157</v>
      </c>
      <c r="K4703" s="3">
        <v>7.06</v>
      </c>
      <c r="L4703" s="3">
        <v>0.48</v>
      </c>
      <c r="M4703" s="3">
        <v>70.47</v>
      </c>
      <c r="N4703" s="2">
        <v>4135</v>
      </c>
      <c r="O4703" s="2">
        <v>4712</v>
      </c>
      <c r="P4703" s="2">
        <v>4244</v>
      </c>
      <c r="Q4703" s="2">
        <v>468</v>
      </c>
      <c r="R4703" s="2">
        <v>916292</v>
      </c>
      <c r="S4703" s="3">
        <v>0.51</v>
      </c>
      <c r="T4703" s="2">
        <v>8547</v>
      </c>
      <c r="U4703" s="5">
        <v>1.8138794567062819</v>
      </c>
      <c r="V4703" s="2">
        <v>28774</v>
      </c>
      <c r="W4703" s="2">
        <v>22254</v>
      </c>
      <c r="X4703" s="2">
        <f t="shared" si="219"/>
        <v>6520</v>
      </c>
      <c r="Y4703" s="2">
        <v>11307</v>
      </c>
      <c r="Z4703" s="2">
        <v>3222</v>
      </c>
      <c r="AA4703">
        <f t="shared" si="220"/>
        <v>1.2400306748466257</v>
      </c>
      <c r="AB4703">
        <f t="shared" si="221"/>
        <v>3.8035190718480084E-3</v>
      </c>
    </row>
    <row r="4704" spans="1:28" x14ac:dyDescent="0.4">
      <c r="A4704" s="1" t="s">
        <v>61</v>
      </c>
      <c r="B4704" t="s">
        <v>62</v>
      </c>
      <c r="C4704" t="s">
        <v>224</v>
      </c>
      <c r="D4704" s="2">
        <v>64110</v>
      </c>
      <c r="E4704" s="2">
        <v>1977790</v>
      </c>
      <c r="F4704" s="2">
        <v>151199</v>
      </c>
      <c r="G4704" s="2">
        <v>6946</v>
      </c>
      <c r="H4704" s="2">
        <v>1549730</v>
      </c>
      <c r="I4704" s="2">
        <v>1503086</v>
      </c>
      <c r="J4704" s="2">
        <v>1251757</v>
      </c>
      <c r="K4704" s="3">
        <v>7.64</v>
      </c>
      <c r="L4704" s="3">
        <v>0.35</v>
      </c>
      <c r="M4704" s="3">
        <v>83.28</v>
      </c>
      <c r="N4704" s="2">
        <v>7980</v>
      </c>
      <c r="O4704" s="2">
        <v>8863</v>
      </c>
      <c r="P4704" s="2">
        <v>8417</v>
      </c>
      <c r="Q4704" s="2">
        <v>446</v>
      </c>
      <c r="R4704" s="2">
        <v>1259737</v>
      </c>
      <c r="S4704" s="3">
        <v>0.7</v>
      </c>
      <c r="T4704" s="2">
        <v>10857</v>
      </c>
      <c r="U4704" s="5">
        <v>1.2249802549926661</v>
      </c>
      <c r="V4704" s="2">
        <v>14674</v>
      </c>
      <c r="W4704" s="2">
        <v>10605</v>
      </c>
      <c r="X4704" s="2">
        <f t="shared" si="219"/>
        <v>4069</v>
      </c>
      <c r="Y4704" s="2">
        <v>9515</v>
      </c>
      <c r="Z4704" s="2">
        <v>3759</v>
      </c>
      <c r="AA4704">
        <f t="shared" si="220"/>
        <v>1.4145981813713444</v>
      </c>
      <c r="AB4704">
        <f t="shared" si="221"/>
        <v>2.0573468366206727E-3</v>
      </c>
    </row>
    <row r="4705" spans="1:28" x14ac:dyDescent="0.4">
      <c r="A4705" s="1" t="s">
        <v>63</v>
      </c>
      <c r="B4705" t="s">
        <v>64</v>
      </c>
      <c r="C4705" t="s">
        <v>224</v>
      </c>
      <c r="D4705" s="2">
        <v>49490</v>
      </c>
      <c r="E4705" s="2">
        <v>1909500</v>
      </c>
      <c r="F4705" s="2">
        <v>90192</v>
      </c>
      <c r="G4705" s="2">
        <v>3257</v>
      </c>
      <c r="H4705" s="2">
        <v>1226998</v>
      </c>
      <c r="I4705" s="2">
        <v>1539281</v>
      </c>
      <c r="J4705" s="2">
        <v>1160019</v>
      </c>
      <c r="K4705" s="3">
        <v>4.72</v>
      </c>
      <c r="L4705" s="3">
        <v>0.17</v>
      </c>
      <c r="M4705" s="3">
        <v>75.36</v>
      </c>
      <c r="N4705" s="2">
        <v>12994</v>
      </c>
      <c r="O4705" s="2">
        <v>13308</v>
      </c>
      <c r="P4705" s="2">
        <v>11436</v>
      </c>
      <c r="Q4705" s="2">
        <v>1872</v>
      </c>
      <c r="R4705" s="2">
        <v>1173013</v>
      </c>
      <c r="S4705" s="3">
        <v>1.1299999999999999</v>
      </c>
      <c r="T4705" s="2">
        <v>11548</v>
      </c>
      <c r="U4705" s="5">
        <v>0.86774872257288849</v>
      </c>
      <c r="V4705" s="2">
        <v>26612</v>
      </c>
      <c r="W4705" s="2">
        <v>23737</v>
      </c>
      <c r="X4705" s="2">
        <f t="shared" si="219"/>
        <v>2875</v>
      </c>
      <c r="Y4705" s="2">
        <v>10887</v>
      </c>
      <c r="Z4705" s="2">
        <v>4210</v>
      </c>
      <c r="AA4705">
        <f t="shared" si="220"/>
        <v>2.3224347826086955</v>
      </c>
      <c r="AB4705">
        <f t="shared" si="221"/>
        <v>1.5056297460068081E-3</v>
      </c>
    </row>
    <row r="4706" spans="1:28" x14ac:dyDescent="0.4">
      <c r="A4706" s="1" t="s">
        <v>65</v>
      </c>
      <c r="B4706" t="s">
        <v>66</v>
      </c>
      <c r="C4706" t="s">
        <v>224</v>
      </c>
      <c r="D4706" s="2">
        <v>35100</v>
      </c>
      <c r="E4706" s="2">
        <v>991281</v>
      </c>
      <c r="F4706" s="2">
        <v>52781</v>
      </c>
      <c r="G4706" s="2">
        <v>2276</v>
      </c>
      <c r="H4706" s="2">
        <v>601715</v>
      </c>
      <c r="I4706" s="2">
        <v>824633</v>
      </c>
      <c r="J4706" s="2">
        <v>584462</v>
      </c>
      <c r="K4706" s="3">
        <v>5.32</v>
      </c>
      <c r="L4706" s="3">
        <v>0.23</v>
      </c>
      <c r="M4706" s="3">
        <v>70.88</v>
      </c>
      <c r="N4706" s="2">
        <v>2124</v>
      </c>
      <c r="O4706" s="2">
        <v>2621</v>
      </c>
      <c r="P4706" s="2">
        <v>2297</v>
      </c>
      <c r="Q4706" s="2">
        <v>324</v>
      </c>
      <c r="R4706" s="2">
        <v>586586</v>
      </c>
      <c r="S4706" s="3">
        <v>0.45</v>
      </c>
      <c r="T4706" s="2">
        <v>3615</v>
      </c>
      <c r="U4706" s="5">
        <v>1.3792445631438381</v>
      </c>
      <c r="V4706" s="2">
        <v>13100</v>
      </c>
      <c r="W4706" s="2">
        <v>11649</v>
      </c>
      <c r="X4706" s="2">
        <f t="shared" si="219"/>
        <v>1451</v>
      </c>
      <c r="Y4706" s="2">
        <v>7225</v>
      </c>
      <c r="Z4706" s="2">
        <v>2549</v>
      </c>
      <c r="AA4706">
        <f t="shared" si="220"/>
        <v>3.2226050999310818</v>
      </c>
      <c r="AB4706">
        <f t="shared" si="221"/>
        <v>1.4637625456353949E-3</v>
      </c>
    </row>
    <row r="4707" spans="1:28" x14ac:dyDescent="0.4">
      <c r="A4707" s="1" t="s">
        <v>67</v>
      </c>
      <c r="B4707" t="s">
        <v>68</v>
      </c>
      <c r="C4707" t="s">
        <v>224</v>
      </c>
      <c r="D4707" s="2">
        <v>49158</v>
      </c>
      <c r="E4707" s="2">
        <v>877188</v>
      </c>
      <c r="F4707" s="2">
        <v>56535</v>
      </c>
      <c r="G4707" s="2">
        <v>5821</v>
      </c>
      <c r="H4707" s="2">
        <v>590078</v>
      </c>
      <c r="I4707" s="2">
        <v>705818</v>
      </c>
      <c r="J4707" s="2">
        <v>514098</v>
      </c>
      <c r="K4707" s="3">
        <v>6.45</v>
      </c>
      <c r="L4707" s="3">
        <v>0.66</v>
      </c>
      <c r="M4707" s="3">
        <v>72.84</v>
      </c>
      <c r="N4707" s="2">
        <v>2555</v>
      </c>
      <c r="O4707" s="2">
        <v>2161</v>
      </c>
      <c r="P4707" s="2">
        <v>1567</v>
      </c>
      <c r="Q4707" s="2">
        <v>594</v>
      </c>
      <c r="R4707" s="2">
        <v>516653</v>
      </c>
      <c r="S4707" s="3">
        <v>0.42</v>
      </c>
      <c r="T4707" s="2">
        <v>6062</v>
      </c>
      <c r="U4707" s="5">
        <v>2.805182785747339</v>
      </c>
      <c r="V4707" s="2">
        <v>22841</v>
      </c>
      <c r="W4707" s="2">
        <v>17353</v>
      </c>
      <c r="X4707" s="2">
        <f t="shared" si="219"/>
        <v>5488</v>
      </c>
      <c r="Y4707" s="2">
        <v>7312</v>
      </c>
      <c r="Z4707" s="2">
        <v>2092</v>
      </c>
      <c r="AA4707">
        <f t="shared" si="220"/>
        <v>0.95116618075801751</v>
      </c>
      <c r="AB4707">
        <f t="shared" si="221"/>
        <v>6.2563555360994451E-3</v>
      </c>
    </row>
    <row r="4708" spans="1:28" x14ac:dyDescent="0.4">
      <c r="A4708" s="1" t="s">
        <v>69</v>
      </c>
      <c r="B4708" t="s">
        <v>70</v>
      </c>
      <c r="C4708" t="s">
        <v>224</v>
      </c>
      <c r="D4708" s="2">
        <v>48218</v>
      </c>
      <c r="E4708" s="2">
        <v>1098381</v>
      </c>
      <c r="F4708" s="2">
        <v>63355</v>
      </c>
      <c r="G4708" s="2">
        <v>2254</v>
      </c>
      <c r="H4708" s="2">
        <v>728129</v>
      </c>
      <c r="I4708" s="2">
        <v>888576</v>
      </c>
      <c r="J4708" s="2">
        <v>693028</v>
      </c>
      <c r="K4708" s="3">
        <v>5.77</v>
      </c>
      <c r="L4708" s="3">
        <v>0.21</v>
      </c>
      <c r="M4708" s="3">
        <v>77.989999999999995</v>
      </c>
      <c r="N4708" s="2">
        <v>3728</v>
      </c>
      <c r="O4708" s="2">
        <v>4405</v>
      </c>
      <c r="P4708" s="2">
        <v>4053</v>
      </c>
      <c r="Q4708" s="2">
        <v>352</v>
      </c>
      <c r="R4708" s="2">
        <v>696757</v>
      </c>
      <c r="S4708" s="3">
        <v>0.63</v>
      </c>
      <c r="T4708" s="2">
        <v>4544</v>
      </c>
      <c r="U4708" s="5">
        <v>1.03155505107832</v>
      </c>
      <c r="V4708" s="2">
        <v>15295</v>
      </c>
      <c r="W4708" s="2">
        <v>12924</v>
      </c>
      <c r="X4708" s="2">
        <f t="shared" si="219"/>
        <v>2371</v>
      </c>
      <c r="Y4708" s="2">
        <v>7474</v>
      </c>
      <c r="Z4708" s="2">
        <v>2590</v>
      </c>
      <c r="AA4708">
        <f t="shared" si="220"/>
        <v>2.0598903416280052</v>
      </c>
      <c r="AB4708">
        <f t="shared" si="221"/>
        <v>2.158631658777783E-3</v>
      </c>
    </row>
    <row r="4709" spans="1:28" x14ac:dyDescent="0.4">
      <c r="A4709" s="1" t="s">
        <v>71</v>
      </c>
      <c r="B4709" t="s">
        <v>72</v>
      </c>
      <c r="C4709" t="s">
        <v>224</v>
      </c>
      <c r="D4709" s="2">
        <v>13196</v>
      </c>
      <c r="E4709" s="2">
        <v>199594</v>
      </c>
      <c r="F4709" s="2">
        <v>12794</v>
      </c>
      <c r="G4709" s="2">
        <v>353</v>
      </c>
      <c r="H4709" s="2">
        <v>126685</v>
      </c>
      <c r="I4709" s="2">
        <v>171210</v>
      </c>
      <c r="J4709" s="2">
        <v>120706</v>
      </c>
      <c r="K4709" s="3">
        <v>6.41</v>
      </c>
      <c r="L4709" s="3">
        <v>0.18</v>
      </c>
      <c r="M4709" s="3">
        <v>70.5</v>
      </c>
      <c r="N4709" s="2">
        <v>2117</v>
      </c>
      <c r="O4709" s="2">
        <v>2286</v>
      </c>
      <c r="P4709" s="2">
        <v>2117</v>
      </c>
      <c r="Q4709" s="2">
        <v>169</v>
      </c>
      <c r="R4709" s="2">
        <v>122823</v>
      </c>
      <c r="S4709" s="3">
        <v>1.86</v>
      </c>
      <c r="T4709" s="2">
        <v>1280</v>
      </c>
      <c r="U4709" s="5">
        <v>0.55993000874890642</v>
      </c>
      <c r="V4709" s="2">
        <v>3676</v>
      </c>
      <c r="W4709" s="2">
        <v>3522</v>
      </c>
      <c r="X4709" s="2">
        <f t="shared" si="219"/>
        <v>154</v>
      </c>
      <c r="Y4709" s="2">
        <v>1574</v>
      </c>
      <c r="Z4709" s="2">
        <v>576</v>
      </c>
      <c r="AA4709">
        <f t="shared" si="220"/>
        <v>6.4805194805194803</v>
      </c>
      <c r="AB4709">
        <f t="shared" si="221"/>
        <v>7.7156627954748141E-4</v>
      </c>
    </row>
    <row r="4710" spans="1:28" x14ac:dyDescent="0.4">
      <c r="A4710" s="1" t="s">
        <v>73</v>
      </c>
      <c r="B4710" t="s">
        <v>74</v>
      </c>
      <c r="C4710" t="s">
        <v>224</v>
      </c>
      <c r="D4710" s="2">
        <v>21811</v>
      </c>
      <c r="E4710" s="2">
        <v>376764</v>
      </c>
      <c r="F4710" s="2">
        <v>23916</v>
      </c>
      <c r="G4710" s="2">
        <v>776</v>
      </c>
      <c r="H4710" s="2">
        <v>282898</v>
      </c>
      <c r="I4710" s="2">
        <v>316509</v>
      </c>
      <c r="J4710" s="2">
        <v>257287</v>
      </c>
      <c r="K4710" s="3">
        <v>6.35</v>
      </c>
      <c r="L4710" s="3">
        <v>0.21</v>
      </c>
      <c r="M4710" s="3">
        <v>81.290000000000006</v>
      </c>
      <c r="N4710" s="2">
        <v>1630</v>
      </c>
      <c r="O4710" s="2">
        <v>2069</v>
      </c>
      <c r="P4710" s="2">
        <v>1905</v>
      </c>
      <c r="Q4710" s="2">
        <v>164</v>
      </c>
      <c r="R4710" s="2">
        <v>258916</v>
      </c>
      <c r="S4710" s="3">
        <v>0.8</v>
      </c>
      <c r="T4710" s="2">
        <v>5901</v>
      </c>
      <c r="U4710" s="5">
        <v>2.8521024649589175</v>
      </c>
      <c r="V4710" s="2">
        <v>11125</v>
      </c>
      <c r="W4710" s="2">
        <v>10470</v>
      </c>
      <c r="X4710" s="2">
        <f t="shared" si="219"/>
        <v>655</v>
      </c>
      <c r="Y4710" s="2">
        <v>2762</v>
      </c>
      <c r="Z4710" s="2">
        <v>726</v>
      </c>
      <c r="AA4710">
        <f t="shared" si="220"/>
        <v>3.1083969465648855</v>
      </c>
      <c r="AB4710">
        <f t="shared" si="221"/>
        <v>1.7384888152795915E-3</v>
      </c>
    </row>
    <row r="4711" spans="1:28" x14ac:dyDescent="0.4">
      <c r="A4711" s="1" t="s">
        <v>75</v>
      </c>
      <c r="B4711" t="s">
        <v>76</v>
      </c>
      <c r="C4711" t="s">
        <v>224</v>
      </c>
      <c r="D4711" s="2">
        <v>60241</v>
      </c>
      <c r="E4711" s="2">
        <v>2593846</v>
      </c>
      <c r="F4711" s="2">
        <v>112612</v>
      </c>
      <c r="G4711" s="2">
        <v>4505</v>
      </c>
      <c r="H4711" s="2">
        <v>1842234</v>
      </c>
      <c r="I4711" s="2">
        <v>2125585</v>
      </c>
      <c r="J4711" s="2">
        <v>1768626</v>
      </c>
      <c r="K4711" s="3">
        <v>4.34</v>
      </c>
      <c r="L4711" s="3">
        <v>0.17</v>
      </c>
      <c r="M4711" s="3">
        <v>83.21</v>
      </c>
      <c r="N4711" s="2">
        <v>22063</v>
      </c>
      <c r="O4711" s="2">
        <v>22318</v>
      </c>
      <c r="P4711" s="2">
        <v>18258</v>
      </c>
      <c r="Q4711" s="2">
        <v>4060</v>
      </c>
      <c r="R4711" s="2">
        <v>1790689</v>
      </c>
      <c r="S4711" s="3">
        <v>1.25</v>
      </c>
      <c r="T4711" s="2">
        <v>17601</v>
      </c>
      <c r="U4711" s="5">
        <v>0.78864593601577204</v>
      </c>
      <c r="V4711" s="2">
        <v>34235</v>
      </c>
      <c r="W4711" s="2">
        <v>29962</v>
      </c>
      <c r="X4711" s="2">
        <f t="shared" si="219"/>
        <v>4273</v>
      </c>
      <c r="Y4711" s="2">
        <v>18634</v>
      </c>
      <c r="Z4711" s="2">
        <v>7966</v>
      </c>
      <c r="AA4711">
        <f t="shared" si="220"/>
        <v>2.4966065995787501</v>
      </c>
      <c r="AB4711">
        <f t="shared" si="221"/>
        <v>1.6473607145528299E-3</v>
      </c>
    </row>
    <row r="4712" spans="1:28" x14ac:dyDescent="0.4">
      <c r="A4712" s="1" t="s">
        <v>77</v>
      </c>
      <c r="B4712" t="s">
        <v>78</v>
      </c>
      <c r="C4712" t="s">
        <v>224</v>
      </c>
      <c r="D4712" s="2">
        <v>50000</v>
      </c>
      <c r="E4712" s="2">
        <v>2125351</v>
      </c>
      <c r="F4712" s="2">
        <v>101898</v>
      </c>
      <c r="G4712" s="2">
        <v>4792</v>
      </c>
      <c r="H4712" s="2">
        <v>1674571</v>
      </c>
      <c r="I4712" s="2">
        <v>1851277</v>
      </c>
      <c r="J4712" s="2">
        <v>1609690</v>
      </c>
      <c r="K4712" s="3">
        <v>4.79</v>
      </c>
      <c r="L4712" s="3">
        <v>0.23</v>
      </c>
      <c r="M4712" s="3">
        <v>86.95</v>
      </c>
      <c r="N4712" s="2">
        <v>8221</v>
      </c>
      <c r="O4712" s="2">
        <v>9814</v>
      </c>
      <c r="P4712" s="2">
        <v>7628</v>
      </c>
      <c r="Q4712" s="2">
        <v>2186</v>
      </c>
      <c r="R4712" s="2">
        <v>1617911</v>
      </c>
      <c r="S4712" s="3">
        <v>0.61</v>
      </c>
      <c r="T4712" s="2">
        <v>19196</v>
      </c>
      <c r="U4712" s="5">
        <v>1.9559812512736907</v>
      </c>
      <c r="V4712" s="2">
        <v>17853</v>
      </c>
      <c r="W4712" s="2">
        <v>13348</v>
      </c>
      <c r="X4712" s="2">
        <f t="shared" si="219"/>
        <v>4505</v>
      </c>
      <c r="Y4712" s="2">
        <v>15135</v>
      </c>
      <c r="Z4712" s="2">
        <v>5905</v>
      </c>
      <c r="AA4712">
        <f t="shared" si="220"/>
        <v>2.0488346281908991</v>
      </c>
      <c r="AB4712">
        <f t="shared" si="221"/>
        <v>2.1196498837133255E-3</v>
      </c>
    </row>
    <row r="4713" spans="1:28" x14ac:dyDescent="0.4">
      <c r="A4713" s="1" t="s">
        <v>79</v>
      </c>
      <c r="B4713" t="s">
        <v>80</v>
      </c>
      <c r="C4713" t="s">
        <v>224</v>
      </c>
      <c r="D4713" s="2">
        <v>45000</v>
      </c>
      <c r="E4713" s="2">
        <v>3790893</v>
      </c>
      <c r="F4713" s="2">
        <v>231753</v>
      </c>
      <c r="G4713" s="2">
        <v>2018</v>
      </c>
      <c r="H4713" s="2">
        <v>2126891</v>
      </c>
      <c r="I4713" s="2">
        <v>3281881</v>
      </c>
      <c r="J4713" s="2">
        <v>2059457</v>
      </c>
      <c r="K4713" s="3">
        <v>6.11</v>
      </c>
      <c r="L4713" s="3">
        <v>0.05</v>
      </c>
      <c r="M4713" s="3">
        <v>62.75</v>
      </c>
      <c r="N4713" s="2">
        <v>17749</v>
      </c>
      <c r="O4713" s="2">
        <v>20026</v>
      </c>
      <c r="P4713" s="2">
        <v>16768</v>
      </c>
      <c r="Q4713" s="2">
        <v>3257</v>
      </c>
      <c r="R4713" s="2">
        <v>2077206</v>
      </c>
      <c r="S4713" s="3">
        <v>0.96</v>
      </c>
      <c r="T4713" s="2">
        <v>13909</v>
      </c>
      <c r="U4713" s="5">
        <v>0.69454708878458005</v>
      </c>
      <c r="V4713" s="2">
        <v>59430</v>
      </c>
      <c r="W4713" s="2">
        <v>58220</v>
      </c>
      <c r="X4713" s="2">
        <f t="shared" si="219"/>
        <v>1210</v>
      </c>
      <c r="Y4713" s="2">
        <v>19427</v>
      </c>
      <c r="Z4713" s="2">
        <v>11845</v>
      </c>
      <c r="AA4713">
        <f t="shared" si="220"/>
        <v>6.2661157024793388</v>
      </c>
      <c r="AB4713">
        <f t="shared" si="221"/>
        <v>3.1918600709648096E-4</v>
      </c>
    </row>
    <row r="4714" spans="1:28" x14ac:dyDescent="0.4">
      <c r="A4714" s="1" t="s">
        <v>81</v>
      </c>
      <c r="B4714" t="s">
        <v>82</v>
      </c>
      <c r="C4714" t="s">
        <v>224</v>
      </c>
      <c r="D4714" s="2">
        <v>9558</v>
      </c>
      <c r="E4714" s="2">
        <v>165334</v>
      </c>
      <c r="F4714" s="2">
        <v>8963</v>
      </c>
      <c r="G4714" s="2">
        <v>307</v>
      </c>
      <c r="H4714" s="2">
        <v>114824</v>
      </c>
      <c r="I4714" s="2">
        <v>145214</v>
      </c>
      <c r="J4714" s="2">
        <v>110036</v>
      </c>
      <c r="K4714" s="3">
        <v>5.42</v>
      </c>
      <c r="L4714" s="3">
        <v>0.19</v>
      </c>
      <c r="M4714" s="3">
        <v>75.78</v>
      </c>
      <c r="N4714" s="2">
        <v>1813</v>
      </c>
      <c r="O4714" s="2">
        <v>1930</v>
      </c>
      <c r="P4714" s="2">
        <v>1808</v>
      </c>
      <c r="Q4714" s="2">
        <v>122</v>
      </c>
      <c r="R4714" s="2">
        <v>111849</v>
      </c>
      <c r="S4714" s="3">
        <v>1.73</v>
      </c>
      <c r="T4714" s="2">
        <v>1008</v>
      </c>
      <c r="U4714" s="5">
        <v>0.52227979274611402</v>
      </c>
      <c r="V4714" s="2">
        <v>2084</v>
      </c>
      <c r="W4714" s="2">
        <v>1811</v>
      </c>
      <c r="X4714" s="2">
        <f t="shared" si="219"/>
        <v>273</v>
      </c>
      <c r="Y4714" s="2">
        <v>1437</v>
      </c>
      <c r="Z4714" s="2">
        <v>561</v>
      </c>
      <c r="AA4714">
        <f t="shared" si="220"/>
        <v>3.2087912087912089</v>
      </c>
      <c r="AB4714">
        <f t="shared" si="221"/>
        <v>1.6512030193426639E-3</v>
      </c>
    </row>
    <row r="4715" spans="1:28" x14ac:dyDescent="0.4">
      <c r="A4715" s="1" t="s">
        <v>83</v>
      </c>
      <c r="B4715" t="s">
        <v>84</v>
      </c>
      <c r="C4715" t="s">
        <v>224</v>
      </c>
      <c r="D4715" s="2">
        <v>2100</v>
      </c>
      <c r="E4715" s="2">
        <v>41245</v>
      </c>
      <c r="F4715" s="2">
        <v>4141</v>
      </c>
      <c r="G4715" s="2">
        <v>52</v>
      </c>
      <c r="H4715" s="2">
        <v>28008</v>
      </c>
      <c r="I4715" s="2">
        <v>34132</v>
      </c>
      <c r="J4715" s="2">
        <v>27911</v>
      </c>
      <c r="K4715" s="3">
        <v>10.039999999999999</v>
      </c>
      <c r="L4715" s="3">
        <v>0.13</v>
      </c>
      <c r="M4715" s="3">
        <v>81.77</v>
      </c>
      <c r="N4715" s="2">
        <v>84</v>
      </c>
      <c r="O4715" s="2">
        <v>98</v>
      </c>
      <c r="P4715" s="2">
        <v>77</v>
      </c>
      <c r="Q4715" s="2">
        <v>21</v>
      </c>
      <c r="R4715" s="2">
        <v>27995</v>
      </c>
      <c r="S4715" s="3">
        <v>0.35</v>
      </c>
      <c r="T4715" s="2">
        <v>331</v>
      </c>
      <c r="U4715" s="5">
        <v>3.3775510204081631</v>
      </c>
      <c r="V4715" s="2">
        <v>431</v>
      </c>
      <c r="W4715" s="2">
        <v>380</v>
      </c>
      <c r="X4715" s="2">
        <f t="shared" si="219"/>
        <v>51</v>
      </c>
      <c r="Y4715" s="2">
        <v>349</v>
      </c>
      <c r="Z4715" s="2">
        <v>116</v>
      </c>
      <c r="AA4715">
        <f t="shared" si="220"/>
        <v>4.5686274509803919</v>
      </c>
      <c r="AB4715">
        <f t="shared" si="221"/>
        <v>1.2365135167899139E-3</v>
      </c>
    </row>
    <row r="4716" spans="1:28" x14ac:dyDescent="0.4">
      <c r="A4716" s="1" t="s">
        <v>85</v>
      </c>
      <c r="B4716" t="s">
        <v>86</v>
      </c>
      <c r="C4716" t="s">
        <v>224</v>
      </c>
      <c r="D4716" s="2">
        <v>66033</v>
      </c>
      <c r="E4716" s="2">
        <v>789629</v>
      </c>
      <c r="F4716" s="2">
        <v>78129</v>
      </c>
      <c r="G4716" s="2">
        <v>9134</v>
      </c>
      <c r="H4716" s="2">
        <v>169268</v>
      </c>
      <c r="I4716" s="2">
        <v>597146</v>
      </c>
      <c r="J4716" s="2">
        <v>149776</v>
      </c>
      <c r="K4716" s="3">
        <v>9.89</v>
      </c>
      <c r="L4716" s="3">
        <v>1.1599999999999999</v>
      </c>
      <c r="M4716" s="3">
        <v>25.08</v>
      </c>
      <c r="N4716" s="2">
        <v>1204</v>
      </c>
      <c r="O4716" s="2">
        <v>1769</v>
      </c>
      <c r="P4716" s="2">
        <v>957</v>
      </c>
      <c r="Q4716" s="2">
        <v>812</v>
      </c>
      <c r="R4716" s="2">
        <v>150979</v>
      </c>
      <c r="S4716" s="3">
        <v>1.17</v>
      </c>
      <c r="T4716" s="2">
        <v>7673</v>
      </c>
      <c r="U4716" s="5">
        <v>4.3374788015828152</v>
      </c>
      <c r="V4716" s="2">
        <v>16021</v>
      </c>
      <c r="W4716" s="2">
        <v>9134</v>
      </c>
      <c r="X4716" s="2">
        <f t="shared" si="219"/>
        <v>6887</v>
      </c>
      <c r="Y4716" s="2">
        <v>6171</v>
      </c>
      <c r="Z4716" s="2">
        <v>764</v>
      </c>
      <c r="AA4716">
        <f t="shared" si="220"/>
        <v>0.7851023667779875</v>
      </c>
      <c r="AB4716">
        <f t="shared" si="221"/>
        <v>8.7218174611114838E-3</v>
      </c>
    </row>
    <row r="4717" spans="1:28" x14ac:dyDescent="0.4">
      <c r="A4717" s="1" t="s">
        <v>87</v>
      </c>
      <c r="B4717" t="s">
        <v>88</v>
      </c>
      <c r="C4717" t="s">
        <v>224</v>
      </c>
      <c r="D4717" s="2">
        <v>30000</v>
      </c>
      <c r="E4717" s="2">
        <v>387393</v>
      </c>
      <c r="F4717" s="2">
        <v>30717</v>
      </c>
      <c r="G4717" s="2">
        <v>856</v>
      </c>
      <c r="H4717" s="2">
        <v>145549</v>
      </c>
      <c r="I4717" s="2">
        <v>345483</v>
      </c>
      <c r="J4717" s="2">
        <v>126843</v>
      </c>
      <c r="K4717" s="3">
        <v>7.93</v>
      </c>
      <c r="L4717" s="3">
        <v>0.22</v>
      </c>
      <c r="M4717" s="3">
        <v>36.71</v>
      </c>
      <c r="N4717" s="2">
        <v>1593</v>
      </c>
      <c r="O4717" s="2">
        <v>1688</v>
      </c>
      <c r="P4717" s="2">
        <v>1593</v>
      </c>
      <c r="Q4717" s="2">
        <v>95</v>
      </c>
      <c r="R4717" s="2">
        <v>128436</v>
      </c>
      <c r="S4717" s="3">
        <v>1.31</v>
      </c>
      <c r="T4717" s="2">
        <v>5320</v>
      </c>
      <c r="U4717" s="5">
        <v>3.1516587677725116</v>
      </c>
      <c r="V4717" s="2">
        <v>2487</v>
      </c>
      <c r="W4717" s="2">
        <v>1764</v>
      </c>
      <c r="X4717" s="2">
        <f t="shared" si="219"/>
        <v>723</v>
      </c>
      <c r="Y4717" s="2">
        <v>719</v>
      </c>
      <c r="Z4717" s="2">
        <v>170</v>
      </c>
      <c r="AA4717">
        <f t="shared" si="220"/>
        <v>0.75933609958506221</v>
      </c>
      <c r="AB4717">
        <f t="shared" si="221"/>
        <v>1.8663217972446585E-3</v>
      </c>
    </row>
    <row r="4718" spans="1:28" x14ac:dyDescent="0.4">
      <c r="A4718" s="1" t="s">
        <v>91</v>
      </c>
      <c r="B4718" t="s">
        <v>92</v>
      </c>
      <c r="C4718" t="s">
        <v>224</v>
      </c>
      <c r="D4718" s="2">
        <v>25388</v>
      </c>
      <c r="E4718" s="2">
        <v>673378</v>
      </c>
      <c r="F4718" s="2">
        <v>72452</v>
      </c>
      <c r="G4718" s="2">
        <v>4650</v>
      </c>
      <c r="H4718" s="2">
        <v>406978</v>
      </c>
      <c r="I4718" s="2">
        <v>507711</v>
      </c>
      <c r="J4718" s="2">
        <v>365764</v>
      </c>
      <c r="K4718" s="3">
        <v>10.76</v>
      </c>
      <c r="L4718" s="3">
        <v>0.69</v>
      </c>
      <c r="M4718" s="3">
        <v>72.040000000000006</v>
      </c>
      <c r="N4718" s="2">
        <v>1839</v>
      </c>
      <c r="O4718" s="2">
        <v>2035</v>
      </c>
      <c r="P4718" s="2">
        <v>1593</v>
      </c>
      <c r="Q4718" s="2">
        <v>441</v>
      </c>
      <c r="R4718" s="2">
        <v>367603</v>
      </c>
      <c r="S4718" s="3">
        <v>0.55000000000000004</v>
      </c>
      <c r="T4718" s="2">
        <v>5676</v>
      </c>
      <c r="U4718" s="5">
        <v>2.7891891891891891</v>
      </c>
      <c r="V4718" s="2">
        <v>9433</v>
      </c>
      <c r="W4718" s="2">
        <v>5636</v>
      </c>
      <c r="X4718" s="2">
        <f t="shared" si="219"/>
        <v>3797</v>
      </c>
      <c r="Y4718" s="2">
        <v>3853</v>
      </c>
      <c r="Z4718" s="2">
        <v>1072</v>
      </c>
      <c r="AA4718">
        <f t="shared" si="220"/>
        <v>0.73242033184092703</v>
      </c>
      <c r="AB4718">
        <f t="shared" si="221"/>
        <v>5.6387348562026082E-3</v>
      </c>
    </row>
    <row r="4719" spans="1:28" x14ac:dyDescent="0.4">
      <c r="A4719" s="1" t="s">
        <v>20</v>
      </c>
      <c r="B4719" t="s">
        <v>21</v>
      </c>
      <c r="C4719" t="s">
        <v>225</v>
      </c>
      <c r="D4719" s="2">
        <v>62095</v>
      </c>
      <c r="E4719" s="2">
        <v>1476864</v>
      </c>
      <c r="F4719" s="2">
        <v>84919</v>
      </c>
      <c r="G4719" s="2">
        <v>4068</v>
      </c>
      <c r="H4719" s="2">
        <v>1059902</v>
      </c>
      <c r="I4719" s="2">
        <v>1204658</v>
      </c>
      <c r="J4719" s="2">
        <v>1011917</v>
      </c>
      <c r="K4719" s="3">
        <v>5.75</v>
      </c>
      <c r="L4719" s="3">
        <v>0.28000000000000003</v>
      </c>
      <c r="M4719" s="3">
        <v>84</v>
      </c>
      <c r="N4719" s="2">
        <v>9473</v>
      </c>
      <c r="O4719" s="2">
        <v>9932</v>
      </c>
      <c r="P4719" s="2">
        <v>9135</v>
      </c>
      <c r="Q4719" s="2">
        <v>797</v>
      </c>
      <c r="R4719" s="2">
        <v>1021390</v>
      </c>
      <c r="S4719" s="3">
        <v>0.97</v>
      </c>
      <c r="T4719" s="2">
        <v>12462</v>
      </c>
      <c r="U4719" s="5">
        <v>1.2547321788159485</v>
      </c>
      <c r="V4719" s="2">
        <v>14921</v>
      </c>
      <c r="W4719" s="2">
        <v>11474</v>
      </c>
      <c r="X4719" s="2">
        <f t="shared" si="219"/>
        <v>3447</v>
      </c>
      <c r="Y4719" s="2">
        <v>7613</v>
      </c>
      <c r="Z4719" s="2">
        <v>2900</v>
      </c>
      <c r="AA4719">
        <f t="shared" si="220"/>
        <v>1.3672758920800696</v>
      </c>
      <c r="AB4719">
        <f t="shared" si="221"/>
        <v>2.3339996099843996E-3</v>
      </c>
    </row>
    <row r="4720" spans="1:28" x14ac:dyDescent="0.4">
      <c r="A4720" s="1" t="s">
        <v>23</v>
      </c>
      <c r="B4720" t="s">
        <v>24</v>
      </c>
      <c r="C4720" t="s">
        <v>225</v>
      </c>
      <c r="D4720" s="2">
        <v>29106</v>
      </c>
      <c r="E4720" s="2">
        <v>647101</v>
      </c>
      <c r="F4720" s="2">
        <v>36881</v>
      </c>
      <c r="G4720" s="2">
        <v>2326</v>
      </c>
      <c r="H4720" s="2">
        <v>335028</v>
      </c>
      <c r="I4720" s="2">
        <v>520894</v>
      </c>
      <c r="J4720" s="2">
        <v>322761</v>
      </c>
      <c r="K4720" s="3">
        <v>5.7</v>
      </c>
      <c r="L4720" s="3">
        <v>0.36</v>
      </c>
      <c r="M4720" s="3">
        <v>61.96</v>
      </c>
      <c r="N4720" s="2">
        <v>2933</v>
      </c>
      <c r="O4720" s="2">
        <v>4085</v>
      </c>
      <c r="P4720" s="2">
        <v>3338</v>
      </c>
      <c r="Q4720" s="2">
        <v>748</v>
      </c>
      <c r="R4720" s="2">
        <v>325694</v>
      </c>
      <c r="S4720" s="3">
        <v>1.25</v>
      </c>
      <c r="T4720" s="2">
        <v>2125</v>
      </c>
      <c r="U4720" s="5">
        <v>0.52019583843329253</v>
      </c>
      <c r="V4720" s="2">
        <v>9856</v>
      </c>
      <c r="W4720" s="2">
        <v>7774</v>
      </c>
      <c r="X4720" s="2">
        <f t="shared" si="219"/>
        <v>2082</v>
      </c>
      <c r="Y4720" s="2">
        <v>4653</v>
      </c>
      <c r="Z4720" s="2">
        <v>983</v>
      </c>
      <c r="AA4720">
        <f t="shared" si="220"/>
        <v>1.7627281460134485</v>
      </c>
      <c r="AB4720">
        <f t="shared" si="221"/>
        <v>3.2174266459177162E-3</v>
      </c>
    </row>
    <row r="4721" spans="1:28" x14ac:dyDescent="0.4">
      <c r="A4721" s="1" t="s">
        <v>25</v>
      </c>
      <c r="B4721" t="s">
        <v>26</v>
      </c>
      <c r="C4721" t="s">
        <v>225</v>
      </c>
      <c r="D4721" s="2">
        <v>10512</v>
      </c>
      <c r="E4721" s="2">
        <v>159378</v>
      </c>
      <c r="F4721" s="2">
        <v>11900</v>
      </c>
      <c r="G4721" s="2">
        <v>657</v>
      </c>
      <c r="H4721" s="2">
        <v>96994</v>
      </c>
      <c r="I4721" s="2">
        <v>131236</v>
      </c>
      <c r="J4721" s="2">
        <v>94010</v>
      </c>
      <c r="K4721" s="3">
        <v>7.47</v>
      </c>
      <c r="L4721" s="3">
        <v>0.41</v>
      </c>
      <c r="M4721" s="3">
        <v>71.63</v>
      </c>
      <c r="N4721" s="2">
        <v>500</v>
      </c>
      <c r="O4721" s="2">
        <v>722</v>
      </c>
      <c r="P4721" s="2">
        <v>632</v>
      </c>
      <c r="Q4721" s="2">
        <v>90</v>
      </c>
      <c r="R4721" s="2">
        <v>94510</v>
      </c>
      <c r="S4721" s="3">
        <v>0.76</v>
      </c>
      <c r="T4721" s="2">
        <v>1477</v>
      </c>
      <c r="U4721" s="5">
        <v>2.0457063711911356</v>
      </c>
      <c r="V4721" s="2">
        <v>2034</v>
      </c>
      <c r="W4721" s="2">
        <v>1751</v>
      </c>
      <c r="X4721" s="2">
        <f t="shared" si="219"/>
        <v>283</v>
      </c>
      <c r="Y4721" s="2">
        <v>1204</v>
      </c>
      <c r="Z4721" s="2">
        <v>333</v>
      </c>
      <c r="AA4721">
        <f t="shared" si="220"/>
        <v>3.0777385159010602</v>
      </c>
      <c r="AB4721">
        <f t="shared" si="221"/>
        <v>1.7756528504561482E-3</v>
      </c>
    </row>
    <row r="4722" spans="1:28" x14ac:dyDescent="0.4">
      <c r="A4722" s="1" t="s">
        <v>27</v>
      </c>
      <c r="B4722" t="s">
        <v>28</v>
      </c>
      <c r="C4722" t="s">
        <v>225</v>
      </c>
      <c r="D4722" s="2">
        <v>13719</v>
      </c>
      <c r="E4722" s="2">
        <v>315784</v>
      </c>
      <c r="F4722" s="2">
        <v>16059</v>
      </c>
      <c r="G4722" s="2">
        <v>684</v>
      </c>
      <c r="H4722" s="2">
        <v>235814</v>
      </c>
      <c r="I4722" s="2">
        <v>285296</v>
      </c>
      <c r="J4722" s="2">
        <v>230134</v>
      </c>
      <c r="K4722" s="3">
        <v>5.09</v>
      </c>
      <c r="L4722" s="3">
        <v>0.22</v>
      </c>
      <c r="M4722" s="3">
        <v>80.66</v>
      </c>
      <c r="N4722" s="2">
        <v>2152</v>
      </c>
      <c r="O4722" s="2">
        <v>2189</v>
      </c>
      <c r="P4722" s="2">
        <v>1980</v>
      </c>
      <c r="Q4722" s="2">
        <v>209</v>
      </c>
      <c r="R4722" s="2">
        <v>232285</v>
      </c>
      <c r="S4722" s="3">
        <v>0.94</v>
      </c>
      <c r="T4722" s="2">
        <v>2610</v>
      </c>
      <c r="U4722" s="5">
        <v>1.1923252626770215</v>
      </c>
      <c r="V4722" s="2">
        <v>3676</v>
      </c>
      <c r="W4722" s="2">
        <v>3010</v>
      </c>
      <c r="X4722" s="2">
        <f t="shared" si="219"/>
        <v>666</v>
      </c>
      <c r="Y4722" s="2">
        <v>2426</v>
      </c>
      <c r="Z4722" s="2">
        <v>624</v>
      </c>
      <c r="AA4722">
        <f t="shared" si="220"/>
        <v>2.7057057057057059</v>
      </c>
      <c r="AB4722">
        <f t="shared" si="221"/>
        <v>2.1090365566336484E-3</v>
      </c>
    </row>
    <row r="4723" spans="1:28" x14ac:dyDescent="0.4">
      <c r="A4723" s="1" t="s">
        <v>29</v>
      </c>
      <c r="B4723" t="s">
        <v>30</v>
      </c>
      <c r="C4723" t="s">
        <v>225</v>
      </c>
      <c r="D4723" s="2">
        <v>38736</v>
      </c>
      <c r="E4723" s="2">
        <v>1192432</v>
      </c>
      <c r="F4723" s="2">
        <v>42394</v>
      </c>
      <c r="G4723" s="2">
        <v>623</v>
      </c>
      <c r="H4723" s="2">
        <v>924590</v>
      </c>
      <c r="I4723" s="2">
        <v>1014727</v>
      </c>
      <c r="J4723" s="2">
        <v>891787</v>
      </c>
      <c r="K4723" s="3">
        <v>3.56</v>
      </c>
      <c r="L4723" s="3">
        <v>0.05</v>
      </c>
      <c r="M4723" s="3">
        <v>87.88</v>
      </c>
      <c r="N4723" s="2">
        <v>15273</v>
      </c>
      <c r="O4723" s="2">
        <v>15782</v>
      </c>
      <c r="P4723" s="2">
        <v>15337</v>
      </c>
      <c r="Q4723" s="2">
        <v>445</v>
      </c>
      <c r="R4723" s="2">
        <v>907059</v>
      </c>
      <c r="S4723" s="3">
        <v>1.74</v>
      </c>
      <c r="T4723" s="2">
        <v>9076</v>
      </c>
      <c r="U4723" s="5">
        <v>0.57508554048916483</v>
      </c>
      <c r="V4723" s="2">
        <v>9246</v>
      </c>
      <c r="W4723" s="2">
        <v>8801</v>
      </c>
      <c r="X4723" s="2">
        <f t="shared" si="219"/>
        <v>445</v>
      </c>
      <c r="Y4723" s="2">
        <v>6769</v>
      </c>
      <c r="Z4723" s="2">
        <v>2785</v>
      </c>
      <c r="AA4723">
        <f t="shared" si="220"/>
        <v>8.9528089887640441</v>
      </c>
      <c r="AB4723">
        <f t="shared" si="221"/>
        <v>3.7318689870785083E-4</v>
      </c>
    </row>
    <row r="4724" spans="1:28" x14ac:dyDescent="0.4">
      <c r="A4724" s="1" t="s">
        <v>31</v>
      </c>
      <c r="B4724" t="s">
        <v>32</v>
      </c>
      <c r="C4724" t="s">
        <v>225</v>
      </c>
      <c r="D4724" s="2">
        <v>5258</v>
      </c>
      <c r="E4724" s="2">
        <v>199547</v>
      </c>
      <c r="F4724" s="2">
        <v>9590</v>
      </c>
      <c r="G4724" s="2">
        <v>137</v>
      </c>
      <c r="H4724" s="2">
        <v>159081</v>
      </c>
      <c r="I4724" s="2">
        <v>171251</v>
      </c>
      <c r="J4724" s="2">
        <v>149628</v>
      </c>
      <c r="K4724" s="3">
        <v>4.8099999999999996</v>
      </c>
      <c r="L4724" s="3">
        <v>7.0000000000000007E-2</v>
      </c>
      <c r="M4724" s="3">
        <v>87.37</v>
      </c>
      <c r="N4724" s="2">
        <v>1986</v>
      </c>
      <c r="O4724" s="2">
        <v>2217</v>
      </c>
      <c r="P4724" s="2">
        <v>1986</v>
      </c>
      <c r="Q4724" s="2">
        <v>231</v>
      </c>
      <c r="R4724" s="2">
        <v>151614</v>
      </c>
      <c r="S4724" s="3">
        <v>1.46</v>
      </c>
      <c r="T4724" s="2">
        <v>1094</v>
      </c>
      <c r="U4724" s="5">
        <v>0.4934596301308074</v>
      </c>
      <c r="V4724" s="2">
        <v>1456</v>
      </c>
      <c r="W4724" s="2">
        <v>1368</v>
      </c>
      <c r="X4724" s="2">
        <f t="shared" si="219"/>
        <v>88</v>
      </c>
      <c r="Y4724" s="2">
        <v>1030</v>
      </c>
      <c r="Z4724" s="2">
        <v>449</v>
      </c>
      <c r="AA4724">
        <f t="shared" si="220"/>
        <v>6.6022727272727275</v>
      </c>
      <c r="AB4724">
        <f t="shared" si="221"/>
        <v>4.4099886242338895E-4</v>
      </c>
    </row>
    <row r="4725" spans="1:28" x14ac:dyDescent="0.4">
      <c r="A4725" s="1" t="s">
        <v>33</v>
      </c>
      <c r="B4725" t="s">
        <v>34</v>
      </c>
      <c r="C4725" t="s">
        <v>225</v>
      </c>
      <c r="D4725" s="2">
        <v>16235</v>
      </c>
      <c r="E4725" s="2">
        <v>134065</v>
      </c>
      <c r="F4725" s="2">
        <v>14457</v>
      </c>
      <c r="G4725" s="2">
        <v>-1497</v>
      </c>
      <c r="H4725" s="2">
        <v>65633</v>
      </c>
      <c r="I4725" s="2">
        <v>114962</v>
      </c>
      <c r="J4725" s="2">
        <v>64392</v>
      </c>
      <c r="K4725" s="3">
        <v>10.78</v>
      </c>
      <c r="L4725" s="3">
        <v>-1.1200000000000001</v>
      </c>
      <c r="M4725" s="3">
        <v>56.01</v>
      </c>
      <c r="N4725" s="2">
        <v>1036</v>
      </c>
      <c r="O4725" s="2">
        <v>2278</v>
      </c>
      <c r="P4725" s="2">
        <v>713</v>
      </c>
      <c r="Q4725" s="2">
        <v>1566</v>
      </c>
      <c r="R4725" s="2">
        <v>65428</v>
      </c>
      <c r="S4725" s="3">
        <v>3.48</v>
      </c>
      <c r="T4725" s="2">
        <v>3078</v>
      </c>
      <c r="U4725" s="5">
        <v>1.3511852502194908</v>
      </c>
      <c r="V4725" s="2">
        <v>3008</v>
      </c>
      <c r="W4725" s="2">
        <v>4504</v>
      </c>
      <c r="X4725" s="2">
        <f t="shared" si="219"/>
        <v>-1496</v>
      </c>
      <c r="Y4725" s="2">
        <v>2327</v>
      </c>
      <c r="Z4725" s="2">
        <v>462</v>
      </c>
      <c r="AA4725">
        <f t="shared" si="220"/>
        <v>-1.2466577540106951</v>
      </c>
      <c r="AB4725">
        <f t="shared" si="221"/>
        <v>-1.1158766270092865E-2</v>
      </c>
    </row>
    <row r="4726" spans="1:28" x14ac:dyDescent="0.4">
      <c r="A4726" s="1" t="s">
        <v>35</v>
      </c>
      <c r="B4726" t="s">
        <v>36</v>
      </c>
      <c r="C4726" t="s">
        <v>225</v>
      </c>
      <c r="D4726" s="2">
        <v>17537</v>
      </c>
      <c r="E4726" s="2">
        <v>357009</v>
      </c>
      <c r="F4726" s="2">
        <v>18258</v>
      </c>
      <c r="G4726" s="2">
        <v>778</v>
      </c>
      <c r="H4726" s="2">
        <v>180630</v>
      </c>
      <c r="I4726" s="2">
        <v>290553</v>
      </c>
      <c r="J4726" s="2">
        <v>171385</v>
      </c>
      <c r="K4726" s="3">
        <v>5.1100000000000003</v>
      </c>
      <c r="L4726" s="3">
        <v>0.22</v>
      </c>
      <c r="M4726" s="3">
        <v>58.99</v>
      </c>
      <c r="N4726" s="2">
        <v>3246</v>
      </c>
      <c r="O4726" s="2">
        <v>3475</v>
      </c>
      <c r="P4726" s="2">
        <v>3300</v>
      </c>
      <c r="Q4726" s="2">
        <v>176</v>
      </c>
      <c r="R4726" s="2">
        <v>174631</v>
      </c>
      <c r="S4726" s="3">
        <v>1.99</v>
      </c>
      <c r="T4726" s="2">
        <v>1961</v>
      </c>
      <c r="U4726" s="5">
        <v>0.56431654676258991</v>
      </c>
      <c r="V4726" s="2">
        <v>4480</v>
      </c>
      <c r="W4726" s="2">
        <v>4847</v>
      </c>
      <c r="X4726" s="2">
        <f t="shared" si="219"/>
        <v>-367</v>
      </c>
      <c r="Y4726" s="2">
        <v>2680</v>
      </c>
      <c r="Z4726" s="2">
        <v>922</v>
      </c>
      <c r="AA4726">
        <f t="shared" si="220"/>
        <v>-4.7901907356948232</v>
      </c>
      <c r="AB4726">
        <f t="shared" si="221"/>
        <v>-1.0279852888862746E-3</v>
      </c>
    </row>
    <row r="4727" spans="1:28" x14ac:dyDescent="0.4">
      <c r="A4727" s="1" t="s">
        <v>37</v>
      </c>
      <c r="B4727" t="s">
        <v>38</v>
      </c>
      <c r="C4727" t="s">
        <v>225</v>
      </c>
      <c r="D4727" s="2">
        <v>19338</v>
      </c>
      <c r="E4727" s="2">
        <v>382151</v>
      </c>
      <c r="F4727" s="2">
        <v>21788</v>
      </c>
      <c r="G4727" s="2">
        <v>1275</v>
      </c>
      <c r="H4727" s="2">
        <v>231067</v>
      </c>
      <c r="I4727" s="2">
        <v>321074</v>
      </c>
      <c r="J4727" s="2">
        <v>217312</v>
      </c>
      <c r="K4727" s="3">
        <v>5.7</v>
      </c>
      <c r="L4727" s="3">
        <v>0.33</v>
      </c>
      <c r="M4727" s="3">
        <v>67.680000000000007</v>
      </c>
      <c r="N4727" s="2">
        <v>1038</v>
      </c>
      <c r="O4727" s="2">
        <v>2093</v>
      </c>
      <c r="P4727" s="2">
        <v>1660</v>
      </c>
      <c r="Q4727" s="2">
        <v>433</v>
      </c>
      <c r="R4727" s="2">
        <v>218350</v>
      </c>
      <c r="S4727" s="3">
        <v>0.96</v>
      </c>
      <c r="T4727" s="2">
        <v>3179</v>
      </c>
      <c r="U4727" s="5">
        <v>1.5188724319159101</v>
      </c>
      <c r="V4727" s="2">
        <v>6128</v>
      </c>
      <c r="W4727" s="2">
        <v>4973</v>
      </c>
      <c r="X4727" s="2">
        <f t="shared" si="219"/>
        <v>1155</v>
      </c>
      <c r="Y4727" s="2">
        <v>2771</v>
      </c>
      <c r="Z4727" s="2">
        <v>1063</v>
      </c>
      <c r="AA4727">
        <f t="shared" si="220"/>
        <v>1.4787878787878788</v>
      </c>
      <c r="AB4727">
        <f t="shared" si="221"/>
        <v>3.0223655047350393E-3</v>
      </c>
    </row>
    <row r="4728" spans="1:28" x14ac:dyDescent="0.4">
      <c r="A4728" s="1" t="s">
        <v>133</v>
      </c>
      <c r="B4728" t="s">
        <v>134</v>
      </c>
      <c r="C4728" t="s">
        <v>225</v>
      </c>
      <c r="D4728" s="2">
        <v>27293</v>
      </c>
      <c r="E4728" s="2">
        <v>401069</v>
      </c>
      <c r="F4728" s="2">
        <v>23811</v>
      </c>
      <c r="G4728" s="2">
        <v>543</v>
      </c>
      <c r="H4728" s="2">
        <v>257794</v>
      </c>
      <c r="I4728" s="2">
        <v>304442</v>
      </c>
      <c r="J4728" s="2">
        <v>234464</v>
      </c>
      <c r="K4728" s="3">
        <v>5.94</v>
      </c>
      <c r="L4728" s="3">
        <v>0.14000000000000001</v>
      </c>
      <c r="M4728" s="3">
        <v>77.010000000000005</v>
      </c>
      <c r="N4728" s="2">
        <v>1915</v>
      </c>
      <c r="O4728" s="2">
        <v>2010</v>
      </c>
      <c r="P4728" s="2">
        <v>1706</v>
      </c>
      <c r="Q4728" s="2">
        <v>305</v>
      </c>
      <c r="R4728" s="2">
        <v>236379</v>
      </c>
      <c r="S4728" s="3">
        <v>0.85</v>
      </c>
      <c r="T4728" s="2">
        <v>4087</v>
      </c>
      <c r="U4728" s="5">
        <v>2.0333333333333332</v>
      </c>
      <c r="V4728" s="2">
        <v>6691</v>
      </c>
      <c r="W4728" s="2">
        <v>6649</v>
      </c>
      <c r="X4728" s="2">
        <f t="shared" si="219"/>
        <v>42</v>
      </c>
      <c r="Y4728" s="2">
        <v>2611</v>
      </c>
      <c r="Z4728" s="2">
        <v>1088</v>
      </c>
      <c r="AA4728">
        <f t="shared" si="220"/>
        <v>36.261904761904759</v>
      </c>
      <c r="AB4728">
        <f t="shared" si="221"/>
        <v>1.0472013543804183E-4</v>
      </c>
    </row>
    <row r="4729" spans="1:28" x14ac:dyDescent="0.4">
      <c r="A4729" s="1" t="s">
        <v>39</v>
      </c>
      <c r="B4729" t="s">
        <v>40</v>
      </c>
      <c r="C4729" t="s">
        <v>225</v>
      </c>
      <c r="D4729" s="2">
        <v>16797</v>
      </c>
      <c r="E4729" s="2">
        <v>333125</v>
      </c>
      <c r="F4729" s="2">
        <v>19224</v>
      </c>
      <c r="G4729" s="2">
        <v>763</v>
      </c>
      <c r="H4729" s="2">
        <v>206071</v>
      </c>
      <c r="I4729" s="2">
        <v>267731</v>
      </c>
      <c r="J4729" s="2">
        <v>199931</v>
      </c>
      <c r="K4729" s="3">
        <v>5.77</v>
      </c>
      <c r="L4729" s="3">
        <v>0.23</v>
      </c>
      <c r="M4729" s="3">
        <v>74.680000000000007</v>
      </c>
      <c r="N4729" s="2">
        <v>1198</v>
      </c>
      <c r="O4729" s="2">
        <v>1482</v>
      </c>
      <c r="P4729" s="2">
        <v>1167</v>
      </c>
      <c r="Q4729" s="2">
        <v>314</v>
      </c>
      <c r="R4729" s="2">
        <v>201130</v>
      </c>
      <c r="S4729" s="3">
        <v>0.74</v>
      </c>
      <c r="T4729" s="2">
        <v>1491</v>
      </c>
      <c r="U4729" s="5">
        <v>1.0060728744939271</v>
      </c>
      <c r="V4729" s="2">
        <v>3502</v>
      </c>
      <c r="W4729" s="2">
        <v>2648</v>
      </c>
      <c r="X4729" s="2">
        <f t="shared" si="219"/>
        <v>854</v>
      </c>
      <c r="Y4729" s="2">
        <v>2219</v>
      </c>
      <c r="Z4729" s="2">
        <v>1111</v>
      </c>
      <c r="AA4729">
        <f t="shared" si="220"/>
        <v>1.2974238875878221</v>
      </c>
      <c r="AB4729">
        <f t="shared" si="221"/>
        <v>2.5636022514071294E-3</v>
      </c>
    </row>
    <row r="4730" spans="1:28" x14ac:dyDescent="0.4">
      <c r="A4730" s="1" t="s">
        <v>41</v>
      </c>
      <c r="B4730" t="s">
        <v>42</v>
      </c>
      <c r="C4730" t="s">
        <v>225</v>
      </c>
      <c r="D4730" s="2">
        <v>19578</v>
      </c>
      <c r="E4730" s="2">
        <v>403109</v>
      </c>
      <c r="F4730" s="2">
        <v>22628</v>
      </c>
      <c r="G4730" s="2">
        <v>729</v>
      </c>
      <c r="H4730" s="2">
        <v>308749</v>
      </c>
      <c r="I4730" s="2">
        <v>357230</v>
      </c>
      <c r="J4730" s="2">
        <v>292026</v>
      </c>
      <c r="K4730" s="3">
        <v>5.61</v>
      </c>
      <c r="L4730" s="3">
        <v>0.18</v>
      </c>
      <c r="M4730" s="3">
        <v>81.75</v>
      </c>
      <c r="N4730" s="2">
        <v>2980</v>
      </c>
      <c r="O4730" s="2">
        <v>3213</v>
      </c>
      <c r="P4730" s="2">
        <v>2910</v>
      </c>
      <c r="Q4730" s="2">
        <v>303</v>
      </c>
      <c r="R4730" s="2">
        <v>295006</v>
      </c>
      <c r="S4730" s="3">
        <v>1.0900000000000001</v>
      </c>
      <c r="T4730" s="2">
        <v>3385</v>
      </c>
      <c r="U4730" s="5">
        <v>1.0535325241207594</v>
      </c>
      <c r="V4730" s="2">
        <v>6245</v>
      </c>
      <c r="W4730" s="2">
        <v>5733</v>
      </c>
      <c r="X4730" s="2">
        <f t="shared" si="219"/>
        <v>512</v>
      </c>
      <c r="Y4730" s="2">
        <v>3220</v>
      </c>
      <c r="Z4730" s="2">
        <v>934</v>
      </c>
      <c r="AA4730">
        <f t="shared" si="220"/>
        <v>4.46484375</v>
      </c>
      <c r="AB4730">
        <f t="shared" si="221"/>
        <v>1.2701279306589533E-3</v>
      </c>
    </row>
    <row r="4731" spans="1:28" x14ac:dyDescent="0.4">
      <c r="A4731" s="1" t="s">
        <v>43</v>
      </c>
      <c r="B4731" t="s">
        <v>44</v>
      </c>
      <c r="C4731" t="s">
        <v>225</v>
      </c>
      <c r="D4731" s="2">
        <v>12000</v>
      </c>
      <c r="E4731" s="2">
        <v>89479</v>
      </c>
      <c r="F4731" s="2">
        <v>18417</v>
      </c>
      <c r="G4731" s="2">
        <v>55</v>
      </c>
      <c r="H4731" s="2">
        <v>90238</v>
      </c>
      <c r="I4731" s="2">
        <v>0</v>
      </c>
      <c r="J4731" s="2">
        <v>85055</v>
      </c>
      <c r="K4731" s="3">
        <v>20.58</v>
      </c>
      <c r="L4731" s="3">
        <v>0.06</v>
      </c>
      <c r="M4731" s="3">
        <v>0</v>
      </c>
      <c r="N4731" s="2">
        <v>628</v>
      </c>
      <c r="O4731" s="2">
        <v>628</v>
      </c>
      <c r="P4731" s="2">
        <v>628</v>
      </c>
      <c r="Q4731" s="2">
        <v>0</v>
      </c>
      <c r="R4731" s="2">
        <v>85683</v>
      </c>
      <c r="S4731" s="3">
        <v>0.73</v>
      </c>
      <c r="T4731" s="2">
        <v>579</v>
      </c>
      <c r="U4731" s="5">
        <v>0.92197452229299359</v>
      </c>
      <c r="V4731" s="2">
        <v>482</v>
      </c>
      <c r="W4731" s="2">
        <v>504</v>
      </c>
      <c r="X4731" s="2">
        <f t="shared" si="219"/>
        <v>-22</v>
      </c>
      <c r="Y4731" s="2">
        <v>216</v>
      </c>
      <c r="Z4731" s="2">
        <v>128</v>
      </c>
      <c r="AA4731">
        <f t="shared" si="220"/>
        <v>-4</v>
      </c>
      <c r="AB4731">
        <f t="shared" si="221"/>
        <v>-2.4586774550453179E-4</v>
      </c>
    </row>
    <row r="4732" spans="1:28" x14ac:dyDescent="0.4">
      <c r="A4732" s="1" t="s">
        <v>45</v>
      </c>
      <c r="B4732" t="s">
        <v>46</v>
      </c>
      <c r="C4732" t="s">
        <v>225</v>
      </c>
      <c r="D4732" s="2">
        <v>12250</v>
      </c>
      <c r="E4732" s="2">
        <v>235571</v>
      </c>
      <c r="F4732" s="2">
        <v>10513</v>
      </c>
      <c r="G4732" s="2">
        <v>229</v>
      </c>
      <c r="H4732" s="2">
        <v>170956</v>
      </c>
      <c r="I4732" s="2">
        <v>206325</v>
      </c>
      <c r="J4732" s="2">
        <v>163873</v>
      </c>
      <c r="K4732" s="3">
        <v>4.46</v>
      </c>
      <c r="L4732" s="3">
        <v>0.1</v>
      </c>
      <c r="M4732" s="3">
        <v>79.42</v>
      </c>
      <c r="N4732" s="2">
        <v>2749</v>
      </c>
      <c r="O4732" s="2">
        <v>2949</v>
      </c>
      <c r="P4732" s="2">
        <v>2653</v>
      </c>
      <c r="Q4732" s="2">
        <v>297</v>
      </c>
      <c r="R4732" s="2">
        <v>166622</v>
      </c>
      <c r="S4732" s="3">
        <v>1.77</v>
      </c>
      <c r="T4732" s="2">
        <v>1410</v>
      </c>
      <c r="U4732" s="5">
        <v>0.47812817904374366</v>
      </c>
      <c r="V4732" s="2">
        <v>2645</v>
      </c>
      <c r="W4732" s="2">
        <v>2439</v>
      </c>
      <c r="X4732" s="2">
        <f t="shared" si="219"/>
        <v>206</v>
      </c>
      <c r="Y4732" s="2">
        <v>1738</v>
      </c>
      <c r="Z4732" s="2">
        <v>686</v>
      </c>
      <c r="AA4732">
        <f t="shared" si="220"/>
        <v>5.1067961165048548</v>
      </c>
      <c r="AB4732">
        <f t="shared" si="221"/>
        <v>8.7447096629041771E-4</v>
      </c>
    </row>
    <row r="4733" spans="1:28" x14ac:dyDescent="0.4">
      <c r="A4733" s="1" t="s">
        <v>47</v>
      </c>
      <c r="B4733" t="s">
        <v>48</v>
      </c>
      <c r="C4733" t="s">
        <v>225</v>
      </c>
      <c r="D4733" s="2">
        <v>23905</v>
      </c>
      <c r="E4733" s="2">
        <v>123529</v>
      </c>
      <c r="F4733" s="2">
        <v>25941</v>
      </c>
      <c r="G4733" s="2">
        <v>454</v>
      </c>
      <c r="H4733" s="2">
        <v>68981</v>
      </c>
      <c r="I4733" s="2">
        <v>70150</v>
      </c>
      <c r="J4733" s="2">
        <v>61535</v>
      </c>
      <c r="K4733" s="3">
        <v>21</v>
      </c>
      <c r="L4733" s="3">
        <v>0.37</v>
      </c>
      <c r="M4733" s="3">
        <v>87.72</v>
      </c>
      <c r="N4733" s="2">
        <v>468</v>
      </c>
      <c r="O4733" s="2">
        <v>468</v>
      </c>
      <c r="P4733" s="2">
        <v>468</v>
      </c>
      <c r="Q4733" s="2">
        <v>0</v>
      </c>
      <c r="R4733" s="2">
        <v>62002</v>
      </c>
      <c r="S4733" s="3">
        <v>0.75</v>
      </c>
      <c r="T4733" s="2">
        <v>749</v>
      </c>
      <c r="U4733" s="5">
        <v>1.6004273504273505</v>
      </c>
      <c r="V4733" s="2">
        <v>2835</v>
      </c>
      <c r="W4733" s="2">
        <v>2384</v>
      </c>
      <c r="X4733" s="2">
        <f t="shared" si="219"/>
        <v>451</v>
      </c>
      <c r="Y4733" s="2">
        <v>549</v>
      </c>
      <c r="Z4733" s="2">
        <v>198</v>
      </c>
      <c r="AA4733">
        <f t="shared" si="220"/>
        <v>0.7782705099778271</v>
      </c>
      <c r="AB4733">
        <f t="shared" si="221"/>
        <v>3.6509645508342172E-3</v>
      </c>
    </row>
    <row r="4734" spans="1:28" x14ac:dyDescent="0.4">
      <c r="A4734" s="1" t="s">
        <v>49</v>
      </c>
      <c r="B4734" t="s">
        <v>50</v>
      </c>
      <c r="C4734" t="s">
        <v>225</v>
      </c>
      <c r="D4734" s="2">
        <v>6447</v>
      </c>
      <c r="E4734" s="2">
        <v>109568</v>
      </c>
      <c r="F4734" s="2">
        <v>6976</v>
      </c>
      <c r="G4734" s="2">
        <v>165</v>
      </c>
      <c r="H4734" s="2">
        <v>87199</v>
      </c>
      <c r="I4734" s="2">
        <v>96438</v>
      </c>
      <c r="J4734" s="2">
        <v>84790</v>
      </c>
      <c r="K4734" s="3">
        <v>6.37</v>
      </c>
      <c r="L4734" s="3">
        <v>0.15</v>
      </c>
      <c r="M4734" s="3">
        <v>87.92</v>
      </c>
      <c r="N4734" s="2">
        <v>1211</v>
      </c>
      <c r="O4734" s="2">
        <v>1285</v>
      </c>
      <c r="P4734" s="2">
        <v>1199</v>
      </c>
      <c r="Q4734" s="2">
        <v>85</v>
      </c>
      <c r="R4734" s="2">
        <v>86001</v>
      </c>
      <c r="S4734" s="3">
        <v>1.49</v>
      </c>
      <c r="T4734" s="2">
        <v>838</v>
      </c>
      <c r="U4734" s="5">
        <v>0.65214007782101169</v>
      </c>
      <c r="V4734" s="2">
        <v>1205</v>
      </c>
      <c r="W4734" s="2">
        <v>1046</v>
      </c>
      <c r="X4734" s="2">
        <f t="shared" si="219"/>
        <v>159</v>
      </c>
      <c r="Y4734" s="2">
        <v>933</v>
      </c>
      <c r="Z4734" s="2">
        <v>294</v>
      </c>
      <c r="AA4734">
        <f t="shared" si="220"/>
        <v>4.0188679245283021</v>
      </c>
      <c r="AB4734">
        <f t="shared" si="221"/>
        <v>1.4511536214953272E-3</v>
      </c>
    </row>
    <row r="4735" spans="1:28" x14ac:dyDescent="0.4">
      <c r="A4735" s="1" t="s">
        <v>51</v>
      </c>
      <c r="B4735" t="s">
        <v>52</v>
      </c>
      <c r="C4735" t="s">
        <v>225</v>
      </c>
      <c r="D4735" s="2">
        <v>3680</v>
      </c>
      <c r="E4735" s="2">
        <v>111906</v>
      </c>
      <c r="F4735" s="2">
        <v>4700</v>
      </c>
      <c r="G4735" s="2">
        <v>37</v>
      </c>
      <c r="H4735" s="2">
        <v>79612</v>
      </c>
      <c r="I4735" s="2">
        <v>100961</v>
      </c>
      <c r="J4735" s="2">
        <v>76656</v>
      </c>
      <c r="K4735" s="3">
        <v>4.2</v>
      </c>
      <c r="L4735" s="3">
        <v>0.03</v>
      </c>
      <c r="M4735" s="3">
        <v>75.930000000000007</v>
      </c>
      <c r="N4735" s="2">
        <v>1060</v>
      </c>
      <c r="O4735" s="2">
        <v>1309</v>
      </c>
      <c r="P4735" s="2">
        <v>970</v>
      </c>
      <c r="Q4735" s="2">
        <v>339</v>
      </c>
      <c r="R4735" s="2">
        <v>77716</v>
      </c>
      <c r="S4735" s="3">
        <v>1.68</v>
      </c>
      <c r="T4735" s="2">
        <v>966</v>
      </c>
      <c r="U4735" s="5">
        <v>0.73796791443850263</v>
      </c>
      <c r="V4735" s="2">
        <v>1134</v>
      </c>
      <c r="W4735" s="2">
        <v>1099</v>
      </c>
      <c r="X4735" s="2">
        <f t="shared" si="219"/>
        <v>35</v>
      </c>
      <c r="Y4735" s="2">
        <v>983</v>
      </c>
      <c r="Z4735" s="2">
        <v>315</v>
      </c>
      <c r="AA4735">
        <f t="shared" si="220"/>
        <v>19.085714285714285</v>
      </c>
      <c r="AB4735">
        <f t="shared" si="221"/>
        <v>3.1276249709577683E-4</v>
      </c>
    </row>
    <row r="4736" spans="1:28" x14ac:dyDescent="0.4">
      <c r="A4736" s="1" t="s">
        <v>53</v>
      </c>
      <c r="B4736" t="s">
        <v>54</v>
      </c>
      <c r="C4736" t="s">
        <v>225</v>
      </c>
      <c r="D4736" s="2">
        <v>52277</v>
      </c>
      <c r="E4736" s="2">
        <v>1456981</v>
      </c>
      <c r="F4736" s="2">
        <v>89131</v>
      </c>
      <c r="G4736" s="2">
        <v>5706</v>
      </c>
      <c r="H4736" s="2">
        <v>851252</v>
      </c>
      <c r="I4736" s="2">
        <v>1261072</v>
      </c>
      <c r="J4736" s="2">
        <v>829645</v>
      </c>
      <c r="K4736" s="3">
        <v>6.12</v>
      </c>
      <c r="L4736" s="3">
        <v>0.39</v>
      </c>
      <c r="M4736" s="3">
        <v>65.790000000000006</v>
      </c>
      <c r="N4736" s="2">
        <v>3192</v>
      </c>
      <c r="O4736" s="2">
        <v>3507</v>
      </c>
      <c r="P4736" s="2">
        <v>3238</v>
      </c>
      <c r="Q4736" s="2">
        <v>269</v>
      </c>
      <c r="R4736" s="2">
        <v>832837</v>
      </c>
      <c r="S4736" s="3">
        <v>0.42</v>
      </c>
      <c r="T4736" s="2">
        <v>5817</v>
      </c>
      <c r="U4736" s="5">
        <v>1.658682634730539</v>
      </c>
      <c r="V4736" s="2">
        <v>35278</v>
      </c>
      <c r="W4736" s="2">
        <v>30613</v>
      </c>
      <c r="X4736" s="2">
        <f t="shared" si="219"/>
        <v>4665</v>
      </c>
      <c r="Y4736" s="2">
        <v>7617</v>
      </c>
      <c r="Z4736" s="2">
        <v>2550</v>
      </c>
      <c r="AA4736">
        <f t="shared" si="220"/>
        <v>1.0861736334405145</v>
      </c>
      <c r="AB4736">
        <f t="shared" si="221"/>
        <v>3.2018262420717911E-3</v>
      </c>
    </row>
    <row r="4737" spans="1:28" x14ac:dyDescent="0.4">
      <c r="A4737" s="1" t="s">
        <v>55</v>
      </c>
      <c r="B4737" t="s">
        <v>56</v>
      </c>
      <c r="C4737" t="s">
        <v>225</v>
      </c>
      <c r="D4737" s="2">
        <v>47949</v>
      </c>
      <c r="E4737" s="2">
        <v>1490448</v>
      </c>
      <c r="F4737" s="2">
        <v>85599</v>
      </c>
      <c r="G4737" s="2">
        <v>3797</v>
      </c>
      <c r="H4737" s="2">
        <v>944178</v>
      </c>
      <c r="I4737" s="2">
        <v>1144946</v>
      </c>
      <c r="J4737" s="2">
        <v>870255</v>
      </c>
      <c r="K4737" s="3">
        <v>5.74</v>
      </c>
      <c r="L4737" s="3">
        <v>0.25</v>
      </c>
      <c r="M4737" s="3">
        <v>76.010000000000005</v>
      </c>
      <c r="N4737" s="2">
        <v>3724</v>
      </c>
      <c r="O4737" s="2">
        <v>3813</v>
      </c>
      <c r="P4737" s="2">
        <v>3794</v>
      </c>
      <c r="Q4737" s="2">
        <v>19</v>
      </c>
      <c r="R4737" s="2">
        <v>873980</v>
      </c>
      <c r="S4737" s="3">
        <v>0.44</v>
      </c>
      <c r="T4737" s="2">
        <v>5240</v>
      </c>
      <c r="U4737" s="5">
        <v>1.3742460005245214</v>
      </c>
      <c r="V4737" s="2">
        <v>27079</v>
      </c>
      <c r="W4737" s="2">
        <v>23945</v>
      </c>
      <c r="X4737" s="2">
        <f t="shared" si="219"/>
        <v>3134</v>
      </c>
      <c r="Y4737" s="2">
        <v>6926</v>
      </c>
      <c r="Z4737" s="2">
        <v>2764</v>
      </c>
      <c r="AA4737">
        <f t="shared" si="220"/>
        <v>1.3280153158902361</v>
      </c>
      <c r="AB4737">
        <f t="shared" si="221"/>
        <v>2.1027234764312477E-3</v>
      </c>
    </row>
    <row r="4738" spans="1:28" x14ac:dyDescent="0.4">
      <c r="A4738" s="1" t="s">
        <v>57</v>
      </c>
      <c r="B4738" t="s">
        <v>58</v>
      </c>
      <c r="C4738" t="s">
        <v>225</v>
      </c>
      <c r="D4738" s="2">
        <v>43107</v>
      </c>
      <c r="E4738" s="2">
        <v>1767395</v>
      </c>
      <c r="F4738" s="2">
        <v>83272</v>
      </c>
      <c r="G4738" s="2">
        <v>2582</v>
      </c>
      <c r="H4738" s="2">
        <v>1203061</v>
      </c>
      <c r="I4738" s="2">
        <v>1490626</v>
      </c>
      <c r="J4738" s="2">
        <v>1140570</v>
      </c>
      <c r="K4738" s="3">
        <v>4.71</v>
      </c>
      <c r="L4738" s="3">
        <v>0.15</v>
      </c>
      <c r="M4738" s="3">
        <v>76.52</v>
      </c>
      <c r="N4738" s="2">
        <v>14596</v>
      </c>
      <c r="O4738" s="2">
        <v>14625</v>
      </c>
      <c r="P4738" s="2">
        <v>14000</v>
      </c>
      <c r="Q4738" s="2">
        <v>625</v>
      </c>
      <c r="R4738" s="2">
        <v>1155166</v>
      </c>
      <c r="S4738" s="3">
        <v>1.27</v>
      </c>
      <c r="T4738" s="2">
        <v>12093</v>
      </c>
      <c r="U4738" s="5">
        <v>0.82687179487179485</v>
      </c>
      <c r="V4738" s="2">
        <v>16349</v>
      </c>
      <c r="W4738" s="2">
        <v>14144</v>
      </c>
      <c r="X4738" s="2">
        <f t="shared" si="219"/>
        <v>2205</v>
      </c>
      <c r="Y4738" s="2">
        <v>9742</v>
      </c>
      <c r="Z4738" s="2">
        <v>3691</v>
      </c>
      <c r="AA4738">
        <f t="shared" si="220"/>
        <v>2.7442176870748298</v>
      </c>
      <c r="AB4738">
        <f t="shared" si="221"/>
        <v>1.2475988672594411E-3</v>
      </c>
    </row>
    <row r="4739" spans="1:28" x14ac:dyDescent="0.4">
      <c r="A4739" s="1" t="s">
        <v>59</v>
      </c>
      <c r="B4739" t="s">
        <v>60</v>
      </c>
      <c r="C4739" t="s">
        <v>225</v>
      </c>
      <c r="D4739" s="2">
        <v>75103</v>
      </c>
      <c r="E4739" s="2">
        <v>1716008</v>
      </c>
      <c r="F4739" s="2">
        <v>125965</v>
      </c>
      <c r="G4739" s="2">
        <v>7997</v>
      </c>
      <c r="H4739" s="2">
        <v>969455</v>
      </c>
      <c r="I4739" s="2">
        <v>1274499</v>
      </c>
      <c r="J4739" s="2">
        <v>919240</v>
      </c>
      <c r="K4739" s="3">
        <v>7.34</v>
      </c>
      <c r="L4739" s="3">
        <v>0.47</v>
      </c>
      <c r="M4739" s="3">
        <v>72.13</v>
      </c>
      <c r="N4739" s="2">
        <v>4214</v>
      </c>
      <c r="O4739" s="2">
        <v>4853</v>
      </c>
      <c r="P4739" s="2">
        <v>4328</v>
      </c>
      <c r="Q4739" s="2">
        <v>525</v>
      </c>
      <c r="R4739" s="2">
        <v>923454</v>
      </c>
      <c r="S4739" s="3">
        <v>0.53</v>
      </c>
      <c r="T4739" s="2">
        <v>8491</v>
      </c>
      <c r="U4739" s="5">
        <v>1.7496393983103236</v>
      </c>
      <c r="V4739" s="2">
        <v>23471</v>
      </c>
      <c r="W4739" s="2">
        <v>16839</v>
      </c>
      <c r="X4739" s="2">
        <f t="shared" ref="X4739:X4802" si="222">V4739-W4739</f>
        <v>6632</v>
      </c>
      <c r="Y4739" s="2">
        <v>9415</v>
      </c>
      <c r="Z4739" s="2">
        <v>2668</v>
      </c>
      <c r="AA4739">
        <f t="shared" ref="AA4739:AA4802" si="223">(Y4739-Z4739)/(V4739-W4739)</f>
        <v>1.0173401688781665</v>
      </c>
      <c r="AB4739">
        <f t="shared" ref="AB4739:AB4802" si="224">X4739/E4739</f>
        <v>3.8647838471615515E-3</v>
      </c>
    </row>
    <row r="4740" spans="1:28" x14ac:dyDescent="0.4">
      <c r="A4740" s="1" t="s">
        <v>61</v>
      </c>
      <c r="B4740" t="s">
        <v>62</v>
      </c>
      <c r="C4740" t="s">
        <v>225</v>
      </c>
      <c r="D4740" s="2">
        <v>64110</v>
      </c>
      <c r="E4740" s="2">
        <v>2053510</v>
      </c>
      <c r="F4740" s="2">
        <v>150152</v>
      </c>
      <c r="G4740" s="2">
        <v>5581</v>
      </c>
      <c r="H4740" s="2">
        <v>1445443</v>
      </c>
      <c r="I4740" s="2">
        <v>1498160</v>
      </c>
      <c r="J4740" s="2">
        <v>1237783</v>
      </c>
      <c r="K4740" s="3">
        <v>7.31</v>
      </c>
      <c r="L4740" s="3">
        <v>0.27</v>
      </c>
      <c r="M4740" s="3">
        <v>82.62</v>
      </c>
      <c r="N4740" s="2">
        <v>8624</v>
      </c>
      <c r="O4740" s="2">
        <v>9431</v>
      </c>
      <c r="P4740" s="2">
        <v>8971</v>
      </c>
      <c r="Q4740" s="2">
        <v>460</v>
      </c>
      <c r="R4740" s="2">
        <v>1246407</v>
      </c>
      <c r="S4740" s="3">
        <v>0.76</v>
      </c>
      <c r="T4740" s="2">
        <v>10910</v>
      </c>
      <c r="U4740" s="5">
        <v>1.1568232424981444</v>
      </c>
      <c r="V4740" s="2">
        <v>12219</v>
      </c>
      <c r="W4740" s="2">
        <v>8917</v>
      </c>
      <c r="X4740" s="2">
        <f t="shared" si="222"/>
        <v>3302</v>
      </c>
      <c r="Y4740" s="2">
        <v>8006</v>
      </c>
      <c r="Z4740" s="2">
        <v>3113</v>
      </c>
      <c r="AA4740">
        <f t="shared" si="223"/>
        <v>1.4818291944276196</v>
      </c>
      <c r="AB4740">
        <f t="shared" si="224"/>
        <v>1.6079785343144177E-3</v>
      </c>
    </row>
    <row r="4741" spans="1:28" x14ac:dyDescent="0.4">
      <c r="A4741" s="1" t="s">
        <v>63</v>
      </c>
      <c r="B4741" t="s">
        <v>64</v>
      </c>
      <c r="C4741" t="s">
        <v>225</v>
      </c>
      <c r="D4741" s="2">
        <v>49490</v>
      </c>
      <c r="E4741" s="2">
        <v>1923032</v>
      </c>
      <c r="F4741" s="2">
        <v>90736</v>
      </c>
      <c r="G4741" s="2">
        <v>2245</v>
      </c>
      <c r="H4741" s="2">
        <v>1198518</v>
      </c>
      <c r="I4741" s="2">
        <v>1542146</v>
      </c>
      <c r="J4741" s="2">
        <v>1138017</v>
      </c>
      <c r="K4741" s="3">
        <v>4.72</v>
      </c>
      <c r="L4741" s="3">
        <v>0.12</v>
      </c>
      <c r="M4741" s="3">
        <v>73.790000000000006</v>
      </c>
      <c r="N4741" s="2">
        <v>13601</v>
      </c>
      <c r="O4741" s="2">
        <v>13835</v>
      </c>
      <c r="P4741" s="2">
        <v>12047</v>
      </c>
      <c r="Q4741" s="2">
        <v>1788</v>
      </c>
      <c r="R4741" s="2">
        <v>1151618</v>
      </c>
      <c r="S4741" s="3">
        <v>1.2</v>
      </c>
      <c r="T4741" s="2">
        <v>11487</v>
      </c>
      <c r="U4741" s="5">
        <v>0.8302855077701482</v>
      </c>
      <c r="V4741" s="2">
        <v>22777</v>
      </c>
      <c r="W4741" s="2">
        <v>20787</v>
      </c>
      <c r="X4741" s="2">
        <f t="shared" si="222"/>
        <v>1990</v>
      </c>
      <c r="Y4741" s="2">
        <v>9027</v>
      </c>
      <c r="Z4741" s="2">
        <v>3500</v>
      </c>
      <c r="AA4741">
        <f t="shared" si="223"/>
        <v>2.7773869346733666</v>
      </c>
      <c r="AB4741">
        <f t="shared" si="224"/>
        <v>1.0348241734926928E-3</v>
      </c>
    </row>
    <row r="4742" spans="1:28" x14ac:dyDescent="0.4">
      <c r="A4742" s="1" t="s">
        <v>65</v>
      </c>
      <c r="B4742" t="s">
        <v>66</v>
      </c>
      <c r="C4742" t="s">
        <v>225</v>
      </c>
      <c r="D4742" s="2">
        <v>35100</v>
      </c>
      <c r="E4742" s="2">
        <v>983531</v>
      </c>
      <c r="F4742" s="2">
        <v>52282</v>
      </c>
      <c r="G4742" s="2">
        <v>1799</v>
      </c>
      <c r="H4742" s="2">
        <v>598110</v>
      </c>
      <c r="I4742" s="2">
        <v>811416</v>
      </c>
      <c r="J4742" s="2">
        <v>581374</v>
      </c>
      <c r="K4742" s="3">
        <v>5.32</v>
      </c>
      <c r="L4742" s="3">
        <v>0.18</v>
      </c>
      <c r="M4742" s="3">
        <v>71.650000000000006</v>
      </c>
      <c r="N4742" s="2">
        <v>2360</v>
      </c>
      <c r="O4742" s="2">
        <v>2749</v>
      </c>
      <c r="P4742" s="2">
        <v>2487</v>
      </c>
      <c r="Q4742" s="2">
        <v>262</v>
      </c>
      <c r="R4742" s="2">
        <v>583734</v>
      </c>
      <c r="S4742" s="3">
        <v>0.47</v>
      </c>
      <c r="T4742" s="2">
        <v>3727</v>
      </c>
      <c r="U4742" s="5">
        <v>1.355765732993816</v>
      </c>
      <c r="V4742" s="2">
        <v>10810</v>
      </c>
      <c r="W4742" s="2">
        <v>9717</v>
      </c>
      <c r="X4742" s="2">
        <f t="shared" si="222"/>
        <v>1093</v>
      </c>
      <c r="Y4742" s="2">
        <v>5994</v>
      </c>
      <c r="Z4742" s="2">
        <v>2108</v>
      </c>
      <c r="AA4742">
        <f t="shared" si="223"/>
        <v>3.555352241537054</v>
      </c>
      <c r="AB4742">
        <f t="shared" si="224"/>
        <v>1.1113020331845159E-3</v>
      </c>
    </row>
    <row r="4743" spans="1:28" x14ac:dyDescent="0.4">
      <c r="A4743" s="1" t="s">
        <v>67</v>
      </c>
      <c r="B4743" t="s">
        <v>68</v>
      </c>
      <c r="C4743" t="s">
        <v>225</v>
      </c>
      <c r="D4743" s="2">
        <v>49158</v>
      </c>
      <c r="E4743" s="2">
        <v>885860</v>
      </c>
      <c r="F4743" s="2">
        <v>56124</v>
      </c>
      <c r="G4743" s="2">
        <v>4021</v>
      </c>
      <c r="H4743" s="2">
        <v>533160</v>
      </c>
      <c r="I4743" s="2">
        <v>715484</v>
      </c>
      <c r="J4743" s="2">
        <v>512894</v>
      </c>
      <c r="K4743" s="3">
        <v>6.34</v>
      </c>
      <c r="L4743" s="3">
        <v>0.45</v>
      </c>
      <c r="M4743" s="3">
        <v>71.680000000000007</v>
      </c>
      <c r="N4743" s="2">
        <v>2549</v>
      </c>
      <c r="O4743" s="2">
        <v>2171</v>
      </c>
      <c r="P4743" s="2">
        <v>1546</v>
      </c>
      <c r="Q4743" s="2">
        <v>626</v>
      </c>
      <c r="R4743" s="2">
        <v>515443</v>
      </c>
      <c r="S4743" s="3">
        <v>0.42</v>
      </c>
      <c r="T4743" s="2">
        <v>6677</v>
      </c>
      <c r="U4743" s="5">
        <v>3.0755412252418242</v>
      </c>
      <c r="V4743" s="2">
        <v>19656</v>
      </c>
      <c r="W4743" s="2">
        <v>15818</v>
      </c>
      <c r="X4743" s="2">
        <f t="shared" si="222"/>
        <v>3838</v>
      </c>
      <c r="Y4743" s="2">
        <v>6091</v>
      </c>
      <c r="Z4743" s="2">
        <v>1720</v>
      </c>
      <c r="AA4743">
        <f t="shared" si="223"/>
        <v>1.1388744137571651</v>
      </c>
      <c r="AB4743">
        <f t="shared" si="224"/>
        <v>4.3325130381775901E-3</v>
      </c>
    </row>
    <row r="4744" spans="1:28" x14ac:dyDescent="0.4">
      <c r="A4744" s="1" t="s">
        <v>69</v>
      </c>
      <c r="B4744" t="s">
        <v>70</v>
      </c>
      <c r="C4744" t="s">
        <v>225</v>
      </c>
      <c r="D4744" s="2">
        <v>48218</v>
      </c>
      <c r="E4744" s="2">
        <v>1085836</v>
      </c>
      <c r="F4744" s="2">
        <v>64430</v>
      </c>
      <c r="G4744" s="2">
        <v>1866</v>
      </c>
      <c r="H4744" s="2">
        <v>712948</v>
      </c>
      <c r="I4744" s="2">
        <v>866220</v>
      </c>
      <c r="J4744" s="2">
        <v>691894</v>
      </c>
      <c r="K4744" s="3">
        <v>5.93</v>
      </c>
      <c r="L4744" s="3">
        <v>0.17</v>
      </c>
      <c r="M4744" s="3">
        <v>79.88</v>
      </c>
      <c r="N4744" s="2">
        <v>3714</v>
      </c>
      <c r="O4744" s="2">
        <v>4679</v>
      </c>
      <c r="P4744" s="2">
        <v>3905</v>
      </c>
      <c r="Q4744" s="2">
        <v>774</v>
      </c>
      <c r="R4744" s="2">
        <v>695608</v>
      </c>
      <c r="S4744" s="3">
        <v>0.67</v>
      </c>
      <c r="T4744" s="2">
        <v>4383</v>
      </c>
      <c r="U4744" s="5">
        <v>0.93673861936311176</v>
      </c>
      <c r="V4744" s="2">
        <v>12539</v>
      </c>
      <c r="W4744" s="2">
        <v>10563</v>
      </c>
      <c r="X4744" s="2">
        <f t="shared" si="222"/>
        <v>1976</v>
      </c>
      <c r="Y4744" s="2">
        <v>6203</v>
      </c>
      <c r="Z4744" s="2">
        <v>2131</v>
      </c>
      <c r="AA4744">
        <f t="shared" si="223"/>
        <v>2.0607287449392713</v>
      </c>
      <c r="AB4744">
        <f t="shared" si="224"/>
        <v>1.8197959912915026E-3</v>
      </c>
    </row>
    <row r="4745" spans="1:28" x14ac:dyDescent="0.4">
      <c r="A4745" s="1" t="s">
        <v>71</v>
      </c>
      <c r="B4745" t="s">
        <v>72</v>
      </c>
      <c r="C4745" t="s">
        <v>225</v>
      </c>
      <c r="D4745" s="2">
        <v>13196</v>
      </c>
      <c r="E4745" s="2">
        <v>200979</v>
      </c>
      <c r="F4745" s="2">
        <v>12636</v>
      </c>
      <c r="G4745" s="2">
        <v>216</v>
      </c>
      <c r="H4745" s="2">
        <v>127576</v>
      </c>
      <c r="I4745" s="2">
        <v>170471</v>
      </c>
      <c r="J4745" s="2">
        <v>121311</v>
      </c>
      <c r="K4745" s="3">
        <v>6.29</v>
      </c>
      <c r="L4745" s="3">
        <v>0.11</v>
      </c>
      <c r="M4745" s="3">
        <v>71.16</v>
      </c>
      <c r="N4745" s="2">
        <v>2154</v>
      </c>
      <c r="O4745" s="2">
        <v>2343</v>
      </c>
      <c r="P4745" s="2">
        <v>2157</v>
      </c>
      <c r="Q4745" s="2">
        <v>186</v>
      </c>
      <c r="R4745" s="2">
        <v>123464</v>
      </c>
      <c r="S4745" s="3">
        <v>1.9</v>
      </c>
      <c r="T4745" s="2">
        <v>1242</v>
      </c>
      <c r="U4745" s="5">
        <v>0.53008962868117793</v>
      </c>
      <c r="V4745" s="2">
        <v>2813</v>
      </c>
      <c r="W4745" s="2">
        <v>2768</v>
      </c>
      <c r="X4745" s="2">
        <f t="shared" si="222"/>
        <v>45</v>
      </c>
      <c r="Y4745" s="2">
        <v>1324</v>
      </c>
      <c r="Z4745" s="2">
        <v>488</v>
      </c>
      <c r="AA4745">
        <f t="shared" si="223"/>
        <v>18.577777777777779</v>
      </c>
      <c r="AB4745">
        <f t="shared" si="224"/>
        <v>2.2390398996910126E-4</v>
      </c>
    </row>
    <row r="4746" spans="1:28" x14ac:dyDescent="0.4">
      <c r="A4746" s="1" t="s">
        <v>73</v>
      </c>
      <c r="B4746" t="s">
        <v>74</v>
      </c>
      <c r="C4746" t="s">
        <v>225</v>
      </c>
      <c r="D4746" s="2">
        <v>21811</v>
      </c>
      <c r="E4746" s="2">
        <v>387073</v>
      </c>
      <c r="F4746" s="2">
        <v>24087</v>
      </c>
      <c r="G4746" s="2">
        <v>663</v>
      </c>
      <c r="H4746" s="2">
        <v>275334</v>
      </c>
      <c r="I4746" s="2">
        <v>316920</v>
      </c>
      <c r="J4746" s="2">
        <v>255939</v>
      </c>
      <c r="K4746" s="3">
        <v>6.22</v>
      </c>
      <c r="L4746" s="3">
        <v>0.17</v>
      </c>
      <c r="M4746" s="3">
        <v>80.760000000000005</v>
      </c>
      <c r="N4746" s="2">
        <v>1777</v>
      </c>
      <c r="O4746" s="2">
        <v>2223</v>
      </c>
      <c r="P4746" s="2">
        <v>2058</v>
      </c>
      <c r="Q4746" s="2">
        <v>165</v>
      </c>
      <c r="R4746" s="2">
        <v>257717</v>
      </c>
      <c r="S4746" s="3">
        <v>0.86</v>
      </c>
      <c r="T4746" s="2">
        <v>5847</v>
      </c>
      <c r="U4746" s="5">
        <v>2.6302294197031038</v>
      </c>
      <c r="V4746" s="2">
        <v>9489</v>
      </c>
      <c r="W4746" s="2">
        <v>8925</v>
      </c>
      <c r="X4746" s="2">
        <f t="shared" si="222"/>
        <v>564</v>
      </c>
      <c r="Y4746" s="2">
        <v>2314</v>
      </c>
      <c r="Z4746" s="2">
        <v>590</v>
      </c>
      <c r="AA4746">
        <f t="shared" si="223"/>
        <v>3.0567375886524824</v>
      </c>
      <c r="AB4746">
        <f t="shared" si="224"/>
        <v>1.457089489579485E-3</v>
      </c>
    </row>
    <row r="4747" spans="1:28" x14ac:dyDescent="0.4">
      <c r="A4747" s="1" t="s">
        <v>75</v>
      </c>
      <c r="B4747" t="s">
        <v>76</v>
      </c>
      <c r="C4747" t="s">
        <v>225</v>
      </c>
      <c r="D4747" s="2">
        <v>54855</v>
      </c>
      <c r="E4747" s="2">
        <v>2574162</v>
      </c>
      <c r="F4747" s="2">
        <v>113079</v>
      </c>
      <c r="G4747" s="2">
        <v>3751</v>
      </c>
      <c r="H4747" s="2">
        <v>1840386</v>
      </c>
      <c r="I4747" s="2">
        <v>2084922</v>
      </c>
      <c r="J4747" s="2">
        <v>1767589</v>
      </c>
      <c r="K4747" s="3">
        <v>4.3899999999999997</v>
      </c>
      <c r="L4747" s="3">
        <v>0.15</v>
      </c>
      <c r="M4747" s="3">
        <v>84.78</v>
      </c>
      <c r="N4747" s="2">
        <v>23042</v>
      </c>
      <c r="O4747" s="2">
        <v>23213</v>
      </c>
      <c r="P4747" s="2">
        <v>19168</v>
      </c>
      <c r="Q4747" s="2">
        <v>4045</v>
      </c>
      <c r="R4747" s="2">
        <v>1790631</v>
      </c>
      <c r="S4747" s="3">
        <v>1.3</v>
      </c>
      <c r="T4747" s="2">
        <v>17203</v>
      </c>
      <c r="U4747" s="5">
        <v>0.74109335286262012</v>
      </c>
      <c r="V4747" s="2">
        <v>28756</v>
      </c>
      <c r="W4747" s="2">
        <v>25144</v>
      </c>
      <c r="X4747" s="2">
        <f t="shared" si="222"/>
        <v>3612</v>
      </c>
      <c r="Y4747" s="2">
        <v>15522</v>
      </c>
      <c r="Z4747" s="2">
        <v>6612</v>
      </c>
      <c r="AA4747">
        <f t="shared" si="223"/>
        <v>2.4667774086378738</v>
      </c>
      <c r="AB4747">
        <f t="shared" si="224"/>
        <v>1.403175091544355E-3</v>
      </c>
    </row>
    <row r="4748" spans="1:28" x14ac:dyDescent="0.4">
      <c r="A4748" s="1" t="s">
        <v>77</v>
      </c>
      <c r="B4748" t="s">
        <v>78</v>
      </c>
      <c r="C4748" t="s">
        <v>225</v>
      </c>
      <c r="D4748" s="2">
        <v>50000</v>
      </c>
      <c r="E4748" s="2">
        <v>2130520</v>
      </c>
      <c r="F4748" s="2">
        <v>101138</v>
      </c>
      <c r="G4748" s="2">
        <v>4198</v>
      </c>
      <c r="H4748" s="2">
        <v>1689911</v>
      </c>
      <c r="I4748" s="2">
        <v>1851683</v>
      </c>
      <c r="J4748" s="2">
        <v>1624347</v>
      </c>
      <c r="K4748" s="3">
        <v>4.75</v>
      </c>
      <c r="L4748" s="3">
        <v>0.2</v>
      </c>
      <c r="M4748" s="3">
        <v>87.72</v>
      </c>
      <c r="N4748" s="2">
        <v>8720</v>
      </c>
      <c r="O4748" s="2">
        <v>10415</v>
      </c>
      <c r="P4748" s="2">
        <v>8108</v>
      </c>
      <c r="Q4748" s="2">
        <v>2307</v>
      </c>
      <c r="R4748" s="2">
        <v>1633067</v>
      </c>
      <c r="S4748" s="3">
        <v>0.64</v>
      </c>
      <c r="T4748" s="2">
        <v>18780</v>
      </c>
      <c r="U4748" s="5">
        <v>1.8031685069611139</v>
      </c>
      <c r="V4748" s="2">
        <v>14825</v>
      </c>
      <c r="W4748" s="2">
        <v>10861</v>
      </c>
      <c r="X4748" s="2">
        <f t="shared" si="222"/>
        <v>3964</v>
      </c>
      <c r="Y4748" s="2">
        <v>12619</v>
      </c>
      <c r="Z4748" s="2">
        <v>4930</v>
      </c>
      <c r="AA4748">
        <f t="shared" si="223"/>
        <v>1.93970736629667</v>
      </c>
      <c r="AB4748">
        <f t="shared" si="224"/>
        <v>1.8605786380789667E-3</v>
      </c>
    </row>
    <row r="4749" spans="1:28" x14ac:dyDescent="0.4">
      <c r="A4749" s="1" t="s">
        <v>79</v>
      </c>
      <c r="B4749" t="s">
        <v>80</v>
      </c>
      <c r="C4749" t="s">
        <v>225</v>
      </c>
      <c r="D4749" s="2">
        <v>45000</v>
      </c>
      <c r="E4749" s="2">
        <v>3828932</v>
      </c>
      <c r="F4749" s="2">
        <v>229902</v>
      </c>
      <c r="G4749" s="2">
        <v>1272</v>
      </c>
      <c r="H4749" s="2">
        <v>2109073</v>
      </c>
      <c r="I4749" s="2">
        <v>3292655</v>
      </c>
      <c r="J4749" s="2">
        <v>2041382</v>
      </c>
      <c r="K4749" s="3">
        <v>6</v>
      </c>
      <c r="L4749" s="3">
        <v>0.03</v>
      </c>
      <c r="M4749" s="3">
        <v>62</v>
      </c>
      <c r="N4749" s="2">
        <v>18183</v>
      </c>
      <c r="O4749" s="2">
        <v>20450</v>
      </c>
      <c r="P4749" s="2">
        <v>17215</v>
      </c>
      <c r="Q4749" s="2">
        <v>3235</v>
      </c>
      <c r="R4749" s="2">
        <v>2059565</v>
      </c>
      <c r="S4749" s="3">
        <v>0.99</v>
      </c>
      <c r="T4749" s="2">
        <v>13935</v>
      </c>
      <c r="U4749" s="5">
        <v>0.68141809290953548</v>
      </c>
      <c r="V4749" s="2">
        <v>47530</v>
      </c>
      <c r="W4749" s="2">
        <v>46871</v>
      </c>
      <c r="X4749" s="2">
        <f t="shared" si="222"/>
        <v>659</v>
      </c>
      <c r="Y4749" s="2">
        <v>16177</v>
      </c>
      <c r="Z4749" s="2">
        <v>9849</v>
      </c>
      <c r="AA4749">
        <f t="shared" si="223"/>
        <v>9.6024279210925645</v>
      </c>
      <c r="AB4749">
        <f t="shared" si="224"/>
        <v>1.7211065644414682E-4</v>
      </c>
    </row>
    <row r="4750" spans="1:28" x14ac:dyDescent="0.4">
      <c r="A4750" s="1" t="s">
        <v>81</v>
      </c>
      <c r="B4750" t="s">
        <v>82</v>
      </c>
      <c r="C4750" t="s">
        <v>225</v>
      </c>
      <c r="D4750" s="2">
        <v>9558</v>
      </c>
      <c r="E4750" s="2">
        <v>162805</v>
      </c>
      <c r="F4750" s="2">
        <v>8908</v>
      </c>
      <c r="G4750" s="2">
        <v>265</v>
      </c>
      <c r="H4750" s="2">
        <v>115763</v>
      </c>
      <c r="I4750" s="2">
        <v>142549</v>
      </c>
      <c r="J4750" s="2">
        <v>111017</v>
      </c>
      <c r="K4750" s="3">
        <v>5.47</v>
      </c>
      <c r="L4750" s="3">
        <v>0.16</v>
      </c>
      <c r="M4750" s="3">
        <v>77.88</v>
      </c>
      <c r="N4750" s="2">
        <v>1832</v>
      </c>
      <c r="O4750" s="2">
        <v>1981</v>
      </c>
      <c r="P4750" s="2">
        <v>1826</v>
      </c>
      <c r="Q4750" s="2">
        <v>156</v>
      </c>
      <c r="R4750" s="2">
        <v>112849</v>
      </c>
      <c r="S4750" s="3">
        <v>1.76</v>
      </c>
      <c r="T4750" s="2">
        <v>998</v>
      </c>
      <c r="U4750" s="5">
        <v>0.50378596668349318</v>
      </c>
      <c r="V4750" s="2">
        <v>1720</v>
      </c>
      <c r="W4750" s="2">
        <v>1490</v>
      </c>
      <c r="X4750" s="2">
        <f t="shared" si="222"/>
        <v>230</v>
      </c>
      <c r="Y4750" s="2">
        <v>1196</v>
      </c>
      <c r="Z4750" s="2">
        <v>468</v>
      </c>
      <c r="AA4750">
        <f t="shared" si="223"/>
        <v>3.1652173913043478</v>
      </c>
      <c r="AB4750">
        <f t="shared" si="224"/>
        <v>1.4127330241700193E-3</v>
      </c>
    </row>
    <row r="4751" spans="1:28" x14ac:dyDescent="0.4">
      <c r="A4751" s="1" t="s">
        <v>83</v>
      </c>
      <c r="B4751" t="s">
        <v>84</v>
      </c>
      <c r="C4751" t="s">
        <v>225</v>
      </c>
      <c r="D4751" s="2">
        <v>2100</v>
      </c>
      <c r="E4751" s="2">
        <v>39672</v>
      </c>
      <c r="F4751" s="2">
        <v>4077</v>
      </c>
      <c r="G4751" s="2">
        <v>39</v>
      </c>
      <c r="H4751" s="2">
        <v>27041</v>
      </c>
      <c r="I4751" s="2">
        <v>33201</v>
      </c>
      <c r="J4751" s="2">
        <v>26880</v>
      </c>
      <c r="K4751" s="3">
        <v>10.28</v>
      </c>
      <c r="L4751" s="3">
        <v>0.1</v>
      </c>
      <c r="M4751" s="3">
        <v>80.959999999999994</v>
      </c>
      <c r="N4751" s="2">
        <v>87</v>
      </c>
      <c r="O4751" s="2">
        <v>98</v>
      </c>
      <c r="P4751" s="2">
        <v>75</v>
      </c>
      <c r="Q4751" s="2">
        <v>23</v>
      </c>
      <c r="R4751" s="2">
        <v>26967</v>
      </c>
      <c r="S4751" s="3">
        <v>0.36</v>
      </c>
      <c r="T4751" s="2">
        <v>351</v>
      </c>
      <c r="U4751" s="5">
        <v>3.5816326530612246</v>
      </c>
      <c r="V4751" s="2">
        <v>366</v>
      </c>
      <c r="W4751" s="2">
        <v>326</v>
      </c>
      <c r="X4751" s="2">
        <f t="shared" si="222"/>
        <v>40</v>
      </c>
      <c r="Y4751" s="2">
        <v>291</v>
      </c>
      <c r="Z4751" s="2">
        <v>96</v>
      </c>
      <c r="AA4751">
        <f t="shared" si="223"/>
        <v>4.875</v>
      </c>
      <c r="AB4751">
        <f t="shared" si="224"/>
        <v>1.008267795926598E-3</v>
      </c>
    </row>
    <row r="4752" spans="1:28" x14ac:dyDescent="0.4">
      <c r="A4752" s="1" t="s">
        <v>85</v>
      </c>
      <c r="B4752" t="s">
        <v>86</v>
      </c>
      <c r="C4752" t="s">
        <v>225</v>
      </c>
      <c r="D4752" s="2">
        <v>66033</v>
      </c>
      <c r="E4752" s="2">
        <v>754701</v>
      </c>
      <c r="F4752" s="2">
        <v>76191</v>
      </c>
      <c r="G4752" s="2">
        <v>6860</v>
      </c>
      <c r="H4752" s="2">
        <v>169709</v>
      </c>
      <c r="I4752" s="2">
        <v>575104</v>
      </c>
      <c r="J4752" s="2">
        <v>152450</v>
      </c>
      <c r="K4752" s="3">
        <v>10.1</v>
      </c>
      <c r="L4752" s="3">
        <v>0.91</v>
      </c>
      <c r="M4752" s="3">
        <v>26.51</v>
      </c>
      <c r="N4752" s="2">
        <v>1270</v>
      </c>
      <c r="O4752" s="2">
        <v>1783</v>
      </c>
      <c r="P4752" s="2">
        <v>996</v>
      </c>
      <c r="Q4752" s="2">
        <v>787</v>
      </c>
      <c r="R4752" s="2">
        <v>153720</v>
      </c>
      <c r="S4752" s="3">
        <v>1.1599999999999999</v>
      </c>
      <c r="T4752" s="2">
        <v>8424</v>
      </c>
      <c r="U4752" s="5">
        <v>4.7246214245653393</v>
      </c>
      <c r="V4752" s="2">
        <v>12752</v>
      </c>
      <c r="W4752" s="2">
        <v>7524</v>
      </c>
      <c r="X4752" s="2">
        <f t="shared" si="222"/>
        <v>5228</v>
      </c>
      <c r="Y4752" s="2">
        <v>5115</v>
      </c>
      <c r="Z4752" s="2">
        <v>625</v>
      </c>
      <c r="AA4752">
        <f t="shared" si="223"/>
        <v>0.85883703136954859</v>
      </c>
      <c r="AB4752">
        <f t="shared" si="224"/>
        <v>6.9272466844485436E-3</v>
      </c>
    </row>
    <row r="4753" spans="1:28" x14ac:dyDescent="0.4">
      <c r="A4753" s="1" t="s">
        <v>87</v>
      </c>
      <c r="B4753" t="s">
        <v>88</v>
      </c>
      <c r="C4753" t="s">
        <v>225</v>
      </c>
      <c r="D4753" s="2">
        <v>30000</v>
      </c>
      <c r="E4753" s="2">
        <v>607334</v>
      </c>
      <c r="F4753" s="2">
        <v>30173</v>
      </c>
      <c r="G4753" s="2">
        <v>163</v>
      </c>
      <c r="H4753" s="2">
        <v>140983</v>
      </c>
      <c r="I4753" s="2">
        <v>346213</v>
      </c>
      <c r="J4753" s="2">
        <v>122641</v>
      </c>
      <c r="K4753" s="3">
        <v>4.97</v>
      </c>
      <c r="L4753" s="3">
        <v>0.03</v>
      </c>
      <c r="M4753" s="3">
        <v>35.42</v>
      </c>
      <c r="N4753" s="2">
        <v>1655</v>
      </c>
      <c r="O4753" s="2">
        <v>1751</v>
      </c>
      <c r="P4753" s="2">
        <v>1655</v>
      </c>
      <c r="Q4753" s="2">
        <v>96</v>
      </c>
      <c r="R4753" s="2">
        <v>124296</v>
      </c>
      <c r="S4753" s="3">
        <v>1.41</v>
      </c>
      <c r="T4753" s="2">
        <v>5657</v>
      </c>
      <c r="U4753" s="5">
        <v>3.2307252998286695</v>
      </c>
      <c r="V4753" s="2">
        <v>993</v>
      </c>
      <c r="W4753" s="2">
        <v>895</v>
      </c>
      <c r="X4753" s="2">
        <f t="shared" si="222"/>
        <v>98</v>
      </c>
      <c r="Y4753" s="2">
        <v>352</v>
      </c>
      <c r="Z4753" s="2">
        <v>91</v>
      </c>
      <c r="AA4753">
        <f t="shared" si="223"/>
        <v>2.6632653061224492</v>
      </c>
      <c r="AB4753">
        <f t="shared" si="224"/>
        <v>1.6136096447753626E-4</v>
      </c>
    </row>
    <row r="4754" spans="1:28" x14ac:dyDescent="0.4">
      <c r="A4754" s="1" t="s">
        <v>91</v>
      </c>
      <c r="B4754" t="s">
        <v>92</v>
      </c>
      <c r="C4754" t="s">
        <v>225</v>
      </c>
      <c r="D4754" s="2">
        <v>25388</v>
      </c>
      <c r="E4754" s="2">
        <v>679734</v>
      </c>
      <c r="F4754" s="2">
        <v>70779</v>
      </c>
      <c r="G4754" s="2">
        <v>3204</v>
      </c>
      <c r="H4754" s="2">
        <v>399942</v>
      </c>
      <c r="I4754" s="2">
        <v>500554</v>
      </c>
      <c r="J4754" s="2">
        <v>362146</v>
      </c>
      <c r="K4754" s="3">
        <v>10.41</v>
      </c>
      <c r="L4754" s="3">
        <v>0.47</v>
      </c>
      <c r="M4754" s="3">
        <v>72.349999999999994</v>
      </c>
      <c r="N4754" s="2">
        <v>2765</v>
      </c>
      <c r="O4754" s="2">
        <v>2960</v>
      </c>
      <c r="P4754" s="2">
        <v>2599</v>
      </c>
      <c r="Q4754" s="2">
        <v>361</v>
      </c>
      <c r="R4754" s="2">
        <v>364911</v>
      </c>
      <c r="S4754" s="3">
        <v>0.81</v>
      </c>
      <c r="T4754" s="2">
        <v>6462</v>
      </c>
      <c r="U4754" s="5">
        <v>2.1831081081081081</v>
      </c>
      <c r="V4754" s="2">
        <v>7082</v>
      </c>
      <c r="W4754" s="2">
        <v>4606</v>
      </c>
      <c r="X4754" s="2">
        <f t="shared" si="222"/>
        <v>2476</v>
      </c>
      <c r="Y4754" s="2">
        <v>3186</v>
      </c>
      <c r="Z4754" s="2">
        <v>884</v>
      </c>
      <c r="AA4754">
        <f t="shared" si="223"/>
        <v>0.92972536348949919</v>
      </c>
      <c r="AB4754">
        <f t="shared" si="224"/>
        <v>3.6426013705361214E-3</v>
      </c>
    </row>
    <row r="4755" spans="1:28" x14ac:dyDescent="0.4">
      <c r="A4755" s="1" t="s">
        <v>20</v>
      </c>
      <c r="B4755" t="s">
        <v>21</v>
      </c>
      <c r="C4755" t="s">
        <v>226</v>
      </c>
      <c r="D4755" s="2">
        <v>62095</v>
      </c>
      <c r="E4755" s="2">
        <v>1445964</v>
      </c>
      <c r="F4755" s="2">
        <v>84361</v>
      </c>
      <c r="G4755" s="2">
        <v>3332</v>
      </c>
      <c r="H4755" s="2">
        <v>1039601</v>
      </c>
      <c r="I4755" s="2">
        <v>1201984</v>
      </c>
      <c r="J4755" s="2">
        <v>991838</v>
      </c>
      <c r="K4755" s="3">
        <v>5.83</v>
      </c>
      <c r="L4755" s="3">
        <v>0.23</v>
      </c>
      <c r="M4755" s="3">
        <v>82.52</v>
      </c>
      <c r="N4755" s="2">
        <v>9840</v>
      </c>
      <c r="O4755" s="2">
        <v>10448</v>
      </c>
      <c r="P4755" s="2">
        <v>9532</v>
      </c>
      <c r="Q4755" s="2">
        <v>916</v>
      </c>
      <c r="R4755" s="2">
        <v>1001678</v>
      </c>
      <c r="S4755" s="3">
        <v>1.04</v>
      </c>
      <c r="T4755" s="2">
        <v>12186</v>
      </c>
      <c r="U4755" s="5">
        <v>1.1663476263399695</v>
      </c>
      <c r="V4755" s="2">
        <v>11969</v>
      </c>
      <c r="W4755" s="2">
        <v>9156</v>
      </c>
      <c r="X4755" s="2">
        <f t="shared" si="222"/>
        <v>2813</v>
      </c>
      <c r="Y4755" s="2">
        <v>6075</v>
      </c>
      <c r="Z4755" s="2">
        <v>2323</v>
      </c>
      <c r="AA4755">
        <f t="shared" si="223"/>
        <v>1.3338073231425525</v>
      </c>
      <c r="AB4755">
        <f t="shared" si="224"/>
        <v>1.945414961921597E-3</v>
      </c>
    </row>
    <row r="4756" spans="1:28" x14ac:dyDescent="0.4">
      <c r="A4756" s="1" t="s">
        <v>23</v>
      </c>
      <c r="B4756" t="s">
        <v>24</v>
      </c>
      <c r="C4756" t="s">
        <v>226</v>
      </c>
      <c r="D4756" s="2">
        <v>29106</v>
      </c>
      <c r="E4756" s="2">
        <v>623764</v>
      </c>
      <c r="F4756" s="2">
        <v>36435</v>
      </c>
      <c r="G4756" s="2">
        <v>1760</v>
      </c>
      <c r="H4756" s="2">
        <v>340775</v>
      </c>
      <c r="I4756" s="2">
        <v>509500</v>
      </c>
      <c r="J4756" s="2">
        <v>328218</v>
      </c>
      <c r="K4756" s="3">
        <v>5.84</v>
      </c>
      <c r="L4756" s="3">
        <v>0.28000000000000003</v>
      </c>
      <c r="M4756" s="3">
        <v>64.42</v>
      </c>
      <c r="N4756" s="2">
        <v>3148</v>
      </c>
      <c r="O4756" s="2">
        <v>4289</v>
      </c>
      <c r="P4756" s="2">
        <v>3462</v>
      </c>
      <c r="Q4756" s="2">
        <v>827</v>
      </c>
      <c r="R4756" s="2">
        <v>331366</v>
      </c>
      <c r="S4756" s="3">
        <v>1.29</v>
      </c>
      <c r="T4756" s="2">
        <v>2289</v>
      </c>
      <c r="U4756" s="5">
        <v>0.53369083702494757</v>
      </c>
      <c r="V4756" s="2">
        <v>7756</v>
      </c>
      <c r="W4756" s="2">
        <v>6135</v>
      </c>
      <c r="X4756" s="2">
        <f t="shared" si="222"/>
        <v>1621</v>
      </c>
      <c r="Y4756" s="2">
        <v>3612</v>
      </c>
      <c r="Z4756" s="2">
        <v>758</v>
      </c>
      <c r="AA4756">
        <f t="shared" si="223"/>
        <v>1.7606415792720542</v>
      </c>
      <c r="AB4756">
        <f t="shared" si="224"/>
        <v>2.5987392667739724E-3</v>
      </c>
    </row>
    <row r="4757" spans="1:28" x14ac:dyDescent="0.4">
      <c r="A4757" s="1" t="s">
        <v>25</v>
      </c>
      <c r="B4757" t="s">
        <v>26</v>
      </c>
      <c r="C4757" t="s">
        <v>226</v>
      </c>
      <c r="D4757" s="2">
        <v>10512</v>
      </c>
      <c r="E4757" s="2">
        <v>161155</v>
      </c>
      <c r="F4757" s="2">
        <v>11722</v>
      </c>
      <c r="G4757" s="2">
        <v>454</v>
      </c>
      <c r="H4757" s="2">
        <v>97323</v>
      </c>
      <c r="I4757" s="2">
        <v>134077</v>
      </c>
      <c r="J4757" s="2">
        <v>94350</v>
      </c>
      <c r="K4757" s="3">
        <v>7.27</v>
      </c>
      <c r="L4757" s="3">
        <v>0.28000000000000003</v>
      </c>
      <c r="M4757" s="3">
        <v>70.37</v>
      </c>
      <c r="N4757" s="2">
        <v>509</v>
      </c>
      <c r="O4757" s="2">
        <v>738</v>
      </c>
      <c r="P4757" s="2">
        <v>644</v>
      </c>
      <c r="Q4757" s="2">
        <v>95</v>
      </c>
      <c r="R4757" s="2">
        <v>94859</v>
      </c>
      <c r="S4757" s="3">
        <v>0.78</v>
      </c>
      <c r="T4757" s="2">
        <v>1407</v>
      </c>
      <c r="U4757" s="5">
        <v>1.9065040650406504</v>
      </c>
      <c r="V4757" s="2">
        <v>1720</v>
      </c>
      <c r="W4757" s="2">
        <v>1542</v>
      </c>
      <c r="X4757" s="2">
        <f t="shared" si="222"/>
        <v>178</v>
      </c>
      <c r="Y4757" s="2">
        <v>971</v>
      </c>
      <c r="Z4757" s="2">
        <v>267</v>
      </c>
      <c r="AA4757">
        <f t="shared" si="223"/>
        <v>3.9550561797752808</v>
      </c>
      <c r="AB4757">
        <f t="shared" si="224"/>
        <v>1.1045266978995376E-3</v>
      </c>
    </row>
    <row r="4758" spans="1:28" x14ac:dyDescent="0.4">
      <c r="A4758" s="1" t="s">
        <v>27</v>
      </c>
      <c r="B4758" t="s">
        <v>28</v>
      </c>
      <c r="C4758" t="s">
        <v>226</v>
      </c>
      <c r="D4758" s="2">
        <v>13719</v>
      </c>
      <c r="E4758" s="2">
        <v>314197</v>
      </c>
      <c r="F4758" s="2">
        <v>15900</v>
      </c>
      <c r="G4758" s="2">
        <v>533</v>
      </c>
      <c r="H4758" s="2">
        <v>232114</v>
      </c>
      <c r="I4758" s="2">
        <v>285444</v>
      </c>
      <c r="J4758" s="2">
        <v>226226</v>
      </c>
      <c r="K4758" s="3">
        <v>5.0599999999999996</v>
      </c>
      <c r="L4758" s="3">
        <v>0.17</v>
      </c>
      <c r="M4758" s="3">
        <v>79.25</v>
      </c>
      <c r="N4758" s="2">
        <v>2296</v>
      </c>
      <c r="O4758" s="2">
        <v>2333</v>
      </c>
      <c r="P4758" s="2">
        <v>2096</v>
      </c>
      <c r="Q4758" s="2">
        <v>237</v>
      </c>
      <c r="R4758" s="2">
        <v>228522</v>
      </c>
      <c r="S4758" s="3">
        <v>1.02</v>
      </c>
      <c r="T4758" s="2">
        <v>2688</v>
      </c>
      <c r="U4758" s="5">
        <v>1.1521645949421346</v>
      </c>
      <c r="V4758" s="2">
        <v>3005</v>
      </c>
      <c r="W4758" s="2">
        <v>2490</v>
      </c>
      <c r="X4758" s="2">
        <f t="shared" si="222"/>
        <v>515</v>
      </c>
      <c r="Y4758" s="2">
        <v>1933</v>
      </c>
      <c r="Z4758" s="2">
        <v>494</v>
      </c>
      <c r="AA4758">
        <f t="shared" si="223"/>
        <v>2.7941747572815534</v>
      </c>
      <c r="AB4758">
        <f t="shared" si="224"/>
        <v>1.6390990365916925E-3</v>
      </c>
    </row>
    <row r="4759" spans="1:28" x14ac:dyDescent="0.4">
      <c r="A4759" s="1" t="s">
        <v>29</v>
      </c>
      <c r="B4759" t="s">
        <v>30</v>
      </c>
      <c r="C4759" t="s">
        <v>226</v>
      </c>
      <c r="D4759" s="2">
        <v>38736</v>
      </c>
      <c r="E4759" s="2">
        <v>1174420</v>
      </c>
      <c r="F4759" s="2">
        <v>42284</v>
      </c>
      <c r="G4759" s="2">
        <v>465</v>
      </c>
      <c r="H4759" s="2">
        <v>900455</v>
      </c>
      <c r="I4759" s="2">
        <v>1009555</v>
      </c>
      <c r="J4759" s="2">
        <v>867484</v>
      </c>
      <c r="K4759" s="3">
        <v>3.6</v>
      </c>
      <c r="L4759" s="3">
        <v>0.04</v>
      </c>
      <c r="M4759" s="3">
        <v>85.93</v>
      </c>
      <c r="N4759" s="2">
        <v>15535</v>
      </c>
      <c r="O4759" s="2">
        <v>16170</v>
      </c>
      <c r="P4759" s="2">
        <v>15608</v>
      </c>
      <c r="Q4759" s="2">
        <v>562</v>
      </c>
      <c r="R4759" s="2">
        <v>883019</v>
      </c>
      <c r="S4759" s="3">
        <v>1.83</v>
      </c>
      <c r="T4759" s="2">
        <v>8699</v>
      </c>
      <c r="U4759" s="5">
        <v>0.53797155225726656</v>
      </c>
      <c r="V4759" s="2">
        <v>7278</v>
      </c>
      <c r="W4759" s="2">
        <v>7065</v>
      </c>
      <c r="X4759" s="2">
        <f t="shared" si="222"/>
        <v>213</v>
      </c>
      <c r="Y4759" s="2">
        <v>5336</v>
      </c>
      <c r="Z4759" s="2">
        <v>2221</v>
      </c>
      <c r="AA4759">
        <f t="shared" si="223"/>
        <v>14.624413145539906</v>
      </c>
      <c r="AB4759">
        <f t="shared" si="224"/>
        <v>1.8136612114916299E-4</v>
      </c>
    </row>
    <row r="4760" spans="1:28" x14ac:dyDescent="0.4">
      <c r="A4760" s="1" t="s">
        <v>31</v>
      </c>
      <c r="B4760" t="s">
        <v>32</v>
      </c>
      <c r="C4760" t="s">
        <v>226</v>
      </c>
      <c r="D4760" s="2">
        <v>5258</v>
      </c>
      <c r="E4760" s="2">
        <v>199773</v>
      </c>
      <c r="F4760" s="2">
        <v>9551</v>
      </c>
      <c r="G4760" s="2">
        <v>110</v>
      </c>
      <c r="H4760" s="2">
        <v>155106</v>
      </c>
      <c r="I4760" s="2">
        <v>171953</v>
      </c>
      <c r="J4760" s="2">
        <v>146815</v>
      </c>
      <c r="K4760" s="3">
        <v>4.78</v>
      </c>
      <c r="L4760" s="3">
        <v>0.06</v>
      </c>
      <c r="M4760" s="3">
        <v>85.38</v>
      </c>
      <c r="N4760" s="2">
        <v>2161</v>
      </c>
      <c r="O4760" s="2">
        <v>2368</v>
      </c>
      <c r="P4760" s="2">
        <v>2161</v>
      </c>
      <c r="Q4760" s="2">
        <v>207</v>
      </c>
      <c r="R4760" s="2">
        <v>148975</v>
      </c>
      <c r="S4760" s="3">
        <v>1.59</v>
      </c>
      <c r="T4760" s="2">
        <v>1228</v>
      </c>
      <c r="U4760" s="5">
        <v>0.51858108108108103</v>
      </c>
      <c r="V4760" s="2">
        <v>1153</v>
      </c>
      <c r="W4760" s="2">
        <v>1083</v>
      </c>
      <c r="X4760" s="2">
        <f t="shared" si="222"/>
        <v>70</v>
      </c>
      <c r="Y4760" s="2">
        <v>815</v>
      </c>
      <c r="Z4760" s="2">
        <v>356</v>
      </c>
      <c r="AA4760">
        <f t="shared" si="223"/>
        <v>6.5571428571428569</v>
      </c>
      <c r="AB4760">
        <f t="shared" si="224"/>
        <v>3.5039770139107886E-4</v>
      </c>
    </row>
    <row r="4761" spans="1:28" x14ac:dyDescent="0.4">
      <c r="A4761" s="1" t="s">
        <v>33</v>
      </c>
      <c r="B4761" t="s">
        <v>34</v>
      </c>
      <c r="C4761" t="s">
        <v>226</v>
      </c>
      <c r="D4761" s="2">
        <v>16235</v>
      </c>
      <c r="E4761" s="2">
        <v>135543</v>
      </c>
      <c r="F4761" s="2">
        <v>14736</v>
      </c>
      <c r="G4761" s="2">
        <v>-1222</v>
      </c>
      <c r="H4761" s="2">
        <v>70935</v>
      </c>
      <c r="I4761" s="2">
        <v>116298</v>
      </c>
      <c r="J4761" s="2">
        <v>69090</v>
      </c>
      <c r="K4761" s="3">
        <v>10.87</v>
      </c>
      <c r="L4761" s="3">
        <v>-0.9</v>
      </c>
      <c r="M4761" s="3">
        <v>59.41</v>
      </c>
      <c r="N4761" s="2">
        <v>1180</v>
      </c>
      <c r="O4761" s="2">
        <v>2677</v>
      </c>
      <c r="P4761" s="2">
        <v>846</v>
      </c>
      <c r="Q4761" s="2">
        <v>1831</v>
      </c>
      <c r="R4761" s="2">
        <v>70269</v>
      </c>
      <c r="S4761" s="3">
        <v>3.81</v>
      </c>
      <c r="T4761" s="2">
        <v>3098</v>
      </c>
      <c r="U4761" s="5">
        <v>1.1572655958162121</v>
      </c>
      <c r="V4761" s="2">
        <v>2408</v>
      </c>
      <c r="W4761" s="2">
        <v>3630</v>
      </c>
      <c r="X4761" s="2">
        <f t="shared" si="222"/>
        <v>-1222</v>
      </c>
      <c r="Y4761" s="2">
        <v>1869</v>
      </c>
      <c r="Z4761" s="2">
        <v>370</v>
      </c>
      <c r="AA4761">
        <f t="shared" si="223"/>
        <v>-1.2266775777414076</v>
      </c>
      <c r="AB4761">
        <f t="shared" si="224"/>
        <v>-9.0155891488309988E-3</v>
      </c>
    </row>
    <row r="4762" spans="1:28" x14ac:dyDescent="0.4">
      <c r="A4762" s="1" t="s">
        <v>35</v>
      </c>
      <c r="B4762" t="s">
        <v>36</v>
      </c>
      <c r="C4762" t="s">
        <v>226</v>
      </c>
      <c r="D4762" s="2">
        <v>23188</v>
      </c>
      <c r="E4762" s="2">
        <v>356351</v>
      </c>
      <c r="F4762" s="2">
        <v>18130</v>
      </c>
      <c r="G4762" s="2">
        <v>514</v>
      </c>
      <c r="H4762" s="2">
        <v>180767</v>
      </c>
      <c r="I4762" s="2">
        <v>291421</v>
      </c>
      <c r="J4762" s="2">
        <v>170672</v>
      </c>
      <c r="K4762" s="3">
        <v>5.09</v>
      </c>
      <c r="L4762" s="3">
        <v>0.14000000000000001</v>
      </c>
      <c r="M4762" s="3">
        <v>58.57</v>
      </c>
      <c r="N4762" s="2">
        <v>3601</v>
      </c>
      <c r="O4762" s="2">
        <v>3734</v>
      </c>
      <c r="P4762" s="2">
        <v>3646</v>
      </c>
      <c r="Q4762" s="2">
        <v>88</v>
      </c>
      <c r="R4762" s="2">
        <v>174274</v>
      </c>
      <c r="S4762" s="3">
        <v>2.14</v>
      </c>
      <c r="T4762" s="2">
        <v>1936</v>
      </c>
      <c r="U4762" s="5">
        <v>0.51847884306373859</v>
      </c>
      <c r="V4762" s="2">
        <v>3330</v>
      </c>
      <c r="W4762" s="2">
        <v>3653</v>
      </c>
      <c r="X4762" s="2">
        <f t="shared" si="222"/>
        <v>-323</v>
      </c>
      <c r="Y4762" s="2">
        <v>2068</v>
      </c>
      <c r="Z4762" s="2">
        <v>735</v>
      </c>
      <c r="AA4762">
        <f t="shared" si="223"/>
        <v>-4.1269349845201235</v>
      </c>
      <c r="AB4762">
        <f t="shared" si="224"/>
        <v>-9.0640969156814493E-4</v>
      </c>
    </row>
    <row r="4763" spans="1:28" x14ac:dyDescent="0.4">
      <c r="A4763" s="1" t="s">
        <v>37</v>
      </c>
      <c r="B4763" t="s">
        <v>38</v>
      </c>
      <c r="C4763" t="s">
        <v>226</v>
      </c>
      <c r="D4763" s="2">
        <v>19338</v>
      </c>
      <c r="E4763" s="2">
        <v>382948</v>
      </c>
      <c r="F4763" s="2">
        <v>21543</v>
      </c>
      <c r="G4763" s="2">
        <v>1072</v>
      </c>
      <c r="H4763" s="2">
        <v>233925</v>
      </c>
      <c r="I4763" s="2">
        <v>325719</v>
      </c>
      <c r="J4763" s="2">
        <v>219552</v>
      </c>
      <c r="K4763" s="3">
        <v>5.63</v>
      </c>
      <c r="L4763" s="3">
        <v>0.28000000000000003</v>
      </c>
      <c r="M4763" s="3">
        <v>67.41</v>
      </c>
      <c r="N4763" s="2">
        <v>2272</v>
      </c>
      <c r="O4763" s="2">
        <v>3367</v>
      </c>
      <c r="P4763" s="2">
        <v>2866</v>
      </c>
      <c r="Q4763" s="2">
        <v>501</v>
      </c>
      <c r="R4763" s="2">
        <v>221824</v>
      </c>
      <c r="S4763" s="3">
        <v>1.52</v>
      </c>
      <c r="T4763" s="2">
        <v>4363</v>
      </c>
      <c r="U4763" s="5">
        <v>1.2958122958122957</v>
      </c>
      <c r="V4763" s="2">
        <v>5260</v>
      </c>
      <c r="W4763" s="2">
        <v>4291</v>
      </c>
      <c r="X4763" s="2">
        <f t="shared" si="222"/>
        <v>969</v>
      </c>
      <c r="Y4763" s="2">
        <v>2211</v>
      </c>
      <c r="Z4763" s="2">
        <v>836</v>
      </c>
      <c r="AA4763">
        <f t="shared" si="223"/>
        <v>1.4189886480908154</v>
      </c>
      <c r="AB4763">
        <f t="shared" si="224"/>
        <v>2.5303696585437189E-3</v>
      </c>
    </row>
    <row r="4764" spans="1:28" x14ac:dyDescent="0.4">
      <c r="A4764" s="1" t="s">
        <v>133</v>
      </c>
      <c r="B4764" t="s">
        <v>134</v>
      </c>
      <c r="C4764" t="s">
        <v>226</v>
      </c>
      <c r="D4764" s="2">
        <v>27293</v>
      </c>
      <c r="E4764" s="2">
        <v>395596</v>
      </c>
      <c r="F4764" s="2">
        <v>23923</v>
      </c>
      <c r="G4764" s="2">
        <v>525</v>
      </c>
      <c r="H4764" s="2">
        <v>262327</v>
      </c>
      <c r="I4764" s="2">
        <v>308361</v>
      </c>
      <c r="J4764" s="2">
        <v>241559</v>
      </c>
      <c r="K4764" s="3">
        <v>6.05</v>
      </c>
      <c r="L4764" s="3">
        <v>0.13</v>
      </c>
      <c r="M4764" s="3">
        <v>78.34</v>
      </c>
      <c r="N4764" s="2">
        <v>1949</v>
      </c>
      <c r="O4764" s="2">
        <v>2033</v>
      </c>
      <c r="P4764" s="2">
        <v>1726</v>
      </c>
      <c r="Q4764" s="2">
        <v>307</v>
      </c>
      <c r="R4764" s="2">
        <v>243508</v>
      </c>
      <c r="S4764" s="3">
        <v>0.84</v>
      </c>
      <c r="T4764" s="2">
        <v>3997</v>
      </c>
      <c r="U4764" s="5">
        <v>1.9660600098376784</v>
      </c>
      <c r="V4764" s="2">
        <v>5018</v>
      </c>
      <c r="W4764" s="2">
        <v>4908</v>
      </c>
      <c r="X4764" s="2">
        <f t="shared" si="222"/>
        <v>110</v>
      </c>
      <c r="Y4764" s="2">
        <v>2081</v>
      </c>
      <c r="Z4764" s="2">
        <v>870</v>
      </c>
      <c r="AA4764">
        <f t="shared" si="223"/>
        <v>11.00909090909091</v>
      </c>
      <c r="AB4764">
        <f t="shared" si="224"/>
        <v>2.7806145663757977E-4</v>
      </c>
    </row>
    <row r="4765" spans="1:28" x14ac:dyDescent="0.4">
      <c r="A4765" s="1" t="s">
        <v>39</v>
      </c>
      <c r="B4765" t="s">
        <v>40</v>
      </c>
      <c r="C4765" t="s">
        <v>226</v>
      </c>
      <c r="D4765" s="2">
        <v>16797</v>
      </c>
      <c r="E4765" s="2">
        <v>325965</v>
      </c>
      <c r="F4765" s="2">
        <v>19004</v>
      </c>
      <c r="G4765" s="2">
        <v>655</v>
      </c>
      <c r="H4765" s="2">
        <v>208546</v>
      </c>
      <c r="I4765" s="2">
        <v>263874</v>
      </c>
      <c r="J4765" s="2">
        <v>202781</v>
      </c>
      <c r="K4765" s="3">
        <v>5.83</v>
      </c>
      <c r="L4765" s="3">
        <v>0.2</v>
      </c>
      <c r="M4765" s="3">
        <v>76.849999999999994</v>
      </c>
      <c r="N4765" s="2">
        <v>1117</v>
      </c>
      <c r="O4765" s="2">
        <v>1388</v>
      </c>
      <c r="P4765" s="2">
        <v>1165</v>
      </c>
      <c r="Q4765" s="2">
        <v>223</v>
      </c>
      <c r="R4765" s="2">
        <v>203899</v>
      </c>
      <c r="S4765" s="3">
        <v>0.68</v>
      </c>
      <c r="T4765" s="2">
        <v>1289</v>
      </c>
      <c r="U4765" s="5">
        <v>0.92867435158501443</v>
      </c>
      <c r="V4765" s="2">
        <v>2858</v>
      </c>
      <c r="W4765" s="2">
        <v>1903</v>
      </c>
      <c r="X4765" s="2">
        <f t="shared" si="222"/>
        <v>955</v>
      </c>
      <c r="Y4765" s="2">
        <v>1758</v>
      </c>
      <c r="Z4765" s="2">
        <v>903</v>
      </c>
      <c r="AA4765">
        <f t="shared" si="223"/>
        <v>0.89528795811518325</v>
      </c>
      <c r="AB4765">
        <f t="shared" si="224"/>
        <v>2.929762397803445E-3</v>
      </c>
    </row>
    <row r="4766" spans="1:28" x14ac:dyDescent="0.4">
      <c r="A4766" s="1" t="s">
        <v>41</v>
      </c>
      <c r="B4766" t="s">
        <v>42</v>
      </c>
      <c r="C4766" t="s">
        <v>226</v>
      </c>
      <c r="D4766" s="2">
        <v>19578</v>
      </c>
      <c r="E4766" s="2">
        <v>402596</v>
      </c>
      <c r="F4766" s="2">
        <v>22570</v>
      </c>
      <c r="G4766" s="2">
        <v>548</v>
      </c>
      <c r="H4766" s="2">
        <v>311604</v>
      </c>
      <c r="I4766" s="2">
        <v>358353</v>
      </c>
      <c r="J4766" s="2">
        <v>292100</v>
      </c>
      <c r="K4766" s="3">
        <v>5.61</v>
      </c>
      <c r="L4766" s="3">
        <v>0.14000000000000001</v>
      </c>
      <c r="M4766" s="3">
        <v>81.510000000000005</v>
      </c>
      <c r="N4766" s="2">
        <v>3334</v>
      </c>
      <c r="O4766" s="2">
        <v>3586</v>
      </c>
      <c r="P4766" s="2">
        <v>3255</v>
      </c>
      <c r="Q4766" s="2">
        <v>330</v>
      </c>
      <c r="R4766" s="2">
        <v>295435</v>
      </c>
      <c r="S4766" s="3">
        <v>1.21</v>
      </c>
      <c r="T4766" s="2">
        <v>3527</v>
      </c>
      <c r="U4766" s="5">
        <v>0.98354712771890684</v>
      </c>
      <c r="V4766" s="2">
        <v>5035</v>
      </c>
      <c r="W4766" s="2">
        <v>4638</v>
      </c>
      <c r="X4766" s="2">
        <f t="shared" si="222"/>
        <v>397</v>
      </c>
      <c r="Y4766" s="2">
        <v>2556</v>
      </c>
      <c r="Z4766" s="2">
        <v>736</v>
      </c>
      <c r="AA4766">
        <f t="shared" si="223"/>
        <v>4.5843828715365236</v>
      </c>
      <c r="AB4766">
        <f t="shared" si="224"/>
        <v>9.8610020963944009E-4</v>
      </c>
    </row>
    <row r="4767" spans="1:28" x14ac:dyDescent="0.4">
      <c r="A4767" s="1" t="s">
        <v>43</v>
      </c>
      <c r="B4767" t="s">
        <v>44</v>
      </c>
      <c r="C4767" t="s">
        <v>226</v>
      </c>
      <c r="D4767" s="2">
        <v>12000</v>
      </c>
      <c r="E4767" s="2">
        <v>88014</v>
      </c>
      <c r="F4767" s="2">
        <v>18316</v>
      </c>
      <c r="G4767" s="2">
        <v>75</v>
      </c>
      <c r="H4767" s="2">
        <v>89405</v>
      </c>
      <c r="I4767" s="2">
        <v>0</v>
      </c>
      <c r="J4767" s="2">
        <v>84091</v>
      </c>
      <c r="K4767" s="3">
        <v>20.81</v>
      </c>
      <c r="L4767" s="3">
        <v>0.09</v>
      </c>
      <c r="M4767" s="3">
        <v>0</v>
      </c>
      <c r="N4767" s="2">
        <v>496</v>
      </c>
      <c r="O4767" s="2">
        <v>621</v>
      </c>
      <c r="P4767" s="2">
        <v>621</v>
      </c>
      <c r="Q4767" s="2">
        <v>0</v>
      </c>
      <c r="R4767" s="2">
        <v>84587</v>
      </c>
      <c r="S4767" s="3">
        <v>0.73</v>
      </c>
      <c r="T4767" s="2">
        <v>519</v>
      </c>
      <c r="U4767" s="5">
        <v>0.83574879227053145</v>
      </c>
      <c r="V4767" s="2">
        <v>360</v>
      </c>
      <c r="W4767" s="2">
        <v>375</v>
      </c>
      <c r="X4767" s="2">
        <f t="shared" si="222"/>
        <v>-15</v>
      </c>
      <c r="Y4767" s="2">
        <v>172</v>
      </c>
      <c r="Z4767" s="2">
        <v>102</v>
      </c>
      <c r="AA4767">
        <f t="shared" si="223"/>
        <v>-4.666666666666667</v>
      </c>
      <c r="AB4767">
        <f t="shared" si="224"/>
        <v>-1.7042743199945464E-4</v>
      </c>
    </row>
    <row r="4768" spans="1:28" x14ac:dyDescent="0.4">
      <c r="A4768" s="1" t="s">
        <v>45</v>
      </c>
      <c r="B4768" t="s">
        <v>46</v>
      </c>
      <c r="C4768" t="s">
        <v>226</v>
      </c>
      <c r="D4768" s="2">
        <v>12250</v>
      </c>
      <c r="E4768" s="2">
        <v>233478</v>
      </c>
      <c r="F4768" s="2">
        <v>10493</v>
      </c>
      <c r="G4768" s="2">
        <v>187</v>
      </c>
      <c r="H4768" s="2">
        <v>169967</v>
      </c>
      <c r="I4768" s="2">
        <v>205789</v>
      </c>
      <c r="J4768" s="2">
        <v>162975</v>
      </c>
      <c r="K4768" s="3">
        <v>4.49</v>
      </c>
      <c r="L4768" s="3">
        <v>0.08</v>
      </c>
      <c r="M4768" s="3">
        <v>79.2</v>
      </c>
      <c r="N4768" s="2">
        <v>2828</v>
      </c>
      <c r="O4768" s="2">
        <v>3021</v>
      </c>
      <c r="P4768" s="2">
        <v>2711</v>
      </c>
      <c r="Q4768" s="2">
        <v>309</v>
      </c>
      <c r="R4768" s="2">
        <v>165803</v>
      </c>
      <c r="S4768" s="3">
        <v>1.82</v>
      </c>
      <c r="T4768" s="2">
        <v>1408</v>
      </c>
      <c r="U4768" s="5">
        <v>0.46607083747103606</v>
      </c>
      <c r="V4768" s="2">
        <v>2045</v>
      </c>
      <c r="W4768" s="2">
        <v>1876</v>
      </c>
      <c r="X4768" s="2">
        <f t="shared" si="222"/>
        <v>169</v>
      </c>
      <c r="Y4768" s="2">
        <v>1384</v>
      </c>
      <c r="Z4768" s="2">
        <v>545</v>
      </c>
      <c r="AA4768">
        <f t="shared" si="223"/>
        <v>4.9644970414201186</v>
      </c>
      <c r="AB4768">
        <f t="shared" si="224"/>
        <v>7.2383693538577507E-4</v>
      </c>
    </row>
    <row r="4769" spans="1:28" x14ac:dyDescent="0.4">
      <c r="A4769" s="1" t="s">
        <v>47</v>
      </c>
      <c r="B4769" t="s">
        <v>48</v>
      </c>
      <c r="C4769" t="s">
        <v>226</v>
      </c>
      <c r="D4769" s="2">
        <v>23905</v>
      </c>
      <c r="E4769" s="2">
        <v>124716</v>
      </c>
      <c r="F4769" s="2">
        <v>25927</v>
      </c>
      <c r="G4769" s="2">
        <v>387</v>
      </c>
      <c r="H4769" s="2">
        <v>69122</v>
      </c>
      <c r="I4769" s="2">
        <v>66171</v>
      </c>
      <c r="J4769" s="2">
        <v>61215</v>
      </c>
      <c r="K4769" s="3">
        <v>20.79</v>
      </c>
      <c r="L4769" s="3">
        <v>0.31</v>
      </c>
      <c r="M4769" s="3">
        <v>92.51</v>
      </c>
      <c r="N4769" s="2">
        <v>468</v>
      </c>
      <c r="O4769" s="2">
        <v>468</v>
      </c>
      <c r="P4769" s="2">
        <v>468</v>
      </c>
      <c r="Q4769" s="2">
        <v>0</v>
      </c>
      <c r="R4769" s="2">
        <v>61682</v>
      </c>
      <c r="S4769" s="3">
        <v>0.76</v>
      </c>
      <c r="T4769" s="2">
        <v>745</v>
      </c>
      <c r="U4769" s="5">
        <v>1.5918803418803418</v>
      </c>
      <c r="V4769" s="2">
        <v>2081</v>
      </c>
      <c r="W4769" s="2">
        <v>1725</v>
      </c>
      <c r="X4769" s="2">
        <f t="shared" si="222"/>
        <v>356</v>
      </c>
      <c r="Y4769" s="2">
        <v>433</v>
      </c>
      <c r="Z4769" s="2">
        <v>153</v>
      </c>
      <c r="AA4769">
        <f t="shared" si="223"/>
        <v>0.7865168539325843</v>
      </c>
      <c r="AB4769">
        <f t="shared" si="224"/>
        <v>2.8544853908079155E-3</v>
      </c>
    </row>
    <row r="4770" spans="1:28" x14ac:dyDescent="0.4">
      <c r="A4770" s="1" t="s">
        <v>49</v>
      </c>
      <c r="B4770" t="s">
        <v>50</v>
      </c>
      <c r="C4770" t="s">
        <v>226</v>
      </c>
      <c r="D4770" s="2">
        <v>6447</v>
      </c>
      <c r="E4770" s="2">
        <v>108864</v>
      </c>
      <c r="F4770" s="2">
        <v>6968</v>
      </c>
      <c r="G4770" s="2">
        <v>139</v>
      </c>
      <c r="H4770" s="2">
        <v>86222</v>
      </c>
      <c r="I4770" s="2">
        <v>96431</v>
      </c>
      <c r="J4770" s="2">
        <v>83966</v>
      </c>
      <c r="K4770" s="3">
        <v>6.4</v>
      </c>
      <c r="L4770" s="3">
        <v>0.13</v>
      </c>
      <c r="M4770" s="3">
        <v>87.07</v>
      </c>
      <c r="N4770" s="2">
        <v>1227</v>
      </c>
      <c r="O4770" s="2">
        <v>1302</v>
      </c>
      <c r="P4770" s="2">
        <v>1221</v>
      </c>
      <c r="Q4770" s="2">
        <v>80</v>
      </c>
      <c r="R4770" s="2">
        <v>85193</v>
      </c>
      <c r="S4770" s="3">
        <v>1.53</v>
      </c>
      <c r="T4770" s="2">
        <v>818</v>
      </c>
      <c r="U4770" s="5">
        <v>0.62826420890937018</v>
      </c>
      <c r="V4770" s="2">
        <v>920</v>
      </c>
      <c r="W4770" s="2">
        <v>786</v>
      </c>
      <c r="X4770" s="2">
        <f t="shared" si="222"/>
        <v>134</v>
      </c>
      <c r="Y4770" s="2">
        <v>741</v>
      </c>
      <c r="Z4770" s="2">
        <v>234</v>
      </c>
      <c r="AA4770">
        <f t="shared" si="223"/>
        <v>3.783582089552239</v>
      </c>
      <c r="AB4770">
        <f t="shared" si="224"/>
        <v>1.2308935920047031E-3</v>
      </c>
    </row>
    <row r="4771" spans="1:28" x14ac:dyDescent="0.4">
      <c r="A4771" s="1" t="s">
        <v>51</v>
      </c>
      <c r="B4771" t="s">
        <v>52</v>
      </c>
      <c r="C4771" t="s">
        <v>226</v>
      </c>
      <c r="D4771" s="2">
        <v>3680</v>
      </c>
      <c r="E4771" s="2">
        <v>111307</v>
      </c>
      <c r="F4771" s="2">
        <v>4716</v>
      </c>
      <c r="G4771" s="2">
        <v>31</v>
      </c>
      <c r="H4771" s="2">
        <v>80987</v>
      </c>
      <c r="I4771" s="2">
        <v>101530</v>
      </c>
      <c r="J4771" s="2">
        <v>77959</v>
      </c>
      <c r="K4771" s="3">
        <v>4.24</v>
      </c>
      <c r="L4771" s="3">
        <v>0.03</v>
      </c>
      <c r="M4771" s="3">
        <v>76.78</v>
      </c>
      <c r="N4771" s="2">
        <v>1096</v>
      </c>
      <c r="O4771" s="2">
        <v>1330</v>
      </c>
      <c r="P4771" s="2">
        <v>1004</v>
      </c>
      <c r="Q4771" s="2">
        <v>326</v>
      </c>
      <c r="R4771" s="2">
        <v>79055</v>
      </c>
      <c r="S4771" s="3">
        <v>1.68</v>
      </c>
      <c r="T4771" s="2">
        <v>910</v>
      </c>
      <c r="U4771" s="5">
        <v>0.68421052631578949</v>
      </c>
      <c r="V4771" s="2">
        <v>897</v>
      </c>
      <c r="W4771" s="2">
        <v>868</v>
      </c>
      <c r="X4771" s="2">
        <f t="shared" si="222"/>
        <v>29</v>
      </c>
      <c r="Y4771" s="2">
        <v>784</v>
      </c>
      <c r="Z4771" s="2">
        <v>251</v>
      </c>
      <c r="AA4771">
        <f t="shared" si="223"/>
        <v>18.379310344827587</v>
      </c>
      <c r="AB4771">
        <f t="shared" si="224"/>
        <v>2.6054066680442382E-4</v>
      </c>
    </row>
    <row r="4772" spans="1:28" x14ac:dyDescent="0.4">
      <c r="A4772" s="1" t="s">
        <v>53</v>
      </c>
      <c r="B4772" t="s">
        <v>54</v>
      </c>
      <c r="C4772" t="s">
        <v>226</v>
      </c>
      <c r="D4772" s="2">
        <v>52277</v>
      </c>
      <c r="E4772" s="2">
        <v>1480817</v>
      </c>
      <c r="F4772" s="2">
        <v>87758</v>
      </c>
      <c r="G4772" s="2">
        <v>4034</v>
      </c>
      <c r="H4772" s="2">
        <v>810638</v>
      </c>
      <c r="I4772" s="2">
        <v>1289162</v>
      </c>
      <c r="J4772" s="2">
        <v>790110</v>
      </c>
      <c r="K4772" s="3">
        <v>5.93</v>
      </c>
      <c r="L4772" s="3">
        <v>0.27</v>
      </c>
      <c r="M4772" s="3">
        <v>61.29</v>
      </c>
      <c r="N4772" s="2">
        <v>3361</v>
      </c>
      <c r="O4772" s="2">
        <v>3587</v>
      </c>
      <c r="P4772" s="2">
        <v>3286</v>
      </c>
      <c r="Q4772" s="2">
        <v>301</v>
      </c>
      <c r="R4772" s="2">
        <v>793472</v>
      </c>
      <c r="S4772" s="3">
        <v>0.45</v>
      </c>
      <c r="T4772" s="2">
        <v>5798</v>
      </c>
      <c r="U4772" s="5">
        <v>1.6163925285754113</v>
      </c>
      <c r="V4772" s="2">
        <v>28441</v>
      </c>
      <c r="W4772" s="2">
        <v>25027</v>
      </c>
      <c r="X4772" s="2">
        <f t="shared" si="222"/>
        <v>3414</v>
      </c>
      <c r="Y4772" s="2">
        <v>6112</v>
      </c>
      <c r="Z4772" s="2">
        <v>2027</v>
      </c>
      <c r="AA4772">
        <f t="shared" si="223"/>
        <v>1.1965436438195665</v>
      </c>
      <c r="AB4772">
        <f t="shared" si="224"/>
        <v>2.3054840672412594E-3</v>
      </c>
    </row>
    <row r="4773" spans="1:28" x14ac:dyDescent="0.4">
      <c r="A4773" s="1" t="s">
        <v>55</v>
      </c>
      <c r="B4773" t="s">
        <v>56</v>
      </c>
      <c r="C4773" t="s">
        <v>226</v>
      </c>
      <c r="D4773" s="2">
        <v>47949</v>
      </c>
      <c r="E4773" s="2">
        <v>1435022</v>
      </c>
      <c r="F4773" s="2">
        <v>84800</v>
      </c>
      <c r="G4773" s="2">
        <v>3025</v>
      </c>
      <c r="H4773" s="2">
        <v>952874</v>
      </c>
      <c r="I4773" s="2">
        <v>1134304</v>
      </c>
      <c r="J4773" s="2">
        <v>876985</v>
      </c>
      <c r="K4773" s="3">
        <v>5.91</v>
      </c>
      <c r="L4773" s="3">
        <v>0.21</v>
      </c>
      <c r="M4773" s="3">
        <v>77.31</v>
      </c>
      <c r="N4773" s="2">
        <v>4000</v>
      </c>
      <c r="O4773" s="2">
        <v>4043</v>
      </c>
      <c r="P4773" s="2">
        <v>4024</v>
      </c>
      <c r="Q4773" s="2">
        <v>19</v>
      </c>
      <c r="R4773" s="2">
        <v>880985</v>
      </c>
      <c r="S4773" s="3">
        <v>0.46</v>
      </c>
      <c r="T4773" s="2">
        <v>5339</v>
      </c>
      <c r="U4773" s="5">
        <v>1.3205540440267129</v>
      </c>
      <c r="V4773" s="2">
        <v>21520</v>
      </c>
      <c r="W4773" s="2">
        <v>18908</v>
      </c>
      <c r="X4773" s="2">
        <f t="shared" si="222"/>
        <v>2612</v>
      </c>
      <c r="Y4773" s="2">
        <v>5573</v>
      </c>
      <c r="Z4773" s="2">
        <v>2204</v>
      </c>
      <c r="AA4773">
        <f t="shared" si="223"/>
        <v>1.2898162327718223</v>
      </c>
      <c r="AB4773">
        <f t="shared" si="224"/>
        <v>1.820181154017151E-3</v>
      </c>
    </row>
    <row r="4774" spans="1:28" x14ac:dyDescent="0.4">
      <c r="A4774" s="1" t="s">
        <v>57</v>
      </c>
      <c r="B4774" t="s">
        <v>58</v>
      </c>
      <c r="C4774" t="s">
        <v>226</v>
      </c>
      <c r="D4774" s="2">
        <v>37809</v>
      </c>
      <c r="E4774" s="2">
        <v>1750136</v>
      </c>
      <c r="F4774" s="2">
        <v>84148</v>
      </c>
      <c r="G4774" s="2">
        <v>1957</v>
      </c>
      <c r="H4774" s="2">
        <v>1168392</v>
      </c>
      <c r="I4774" s="2">
        <v>1502546</v>
      </c>
      <c r="J4774" s="2">
        <v>1105628</v>
      </c>
      <c r="K4774" s="3">
        <v>4.8099999999999996</v>
      </c>
      <c r="L4774" s="3">
        <v>0.11</v>
      </c>
      <c r="M4774" s="3">
        <v>73.58</v>
      </c>
      <c r="N4774" s="2">
        <v>15371</v>
      </c>
      <c r="O4774" s="2">
        <v>15525</v>
      </c>
      <c r="P4774" s="2">
        <v>14867</v>
      </c>
      <c r="Q4774" s="2">
        <v>658</v>
      </c>
      <c r="R4774" s="2">
        <v>1120999</v>
      </c>
      <c r="S4774" s="3">
        <v>1.38</v>
      </c>
      <c r="T4774" s="2">
        <v>12169</v>
      </c>
      <c r="U4774" s="5">
        <v>0.78383252818035432</v>
      </c>
      <c r="V4774" s="2">
        <v>13119</v>
      </c>
      <c r="W4774" s="2">
        <v>11409</v>
      </c>
      <c r="X4774" s="2">
        <f t="shared" si="222"/>
        <v>1710</v>
      </c>
      <c r="Y4774" s="2">
        <v>7707</v>
      </c>
      <c r="Z4774" s="2">
        <v>2926</v>
      </c>
      <c r="AA4774">
        <f t="shared" si="223"/>
        <v>2.7959064327485379</v>
      </c>
      <c r="AB4774">
        <f t="shared" si="224"/>
        <v>9.7706692508467917E-4</v>
      </c>
    </row>
    <row r="4775" spans="1:28" x14ac:dyDescent="0.4">
      <c r="A4775" s="1" t="s">
        <v>59</v>
      </c>
      <c r="B4775" t="s">
        <v>60</v>
      </c>
      <c r="C4775" t="s">
        <v>226</v>
      </c>
      <c r="D4775" s="2">
        <v>75103</v>
      </c>
      <c r="E4775" s="2">
        <v>1709646</v>
      </c>
      <c r="F4775" s="2">
        <v>125496</v>
      </c>
      <c r="G4775" s="2">
        <v>6244</v>
      </c>
      <c r="H4775" s="2">
        <v>945209</v>
      </c>
      <c r="I4775" s="2">
        <v>1277342</v>
      </c>
      <c r="J4775" s="2">
        <v>893390</v>
      </c>
      <c r="K4775" s="3">
        <v>7.34</v>
      </c>
      <c r="L4775" s="3">
        <v>0.37</v>
      </c>
      <c r="M4775" s="3">
        <v>69.94</v>
      </c>
      <c r="N4775" s="2">
        <v>4215</v>
      </c>
      <c r="O4775" s="2">
        <v>4927</v>
      </c>
      <c r="P4775" s="2">
        <v>4354</v>
      </c>
      <c r="Q4775" s="2">
        <v>573</v>
      </c>
      <c r="R4775" s="2">
        <v>897605</v>
      </c>
      <c r="S4775" s="3">
        <v>0.55000000000000004</v>
      </c>
      <c r="T4775" s="2">
        <v>8477</v>
      </c>
      <c r="U4775" s="5">
        <v>1.7205195859549423</v>
      </c>
      <c r="V4775" s="2">
        <v>18503</v>
      </c>
      <c r="W4775" s="2">
        <v>13203</v>
      </c>
      <c r="X4775" s="2">
        <f t="shared" si="222"/>
        <v>5300</v>
      </c>
      <c r="Y4775" s="2">
        <v>7391</v>
      </c>
      <c r="Z4775" s="2">
        <v>2099</v>
      </c>
      <c r="AA4775">
        <f t="shared" si="223"/>
        <v>0.99849056603773589</v>
      </c>
      <c r="AB4775">
        <f t="shared" si="224"/>
        <v>3.1000569708582947E-3</v>
      </c>
    </row>
    <row r="4776" spans="1:28" x14ac:dyDescent="0.4">
      <c r="A4776" s="1" t="s">
        <v>61</v>
      </c>
      <c r="B4776" t="s">
        <v>62</v>
      </c>
      <c r="C4776" t="s">
        <v>226</v>
      </c>
      <c r="D4776" s="2">
        <v>64110</v>
      </c>
      <c r="E4776" s="2">
        <v>2094490</v>
      </c>
      <c r="F4776" s="2">
        <v>159643</v>
      </c>
      <c r="G4776" s="2">
        <v>4495</v>
      </c>
      <c r="H4776" s="2">
        <v>1419593</v>
      </c>
      <c r="I4776" s="2">
        <v>1497189</v>
      </c>
      <c r="J4776" s="2">
        <v>1210657</v>
      </c>
      <c r="K4776" s="3">
        <v>7.62</v>
      </c>
      <c r="L4776" s="3">
        <v>0.21</v>
      </c>
      <c r="M4776" s="3">
        <v>80.86</v>
      </c>
      <c r="N4776" s="2">
        <v>9110</v>
      </c>
      <c r="O4776" s="2">
        <v>9755</v>
      </c>
      <c r="P4776" s="2">
        <v>9304</v>
      </c>
      <c r="Q4776" s="2">
        <v>450</v>
      </c>
      <c r="R4776" s="2">
        <v>1219766</v>
      </c>
      <c r="S4776" s="3">
        <v>0.8</v>
      </c>
      <c r="T4776" s="2">
        <v>11147</v>
      </c>
      <c r="U4776" s="5">
        <v>1.1426960533059969</v>
      </c>
      <c r="V4776" s="2">
        <v>9824</v>
      </c>
      <c r="W4776" s="2">
        <v>7225</v>
      </c>
      <c r="X4776" s="2">
        <f t="shared" si="222"/>
        <v>2599</v>
      </c>
      <c r="Y4776" s="2">
        <v>6344</v>
      </c>
      <c r="Z4776" s="2">
        <v>2481</v>
      </c>
      <c r="AA4776">
        <f t="shared" si="223"/>
        <v>1.4863409003462871</v>
      </c>
      <c r="AB4776">
        <f t="shared" si="224"/>
        <v>1.240874866912709E-3</v>
      </c>
    </row>
    <row r="4777" spans="1:28" x14ac:dyDescent="0.4">
      <c r="A4777" s="1" t="s">
        <v>63</v>
      </c>
      <c r="B4777" t="s">
        <v>64</v>
      </c>
      <c r="C4777" t="s">
        <v>226</v>
      </c>
      <c r="D4777" s="2">
        <v>49490</v>
      </c>
      <c r="E4777" s="2">
        <v>1917004</v>
      </c>
      <c r="F4777" s="2">
        <v>90520</v>
      </c>
      <c r="G4777" s="2">
        <v>1840</v>
      </c>
      <c r="H4777" s="2">
        <v>1172024</v>
      </c>
      <c r="I4777" s="2">
        <v>1552868</v>
      </c>
      <c r="J4777" s="2">
        <v>1113455</v>
      </c>
      <c r="K4777" s="3">
        <v>4.72</v>
      </c>
      <c r="L4777" s="3">
        <v>0.1</v>
      </c>
      <c r="M4777" s="3">
        <v>71.7</v>
      </c>
      <c r="N4777" s="2">
        <v>14269</v>
      </c>
      <c r="O4777" s="2">
        <v>14597</v>
      </c>
      <c r="P4777" s="2">
        <v>12662</v>
      </c>
      <c r="Q4777" s="2">
        <v>1936</v>
      </c>
      <c r="R4777" s="2">
        <v>1127724</v>
      </c>
      <c r="S4777" s="3">
        <v>1.29</v>
      </c>
      <c r="T4777" s="2">
        <v>11581</v>
      </c>
      <c r="U4777" s="5">
        <v>0.79338220182229224</v>
      </c>
      <c r="V4777" s="2">
        <v>16925</v>
      </c>
      <c r="W4777" s="2">
        <v>15172</v>
      </c>
      <c r="X4777" s="2">
        <f t="shared" si="222"/>
        <v>1753</v>
      </c>
      <c r="Y4777" s="2">
        <v>7152</v>
      </c>
      <c r="Z4777" s="2">
        <v>2789</v>
      </c>
      <c r="AA4777">
        <f t="shared" si="223"/>
        <v>2.4888762122076442</v>
      </c>
      <c r="AB4777">
        <f t="shared" si="224"/>
        <v>9.1444775284767275E-4</v>
      </c>
    </row>
    <row r="4778" spans="1:28" x14ac:dyDescent="0.4">
      <c r="A4778" s="1" t="s">
        <v>65</v>
      </c>
      <c r="B4778" t="s">
        <v>66</v>
      </c>
      <c r="C4778" t="s">
        <v>226</v>
      </c>
      <c r="D4778" s="2">
        <v>35100</v>
      </c>
      <c r="E4778" s="2">
        <v>965280</v>
      </c>
      <c r="F4778" s="2">
        <v>52128</v>
      </c>
      <c r="G4778" s="2">
        <v>1477</v>
      </c>
      <c r="H4778" s="2">
        <v>594979</v>
      </c>
      <c r="I4778" s="2">
        <v>812224</v>
      </c>
      <c r="J4778" s="2">
        <v>578083</v>
      </c>
      <c r="K4778" s="3">
        <v>5.4</v>
      </c>
      <c r="L4778" s="3">
        <v>0.15</v>
      </c>
      <c r="M4778" s="3">
        <v>71.17</v>
      </c>
      <c r="N4778" s="2">
        <v>2852</v>
      </c>
      <c r="O4778" s="2">
        <v>3260</v>
      </c>
      <c r="P4778" s="2">
        <v>2971</v>
      </c>
      <c r="Q4778" s="2">
        <v>289</v>
      </c>
      <c r="R4778" s="2">
        <v>580935</v>
      </c>
      <c r="S4778" s="3">
        <v>0.56000000000000005</v>
      </c>
      <c r="T4778" s="2">
        <v>3932</v>
      </c>
      <c r="U4778" s="5">
        <v>1.2061349693251533</v>
      </c>
      <c r="V4778" s="2">
        <v>8488</v>
      </c>
      <c r="W4778" s="2">
        <v>7492</v>
      </c>
      <c r="X4778" s="2">
        <f t="shared" si="222"/>
        <v>996</v>
      </c>
      <c r="Y4778" s="2">
        <v>4755</v>
      </c>
      <c r="Z4778" s="2">
        <v>1670</v>
      </c>
      <c r="AA4778">
        <f t="shared" si="223"/>
        <v>3.0973895582329316</v>
      </c>
      <c r="AB4778">
        <f t="shared" si="224"/>
        <v>1.0318249627051218E-3</v>
      </c>
    </row>
    <row r="4779" spans="1:28" x14ac:dyDescent="0.4">
      <c r="A4779" s="1" t="s">
        <v>67</v>
      </c>
      <c r="B4779" t="s">
        <v>68</v>
      </c>
      <c r="C4779" t="s">
        <v>226</v>
      </c>
      <c r="D4779" s="2">
        <v>49158</v>
      </c>
      <c r="E4779" s="2">
        <v>875136</v>
      </c>
      <c r="F4779" s="2">
        <v>56237</v>
      </c>
      <c r="G4779" s="2">
        <v>3318</v>
      </c>
      <c r="H4779" s="2">
        <v>535472</v>
      </c>
      <c r="I4779" s="2">
        <v>710171</v>
      </c>
      <c r="J4779" s="2">
        <v>516498</v>
      </c>
      <c r="K4779" s="3">
        <v>6.43</v>
      </c>
      <c r="L4779" s="3">
        <v>0.38</v>
      </c>
      <c r="M4779" s="3">
        <v>72.73</v>
      </c>
      <c r="N4779" s="2">
        <v>2467</v>
      </c>
      <c r="O4779" s="2">
        <v>2221</v>
      </c>
      <c r="P4779" s="2">
        <v>1579</v>
      </c>
      <c r="Q4779" s="2">
        <v>641</v>
      </c>
      <c r="R4779" s="2">
        <v>518965</v>
      </c>
      <c r="S4779" s="3">
        <v>0.43</v>
      </c>
      <c r="T4779" s="2">
        <v>6692</v>
      </c>
      <c r="U4779" s="5">
        <v>3.0130571814497973</v>
      </c>
      <c r="V4779" s="2">
        <v>17842</v>
      </c>
      <c r="W4779" s="2">
        <v>14550</v>
      </c>
      <c r="X4779" s="2">
        <f t="shared" si="222"/>
        <v>3292</v>
      </c>
      <c r="Y4779" s="2">
        <v>4836</v>
      </c>
      <c r="Z4779" s="2">
        <v>1352</v>
      </c>
      <c r="AA4779">
        <f t="shared" si="223"/>
        <v>1.0583232077764277</v>
      </c>
      <c r="AB4779">
        <f t="shared" si="224"/>
        <v>3.761701038467164E-3</v>
      </c>
    </row>
    <row r="4780" spans="1:28" x14ac:dyDescent="0.4">
      <c r="A4780" s="1" t="s">
        <v>69</v>
      </c>
      <c r="B4780" t="s">
        <v>70</v>
      </c>
      <c r="C4780" t="s">
        <v>226</v>
      </c>
      <c r="D4780" s="2">
        <v>48218</v>
      </c>
      <c r="E4780" s="2">
        <v>1075467</v>
      </c>
      <c r="F4780" s="2">
        <v>64121</v>
      </c>
      <c r="G4780" s="2">
        <v>1651</v>
      </c>
      <c r="H4780" s="2">
        <v>708497</v>
      </c>
      <c r="I4780" s="2">
        <v>870563</v>
      </c>
      <c r="J4780" s="2">
        <v>687039</v>
      </c>
      <c r="K4780" s="3">
        <v>5.96</v>
      </c>
      <c r="L4780" s="3">
        <v>0.15</v>
      </c>
      <c r="M4780" s="3">
        <v>78.92</v>
      </c>
      <c r="N4780" s="2">
        <v>4617</v>
      </c>
      <c r="O4780" s="2">
        <v>5360</v>
      </c>
      <c r="P4780" s="2">
        <v>4845</v>
      </c>
      <c r="Q4780" s="2">
        <v>514</v>
      </c>
      <c r="R4780" s="2">
        <v>691656</v>
      </c>
      <c r="S4780" s="3">
        <v>0.77</v>
      </c>
      <c r="T4780" s="2">
        <v>4717</v>
      </c>
      <c r="U4780" s="5">
        <v>0.88003731343283587</v>
      </c>
      <c r="V4780" s="2">
        <v>9945</v>
      </c>
      <c r="W4780" s="2">
        <v>8303</v>
      </c>
      <c r="X4780" s="2">
        <f t="shared" si="222"/>
        <v>1642</v>
      </c>
      <c r="Y4780" s="2">
        <v>4919</v>
      </c>
      <c r="Z4780" s="2">
        <v>1681</v>
      </c>
      <c r="AA4780">
        <f t="shared" si="223"/>
        <v>1.9719853836784409</v>
      </c>
      <c r="AB4780">
        <f t="shared" si="224"/>
        <v>1.5267785994363379E-3</v>
      </c>
    </row>
    <row r="4781" spans="1:28" x14ac:dyDescent="0.4">
      <c r="A4781" s="1" t="s">
        <v>71</v>
      </c>
      <c r="B4781" t="s">
        <v>72</v>
      </c>
      <c r="C4781" t="s">
        <v>226</v>
      </c>
      <c r="D4781" s="2">
        <v>13196</v>
      </c>
      <c r="E4781" s="2">
        <v>195582</v>
      </c>
      <c r="F4781" s="2">
        <v>12543</v>
      </c>
      <c r="G4781" s="2">
        <v>128</v>
      </c>
      <c r="H4781" s="2">
        <v>128398</v>
      </c>
      <c r="I4781" s="2">
        <v>170462</v>
      </c>
      <c r="J4781" s="2">
        <v>122643</v>
      </c>
      <c r="K4781" s="3">
        <v>6.41</v>
      </c>
      <c r="L4781" s="3">
        <v>7.0000000000000007E-2</v>
      </c>
      <c r="M4781" s="3">
        <v>71.95</v>
      </c>
      <c r="N4781" s="2">
        <v>2195</v>
      </c>
      <c r="O4781" s="2">
        <v>2373</v>
      </c>
      <c r="P4781" s="2">
        <v>2201</v>
      </c>
      <c r="Q4781" s="2">
        <v>172</v>
      </c>
      <c r="R4781" s="2">
        <v>124838</v>
      </c>
      <c r="S4781" s="3">
        <v>1.9</v>
      </c>
      <c r="T4781" s="2">
        <v>1222</v>
      </c>
      <c r="U4781" s="5">
        <v>0.51495996628739993</v>
      </c>
      <c r="V4781" s="2">
        <v>2131</v>
      </c>
      <c r="W4781" s="2">
        <v>2125</v>
      </c>
      <c r="X4781" s="2">
        <f t="shared" si="222"/>
        <v>6</v>
      </c>
      <c r="Y4781" s="2">
        <v>1062</v>
      </c>
      <c r="Z4781" s="2">
        <v>397</v>
      </c>
      <c r="AA4781">
        <f t="shared" si="223"/>
        <v>110.83333333333333</v>
      </c>
      <c r="AB4781">
        <f t="shared" si="224"/>
        <v>3.067766972420775E-5</v>
      </c>
    </row>
    <row r="4782" spans="1:28" x14ac:dyDescent="0.4">
      <c r="A4782" s="1" t="s">
        <v>73</v>
      </c>
      <c r="B4782" t="s">
        <v>74</v>
      </c>
      <c r="C4782" t="s">
        <v>226</v>
      </c>
      <c r="D4782" s="2">
        <v>21811</v>
      </c>
      <c r="E4782" s="2">
        <v>400285</v>
      </c>
      <c r="F4782" s="2">
        <v>24069</v>
      </c>
      <c r="G4782" s="2">
        <v>590</v>
      </c>
      <c r="H4782" s="2">
        <v>282832</v>
      </c>
      <c r="I4782" s="2">
        <v>326191</v>
      </c>
      <c r="J4782" s="2">
        <v>264252</v>
      </c>
      <c r="K4782" s="3">
        <v>6.01</v>
      </c>
      <c r="L4782" s="3">
        <v>0.15</v>
      </c>
      <c r="M4782" s="3">
        <v>81.010000000000005</v>
      </c>
      <c r="N4782" s="2">
        <v>2375</v>
      </c>
      <c r="O4782" s="2">
        <v>2776</v>
      </c>
      <c r="P4782" s="2">
        <v>2601</v>
      </c>
      <c r="Q4782" s="2">
        <v>175</v>
      </c>
      <c r="R4782" s="2">
        <v>266627</v>
      </c>
      <c r="S4782" s="3">
        <v>1.04</v>
      </c>
      <c r="T4782" s="2">
        <v>6238</v>
      </c>
      <c r="U4782" s="5">
        <v>2.2471181556195967</v>
      </c>
      <c r="V4782" s="2">
        <v>6974</v>
      </c>
      <c r="W4782" s="2">
        <v>6484</v>
      </c>
      <c r="X4782" s="2">
        <f t="shared" si="222"/>
        <v>490</v>
      </c>
      <c r="Y4782" s="2">
        <v>1842</v>
      </c>
      <c r="Z4782" s="2">
        <v>457</v>
      </c>
      <c r="AA4782">
        <f t="shared" si="223"/>
        <v>2.8265306122448979</v>
      </c>
      <c r="AB4782">
        <f t="shared" si="224"/>
        <v>1.2241278089361329E-3</v>
      </c>
    </row>
    <row r="4783" spans="1:28" x14ac:dyDescent="0.4">
      <c r="A4783" s="1" t="s">
        <v>75</v>
      </c>
      <c r="B4783" t="s">
        <v>76</v>
      </c>
      <c r="C4783" t="s">
        <v>226</v>
      </c>
      <c r="D4783" s="2">
        <v>54855</v>
      </c>
      <c r="E4783" s="2">
        <v>2566144</v>
      </c>
      <c r="F4783" s="2">
        <v>112466</v>
      </c>
      <c r="G4783" s="2">
        <v>3001</v>
      </c>
      <c r="H4783" s="2">
        <v>1815615</v>
      </c>
      <c r="I4783" s="2">
        <v>2100302</v>
      </c>
      <c r="J4783" s="2">
        <v>1744149</v>
      </c>
      <c r="K4783" s="3">
        <v>4.38</v>
      </c>
      <c r="L4783" s="3">
        <v>0.12</v>
      </c>
      <c r="M4783" s="3">
        <v>83.04</v>
      </c>
      <c r="N4783" s="2">
        <v>23605</v>
      </c>
      <c r="O4783" s="2">
        <v>23635</v>
      </c>
      <c r="P4783" s="2">
        <v>19589</v>
      </c>
      <c r="Q4783" s="2">
        <v>4047</v>
      </c>
      <c r="R4783" s="2">
        <v>1767754</v>
      </c>
      <c r="S4783" s="3">
        <v>1.34</v>
      </c>
      <c r="T4783" s="2">
        <v>17112</v>
      </c>
      <c r="U4783" s="5">
        <v>0.72401100063465196</v>
      </c>
      <c r="V4783" s="2">
        <v>24088</v>
      </c>
      <c r="W4783" s="2">
        <v>21181</v>
      </c>
      <c r="X4783" s="2">
        <f t="shared" si="222"/>
        <v>2907</v>
      </c>
      <c r="Y4783" s="2">
        <v>12274</v>
      </c>
      <c r="Z4783" s="2">
        <v>5285</v>
      </c>
      <c r="AA4783">
        <f t="shared" si="223"/>
        <v>2.4041967664258688</v>
      </c>
      <c r="AB4783">
        <f t="shared" si="224"/>
        <v>1.1328280875897846E-3</v>
      </c>
    </row>
    <row r="4784" spans="1:28" x14ac:dyDescent="0.4">
      <c r="A4784" s="1" t="s">
        <v>77</v>
      </c>
      <c r="B4784" t="s">
        <v>78</v>
      </c>
      <c r="C4784" t="s">
        <v>226</v>
      </c>
      <c r="D4784" s="2">
        <v>50000</v>
      </c>
      <c r="E4784" s="2">
        <v>2119778</v>
      </c>
      <c r="F4784" s="2">
        <v>101108</v>
      </c>
      <c r="G4784" s="2">
        <v>3392</v>
      </c>
      <c r="H4784" s="2">
        <v>1654728</v>
      </c>
      <c r="I4784" s="2">
        <v>1840466</v>
      </c>
      <c r="J4784" s="2">
        <v>1590125</v>
      </c>
      <c r="K4784" s="3">
        <v>4.7699999999999996</v>
      </c>
      <c r="L4784" s="3">
        <v>0.16</v>
      </c>
      <c r="M4784" s="3">
        <v>86.4</v>
      </c>
      <c r="N4784" s="2">
        <v>8864</v>
      </c>
      <c r="O4784" s="2">
        <v>10784</v>
      </c>
      <c r="P4784" s="2">
        <v>8481</v>
      </c>
      <c r="Q4784" s="2">
        <v>2303</v>
      </c>
      <c r="R4784" s="2">
        <v>1598989</v>
      </c>
      <c r="S4784" s="3">
        <v>0.67</v>
      </c>
      <c r="T4784" s="2">
        <v>18409</v>
      </c>
      <c r="U4784" s="5">
        <v>1.7070660237388724</v>
      </c>
      <c r="V4784" s="2">
        <v>11716</v>
      </c>
      <c r="W4784" s="2">
        <v>8582</v>
      </c>
      <c r="X4784" s="2">
        <f t="shared" si="222"/>
        <v>3134</v>
      </c>
      <c r="Y4784" s="2">
        <v>9997</v>
      </c>
      <c r="Z4784" s="2">
        <v>3907</v>
      </c>
      <c r="AA4784">
        <f t="shared" si="223"/>
        <v>1.9432035737077218</v>
      </c>
      <c r="AB4784">
        <f t="shared" si="224"/>
        <v>1.4784567063154726E-3</v>
      </c>
    </row>
    <row r="4785" spans="1:28" x14ac:dyDescent="0.4">
      <c r="A4785" s="1" t="s">
        <v>79</v>
      </c>
      <c r="B4785" t="s">
        <v>80</v>
      </c>
      <c r="C4785" t="s">
        <v>226</v>
      </c>
      <c r="D4785" s="2">
        <v>45000</v>
      </c>
      <c r="E4785" s="2">
        <v>3807707</v>
      </c>
      <c r="F4785" s="2">
        <v>232589</v>
      </c>
      <c r="G4785" s="2">
        <v>1329</v>
      </c>
      <c r="H4785" s="2">
        <v>2081381</v>
      </c>
      <c r="I4785" s="2">
        <v>3275615</v>
      </c>
      <c r="J4785" s="2">
        <v>2014243</v>
      </c>
      <c r="K4785" s="3">
        <v>6.11</v>
      </c>
      <c r="L4785" s="3">
        <v>0.03</v>
      </c>
      <c r="M4785" s="3">
        <v>61.49</v>
      </c>
      <c r="N4785" s="2">
        <v>18380</v>
      </c>
      <c r="O4785" s="2">
        <v>20078</v>
      </c>
      <c r="P4785" s="2">
        <v>17188</v>
      </c>
      <c r="Q4785" s="2">
        <v>2891</v>
      </c>
      <c r="R4785" s="2">
        <v>2032623</v>
      </c>
      <c r="S4785" s="3">
        <v>0.99</v>
      </c>
      <c r="T4785" s="2">
        <v>13702</v>
      </c>
      <c r="U4785" s="5">
        <v>0.68243848988943123</v>
      </c>
      <c r="V4785" s="2">
        <v>35937</v>
      </c>
      <c r="W4785" s="2">
        <v>35352</v>
      </c>
      <c r="X4785" s="2">
        <f t="shared" si="222"/>
        <v>585</v>
      </c>
      <c r="Y4785" s="2">
        <v>12833</v>
      </c>
      <c r="Z4785" s="2">
        <v>7885</v>
      </c>
      <c r="AA4785">
        <f t="shared" si="223"/>
        <v>8.4581196581196583</v>
      </c>
      <c r="AB4785">
        <f t="shared" si="224"/>
        <v>1.5363577081955099E-4</v>
      </c>
    </row>
    <row r="4786" spans="1:28" x14ac:dyDescent="0.4">
      <c r="A4786" s="1" t="s">
        <v>81</v>
      </c>
      <c r="B4786" t="s">
        <v>82</v>
      </c>
      <c r="C4786" t="s">
        <v>226</v>
      </c>
      <c r="D4786" s="2">
        <v>9558</v>
      </c>
      <c r="E4786" s="2">
        <v>164183</v>
      </c>
      <c r="F4786" s="2">
        <v>8872</v>
      </c>
      <c r="G4786" s="2">
        <v>228</v>
      </c>
      <c r="H4786" s="2">
        <v>117274</v>
      </c>
      <c r="I4786" s="2">
        <v>143075</v>
      </c>
      <c r="J4786" s="2">
        <v>112453</v>
      </c>
      <c r="K4786" s="3">
        <v>5.4</v>
      </c>
      <c r="L4786" s="3">
        <v>0.14000000000000001</v>
      </c>
      <c r="M4786" s="3">
        <v>78.599999999999994</v>
      </c>
      <c r="N4786" s="2">
        <v>1888</v>
      </c>
      <c r="O4786" s="2">
        <v>1992</v>
      </c>
      <c r="P4786" s="2">
        <v>1881</v>
      </c>
      <c r="Q4786" s="2">
        <v>111</v>
      </c>
      <c r="R4786" s="2">
        <v>114341</v>
      </c>
      <c r="S4786" s="3">
        <v>1.74</v>
      </c>
      <c r="T4786" s="2">
        <v>988</v>
      </c>
      <c r="U4786" s="5">
        <v>0.49598393574297189</v>
      </c>
      <c r="V4786" s="2">
        <v>1341</v>
      </c>
      <c r="W4786" s="2">
        <v>1145</v>
      </c>
      <c r="X4786" s="2">
        <f t="shared" si="222"/>
        <v>196</v>
      </c>
      <c r="Y4786" s="2">
        <v>951</v>
      </c>
      <c r="Z4786" s="2">
        <v>372</v>
      </c>
      <c r="AA4786">
        <f t="shared" si="223"/>
        <v>2.954081632653061</v>
      </c>
      <c r="AB4786">
        <f t="shared" si="224"/>
        <v>1.193789856440679E-3</v>
      </c>
    </row>
    <row r="4787" spans="1:28" x14ac:dyDescent="0.4">
      <c r="A4787" s="1" t="s">
        <v>83</v>
      </c>
      <c r="B4787" t="s">
        <v>84</v>
      </c>
      <c r="C4787" t="s">
        <v>226</v>
      </c>
      <c r="D4787" s="2">
        <v>2100</v>
      </c>
      <c r="E4787" s="2">
        <v>40175</v>
      </c>
      <c r="F4787" s="2">
        <v>4167</v>
      </c>
      <c r="G4787" s="2">
        <v>25</v>
      </c>
      <c r="H4787" s="2">
        <v>26213</v>
      </c>
      <c r="I4787" s="2">
        <v>33701</v>
      </c>
      <c r="J4787" s="2">
        <v>26008</v>
      </c>
      <c r="K4787" s="3">
        <v>10.37</v>
      </c>
      <c r="L4787" s="3">
        <v>0.06</v>
      </c>
      <c r="M4787" s="3">
        <v>77.17</v>
      </c>
      <c r="N4787" s="2">
        <v>80</v>
      </c>
      <c r="O4787" s="2">
        <v>96</v>
      </c>
      <c r="P4787" s="2">
        <v>74</v>
      </c>
      <c r="Q4787" s="2">
        <v>22</v>
      </c>
      <c r="R4787" s="2">
        <v>26088</v>
      </c>
      <c r="S4787" s="3">
        <v>0.37</v>
      </c>
      <c r="T4787" s="2">
        <v>351</v>
      </c>
      <c r="U4787" s="5">
        <v>3.65625</v>
      </c>
      <c r="V4787" s="2">
        <v>285</v>
      </c>
      <c r="W4787" s="2">
        <v>259</v>
      </c>
      <c r="X4787" s="2">
        <f t="shared" si="222"/>
        <v>26</v>
      </c>
      <c r="Y4787" s="2">
        <v>230</v>
      </c>
      <c r="Z4787" s="2">
        <v>77</v>
      </c>
      <c r="AA4787">
        <f t="shared" si="223"/>
        <v>5.884615384615385</v>
      </c>
      <c r="AB4787">
        <f t="shared" si="224"/>
        <v>6.4716863721219669E-4</v>
      </c>
    </row>
    <row r="4788" spans="1:28" x14ac:dyDescent="0.4">
      <c r="A4788" s="1" t="s">
        <v>85</v>
      </c>
      <c r="B4788" t="s">
        <v>86</v>
      </c>
      <c r="C4788" t="s">
        <v>226</v>
      </c>
      <c r="D4788" s="2">
        <v>66033</v>
      </c>
      <c r="E4788" s="2">
        <v>761760</v>
      </c>
      <c r="F4788" s="2">
        <v>75301</v>
      </c>
      <c r="G4788" s="2">
        <v>5904</v>
      </c>
      <c r="H4788" s="2">
        <v>162672</v>
      </c>
      <c r="I4788" s="2">
        <v>604113</v>
      </c>
      <c r="J4788" s="2">
        <v>146157</v>
      </c>
      <c r="K4788" s="3">
        <v>9.89</v>
      </c>
      <c r="L4788" s="3">
        <v>0.78</v>
      </c>
      <c r="M4788" s="3">
        <v>24.19</v>
      </c>
      <c r="N4788" s="2">
        <v>1314</v>
      </c>
      <c r="O4788" s="2">
        <v>1809</v>
      </c>
      <c r="P4788" s="2">
        <v>1043</v>
      </c>
      <c r="Q4788" s="2">
        <v>766</v>
      </c>
      <c r="R4788" s="2">
        <v>147471</v>
      </c>
      <c r="S4788" s="3">
        <v>1.23</v>
      </c>
      <c r="T4788" s="2">
        <v>8729</v>
      </c>
      <c r="U4788" s="5">
        <v>4.8253178551686018</v>
      </c>
      <c r="V4788" s="2">
        <v>10557</v>
      </c>
      <c r="W4788" s="2">
        <v>5903</v>
      </c>
      <c r="X4788" s="2">
        <f t="shared" si="222"/>
        <v>4654</v>
      </c>
      <c r="Y4788" s="2">
        <v>3938</v>
      </c>
      <c r="Z4788" s="2">
        <v>501</v>
      </c>
      <c r="AA4788">
        <f t="shared" si="223"/>
        <v>0.738504512247529</v>
      </c>
      <c r="AB4788">
        <f t="shared" si="224"/>
        <v>6.1095358118042429E-3</v>
      </c>
    </row>
    <row r="4789" spans="1:28" x14ac:dyDescent="0.4">
      <c r="A4789" s="1" t="s">
        <v>91</v>
      </c>
      <c r="B4789" t="s">
        <v>92</v>
      </c>
      <c r="C4789" t="s">
        <v>226</v>
      </c>
      <c r="D4789" s="2">
        <v>25388</v>
      </c>
      <c r="E4789" s="2">
        <v>653894</v>
      </c>
      <c r="F4789" s="2">
        <v>69964</v>
      </c>
      <c r="G4789" s="2">
        <v>2706</v>
      </c>
      <c r="H4789" s="2">
        <v>388239</v>
      </c>
      <c r="I4789" s="2">
        <v>485644</v>
      </c>
      <c r="J4789" s="2">
        <v>350347</v>
      </c>
      <c r="K4789" s="3">
        <v>10.7</v>
      </c>
      <c r="L4789" s="3">
        <v>0.41</v>
      </c>
      <c r="M4789" s="3">
        <v>72.14</v>
      </c>
      <c r="N4789" s="2">
        <v>2828</v>
      </c>
      <c r="O4789" s="2">
        <v>3016</v>
      </c>
      <c r="P4789" s="2">
        <v>2621</v>
      </c>
      <c r="Q4789" s="2">
        <v>395</v>
      </c>
      <c r="R4789" s="2">
        <v>353175</v>
      </c>
      <c r="S4789" s="3">
        <v>0.85</v>
      </c>
      <c r="T4789" s="2">
        <v>6399</v>
      </c>
      <c r="U4789" s="5">
        <v>2.1216843501326261</v>
      </c>
      <c r="V4789" s="2">
        <v>5601</v>
      </c>
      <c r="W4789" s="2">
        <v>3452</v>
      </c>
      <c r="X4789" s="2">
        <f t="shared" si="222"/>
        <v>2149</v>
      </c>
      <c r="Y4789" s="2">
        <v>2512</v>
      </c>
      <c r="Z4789" s="2">
        <v>691</v>
      </c>
      <c r="AA4789">
        <f t="shared" si="223"/>
        <v>0.84737087017217305</v>
      </c>
      <c r="AB4789">
        <f t="shared" si="224"/>
        <v>3.28646539041496E-3</v>
      </c>
    </row>
    <row r="4790" spans="1:28" x14ac:dyDescent="0.4">
      <c r="A4790" s="1" t="s">
        <v>20</v>
      </c>
      <c r="B4790" t="s">
        <v>21</v>
      </c>
      <c r="C4790" t="s">
        <v>227</v>
      </c>
      <c r="D4790" s="2">
        <v>62095</v>
      </c>
      <c r="E4790" s="2">
        <v>1447097</v>
      </c>
      <c r="F4790" s="2">
        <v>83262</v>
      </c>
      <c r="G4790" s="2">
        <v>2202</v>
      </c>
      <c r="H4790" s="2">
        <v>1036742</v>
      </c>
      <c r="I4790" s="2">
        <v>1209625</v>
      </c>
      <c r="J4790" s="2">
        <v>988198</v>
      </c>
      <c r="K4790" s="3">
        <v>5.75</v>
      </c>
      <c r="L4790" s="3">
        <v>0.15</v>
      </c>
      <c r="M4790" s="3">
        <v>81.69</v>
      </c>
      <c r="N4790" s="2">
        <v>10954</v>
      </c>
      <c r="O4790" s="2">
        <v>11449</v>
      </c>
      <c r="P4790" s="2">
        <v>10526</v>
      </c>
      <c r="Q4790" s="2">
        <v>923</v>
      </c>
      <c r="R4790" s="2">
        <v>999152</v>
      </c>
      <c r="S4790" s="3">
        <v>1.1499999999999999</v>
      </c>
      <c r="T4790" s="2">
        <v>11997</v>
      </c>
      <c r="U4790" s="5">
        <v>1.0478644423093719</v>
      </c>
      <c r="V4790" s="2">
        <v>7540</v>
      </c>
      <c r="W4790" s="2">
        <v>5799</v>
      </c>
      <c r="X4790" s="2">
        <f t="shared" si="222"/>
        <v>1741</v>
      </c>
      <c r="Y4790" s="2">
        <v>4564</v>
      </c>
      <c r="Z4790" s="2">
        <v>1703</v>
      </c>
      <c r="AA4790">
        <f t="shared" si="223"/>
        <v>1.6433084434233198</v>
      </c>
      <c r="AB4790">
        <f t="shared" si="224"/>
        <v>1.203098341023442E-3</v>
      </c>
    </row>
    <row r="4791" spans="1:28" x14ac:dyDescent="0.4">
      <c r="A4791" s="1" t="s">
        <v>23</v>
      </c>
      <c r="B4791" t="s">
        <v>24</v>
      </c>
      <c r="C4791" t="s">
        <v>227</v>
      </c>
      <c r="D4791" s="2">
        <v>29106</v>
      </c>
      <c r="E4791" s="2">
        <v>630719</v>
      </c>
      <c r="F4791" s="2">
        <v>36028</v>
      </c>
      <c r="G4791" s="2">
        <v>1289</v>
      </c>
      <c r="H4791" s="2">
        <v>336036</v>
      </c>
      <c r="I4791" s="2">
        <v>489090</v>
      </c>
      <c r="J4791" s="2">
        <v>324561</v>
      </c>
      <c r="K4791" s="3">
        <v>5.71</v>
      </c>
      <c r="L4791" s="3">
        <v>0.2</v>
      </c>
      <c r="M4791" s="3">
        <v>66.36</v>
      </c>
      <c r="N4791" s="2">
        <v>3184</v>
      </c>
      <c r="O4791" s="2">
        <v>4432</v>
      </c>
      <c r="P4791" s="2">
        <v>3557</v>
      </c>
      <c r="Q4791" s="2">
        <v>875</v>
      </c>
      <c r="R4791" s="2">
        <v>327744</v>
      </c>
      <c r="S4791" s="3">
        <v>1.35</v>
      </c>
      <c r="T4791" s="2">
        <v>2273</v>
      </c>
      <c r="U4791" s="5">
        <v>0.51286101083032487</v>
      </c>
      <c r="V4791" s="2">
        <v>6005</v>
      </c>
      <c r="W4791" s="2">
        <v>4825</v>
      </c>
      <c r="X4791" s="2">
        <f t="shared" si="222"/>
        <v>1180</v>
      </c>
      <c r="Y4791" s="2">
        <v>2727</v>
      </c>
      <c r="Z4791" s="2">
        <v>578</v>
      </c>
      <c r="AA4791">
        <f t="shared" si="223"/>
        <v>1.8211864406779661</v>
      </c>
      <c r="AB4791">
        <f t="shared" si="224"/>
        <v>1.8708806933039912E-3</v>
      </c>
    </row>
    <row r="4792" spans="1:28" x14ac:dyDescent="0.4">
      <c r="A4792" s="1" t="s">
        <v>25</v>
      </c>
      <c r="B4792" t="s">
        <v>26</v>
      </c>
      <c r="C4792" t="s">
        <v>227</v>
      </c>
      <c r="D4792" s="2">
        <v>10512</v>
      </c>
      <c r="E4792" s="2">
        <v>163944</v>
      </c>
      <c r="F4792" s="2">
        <v>11566</v>
      </c>
      <c r="G4792" s="2">
        <v>294</v>
      </c>
      <c r="H4792" s="2">
        <v>96103</v>
      </c>
      <c r="I4792" s="2">
        <v>134432</v>
      </c>
      <c r="J4792" s="2">
        <v>93382</v>
      </c>
      <c r="K4792" s="3">
        <v>7.05</v>
      </c>
      <c r="L4792" s="3">
        <v>0.18</v>
      </c>
      <c r="M4792" s="3">
        <v>69.459999999999994</v>
      </c>
      <c r="N4792" s="2">
        <v>546</v>
      </c>
      <c r="O4792" s="2">
        <v>812</v>
      </c>
      <c r="P4792" s="2">
        <v>689</v>
      </c>
      <c r="Q4792" s="2">
        <v>123</v>
      </c>
      <c r="R4792" s="2">
        <v>93928</v>
      </c>
      <c r="S4792" s="3">
        <v>0.86</v>
      </c>
      <c r="T4792" s="2">
        <v>1397</v>
      </c>
      <c r="U4792" s="5">
        <v>1.7204433497536946</v>
      </c>
      <c r="V4792" s="2">
        <v>1268</v>
      </c>
      <c r="W4792" s="2">
        <v>1192</v>
      </c>
      <c r="X4792" s="2">
        <f t="shared" si="222"/>
        <v>76</v>
      </c>
      <c r="Y4792" s="2">
        <v>719</v>
      </c>
      <c r="Z4792" s="2">
        <v>200</v>
      </c>
      <c r="AA4792">
        <f t="shared" si="223"/>
        <v>6.8289473684210522</v>
      </c>
      <c r="AB4792">
        <f t="shared" si="224"/>
        <v>4.635729273410433E-4</v>
      </c>
    </row>
    <row r="4793" spans="1:28" x14ac:dyDescent="0.4">
      <c r="A4793" s="1" t="s">
        <v>27</v>
      </c>
      <c r="B4793" t="s">
        <v>28</v>
      </c>
      <c r="C4793" t="s">
        <v>227</v>
      </c>
      <c r="D4793" s="2">
        <v>13719</v>
      </c>
      <c r="E4793" s="2">
        <v>314386</v>
      </c>
      <c r="F4793" s="2">
        <v>16031</v>
      </c>
      <c r="G4793" s="2">
        <v>382</v>
      </c>
      <c r="H4793" s="2">
        <v>231928</v>
      </c>
      <c r="I4793" s="2">
        <v>286611</v>
      </c>
      <c r="J4793" s="2">
        <v>225680</v>
      </c>
      <c r="K4793" s="3">
        <v>5.0999999999999996</v>
      </c>
      <c r="L4793" s="3">
        <v>0.12</v>
      </c>
      <c r="M4793" s="3">
        <v>78.739999999999995</v>
      </c>
      <c r="N4793" s="2">
        <v>2632</v>
      </c>
      <c r="O4793" s="2">
        <v>2676</v>
      </c>
      <c r="P4793" s="2">
        <v>2427</v>
      </c>
      <c r="Q4793" s="2">
        <v>248</v>
      </c>
      <c r="R4793" s="2">
        <v>228311</v>
      </c>
      <c r="S4793" s="3">
        <v>1.17</v>
      </c>
      <c r="T4793" s="2">
        <v>2792</v>
      </c>
      <c r="U4793" s="5">
        <v>1.0433482810164425</v>
      </c>
      <c r="V4793" s="2">
        <v>2175</v>
      </c>
      <c r="W4793" s="2">
        <v>1803</v>
      </c>
      <c r="X4793" s="2">
        <f t="shared" si="222"/>
        <v>372</v>
      </c>
      <c r="Y4793" s="2">
        <v>1447</v>
      </c>
      <c r="Z4793" s="2">
        <v>368</v>
      </c>
      <c r="AA4793">
        <f t="shared" si="223"/>
        <v>2.900537634408602</v>
      </c>
      <c r="AB4793">
        <f t="shared" si="224"/>
        <v>1.183258796511295E-3</v>
      </c>
    </row>
    <row r="4794" spans="1:28" x14ac:dyDescent="0.4">
      <c r="A4794" s="1" t="s">
        <v>29</v>
      </c>
      <c r="B4794" t="s">
        <v>30</v>
      </c>
      <c r="C4794" t="s">
        <v>227</v>
      </c>
      <c r="D4794" s="2">
        <v>38736</v>
      </c>
      <c r="E4794" s="2">
        <v>1167500</v>
      </c>
      <c r="F4794" s="2">
        <v>42195</v>
      </c>
      <c r="G4794" s="2">
        <v>363</v>
      </c>
      <c r="H4794" s="2">
        <v>910286</v>
      </c>
      <c r="I4794" s="2">
        <v>1013670</v>
      </c>
      <c r="J4794" s="2">
        <v>877581</v>
      </c>
      <c r="K4794" s="3">
        <v>3.61</v>
      </c>
      <c r="L4794" s="3">
        <v>0.03</v>
      </c>
      <c r="M4794" s="3">
        <v>86.57</v>
      </c>
      <c r="N4794" s="2">
        <v>15374</v>
      </c>
      <c r="O4794" s="2">
        <v>16452</v>
      </c>
      <c r="P4794" s="2">
        <v>15645</v>
      </c>
      <c r="Q4794" s="2">
        <v>807</v>
      </c>
      <c r="R4794" s="2">
        <v>892955</v>
      </c>
      <c r="S4794" s="3">
        <v>1.84</v>
      </c>
      <c r="T4794" s="2">
        <v>8236</v>
      </c>
      <c r="U4794" s="5">
        <v>0.5006078288354</v>
      </c>
      <c r="V4794" s="2">
        <v>5292</v>
      </c>
      <c r="W4794" s="2">
        <v>5093</v>
      </c>
      <c r="X4794" s="2">
        <f t="shared" si="222"/>
        <v>199</v>
      </c>
      <c r="Y4794" s="2">
        <v>3976</v>
      </c>
      <c r="Z4794" s="2">
        <v>1664</v>
      </c>
      <c r="AA4794">
        <f t="shared" si="223"/>
        <v>11.618090452261306</v>
      </c>
      <c r="AB4794">
        <f t="shared" si="224"/>
        <v>1.7044967880085654E-4</v>
      </c>
    </row>
    <row r="4795" spans="1:28" x14ac:dyDescent="0.4">
      <c r="A4795" s="1" t="s">
        <v>31</v>
      </c>
      <c r="B4795" t="s">
        <v>32</v>
      </c>
      <c r="C4795" t="s">
        <v>227</v>
      </c>
      <c r="D4795" s="2">
        <v>5258</v>
      </c>
      <c r="E4795" s="2">
        <v>194282</v>
      </c>
      <c r="F4795" s="2">
        <v>9499</v>
      </c>
      <c r="G4795" s="2">
        <v>87</v>
      </c>
      <c r="H4795" s="2">
        <v>154768</v>
      </c>
      <c r="I4795" s="2">
        <v>169276</v>
      </c>
      <c r="J4795" s="2">
        <v>144644</v>
      </c>
      <c r="K4795" s="3">
        <v>4.8899999999999997</v>
      </c>
      <c r="L4795" s="3">
        <v>0.04</v>
      </c>
      <c r="M4795" s="3">
        <v>85.45</v>
      </c>
      <c r="N4795" s="2">
        <v>2263</v>
      </c>
      <c r="O4795" s="2">
        <v>2471</v>
      </c>
      <c r="P4795" s="2">
        <v>2263</v>
      </c>
      <c r="Q4795" s="2">
        <v>208</v>
      </c>
      <c r="R4795" s="2">
        <v>146907</v>
      </c>
      <c r="S4795" s="3">
        <v>1.68</v>
      </c>
      <c r="T4795" s="2">
        <v>1234</v>
      </c>
      <c r="U4795" s="5">
        <v>0.49939295831647107</v>
      </c>
      <c r="V4795" s="2">
        <v>886</v>
      </c>
      <c r="W4795" s="2">
        <v>821</v>
      </c>
      <c r="X4795" s="2">
        <f t="shared" si="222"/>
        <v>65</v>
      </c>
      <c r="Y4795" s="2">
        <v>606</v>
      </c>
      <c r="Z4795" s="2">
        <v>264</v>
      </c>
      <c r="AA4795">
        <f t="shared" si="223"/>
        <v>5.2615384615384615</v>
      </c>
      <c r="AB4795">
        <f t="shared" si="224"/>
        <v>3.3456521962919877E-4</v>
      </c>
    </row>
    <row r="4796" spans="1:28" x14ac:dyDescent="0.4">
      <c r="A4796" s="1" t="s">
        <v>33</v>
      </c>
      <c r="B4796" t="s">
        <v>34</v>
      </c>
      <c r="C4796" t="s">
        <v>227</v>
      </c>
      <c r="D4796" s="2">
        <v>16235</v>
      </c>
      <c r="E4796" s="2">
        <v>136041</v>
      </c>
      <c r="F4796" s="2">
        <v>14963</v>
      </c>
      <c r="G4796" s="2">
        <v>-1137</v>
      </c>
      <c r="H4796" s="2">
        <v>71628</v>
      </c>
      <c r="I4796" s="2">
        <v>116307</v>
      </c>
      <c r="J4796" s="2">
        <v>69345</v>
      </c>
      <c r="K4796" s="3">
        <v>11</v>
      </c>
      <c r="L4796" s="3">
        <v>-0.84</v>
      </c>
      <c r="M4796" s="3">
        <v>59.62</v>
      </c>
      <c r="N4796" s="2">
        <v>1618</v>
      </c>
      <c r="O4796" s="2">
        <v>1776</v>
      </c>
      <c r="P4796" s="2">
        <v>1279</v>
      </c>
      <c r="Q4796" s="2">
        <v>497</v>
      </c>
      <c r="R4796" s="2">
        <v>70962</v>
      </c>
      <c r="S4796" s="3">
        <v>2.5</v>
      </c>
      <c r="T4796" s="2">
        <v>3246</v>
      </c>
      <c r="U4796" s="5">
        <v>1.8277027027027026</v>
      </c>
      <c r="V4796" s="2">
        <v>1794</v>
      </c>
      <c r="W4796" s="2">
        <v>2931</v>
      </c>
      <c r="X4796" s="2">
        <f t="shared" si="222"/>
        <v>-1137</v>
      </c>
      <c r="Y4796" s="2">
        <v>1399</v>
      </c>
      <c r="Z4796" s="2">
        <v>279</v>
      </c>
      <c r="AA4796">
        <f t="shared" si="223"/>
        <v>-0.98504837291116976</v>
      </c>
      <c r="AB4796">
        <f t="shared" si="224"/>
        <v>-8.3577744944538773E-3</v>
      </c>
    </row>
    <row r="4797" spans="1:28" x14ac:dyDescent="0.4">
      <c r="A4797" s="1" t="s">
        <v>35</v>
      </c>
      <c r="B4797" t="s">
        <v>36</v>
      </c>
      <c r="C4797" t="s">
        <v>227</v>
      </c>
      <c r="D4797" s="2">
        <v>23188</v>
      </c>
      <c r="E4797" s="2">
        <v>348861</v>
      </c>
      <c r="F4797" s="2">
        <v>17934</v>
      </c>
      <c r="G4797" s="2">
        <v>336</v>
      </c>
      <c r="H4797" s="2">
        <v>181221</v>
      </c>
      <c r="I4797" s="2">
        <v>285146</v>
      </c>
      <c r="J4797" s="2">
        <v>171155</v>
      </c>
      <c r="K4797" s="3">
        <v>5.14</v>
      </c>
      <c r="L4797" s="3">
        <v>0.1</v>
      </c>
      <c r="M4797" s="3">
        <v>60.02</v>
      </c>
      <c r="N4797" s="2">
        <v>3667</v>
      </c>
      <c r="O4797" s="2">
        <v>3860</v>
      </c>
      <c r="P4797" s="2">
        <v>3754</v>
      </c>
      <c r="Q4797" s="2">
        <v>106</v>
      </c>
      <c r="R4797" s="2">
        <v>174822</v>
      </c>
      <c r="S4797" s="3">
        <v>2.21</v>
      </c>
      <c r="T4797" s="2">
        <v>1953</v>
      </c>
      <c r="U4797" s="5">
        <v>0.50595854922279793</v>
      </c>
      <c r="V4797" s="2">
        <v>2510</v>
      </c>
      <c r="W4797" s="2">
        <v>2786</v>
      </c>
      <c r="X4797" s="2">
        <f t="shared" si="222"/>
        <v>-276</v>
      </c>
      <c r="Y4797" s="2">
        <v>1543</v>
      </c>
      <c r="Z4797" s="2">
        <v>541</v>
      </c>
      <c r="AA4797">
        <f t="shared" si="223"/>
        <v>-3.6304347826086958</v>
      </c>
      <c r="AB4797">
        <f t="shared" si="224"/>
        <v>-7.911460438398101E-4</v>
      </c>
    </row>
    <row r="4798" spans="1:28" x14ac:dyDescent="0.4">
      <c r="A4798" s="1" t="s">
        <v>37</v>
      </c>
      <c r="B4798" t="s">
        <v>38</v>
      </c>
      <c r="C4798" t="s">
        <v>227</v>
      </c>
      <c r="D4798" s="2">
        <v>19338</v>
      </c>
      <c r="E4798" s="2">
        <v>364060</v>
      </c>
      <c r="F4798" s="2">
        <v>21358</v>
      </c>
      <c r="G4798" s="2">
        <v>784</v>
      </c>
      <c r="H4798" s="2">
        <v>226751</v>
      </c>
      <c r="I4798" s="2">
        <v>307304</v>
      </c>
      <c r="J4798" s="2">
        <v>213944</v>
      </c>
      <c r="K4798" s="3">
        <v>5.87</v>
      </c>
      <c r="L4798" s="3">
        <v>0.22</v>
      </c>
      <c r="M4798" s="3">
        <v>69.62</v>
      </c>
      <c r="N4798" s="2">
        <v>1304</v>
      </c>
      <c r="O4798" s="2">
        <v>2223</v>
      </c>
      <c r="P4798" s="2">
        <v>1908</v>
      </c>
      <c r="Q4798" s="2">
        <v>316</v>
      </c>
      <c r="R4798" s="2">
        <v>215248</v>
      </c>
      <c r="S4798" s="3">
        <v>1.03</v>
      </c>
      <c r="T4798" s="2">
        <v>2166</v>
      </c>
      <c r="U4798" s="5">
        <v>0.97435897435897434</v>
      </c>
      <c r="V4798" s="2">
        <v>3582</v>
      </c>
      <c r="W4798" s="2">
        <v>2868</v>
      </c>
      <c r="X4798" s="2">
        <f t="shared" si="222"/>
        <v>714</v>
      </c>
      <c r="Y4798" s="2">
        <v>1657</v>
      </c>
      <c r="Z4798" s="2">
        <v>607</v>
      </c>
      <c r="AA4798">
        <f t="shared" si="223"/>
        <v>1.4705882352941178</v>
      </c>
      <c r="AB4798">
        <f t="shared" si="224"/>
        <v>1.9612151843102785E-3</v>
      </c>
    </row>
    <row r="4799" spans="1:28" x14ac:dyDescent="0.4">
      <c r="A4799" s="1" t="s">
        <v>133</v>
      </c>
      <c r="B4799" t="s">
        <v>134</v>
      </c>
      <c r="C4799" t="s">
        <v>227</v>
      </c>
      <c r="D4799" s="2">
        <v>27293</v>
      </c>
      <c r="E4799" s="2">
        <v>391066</v>
      </c>
      <c r="F4799" s="2">
        <v>23824</v>
      </c>
      <c r="G4799" s="2">
        <v>387</v>
      </c>
      <c r="H4799" s="2">
        <v>261806</v>
      </c>
      <c r="I4799" s="2">
        <v>307502</v>
      </c>
      <c r="J4799" s="2">
        <v>239890</v>
      </c>
      <c r="K4799" s="3">
        <v>6.09</v>
      </c>
      <c r="L4799" s="3">
        <v>0.1</v>
      </c>
      <c r="M4799" s="3">
        <v>78.010000000000005</v>
      </c>
      <c r="N4799" s="2">
        <v>1983</v>
      </c>
      <c r="O4799" s="2">
        <v>2181</v>
      </c>
      <c r="P4799" s="2">
        <v>1845</v>
      </c>
      <c r="Q4799" s="2">
        <v>337</v>
      </c>
      <c r="R4799" s="2">
        <v>241873</v>
      </c>
      <c r="S4799" s="3">
        <v>0.9</v>
      </c>
      <c r="T4799" s="2">
        <v>3933</v>
      </c>
      <c r="U4799" s="5">
        <v>1.8033012379642366</v>
      </c>
      <c r="V4799" s="2">
        <v>3907</v>
      </c>
      <c r="W4799" s="2">
        <v>3814</v>
      </c>
      <c r="X4799" s="2">
        <f t="shared" si="222"/>
        <v>93</v>
      </c>
      <c r="Y4799" s="2">
        <v>1558</v>
      </c>
      <c r="Z4799" s="2">
        <v>654</v>
      </c>
      <c r="AA4799">
        <f t="shared" si="223"/>
        <v>9.720430107526882</v>
      </c>
      <c r="AB4799">
        <f t="shared" si="224"/>
        <v>2.3781152030603531E-4</v>
      </c>
    </row>
    <row r="4800" spans="1:28" x14ac:dyDescent="0.4">
      <c r="A4800" s="1" t="s">
        <v>39</v>
      </c>
      <c r="B4800" t="s">
        <v>40</v>
      </c>
      <c r="C4800" t="s">
        <v>227</v>
      </c>
      <c r="D4800" s="2">
        <v>16797</v>
      </c>
      <c r="E4800" s="2">
        <v>318190</v>
      </c>
      <c r="F4800" s="2">
        <v>19358</v>
      </c>
      <c r="G4800" s="2">
        <v>1001</v>
      </c>
      <c r="H4800" s="2">
        <v>206584</v>
      </c>
      <c r="I4800" s="2">
        <v>257951</v>
      </c>
      <c r="J4800" s="2">
        <v>200377</v>
      </c>
      <c r="K4800" s="3">
        <v>6.08</v>
      </c>
      <c r="L4800" s="3">
        <v>0.31</v>
      </c>
      <c r="M4800" s="3">
        <v>77.680000000000007</v>
      </c>
      <c r="N4800" s="2">
        <v>1248</v>
      </c>
      <c r="O4800" s="2">
        <v>1321</v>
      </c>
      <c r="P4800" s="2">
        <v>1180</v>
      </c>
      <c r="Q4800" s="2">
        <v>141</v>
      </c>
      <c r="R4800" s="2">
        <v>201626</v>
      </c>
      <c r="S4800" s="3">
        <v>0.66</v>
      </c>
      <c r="T4800" s="2">
        <v>1376</v>
      </c>
      <c r="U4800" s="5">
        <v>1.0416351249053748</v>
      </c>
      <c r="V4800" s="2">
        <v>2016</v>
      </c>
      <c r="W4800" s="2">
        <v>1072</v>
      </c>
      <c r="X4800" s="2">
        <f t="shared" si="222"/>
        <v>944</v>
      </c>
      <c r="Y4800" s="2">
        <v>1307</v>
      </c>
      <c r="Z4800" s="2">
        <v>607</v>
      </c>
      <c r="AA4800">
        <f t="shared" si="223"/>
        <v>0.74152542372881358</v>
      </c>
      <c r="AB4800">
        <f t="shared" si="224"/>
        <v>2.9667808542066061E-3</v>
      </c>
    </row>
    <row r="4801" spans="1:28" x14ac:dyDescent="0.4">
      <c r="A4801" s="1" t="s">
        <v>228</v>
      </c>
      <c r="B4801" t="s">
        <v>229</v>
      </c>
      <c r="C4801" t="s">
        <v>227</v>
      </c>
      <c r="D4801" s="2">
        <v>5826</v>
      </c>
      <c r="E4801" s="2">
        <v>39161</v>
      </c>
      <c r="F4801" s="2">
        <v>-19094</v>
      </c>
      <c r="G4801" s="2">
        <v>536</v>
      </c>
      <c r="H4801" s="2">
        <v>13734</v>
      </c>
      <c r="I4801" s="2">
        <v>51822</v>
      </c>
      <c r="J4801" s="2">
        <v>11300</v>
      </c>
      <c r="K4801" s="3">
        <v>-48.76</v>
      </c>
      <c r="L4801" s="3">
        <v>1.37</v>
      </c>
      <c r="M4801" s="3">
        <v>21.81</v>
      </c>
      <c r="N4801" s="2">
        <v>2339</v>
      </c>
      <c r="O4801" s="2">
        <v>2497</v>
      </c>
      <c r="P4801" s="2">
        <v>2398</v>
      </c>
      <c r="Q4801" s="2">
        <v>99</v>
      </c>
      <c r="R4801" s="2">
        <v>13640</v>
      </c>
      <c r="S4801" s="3">
        <v>18.309999999999999</v>
      </c>
      <c r="T4801" s="2">
        <v>1564</v>
      </c>
      <c r="U4801" s="5">
        <v>0.62635162194633565</v>
      </c>
      <c r="V4801" s="2">
        <v>764</v>
      </c>
      <c r="W4801" s="2">
        <v>1360</v>
      </c>
      <c r="X4801" s="2">
        <f t="shared" si="222"/>
        <v>-596</v>
      </c>
      <c r="Y4801" s="2">
        <v>231</v>
      </c>
      <c r="Z4801" s="2">
        <v>144</v>
      </c>
      <c r="AA4801">
        <f t="shared" si="223"/>
        <v>-0.14597315436241612</v>
      </c>
      <c r="AB4801">
        <f t="shared" si="224"/>
        <v>-1.5219223206761829E-2</v>
      </c>
    </row>
    <row r="4802" spans="1:28" x14ac:dyDescent="0.4">
      <c r="A4802" s="1" t="s">
        <v>41</v>
      </c>
      <c r="B4802" t="s">
        <v>42</v>
      </c>
      <c r="C4802" t="s">
        <v>227</v>
      </c>
      <c r="D4802" s="2">
        <v>19578</v>
      </c>
      <c r="E4802" s="2">
        <v>400112</v>
      </c>
      <c r="F4802" s="2">
        <v>22467</v>
      </c>
      <c r="G4802" s="2">
        <v>380</v>
      </c>
      <c r="H4802" s="2">
        <v>307588</v>
      </c>
      <c r="I4802" s="2">
        <v>356130</v>
      </c>
      <c r="J4802" s="2">
        <v>287593</v>
      </c>
      <c r="K4802" s="3">
        <v>5.62</v>
      </c>
      <c r="L4802" s="3">
        <v>0.09</v>
      </c>
      <c r="M4802" s="3">
        <v>80.760000000000005</v>
      </c>
      <c r="N4802" s="2">
        <v>3522</v>
      </c>
      <c r="O4802" s="2">
        <v>3700</v>
      </c>
      <c r="P4802" s="2">
        <v>3410</v>
      </c>
      <c r="Q4802" s="2">
        <v>290</v>
      </c>
      <c r="R4802" s="2">
        <v>291115</v>
      </c>
      <c r="S4802" s="3">
        <v>1.27</v>
      </c>
      <c r="T4802" s="2">
        <v>3427</v>
      </c>
      <c r="U4802" s="5">
        <v>0.92621621621621619</v>
      </c>
      <c r="V4802" s="2">
        <v>3464</v>
      </c>
      <c r="W4802" s="2">
        <v>3193</v>
      </c>
      <c r="X4802" s="2">
        <f t="shared" si="222"/>
        <v>271</v>
      </c>
      <c r="Y4802" s="2">
        <v>1905</v>
      </c>
      <c r="Z4802" s="2">
        <v>554</v>
      </c>
      <c r="AA4802">
        <f t="shared" si="223"/>
        <v>4.9852398523985242</v>
      </c>
      <c r="AB4802">
        <f t="shared" si="224"/>
        <v>6.7731035310113165E-4</v>
      </c>
    </row>
    <row r="4803" spans="1:28" x14ac:dyDescent="0.4">
      <c r="A4803" s="1" t="s">
        <v>43</v>
      </c>
      <c r="B4803" t="s">
        <v>44</v>
      </c>
      <c r="C4803" t="s">
        <v>227</v>
      </c>
      <c r="D4803" s="2">
        <v>12000</v>
      </c>
      <c r="E4803" s="2">
        <v>88906</v>
      </c>
      <c r="F4803" s="2">
        <v>18367</v>
      </c>
      <c r="G4803" s="2">
        <v>64</v>
      </c>
      <c r="H4803" s="2">
        <v>88976</v>
      </c>
      <c r="I4803" s="2">
        <v>0</v>
      </c>
      <c r="J4803" s="2">
        <v>84614</v>
      </c>
      <c r="K4803" s="3">
        <v>20.66</v>
      </c>
      <c r="L4803" s="3">
        <v>7.0000000000000007E-2</v>
      </c>
      <c r="M4803" s="3">
        <v>0</v>
      </c>
      <c r="N4803" s="2">
        <v>500</v>
      </c>
      <c r="O4803" s="2">
        <v>628</v>
      </c>
      <c r="P4803" s="2">
        <v>628</v>
      </c>
      <c r="Q4803" s="2">
        <v>0</v>
      </c>
      <c r="R4803" s="2">
        <v>85114</v>
      </c>
      <c r="S4803" s="3">
        <v>0.74</v>
      </c>
      <c r="T4803" s="2">
        <v>507</v>
      </c>
      <c r="U4803" s="5">
        <v>0.8073248407643312</v>
      </c>
      <c r="V4803" s="2">
        <v>276</v>
      </c>
      <c r="W4803" s="2">
        <v>288</v>
      </c>
      <c r="X4803" s="2">
        <f t="shared" ref="X4803:X4866" si="225">V4803-W4803</f>
        <v>-12</v>
      </c>
      <c r="Y4803" s="2">
        <v>129</v>
      </c>
      <c r="Z4803" s="2">
        <v>76</v>
      </c>
      <c r="AA4803">
        <f t="shared" ref="AA4803:AA4866" si="226">(Y4803-Z4803)/(V4803-W4803)</f>
        <v>-4.416666666666667</v>
      </c>
      <c r="AB4803">
        <f t="shared" ref="AB4803:AB4866" si="227">X4803/E4803</f>
        <v>-1.3497401750163095E-4</v>
      </c>
    </row>
    <row r="4804" spans="1:28" x14ac:dyDescent="0.4">
      <c r="A4804" s="1" t="s">
        <v>45</v>
      </c>
      <c r="B4804" t="s">
        <v>46</v>
      </c>
      <c r="C4804" t="s">
        <v>227</v>
      </c>
      <c r="D4804" s="2">
        <v>12250</v>
      </c>
      <c r="E4804" s="2">
        <v>225366</v>
      </c>
      <c r="F4804" s="2">
        <v>10463</v>
      </c>
      <c r="G4804" s="2">
        <v>146</v>
      </c>
      <c r="H4804" s="2">
        <v>169628</v>
      </c>
      <c r="I4804" s="2">
        <v>202631</v>
      </c>
      <c r="J4804" s="2">
        <v>162074</v>
      </c>
      <c r="K4804" s="3">
        <v>4.6399999999999997</v>
      </c>
      <c r="L4804" s="3">
        <v>0.06</v>
      </c>
      <c r="M4804" s="3">
        <v>79.98</v>
      </c>
      <c r="N4804" s="2">
        <v>2892</v>
      </c>
      <c r="O4804" s="2">
        <v>3102</v>
      </c>
      <c r="P4804" s="2">
        <v>2786</v>
      </c>
      <c r="Q4804" s="2">
        <v>316</v>
      </c>
      <c r="R4804" s="2">
        <v>164966</v>
      </c>
      <c r="S4804" s="3">
        <v>1.88</v>
      </c>
      <c r="T4804" s="2">
        <v>1404</v>
      </c>
      <c r="U4804" s="5">
        <v>0.45261121856866537</v>
      </c>
      <c r="V4804" s="2">
        <v>1564</v>
      </c>
      <c r="W4804" s="2">
        <v>1432</v>
      </c>
      <c r="X4804" s="2">
        <f t="shared" si="225"/>
        <v>132</v>
      </c>
      <c r="Y4804" s="2">
        <v>1042</v>
      </c>
      <c r="Z4804" s="2">
        <v>408</v>
      </c>
      <c r="AA4804">
        <f t="shared" si="226"/>
        <v>4.8030303030303028</v>
      </c>
      <c r="AB4804">
        <f t="shared" si="227"/>
        <v>5.8571390538058091E-4</v>
      </c>
    </row>
    <row r="4805" spans="1:28" x14ac:dyDescent="0.4">
      <c r="A4805" s="1" t="s">
        <v>47</v>
      </c>
      <c r="B4805" t="s">
        <v>48</v>
      </c>
      <c r="C4805" t="s">
        <v>227</v>
      </c>
      <c r="D4805" s="2">
        <v>23905</v>
      </c>
      <c r="E4805" s="2">
        <v>116121</v>
      </c>
      <c r="F4805" s="2">
        <v>25786</v>
      </c>
      <c r="G4805" s="2">
        <v>255</v>
      </c>
      <c r="H4805" s="2">
        <v>66902</v>
      </c>
      <c r="I4805" s="2">
        <v>66491</v>
      </c>
      <c r="J4805" s="2">
        <v>58899</v>
      </c>
      <c r="K4805" s="3">
        <v>22.21</v>
      </c>
      <c r="L4805" s="3">
        <v>0.22</v>
      </c>
      <c r="M4805" s="3">
        <v>88.58</v>
      </c>
      <c r="N4805" s="2">
        <v>468</v>
      </c>
      <c r="O4805" s="2">
        <v>468</v>
      </c>
      <c r="P4805" s="2">
        <v>468</v>
      </c>
      <c r="Q4805" s="2">
        <v>0</v>
      </c>
      <c r="R4805" s="2">
        <v>59367</v>
      </c>
      <c r="S4805" s="3">
        <v>0.79</v>
      </c>
      <c r="T4805" s="2">
        <v>746</v>
      </c>
      <c r="U4805" s="5">
        <v>1.5940170940170941</v>
      </c>
      <c r="V4805" s="2">
        <v>1605</v>
      </c>
      <c r="W4805" s="2">
        <v>1364</v>
      </c>
      <c r="X4805" s="2">
        <f t="shared" si="225"/>
        <v>241</v>
      </c>
      <c r="Y4805" s="2">
        <v>324</v>
      </c>
      <c r="Z4805" s="2">
        <v>112</v>
      </c>
      <c r="AA4805">
        <f t="shared" si="226"/>
        <v>0.8796680497925311</v>
      </c>
      <c r="AB4805">
        <f t="shared" si="227"/>
        <v>2.0754213277529472E-3</v>
      </c>
    </row>
    <row r="4806" spans="1:28" x14ac:dyDescent="0.4">
      <c r="A4806" s="1" t="s">
        <v>49</v>
      </c>
      <c r="B4806" t="s">
        <v>50</v>
      </c>
      <c r="C4806" t="s">
        <v>227</v>
      </c>
      <c r="D4806" s="2">
        <v>6447</v>
      </c>
      <c r="E4806" s="2">
        <v>106158</v>
      </c>
      <c r="F4806" s="2">
        <v>6915</v>
      </c>
      <c r="G4806" s="2">
        <v>85</v>
      </c>
      <c r="H4806" s="2">
        <v>84881</v>
      </c>
      <c r="I4806" s="2">
        <v>94804</v>
      </c>
      <c r="J4806" s="2">
        <v>82559</v>
      </c>
      <c r="K4806" s="3">
        <v>6.51</v>
      </c>
      <c r="L4806" s="3">
        <v>0.08</v>
      </c>
      <c r="M4806" s="3">
        <v>87.08</v>
      </c>
      <c r="N4806" s="2">
        <v>1232</v>
      </c>
      <c r="O4806" s="2">
        <v>1337</v>
      </c>
      <c r="P4806" s="2">
        <v>1241</v>
      </c>
      <c r="Q4806" s="2">
        <v>96</v>
      </c>
      <c r="R4806" s="2">
        <v>83791</v>
      </c>
      <c r="S4806" s="3">
        <v>1.6</v>
      </c>
      <c r="T4806" s="2">
        <v>794</v>
      </c>
      <c r="U4806" s="5">
        <v>0.59386686611817507</v>
      </c>
      <c r="V4806" s="2">
        <v>659</v>
      </c>
      <c r="W4806" s="2">
        <v>577</v>
      </c>
      <c r="X4806" s="2">
        <f t="shared" si="225"/>
        <v>82</v>
      </c>
      <c r="Y4806" s="2">
        <v>553</v>
      </c>
      <c r="Z4806" s="2">
        <v>174</v>
      </c>
      <c r="AA4806">
        <f t="shared" si="226"/>
        <v>4.6219512195121952</v>
      </c>
      <c r="AB4806">
        <f t="shared" si="227"/>
        <v>7.7243354245558511E-4</v>
      </c>
    </row>
    <row r="4807" spans="1:28" x14ac:dyDescent="0.4">
      <c r="A4807" s="1" t="s">
        <v>51</v>
      </c>
      <c r="B4807" t="s">
        <v>52</v>
      </c>
      <c r="C4807" t="s">
        <v>227</v>
      </c>
      <c r="D4807" s="2">
        <v>3680</v>
      </c>
      <c r="E4807" s="2">
        <v>110323</v>
      </c>
      <c r="F4807" s="2">
        <v>4703</v>
      </c>
      <c r="G4807" s="2">
        <v>21</v>
      </c>
      <c r="H4807" s="2">
        <v>79618</v>
      </c>
      <c r="I4807" s="2">
        <v>101255</v>
      </c>
      <c r="J4807" s="2">
        <v>76649</v>
      </c>
      <c r="K4807" s="3">
        <v>4.26</v>
      </c>
      <c r="L4807" s="3">
        <v>0.02</v>
      </c>
      <c r="M4807" s="3">
        <v>75.7</v>
      </c>
      <c r="N4807" s="2">
        <v>1173</v>
      </c>
      <c r="O4807" s="2">
        <v>1414</v>
      </c>
      <c r="P4807" s="2">
        <v>1083</v>
      </c>
      <c r="Q4807" s="2">
        <v>331</v>
      </c>
      <c r="R4807" s="2">
        <v>77822</v>
      </c>
      <c r="S4807" s="3">
        <v>1.82</v>
      </c>
      <c r="T4807" s="2">
        <v>894</v>
      </c>
      <c r="U4807" s="5">
        <v>0.63224893917963221</v>
      </c>
      <c r="V4807" s="2">
        <v>669</v>
      </c>
      <c r="W4807" s="2">
        <v>649</v>
      </c>
      <c r="X4807" s="2">
        <f t="shared" si="225"/>
        <v>20</v>
      </c>
      <c r="Y4807" s="2">
        <v>588</v>
      </c>
      <c r="Z4807" s="2">
        <v>188</v>
      </c>
      <c r="AA4807">
        <f t="shared" si="226"/>
        <v>20</v>
      </c>
      <c r="AB4807">
        <f t="shared" si="227"/>
        <v>1.8128586060930178E-4</v>
      </c>
    </row>
    <row r="4808" spans="1:28" x14ac:dyDescent="0.4">
      <c r="A4808" s="1" t="s">
        <v>53</v>
      </c>
      <c r="B4808" t="s">
        <v>54</v>
      </c>
      <c r="C4808" t="s">
        <v>227</v>
      </c>
      <c r="D4808" s="2">
        <v>52277</v>
      </c>
      <c r="E4808" s="2">
        <v>1474540</v>
      </c>
      <c r="F4808" s="2">
        <v>94999</v>
      </c>
      <c r="G4808" s="2">
        <v>2963</v>
      </c>
      <c r="H4808" s="2">
        <v>805425</v>
      </c>
      <c r="I4808" s="2">
        <v>1277818</v>
      </c>
      <c r="J4808" s="2">
        <v>784503</v>
      </c>
      <c r="K4808" s="3">
        <v>6.44</v>
      </c>
      <c r="L4808" s="3">
        <v>0.2</v>
      </c>
      <c r="M4808" s="3">
        <v>61.39</v>
      </c>
      <c r="N4808" s="2">
        <v>3448</v>
      </c>
      <c r="O4808" s="2">
        <v>3768</v>
      </c>
      <c r="P4808" s="2">
        <v>3453</v>
      </c>
      <c r="Q4808" s="2">
        <v>316</v>
      </c>
      <c r="R4808" s="2">
        <v>787951</v>
      </c>
      <c r="S4808" s="3">
        <v>0.48</v>
      </c>
      <c r="T4808" s="2">
        <v>5891</v>
      </c>
      <c r="U4808" s="5">
        <v>1.5634288747346072</v>
      </c>
      <c r="V4808" s="2">
        <v>24596</v>
      </c>
      <c r="W4808" s="2">
        <v>22006</v>
      </c>
      <c r="X4808" s="2">
        <f t="shared" si="225"/>
        <v>2590</v>
      </c>
      <c r="Y4808" s="2">
        <v>4592</v>
      </c>
      <c r="Z4808" s="2">
        <v>1520</v>
      </c>
      <c r="AA4808">
        <f t="shared" si="226"/>
        <v>1.186100386100386</v>
      </c>
      <c r="AB4808">
        <f t="shared" si="227"/>
        <v>1.7564799869789901E-3</v>
      </c>
    </row>
    <row r="4809" spans="1:28" x14ac:dyDescent="0.4">
      <c r="A4809" s="1" t="s">
        <v>55</v>
      </c>
      <c r="B4809" t="s">
        <v>56</v>
      </c>
      <c r="C4809" t="s">
        <v>227</v>
      </c>
      <c r="D4809" s="2">
        <v>47949</v>
      </c>
      <c r="E4809" s="2">
        <v>1440427</v>
      </c>
      <c r="F4809" s="2">
        <v>84674</v>
      </c>
      <c r="G4809" s="2">
        <v>2237</v>
      </c>
      <c r="H4809" s="2">
        <v>957390</v>
      </c>
      <c r="I4809" s="2">
        <v>1125928</v>
      </c>
      <c r="J4809" s="2">
        <v>881232</v>
      </c>
      <c r="K4809" s="3">
        <v>5.88</v>
      </c>
      <c r="L4809" s="3">
        <v>0.16</v>
      </c>
      <c r="M4809" s="3">
        <v>78.27</v>
      </c>
      <c r="N4809" s="2">
        <v>4136</v>
      </c>
      <c r="O4809" s="2">
        <v>4188</v>
      </c>
      <c r="P4809" s="2">
        <v>4168</v>
      </c>
      <c r="Q4809" s="2">
        <v>20</v>
      </c>
      <c r="R4809" s="2">
        <v>885367</v>
      </c>
      <c r="S4809" s="3">
        <v>0.47</v>
      </c>
      <c r="T4809" s="2">
        <v>5205</v>
      </c>
      <c r="U4809" s="5">
        <v>1.2428366762177649</v>
      </c>
      <c r="V4809" s="2">
        <v>16345</v>
      </c>
      <c r="W4809" s="2">
        <v>14322</v>
      </c>
      <c r="X4809" s="2">
        <f t="shared" si="225"/>
        <v>2023</v>
      </c>
      <c r="Y4809" s="2">
        <v>4177</v>
      </c>
      <c r="Z4809" s="2">
        <v>1644</v>
      </c>
      <c r="AA4809">
        <f t="shared" si="226"/>
        <v>1.2521008403361344</v>
      </c>
      <c r="AB4809">
        <f t="shared" si="227"/>
        <v>1.4044446542587719E-3</v>
      </c>
    </row>
    <row r="4810" spans="1:28" x14ac:dyDescent="0.4">
      <c r="A4810" s="1" t="s">
        <v>57</v>
      </c>
      <c r="B4810" t="s">
        <v>58</v>
      </c>
      <c r="C4810" t="s">
        <v>227</v>
      </c>
      <c r="D4810" s="2">
        <v>37809</v>
      </c>
      <c r="E4810" s="2">
        <v>1734952</v>
      </c>
      <c r="F4810" s="2">
        <v>83855</v>
      </c>
      <c r="G4810" s="2">
        <v>1397</v>
      </c>
      <c r="H4810" s="2">
        <v>1149114</v>
      </c>
      <c r="I4810" s="2">
        <v>1493188</v>
      </c>
      <c r="J4810" s="2">
        <v>1086649</v>
      </c>
      <c r="K4810" s="3">
        <v>4.83</v>
      </c>
      <c r="L4810" s="3">
        <v>0.08</v>
      </c>
      <c r="M4810" s="3">
        <v>72.77</v>
      </c>
      <c r="N4810" s="2">
        <v>16062</v>
      </c>
      <c r="O4810" s="2">
        <v>16275</v>
      </c>
      <c r="P4810" s="2">
        <v>15511</v>
      </c>
      <c r="Q4810" s="2">
        <v>764</v>
      </c>
      <c r="R4810" s="2">
        <v>1102711</v>
      </c>
      <c r="S4810" s="3">
        <v>1.48</v>
      </c>
      <c r="T4810" s="2">
        <v>12219</v>
      </c>
      <c r="U4810" s="5">
        <v>0.7507834101382489</v>
      </c>
      <c r="V4810" s="2">
        <v>10350</v>
      </c>
      <c r="W4810" s="2">
        <v>9296</v>
      </c>
      <c r="X4810" s="2">
        <f t="shared" si="225"/>
        <v>1054</v>
      </c>
      <c r="Y4810" s="2">
        <v>5792</v>
      </c>
      <c r="Z4810" s="2">
        <v>2202</v>
      </c>
      <c r="AA4810">
        <f t="shared" si="226"/>
        <v>3.4060721062618597</v>
      </c>
      <c r="AB4810">
        <f t="shared" si="227"/>
        <v>6.0750960257113741E-4</v>
      </c>
    </row>
    <row r="4811" spans="1:28" x14ac:dyDescent="0.4">
      <c r="A4811" s="1" t="s">
        <v>59</v>
      </c>
      <c r="B4811" t="s">
        <v>60</v>
      </c>
      <c r="C4811" t="s">
        <v>227</v>
      </c>
      <c r="D4811" s="2">
        <v>75103</v>
      </c>
      <c r="E4811" s="2">
        <v>1689924</v>
      </c>
      <c r="F4811" s="2">
        <v>123910</v>
      </c>
      <c r="G4811" s="2">
        <v>4378</v>
      </c>
      <c r="H4811" s="2">
        <v>929178</v>
      </c>
      <c r="I4811" s="2">
        <v>1282471</v>
      </c>
      <c r="J4811" s="2">
        <v>877897</v>
      </c>
      <c r="K4811" s="3">
        <v>7.33</v>
      </c>
      <c r="L4811" s="3">
        <v>0.26</v>
      </c>
      <c r="M4811" s="3">
        <v>68.45</v>
      </c>
      <c r="N4811" s="2">
        <v>3857</v>
      </c>
      <c r="O4811" s="2">
        <v>5146</v>
      </c>
      <c r="P4811" s="2">
        <v>3922</v>
      </c>
      <c r="Q4811" s="2">
        <v>1224</v>
      </c>
      <c r="R4811" s="2">
        <v>881753</v>
      </c>
      <c r="S4811" s="3">
        <v>0.57999999999999996</v>
      </c>
      <c r="T4811" s="2">
        <v>8563</v>
      </c>
      <c r="U4811" s="5">
        <v>1.6640108822386319</v>
      </c>
      <c r="V4811" s="2">
        <v>13891</v>
      </c>
      <c r="W4811" s="2">
        <v>10120</v>
      </c>
      <c r="X4811" s="2">
        <f t="shared" si="225"/>
        <v>3771</v>
      </c>
      <c r="Y4811" s="2">
        <v>5509</v>
      </c>
      <c r="Z4811" s="2">
        <v>1564</v>
      </c>
      <c r="AA4811">
        <f t="shared" si="226"/>
        <v>1.0461416070007956</v>
      </c>
      <c r="AB4811">
        <f t="shared" si="227"/>
        <v>2.2314612964843389E-3</v>
      </c>
    </row>
    <row r="4812" spans="1:28" x14ac:dyDescent="0.4">
      <c r="A4812" s="1" t="s">
        <v>61</v>
      </c>
      <c r="B4812" t="s">
        <v>62</v>
      </c>
      <c r="C4812" t="s">
        <v>227</v>
      </c>
      <c r="D4812" s="2">
        <v>64110</v>
      </c>
      <c r="E4812" s="2">
        <v>2151679</v>
      </c>
      <c r="F4812" s="2">
        <v>158962</v>
      </c>
      <c r="G4812" s="2">
        <v>3334</v>
      </c>
      <c r="H4812" s="2">
        <v>1406638</v>
      </c>
      <c r="I4812" s="2">
        <v>1500216</v>
      </c>
      <c r="J4812" s="2">
        <v>1216146</v>
      </c>
      <c r="K4812" s="3">
        <v>7.39</v>
      </c>
      <c r="L4812" s="3">
        <v>0.15</v>
      </c>
      <c r="M4812" s="3">
        <v>81.06</v>
      </c>
      <c r="N4812" s="2">
        <v>9999</v>
      </c>
      <c r="O4812" s="2">
        <v>10990</v>
      </c>
      <c r="P4812" s="2">
        <v>10529</v>
      </c>
      <c r="Q4812" s="2">
        <v>461</v>
      </c>
      <c r="R4812" s="2">
        <v>1226146</v>
      </c>
      <c r="S4812" s="3">
        <v>0.9</v>
      </c>
      <c r="T4812" s="2">
        <v>11717</v>
      </c>
      <c r="U4812" s="5">
        <v>1.0661510464058235</v>
      </c>
      <c r="V4812" s="2">
        <v>7326</v>
      </c>
      <c r="W4812" s="2">
        <v>5710</v>
      </c>
      <c r="X4812" s="2">
        <f t="shared" si="225"/>
        <v>1616</v>
      </c>
      <c r="Y4812" s="2">
        <v>4775</v>
      </c>
      <c r="Z4812" s="2">
        <v>1880</v>
      </c>
      <c r="AA4812">
        <f t="shared" si="226"/>
        <v>1.7914603960396041</v>
      </c>
      <c r="AB4812">
        <f t="shared" si="227"/>
        <v>7.5104139604467018E-4</v>
      </c>
    </row>
    <row r="4813" spans="1:28" x14ac:dyDescent="0.4">
      <c r="A4813" s="1" t="s">
        <v>63</v>
      </c>
      <c r="B4813" t="s">
        <v>64</v>
      </c>
      <c r="C4813" t="s">
        <v>227</v>
      </c>
      <c r="D4813" s="2">
        <v>49490</v>
      </c>
      <c r="E4813" s="2">
        <v>1910099</v>
      </c>
      <c r="F4813" s="2">
        <v>90190</v>
      </c>
      <c r="G4813" s="2">
        <v>1167</v>
      </c>
      <c r="H4813" s="2">
        <v>1170667</v>
      </c>
      <c r="I4813" s="2">
        <v>1539947</v>
      </c>
      <c r="J4813" s="2">
        <v>1110483</v>
      </c>
      <c r="K4813" s="3">
        <v>4.72</v>
      </c>
      <c r="L4813" s="3">
        <v>0.06</v>
      </c>
      <c r="M4813" s="3">
        <v>72.11</v>
      </c>
      <c r="N4813" s="2">
        <v>15161</v>
      </c>
      <c r="O4813" s="2">
        <v>15376</v>
      </c>
      <c r="P4813" s="2">
        <v>12536</v>
      </c>
      <c r="Q4813" s="2">
        <v>2840</v>
      </c>
      <c r="R4813" s="2">
        <v>1125644</v>
      </c>
      <c r="S4813" s="3">
        <v>1.37</v>
      </c>
      <c r="T4813" s="2">
        <v>11650</v>
      </c>
      <c r="U4813" s="5">
        <v>0.75767429760665972</v>
      </c>
      <c r="V4813" s="2">
        <v>13504</v>
      </c>
      <c r="W4813" s="2">
        <v>12248</v>
      </c>
      <c r="X4813" s="2">
        <f t="shared" si="225"/>
        <v>1256</v>
      </c>
      <c r="Y4813" s="2">
        <v>5337</v>
      </c>
      <c r="Z4813" s="2">
        <v>2095</v>
      </c>
      <c r="AA4813">
        <f t="shared" si="226"/>
        <v>2.5812101910828025</v>
      </c>
      <c r="AB4813">
        <f t="shared" si="227"/>
        <v>6.5755754021126658E-4</v>
      </c>
    </row>
    <row r="4814" spans="1:28" x14ac:dyDescent="0.4">
      <c r="A4814" s="1" t="s">
        <v>65</v>
      </c>
      <c r="B4814" t="s">
        <v>66</v>
      </c>
      <c r="C4814" t="s">
        <v>227</v>
      </c>
      <c r="D4814" s="2">
        <v>33624</v>
      </c>
      <c r="E4814" s="2">
        <v>966346</v>
      </c>
      <c r="F4814" s="2">
        <v>52250</v>
      </c>
      <c r="G4814" s="2">
        <v>1043</v>
      </c>
      <c r="H4814" s="2">
        <v>590812</v>
      </c>
      <c r="I4814" s="2">
        <v>811368</v>
      </c>
      <c r="J4814" s="2">
        <v>574956</v>
      </c>
      <c r="K4814" s="3">
        <v>5.41</v>
      </c>
      <c r="L4814" s="3">
        <v>0.11</v>
      </c>
      <c r="M4814" s="3">
        <v>70.86</v>
      </c>
      <c r="N4814" s="2">
        <v>2914</v>
      </c>
      <c r="O4814" s="2">
        <v>3265</v>
      </c>
      <c r="P4814" s="2">
        <v>3031</v>
      </c>
      <c r="Q4814" s="2">
        <v>234</v>
      </c>
      <c r="R4814" s="2">
        <v>577870</v>
      </c>
      <c r="S4814" s="3">
        <v>0.56999999999999995</v>
      </c>
      <c r="T4814" s="2">
        <v>3711</v>
      </c>
      <c r="U4814" s="5">
        <v>1.1366003062787136</v>
      </c>
      <c r="V4814" s="2">
        <v>6324</v>
      </c>
      <c r="W4814" s="2">
        <v>5646</v>
      </c>
      <c r="X4814" s="2">
        <f t="shared" si="225"/>
        <v>678</v>
      </c>
      <c r="Y4814" s="2">
        <v>3551</v>
      </c>
      <c r="Z4814" s="2">
        <v>1253</v>
      </c>
      <c r="AA4814">
        <f t="shared" si="226"/>
        <v>3.3893805309734515</v>
      </c>
      <c r="AB4814">
        <f t="shared" si="227"/>
        <v>7.0161205199793862E-4</v>
      </c>
    </row>
    <row r="4815" spans="1:28" x14ac:dyDescent="0.4">
      <c r="A4815" s="1" t="s">
        <v>67</v>
      </c>
      <c r="B4815" t="s">
        <v>68</v>
      </c>
      <c r="C4815" t="s">
        <v>227</v>
      </c>
      <c r="D4815" s="2">
        <v>49158</v>
      </c>
      <c r="E4815" s="2">
        <v>839393</v>
      </c>
      <c r="F4815" s="2">
        <v>55400</v>
      </c>
      <c r="G4815" s="2">
        <v>2404</v>
      </c>
      <c r="H4815" s="2">
        <v>525590</v>
      </c>
      <c r="I4815" s="2">
        <v>702814</v>
      </c>
      <c r="J4815" s="2">
        <v>506853</v>
      </c>
      <c r="K4815" s="3">
        <v>6.6</v>
      </c>
      <c r="L4815" s="3">
        <v>0.28999999999999998</v>
      </c>
      <c r="M4815" s="3">
        <v>72.12</v>
      </c>
      <c r="N4815" s="2">
        <v>2597</v>
      </c>
      <c r="O4815" s="2">
        <v>2344</v>
      </c>
      <c r="P4815" s="2">
        <v>1672</v>
      </c>
      <c r="Q4815" s="2">
        <v>672</v>
      </c>
      <c r="R4815" s="2">
        <v>509450</v>
      </c>
      <c r="S4815" s="3">
        <v>0.46</v>
      </c>
      <c r="T4815" s="2">
        <v>6758</v>
      </c>
      <c r="U4815" s="5">
        <v>2.8831058020477816</v>
      </c>
      <c r="V4815" s="2">
        <v>13923</v>
      </c>
      <c r="W4815" s="2">
        <v>11445</v>
      </c>
      <c r="X4815" s="2">
        <f t="shared" si="225"/>
        <v>2478</v>
      </c>
      <c r="Y4815" s="2">
        <v>3611</v>
      </c>
      <c r="Z4815" s="2">
        <v>1007</v>
      </c>
      <c r="AA4815">
        <f t="shared" si="226"/>
        <v>1.0508474576271187</v>
      </c>
      <c r="AB4815">
        <f t="shared" si="227"/>
        <v>2.9521332677303717E-3</v>
      </c>
    </row>
    <row r="4816" spans="1:28" x14ac:dyDescent="0.4">
      <c r="A4816" s="1" t="s">
        <v>69</v>
      </c>
      <c r="B4816" t="s">
        <v>70</v>
      </c>
      <c r="C4816" t="s">
        <v>227</v>
      </c>
      <c r="D4816" s="2">
        <v>48218</v>
      </c>
      <c r="E4816" s="2">
        <v>1067464</v>
      </c>
      <c r="F4816" s="2">
        <v>63594</v>
      </c>
      <c r="G4816" s="2">
        <v>1099</v>
      </c>
      <c r="H4816" s="2">
        <v>696301</v>
      </c>
      <c r="I4816" s="2">
        <v>855344</v>
      </c>
      <c r="J4816" s="2">
        <v>673664</v>
      </c>
      <c r="K4816" s="3">
        <v>5.96</v>
      </c>
      <c r="L4816" s="3">
        <v>0.1</v>
      </c>
      <c r="M4816" s="3">
        <v>78.760000000000005</v>
      </c>
      <c r="N4816" s="2">
        <v>5268</v>
      </c>
      <c r="O4816" s="2">
        <v>5978</v>
      </c>
      <c r="P4816" s="2">
        <v>5458</v>
      </c>
      <c r="Q4816" s="2">
        <v>521</v>
      </c>
      <c r="R4816" s="2">
        <v>678932</v>
      </c>
      <c r="S4816" s="3">
        <v>0.88</v>
      </c>
      <c r="T4816" s="2">
        <v>5027</v>
      </c>
      <c r="U4816" s="5">
        <v>0.84091669454667117</v>
      </c>
      <c r="V4816" s="2">
        <v>6999</v>
      </c>
      <c r="W4816" s="2">
        <v>5808</v>
      </c>
      <c r="X4816" s="2">
        <f t="shared" si="225"/>
        <v>1191</v>
      </c>
      <c r="Y4816" s="2">
        <v>3693</v>
      </c>
      <c r="Z4816" s="2">
        <v>1262</v>
      </c>
      <c r="AA4816">
        <f t="shared" si="226"/>
        <v>2.0411418975650713</v>
      </c>
      <c r="AB4816">
        <f t="shared" si="227"/>
        <v>1.1157284929515187E-3</v>
      </c>
    </row>
    <row r="4817" spans="1:28" x14ac:dyDescent="0.4">
      <c r="A4817" s="1" t="s">
        <v>71</v>
      </c>
      <c r="B4817" t="s">
        <v>72</v>
      </c>
      <c r="C4817" t="s">
        <v>227</v>
      </c>
      <c r="D4817" s="2">
        <v>13196</v>
      </c>
      <c r="E4817" s="2">
        <v>196876</v>
      </c>
      <c r="F4817" s="2">
        <v>12493</v>
      </c>
      <c r="G4817" s="2">
        <v>107</v>
      </c>
      <c r="H4817" s="2">
        <v>127196</v>
      </c>
      <c r="I4817" s="2">
        <v>168725</v>
      </c>
      <c r="J4817" s="2">
        <v>121410</v>
      </c>
      <c r="K4817" s="3">
        <v>6.35</v>
      </c>
      <c r="L4817" s="3">
        <v>0.05</v>
      </c>
      <c r="M4817" s="3">
        <v>71.959999999999994</v>
      </c>
      <c r="N4817" s="2">
        <v>2223</v>
      </c>
      <c r="O4817" s="2">
        <v>2415</v>
      </c>
      <c r="P4817" s="2">
        <v>2228</v>
      </c>
      <c r="Q4817" s="2">
        <v>187</v>
      </c>
      <c r="R4817" s="2">
        <v>123634</v>
      </c>
      <c r="S4817" s="3">
        <v>1.95</v>
      </c>
      <c r="T4817" s="2">
        <v>1220</v>
      </c>
      <c r="U4817" s="5">
        <v>0.50517598343685299</v>
      </c>
      <c r="V4817" s="2">
        <v>1587</v>
      </c>
      <c r="W4817" s="2">
        <v>1560</v>
      </c>
      <c r="X4817" s="2">
        <f t="shared" si="225"/>
        <v>27</v>
      </c>
      <c r="Y4817" s="2">
        <v>798</v>
      </c>
      <c r="Z4817" s="2">
        <v>300</v>
      </c>
      <c r="AA4817">
        <f t="shared" si="226"/>
        <v>18.444444444444443</v>
      </c>
      <c r="AB4817">
        <f t="shared" si="227"/>
        <v>1.3714216054775595E-4</v>
      </c>
    </row>
    <row r="4818" spans="1:28" x14ac:dyDescent="0.4">
      <c r="A4818" s="1" t="s">
        <v>73</v>
      </c>
      <c r="B4818" t="s">
        <v>74</v>
      </c>
      <c r="C4818" t="s">
        <v>227</v>
      </c>
      <c r="D4818" s="2">
        <v>21500</v>
      </c>
      <c r="E4818" s="2">
        <v>361916</v>
      </c>
      <c r="F4818" s="2">
        <v>23968</v>
      </c>
      <c r="G4818" s="2">
        <v>461</v>
      </c>
      <c r="H4818" s="2">
        <v>271476</v>
      </c>
      <c r="I4818" s="2">
        <v>294283</v>
      </c>
      <c r="J4818" s="2">
        <v>253488</v>
      </c>
      <c r="K4818" s="3">
        <v>6.62</v>
      </c>
      <c r="L4818" s="3">
        <v>0.13</v>
      </c>
      <c r="M4818" s="3">
        <v>86.14</v>
      </c>
      <c r="N4818" s="2">
        <v>1539</v>
      </c>
      <c r="O4818" s="2">
        <v>1917</v>
      </c>
      <c r="P4818" s="2">
        <v>1740</v>
      </c>
      <c r="Q4818" s="2">
        <v>177</v>
      </c>
      <c r="R4818" s="2">
        <v>255027</v>
      </c>
      <c r="S4818" s="3">
        <v>0.75</v>
      </c>
      <c r="T4818" s="2">
        <v>4461</v>
      </c>
      <c r="U4818" s="5">
        <v>2.3270735524256652</v>
      </c>
      <c r="V4818" s="2">
        <v>4835</v>
      </c>
      <c r="W4818" s="2">
        <v>4437</v>
      </c>
      <c r="X4818" s="2">
        <f t="shared" si="225"/>
        <v>398</v>
      </c>
      <c r="Y4818" s="2">
        <v>1363</v>
      </c>
      <c r="Z4818" s="2">
        <v>332</v>
      </c>
      <c r="AA4818">
        <f t="shared" si="226"/>
        <v>2.5904522613065328</v>
      </c>
      <c r="AB4818">
        <f t="shared" si="227"/>
        <v>1.0997026934426773E-3</v>
      </c>
    </row>
    <row r="4819" spans="1:28" x14ac:dyDescent="0.4">
      <c r="A4819" s="1" t="s">
        <v>75</v>
      </c>
      <c r="B4819" t="s">
        <v>76</v>
      </c>
      <c r="C4819" t="s">
        <v>227</v>
      </c>
      <c r="D4819" s="2">
        <v>54855</v>
      </c>
      <c r="E4819" s="2">
        <v>2531676</v>
      </c>
      <c r="F4819" s="2">
        <v>111916</v>
      </c>
      <c r="G4819" s="2">
        <v>2258</v>
      </c>
      <c r="H4819" s="2">
        <v>1803679</v>
      </c>
      <c r="I4819" s="2">
        <v>2086541</v>
      </c>
      <c r="J4819" s="2">
        <v>1733017</v>
      </c>
      <c r="K4819" s="3">
        <v>4.42</v>
      </c>
      <c r="L4819" s="3">
        <v>0.09</v>
      </c>
      <c r="M4819" s="3">
        <v>83.06</v>
      </c>
      <c r="N4819" s="2">
        <v>23408</v>
      </c>
      <c r="O4819" s="2">
        <v>23646</v>
      </c>
      <c r="P4819" s="2">
        <v>19406</v>
      </c>
      <c r="Q4819" s="2">
        <v>4240</v>
      </c>
      <c r="R4819" s="2">
        <v>1756425</v>
      </c>
      <c r="S4819" s="3">
        <v>1.35</v>
      </c>
      <c r="T4819" s="2">
        <v>17057</v>
      </c>
      <c r="U4819" s="5">
        <v>0.72134821957202067</v>
      </c>
      <c r="V4819" s="2">
        <v>18491</v>
      </c>
      <c r="W4819" s="2">
        <v>16303</v>
      </c>
      <c r="X4819" s="2">
        <f t="shared" si="225"/>
        <v>2188</v>
      </c>
      <c r="Y4819" s="2">
        <v>9229</v>
      </c>
      <c r="Z4819" s="2">
        <v>3995</v>
      </c>
      <c r="AA4819">
        <f t="shared" si="226"/>
        <v>2.3921389396709323</v>
      </c>
      <c r="AB4819">
        <f t="shared" si="227"/>
        <v>8.6424961171966709E-4</v>
      </c>
    </row>
    <row r="4820" spans="1:28" x14ac:dyDescent="0.4">
      <c r="A4820" s="1" t="s">
        <v>77</v>
      </c>
      <c r="B4820" t="s">
        <v>78</v>
      </c>
      <c r="C4820" t="s">
        <v>227</v>
      </c>
      <c r="D4820" s="2">
        <v>50000</v>
      </c>
      <c r="E4820" s="2">
        <v>2099206</v>
      </c>
      <c r="F4820" s="2">
        <v>100624</v>
      </c>
      <c r="G4820" s="2">
        <v>2630</v>
      </c>
      <c r="H4820" s="2">
        <v>1657612</v>
      </c>
      <c r="I4820" s="2">
        <v>1828549</v>
      </c>
      <c r="J4820" s="2">
        <v>1592167</v>
      </c>
      <c r="K4820" s="3">
        <v>4.79</v>
      </c>
      <c r="L4820" s="3">
        <v>0.13</v>
      </c>
      <c r="M4820" s="3">
        <v>87.07</v>
      </c>
      <c r="N4820" s="2">
        <v>9294</v>
      </c>
      <c r="O4820" s="2">
        <v>11283</v>
      </c>
      <c r="P4820" s="2">
        <v>8945</v>
      </c>
      <c r="Q4820" s="2">
        <v>2337</v>
      </c>
      <c r="R4820" s="2">
        <v>1601460</v>
      </c>
      <c r="S4820" s="3">
        <v>0.7</v>
      </c>
      <c r="T4820" s="2">
        <v>18190</v>
      </c>
      <c r="U4820" s="5">
        <v>1.6121598865549942</v>
      </c>
      <c r="V4820" s="2">
        <v>8808</v>
      </c>
      <c r="W4820" s="2">
        <v>6385</v>
      </c>
      <c r="X4820" s="2">
        <f t="shared" si="225"/>
        <v>2423</v>
      </c>
      <c r="Y4820" s="2">
        <v>7533</v>
      </c>
      <c r="Z4820" s="2">
        <v>2933</v>
      </c>
      <c r="AA4820">
        <f t="shared" si="226"/>
        <v>1.8984729673957903</v>
      </c>
      <c r="AB4820">
        <f t="shared" si="227"/>
        <v>1.1542459387025379E-3</v>
      </c>
    </row>
    <row r="4821" spans="1:28" x14ac:dyDescent="0.4">
      <c r="A4821" s="1" t="s">
        <v>79</v>
      </c>
      <c r="B4821" t="s">
        <v>80</v>
      </c>
      <c r="C4821" t="s">
        <v>227</v>
      </c>
      <c r="D4821" s="2">
        <v>45000</v>
      </c>
      <c r="E4821" s="2">
        <v>3831202</v>
      </c>
      <c r="F4821" s="2">
        <v>232858</v>
      </c>
      <c r="G4821" s="2">
        <v>1140</v>
      </c>
      <c r="H4821" s="2">
        <v>2088157</v>
      </c>
      <c r="I4821" s="2">
        <v>3326427</v>
      </c>
      <c r="J4821" s="2">
        <v>2020186</v>
      </c>
      <c r="K4821" s="3">
        <v>6.08</v>
      </c>
      <c r="L4821" s="3">
        <v>0.03</v>
      </c>
      <c r="M4821" s="3">
        <v>60.73</v>
      </c>
      <c r="N4821" s="2">
        <v>18758</v>
      </c>
      <c r="O4821" s="2">
        <v>20992</v>
      </c>
      <c r="P4821" s="2">
        <v>18082</v>
      </c>
      <c r="Q4821" s="2">
        <v>2911</v>
      </c>
      <c r="R4821" s="2">
        <v>2038944</v>
      </c>
      <c r="S4821" s="3">
        <v>1.03</v>
      </c>
      <c r="T4821" s="2">
        <v>13257</v>
      </c>
      <c r="U4821" s="5">
        <v>0.63152629573170727</v>
      </c>
      <c r="V4821" s="2">
        <v>26947</v>
      </c>
      <c r="W4821" s="2">
        <v>26282</v>
      </c>
      <c r="X4821" s="2">
        <f t="shared" si="225"/>
        <v>665</v>
      </c>
      <c r="Y4821" s="2">
        <v>9636</v>
      </c>
      <c r="Z4821" s="2">
        <v>5936</v>
      </c>
      <c r="AA4821">
        <f t="shared" si="226"/>
        <v>5.5639097744360901</v>
      </c>
      <c r="AB4821">
        <f t="shared" si="227"/>
        <v>1.7357476844081832E-4</v>
      </c>
    </row>
    <row r="4822" spans="1:28" x14ac:dyDescent="0.4">
      <c r="A4822" s="1" t="s">
        <v>81</v>
      </c>
      <c r="B4822" t="s">
        <v>82</v>
      </c>
      <c r="C4822" t="s">
        <v>227</v>
      </c>
      <c r="D4822" s="2">
        <v>9558</v>
      </c>
      <c r="E4822" s="2">
        <v>162996</v>
      </c>
      <c r="F4822" s="2">
        <v>8848</v>
      </c>
      <c r="G4822" s="2">
        <v>204</v>
      </c>
      <c r="H4822" s="2">
        <v>117395</v>
      </c>
      <c r="I4822" s="2">
        <v>143050</v>
      </c>
      <c r="J4822" s="2">
        <v>112555</v>
      </c>
      <c r="K4822" s="3">
        <v>5.43</v>
      </c>
      <c r="L4822" s="3">
        <v>0.13</v>
      </c>
      <c r="M4822" s="3">
        <v>78.680000000000007</v>
      </c>
      <c r="N4822" s="2">
        <v>1918</v>
      </c>
      <c r="O4822" s="2">
        <v>2063</v>
      </c>
      <c r="P4822" s="2">
        <v>1910</v>
      </c>
      <c r="Q4822" s="2">
        <v>153</v>
      </c>
      <c r="R4822" s="2">
        <v>114474</v>
      </c>
      <c r="S4822" s="3">
        <v>1.8</v>
      </c>
      <c r="T4822" s="2">
        <v>978</v>
      </c>
      <c r="U4822" s="5">
        <v>0.47406689287445469</v>
      </c>
      <c r="V4822" s="2">
        <v>1015</v>
      </c>
      <c r="W4822" s="2">
        <v>835</v>
      </c>
      <c r="X4822" s="2">
        <f t="shared" si="225"/>
        <v>180</v>
      </c>
      <c r="Y4822" s="2">
        <v>716</v>
      </c>
      <c r="Z4822" s="2">
        <v>280</v>
      </c>
      <c r="AA4822">
        <f t="shared" si="226"/>
        <v>2.4222222222222221</v>
      </c>
      <c r="AB4822">
        <f t="shared" si="227"/>
        <v>1.1043215784436427E-3</v>
      </c>
    </row>
    <row r="4823" spans="1:28" x14ac:dyDescent="0.4">
      <c r="A4823" s="1" t="s">
        <v>83</v>
      </c>
      <c r="B4823" t="s">
        <v>84</v>
      </c>
      <c r="C4823" t="s">
        <v>227</v>
      </c>
      <c r="D4823" s="2">
        <v>2100</v>
      </c>
      <c r="E4823" s="2">
        <v>40427</v>
      </c>
      <c r="F4823" s="2">
        <v>4159</v>
      </c>
      <c r="G4823" s="2">
        <v>13</v>
      </c>
      <c r="H4823" s="2">
        <v>26135</v>
      </c>
      <c r="I4823" s="2">
        <v>34050</v>
      </c>
      <c r="J4823" s="2">
        <v>25556</v>
      </c>
      <c r="K4823" s="3">
        <v>10.29</v>
      </c>
      <c r="L4823" s="3">
        <v>0.03</v>
      </c>
      <c r="M4823" s="3">
        <v>75.05</v>
      </c>
      <c r="N4823" s="2">
        <v>87</v>
      </c>
      <c r="O4823" s="2">
        <v>107</v>
      </c>
      <c r="P4823" s="2">
        <v>72</v>
      </c>
      <c r="Q4823" s="2">
        <v>35</v>
      </c>
      <c r="R4823" s="2">
        <v>25643</v>
      </c>
      <c r="S4823" s="3">
        <v>0.42</v>
      </c>
      <c r="T4823" s="2">
        <v>351</v>
      </c>
      <c r="U4823" s="5">
        <v>3.2803738317757007</v>
      </c>
      <c r="V4823" s="2">
        <v>208</v>
      </c>
      <c r="W4823" s="2">
        <v>195</v>
      </c>
      <c r="X4823" s="2">
        <f t="shared" si="225"/>
        <v>13</v>
      </c>
      <c r="Y4823" s="2">
        <v>171</v>
      </c>
      <c r="Z4823" s="2">
        <v>57</v>
      </c>
      <c r="AA4823">
        <f t="shared" si="226"/>
        <v>8.7692307692307701</v>
      </c>
      <c r="AB4823">
        <f t="shared" si="227"/>
        <v>3.2156726939916393E-4</v>
      </c>
    </row>
    <row r="4824" spans="1:28" x14ac:dyDescent="0.4">
      <c r="A4824" s="1" t="s">
        <v>85</v>
      </c>
      <c r="B4824" t="s">
        <v>86</v>
      </c>
      <c r="C4824" t="s">
        <v>227</v>
      </c>
      <c r="D4824" s="2">
        <v>66033</v>
      </c>
      <c r="E4824" s="2">
        <v>761482</v>
      </c>
      <c r="F4824" s="2">
        <v>73834</v>
      </c>
      <c r="G4824" s="2">
        <v>4120</v>
      </c>
      <c r="H4824" s="2">
        <v>152711</v>
      </c>
      <c r="I4824" s="2">
        <v>600115</v>
      </c>
      <c r="J4824" s="2">
        <v>131662</v>
      </c>
      <c r="K4824" s="3">
        <v>9.6999999999999993</v>
      </c>
      <c r="L4824" s="3">
        <v>0.54</v>
      </c>
      <c r="M4824" s="3">
        <v>21.94</v>
      </c>
      <c r="N4824" s="2">
        <v>1369</v>
      </c>
      <c r="O4824" s="2">
        <v>1810</v>
      </c>
      <c r="P4824" s="2">
        <v>1085</v>
      </c>
      <c r="Q4824" s="2">
        <v>724</v>
      </c>
      <c r="R4824" s="2">
        <v>133031</v>
      </c>
      <c r="S4824" s="3">
        <v>1.36</v>
      </c>
      <c r="T4824" s="2">
        <v>8824</v>
      </c>
      <c r="U4824" s="5">
        <v>4.8751381215469616</v>
      </c>
      <c r="V4824" s="2">
        <v>7803</v>
      </c>
      <c r="W4824" s="2">
        <v>4570</v>
      </c>
      <c r="X4824" s="2">
        <f t="shared" si="225"/>
        <v>3233</v>
      </c>
      <c r="Y4824" s="2">
        <v>3025</v>
      </c>
      <c r="Z4824" s="2">
        <v>379</v>
      </c>
      <c r="AA4824">
        <f t="shared" si="226"/>
        <v>0.81843489019486548</v>
      </c>
      <c r="AB4824">
        <f t="shared" si="227"/>
        <v>4.2456683152064002E-3</v>
      </c>
    </row>
    <row r="4825" spans="1:28" x14ac:dyDescent="0.4">
      <c r="A4825" s="1" t="s">
        <v>91</v>
      </c>
      <c r="B4825" t="s">
        <v>92</v>
      </c>
      <c r="C4825" t="s">
        <v>227</v>
      </c>
      <c r="D4825" s="2">
        <v>25388</v>
      </c>
      <c r="E4825" s="2">
        <v>647197</v>
      </c>
      <c r="F4825" s="2">
        <v>75409</v>
      </c>
      <c r="G4825" s="2">
        <v>1224</v>
      </c>
      <c r="H4825" s="2">
        <v>384759</v>
      </c>
      <c r="I4825" s="2">
        <v>480300</v>
      </c>
      <c r="J4825" s="2">
        <v>347255</v>
      </c>
      <c r="K4825" s="3">
        <v>11.65</v>
      </c>
      <c r="L4825" s="3">
        <v>0.19</v>
      </c>
      <c r="M4825" s="3">
        <v>72.3</v>
      </c>
      <c r="N4825" s="2">
        <v>2948</v>
      </c>
      <c r="O4825" s="2">
        <v>3122</v>
      </c>
      <c r="P4825" s="2">
        <v>2824</v>
      </c>
      <c r="Q4825" s="2">
        <v>298</v>
      </c>
      <c r="R4825" s="2">
        <v>350202</v>
      </c>
      <c r="S4825" s="3">
        <v>0.89</v>
      </c>
      <c r="T4825" s="2">
        <v>6332</v>
      </c>
      <c r="U4825" s="5">
        <v>2.0281870595771943</v>
      </c>
      <c r="V4825" s="2">
        <v>3417</v>
      </c>
      <c r="W4825" s="2">
        <v>2611</v>
      </c>
      <c r="X4825" s="2">
        <f t="shared" si="225"/>
        <v>806</v>
      </c>
      <c r="Y4825" s="2">
        <v>1881</v>
      </c>
      <c r="Z4825" s="2">
        <v>520</v>
      </c>
      <c r="AA4825">
        <f t="shared" si="226"/>
        <v>1.6885856079404467</v>
      </c>
      <c r="AB4825">
        <f t="shared" si="227"/>
        <v>1.2453704204438525E-3</v>
      </c>
    </row>
    <row r="4826" spans="1:28" x14ac:dyDescent="0.4">
      <c r="A4826" s="1" t="s">
        <v>20</v>
      </c>
      <c r="B4826" t="s">
        <v>21</v>
      </c>
      <c r="C4826" t="s">
        <v>230</v>
      </c>
      <c r="D4826" s="2">
        <v>62095</v>
      </c>
      <c r="E4826" s="2">
        <v>1481711</v>
      </c>
      <c r="F4826" s="2">
        <v>84897</v>
      </c>
      <c r="G4826" s="2">
        <v>1339</v>
      </c>
      <c r="H4826" s="2">
        <v>1048356</v>
      </c>
      <c r="I4826" s="2">
        <v>1218609</v>
      </c>
      <c r="J4826" s="2">
        <v>997654</v>
      </c>
      <c r="K4826" s="3">
        <v>5.73</v>
      </c>
      <c r="L4826" s="3">
        <v>0.09</v>
      </c>
      <c r="M4826" s="3">
        <v>81.87</v>
      </c>
      <c r="N4826" s="2">
        <v>11163</v>
      </c>
      <c r="O4826" s="2">
        <v>11678</v>
      </c>
      <c r="P4826" s="2">
        <v>10921</v>
      </c>
      <c r="Q4826" s="2">
        <v>758</v>
      </c>
      <c r="R4826" s="2">
        <v>1008818</v>
      </c>
      <c r="S4826" s="3">
        <v>1.1599999999999999</v>
      </c>
      <c r="T4826" s="2">
        <v>12017</v>
      </c>
      <c r="U4826" s="5">
        <v>1.0290289433122111</v>
      </c>
      <c r="V4826" s="2">
        <v>4897</v>
      </c>
      <c r="W4826" s="2">
        <v>3829</v>
      </c>
      <c r="X4826" s="2">
        <f t="shared" si="225"/>
        <v>1068</v>
      </c>
      <c r="Y4826" s="2">
        <v>3033</v>
      </c>
      <c r="Z4826" s="2">
        <v>1131</v>
      </c>
      <c r="AA4826">
        <f t="shared" si="226"/>
        <v>1.7808988764044944</v>
      </c>
      <c r="AB4826">
        <f t="shared" si="227"/>
        <v>7.2078833186768544E-4</v>
      </c>
    </row>
    <row r="4827" spans="1:28" x14ac:dyDescent="0.4">
      <c r="A4827" s="1" t="s">
        <v>23</v>
      </c>
      <c r="B4827" t="s">
        <v>24</v>
      </c>
      <c r="C4827" t="s">
        <v>230</v>
      </c>
      <c r="D4827" s="2">
        <v>29106</v>
      </c>
      <c r="E4827" s="2">
        <v>612027</v>
      </c>
      <c r="F4827" s="2">
        <v>35532</v>
      </c>
      <c r="G4827" s="2">
        <v>574</v>
      </c>
      <c r="H4827" s="2">
        <v>333611</v>
      </c>
      <c r="I4827" s="2">
        <v>472508</v>
      </c>
      <c r="J4827" s="2">
        <v>321367</v>
      </c>
      <c r="K4827" s="3">
        <v>5.81</v>
      </c>
      <c r="L4827" s="3">
        <v>0.09</v>
      </c>
      <c r="M4827" s="3">
        <v>68.010000000000005</v>
      </c>
      <c r="N4827" s="2">
        <v>3118</v>
      </c>
      <c r="O4827" s="2">
        <v>4511</v>
      </c>
      <c r="P4827" s="2">
        <v>3488</v>
      </c>
      <c r="Q4827" s="2">
        <v>1023</v>
      </c>
      <c r="R4827" s="2">
        <v>324485</v>
      </c>
      <c r="S4827" s="3">
        <v>1.39</v>
      </c>
      <c r="T4827" s="2">
        <v>2319</v>
      </c>
      <c r="U4827" s="5">
        <v>0.51407670139658612</v>
      </c>
      <c r="V4827" s="2">
        <v>3927</v>
      </c>
      <c r="W4827" s="2">
        <v>3466</v>
      </c>
      <c r="X4827" s="2">
        <f t="shared" si="225"/>
        <v>461</v>
      </c>
      <c r="Y4827" s="2">
        <v>1699</v>
      </c>
      <c r="Z4827" s="2">
        <v>371</v>
      </c>
      <c r="AA4827">
        <f t="shared" si="226"/>
        <v>2.8806941431670281</v>
      </c>
      <c r="AB4827">
        <f t="shared" si="227"/>
        <v>7.532347429116689E-4</v>
      </c>
    </row>
    <row r="4828" spans="1:28" x14ac:dyDescent="0.4">
      <c r="A4828" s="1" t="s">
        <v>25</v>
      </c>
      <c r="B4828" t="s">
        <v>26</v>
      </c>
      <c r="C4828" t="s">
        <v>230</v>
      </c>
      <c r="D4828" s="2">
        <v>10512</v>
      </c>
      <c r="E4828" s="2">
        <v>161783</v>
      </c>
      <c r="F4828" s="2">
        <v>11344</v>
      </c>
      <c r="G4828" s="2">
        <v>130</v>
      </c>
      <c r="H4828" s="2">
        <v>96460</v>
      </c>
      <c r="I4828" s="2">
        <v>134420</v>
      </c>
      <c r="J4828" s="2">
        <v>93559</v>
      </c>
      <c r="K4828" s="3">
        <v>7.01</v>
      </c>
      <c r="L4828" s="3">
        <v>0.08</v>
      </c>
      <c r="M4828" s="3">
        <v>69.599999999999994</v>
      </c>
      <c r="N4828" s="2">
        <v>634</v>
      </c>
      <c r="O4828" s="2">
        <v>833</v>
      </c>
      <c r="P4828" s="2">
        <v>659</v>
      </c>
      <c r="Q4828" s="2">
        <v>174</v>
      </c>
      <c r="R4828" s="2">
        <v>94193</v>
      </c>
      <c r="S4828" s="3">
        <v>0.88</v>
      </c>
      <c r="T4828" s="2">
        <v>1347</v>
      </c>
      <c r="U4828" s="5">
        <v>1.6170468187274909</v>
      </c>
      <c r="V4828" s="2">
        <v>876</v>
      </c>
      <c r="W4828" s="2">
        <v>890</v>
      </c>
      <c r="X4828" s="2">
        <f t="shared" si="225"/>
        <v>-14</v>
      </c>
      <c r="Y4828" s="2">
        <v>478</v>
      </c>
      <c r="Z4828" s="2">
        <v>133</v>
      </c>
      <c r="AA4828">
        <f t="shared" si="226"/>
        <v>-24.642857142857142</v>
      </c>
      <c r="AB4828">
        <f t="shared" si="227"/>
        <v>-8.6535668148074896E-5</v>
      </c>
    </row>
    <row r="4829" spans="1:28" x14ac:dyDescent="0.4">
      <c r="A4829" s="1" t="s">
        <v>27</v>
      </c>
      <c r="B4829" t="s">
        <v>28</v>
      </c>
      <c r="C4829" t="s">
        <v>230</v>
      </c>
      <c r="D4829" s="2">
        <v>13719</v>
      </c>
      <c r="E4829" s="2">
        <v>317186</v>
      </c>
      <c r="F4829" s="2">
        <v>15889</v>
      </c>
      <c r="G4829" s="2">
        <v>231</v>
      </c>
      <c r="H4829" s="2">
        <v>230274</v>
      </c>
      <c r="I4829" s="2">
        <v>284410</v>
      </c>
      <c r="J4829" s="2">
        <v>223979</v>
      </c>
      <c r="K4829" s="3">
        <v>5.01</v>
      </c>
      <c r="L4829" s="3">
        <v>7.0000000000000007E-2</v>
      </c>
      <c r="M4829" s="3">
        <v>78.75</v>
      </c>
      <c r="N4829" s="2">
        <v>2806</v>
      </c>
      <c r="O4829" s="2">
        <v>2866</v>
      </c>
      <c r="P4829" s="2">
        <v>2630</v>
      </c>
      <c r="Q4829" s="2">
        <v>236</v>
      </c>
      <c r="R4829" s="2">
        <v>226785</v>
      </c>
      <c r="S4829" s="3">
        <v>1.26</v>
      </c>
      <c r="T4829" s="2">
        <v>2695</v>
      </c>
      <c r="U4829" s="5">
        <v>0.94033496161898111</v>
      </c>
      <c r="V4829" s="2">
        <v>1468</v>
      </c>
      <c r="W4829" s="2">
        <v>1241</v>
      </c>
      <c r="X4829" s="2">
        <f t="shared" si="225"/>
        <v>227</v>
      </c>
      <c r="Y4829" s="2">
        <v>957</v>
      </c>
      <c r="Z4829" s="2">
        <v>242</v>
      </c>
      <c r="AA4829">
        <f t="shared" si="226"/>
        <v>3.1497797356828192</v>
      </c>
      <c r="AB4829">
        <f t="shared" si="227"/>
        <v>7.1566840907227934E-4</v>
      </c>
    </row>
    <row r="4830" spans="1:28" x14ac:dyDescent="0.4">
      <c r="A4830" s="1" t="s">
        <v>29</v>
      </c>
      <c r="B4830" t="s">
        <v>30</v>
      </c>
      <c r="C4830" t="s">
        <v>230</v>
      </c>
      <c r="D4830" s="2">
        <v>38736</v>
      </c>
      <c r="E4830" s="2">
        <v>1175203</v>
      </c>
      <c r="F4830" s="2">
        <v>42129</v>
      </c>
      <c r="G4830" s="2">
        <v>232</v>
      </c>
      <c r="H4830" s="2">
        <v>909306</v>
      </c>
      <c r="I4830" s="2">
        <v>1013289</v>
      </c>
      <c r="J4830" s="2">
        <v>876527</v>
      </c>
      <c r="K4830" s="3">
        <v>3.58</v>
      </c>
      <c r="L4830" s="3">
        <v>0.02</v>
      </c>
      <c r="M4830" s="3">
        <v>86.5</v>
      </c>
      <c r="N4830" s="2">
        <v>15572</v>
      </c>
      <c r="O4830" s="2">
        <v>16879</v>
      </c>
      <c r="P4830" s="2">
        <v>16055</v>
      </c>
      <c r="Q4830" s="2">
        <v>823</v>
      </c>
      <c r="R4830" s="2">
        <v>892100</v>
      </c>
      <c r="S4830" s="3">
        <v>1.89</v>
      </c>
      <c r="T4830" s="2">
        <v>8102</v>
      </c>
      <c r="U4830" s="5">
        <v>0.48000473961727591</v>
      </c>
      <c r="V4830" s="2">
        <v>3461</v>
      </c>
      <c r="W4830" s="2">
        <v>3377</v>
      </c>
      <c r="X4830" s="2">
        <f t="shared" si="225"/>
        <v>84</v>
      </c>
      <c r="Y4830" s="2">
        <v>2640</v>
      </c>
      <c r="Z4830" s="2">
        <v>1105</v>
      </c>
      <c r="AA4830">
        <f t="shared" si="226"/>
        <v>18.273809523809526</v>
      </c>
      <c r="AB4830">
        <f t="shared" si="227"/>
        <v>7.1477012907557246E-5</v>
      </c>
    </row>
    <row r="4831" spans="1:28" x14ac:dyDescent="0.4">
      <c r="A4831" s="1" t="s">
        <v>31</v>
      </c>
      <c r="B4831" t="s">
        <v>32</v>
      </c>
      <c r="C4831" t="s">
        <v>230</v>
      </c>
      <c r="D4831" s="2">
        <v>5258</v>
      </c>
      <c r="E4831" s="2">
        <v>196055</v>
      </c>
      <c r="F4831" s="2">
        <v>9465</v>
      </c>
      <c r="G4831" s="2">
        <v>60</v>
      </c>
      <c r="H4831" s="2">
        <v>150692</v>
      </c>
      <c r="I4831" s="2">
        <v>169625</v>
      </c>
      <c r="J4831" s="2">
        <v>140126</v>
      </c>
      <c r="K4831" s="3">
        <v>4.83</v>
      </c>
      <c r="L4831" s="3">
        <v>0.03</v>
      </c>
      <c r="M4831" s="3">
        <v>82.61</v>
      </c>
      <c r="N4831" s="2">
        <v>2282</v>
      </c>
      <c r="O4831" s="2">
        <v>2531</v>
      </c>
      <c r="P4831" s="2">
        <v>2282</v>
      </c>
      <c r="Q4831" s="2">
        <v>249</v>
      </c>
      <c r="R4831" s="2">
        <v>142408</v>
      </c>
      <c r="S4831" s="3">
        <v>1.78</v>
      </c>
      <c r="T4831" s="2">
        <v>1226</v>
      </c>
      <c r="U4831" s="5">
        <v>0.48439352034768868</v>
      </c>
      <c r="V4831" s="2">
        <v>608</v>
      </c>
      <c r="W4831" s="2">
        <v>571</v>
      </c>
      <c r="X4831" s="2">
        <f t="shared" si="225"/>
        <v>37</v>
      </c>
      <c r="Y4831" s="2">
        <v>402</v>
      </c>
      <c r="Z4831" s="2">
        <v>174</v>
      </c>
      <c r="AA4831">
        <f t="shared" si="226"/>
        <v>6.1621621621621623</v>
      </c>
      <c r="AB4831">
        <f t="shared" si="227"/>
        <v>1.8872255234500524E-4</v>
      </c>
    </row>
    <row r="4832" spans="1:28" x14ac:dyDescent="0.4">
      <c r="A4832" s="1" t="s">
        <v>33</v>
      </c>
      <c r="B4832" t="s">
        <v>34</v>
      </c>
      <c r="C4832" t="s">
        <v>230</v>
      </c>
      <c r="D4832" s="2">
        <v>16235</v>
      </c>
      <c r="E4832" s="2">
        <v>135960</v>
      </c>
      <c r="F4832" s="2">
        <v>15202</v>
      </c>
      <c r="G4832" s="2">
        <v>-771</v>
      </c>
      <c r="H4832" s="2">
        <v>72061</v>
      </c>
      <c r="I4832" s="2">
        <v>115725</v>
      </c>
      <c r="J4832" s="2">
        <v>69651</v>
      </c>
      <c r="K4832" s="3">
        <v>11.18</v>
      </c>
      <c r="L4832" s="3">
        <v>-0.56999999999999995</v>
      </c>
      <c r="M4832" s="3">
        <v>60.19</v>
      </c>
      <c r="N4832" s="2">
        <v>1735</v>
      </c>
      <c r="O4832" s="2">
        <v>1924</v>
      </c>
      <c r="P4832" s="2">
        <v>1493</v>
      </c>
      <c r="Q4832" s="2">
        <v>431</v>
      </c>
      <c r="R4832" s="2">
        <v>71386</v>
      </c>
      <c r="S4832" s="3">
        <v>2.7</v>
      </c>
      <c r="T4832" s="2">
        <v>3083</v>
      </c>
      <c r="U4832" s="5">
        <v>1.6023908523908523</v>
      </c>
      <c r="V4832" s="2">
        <v>1202</v>
      </c>
      <c r="W4832" s="2">
        <v>1974</v>
      </c>
      <c r="X4832" s="2">
        <f t="shared" si="225"/>
        <v>-772</v>
      </c>
      <c r="Y4832" s="2">
        <v>928</v>
      </c>
      <c r="Z4832" s="2">
        <v>184</v>
      </c>
      <c r="AA4832">
        <f t="shared" si="226"/>
        <v>-0.96373056994818651</v>
      </c>
      <c r="AB4832">
        <f t="shared" si="227"/>
        <v>-5.6781406295969405E-3</v>
      </c>
    </row>
    <row r="4833" spans="1:28" x14ac:dyDescent="0.4">
      <c r="A4833" s="1" t="s">
        <v>35</v>
      </c>
      <c r="B4833" t="s">
        <v>36</v>
      </c>
      <c r="C4833" t="s">
        <v>230</v>
      </c>
      <c r="D4833" s="2">
        <v>23188</v>
      </c>
      <c r="E4833" s="2">
        <v>349601</v>
      </c>
      <c r="F4833" s="2">
        <v>17629</v>
      </c>
      <c r="G4833" s="2">
        <v>114</v>
      </c>
      <c r="H4833" s="2">
        <v>179428</v>
      </c>
      <c r="I4833" s="2">
        <v>282094</v>
      </c>
      <c r="J4833" s="2">
        <v>169326</v>
      </c>
      <c r="K4833" s="3">
        <v>5.04</v>
      </c>
      <c r="L4833" s="3">
        <v>0.03</v>
      </c>
      <c r="M4833" s="3">
        <v>60.02</v>
      </c>
      <c r="N4833" s="2">
        <v>3718</v>
      </c>
      <c r="O4833" s="2">
        <v>3944</v>
      </c>
      <c r="P4833" s="2">
        <v>3807</v>
      </c>
      <c r="Q4833" s="2">
        <v>137</v>
      </c>
      <c r="R4833" s="2">
        <v>173044</v>
      </c>
      <c r="S4833" s="3">
        <v>2.2799999999999998</v>
      </c>
      <c r="T4833" s="2">
        <v>1825</v>
      </c>
      <c r="U4833" s="5">
        <v>0.46272819472616633</v>
      </c>
      <c r="V4833" s="2">
        <v>1621</v>
      </c>
      <c r="W4833" s="2">
        <v>1865</v>
      </c>
      <c r="X4833" s="2">
        <f t="shared" si="225"/>
        <v>-244</v>
      </c>
      <c r="Y4833" s="2">
        <v>1027</v>
      </c>
      <c r="Z4833" s="2">
        <v>358</v>
      </c>
      <c r="AA4833">
        <f t="shared" si="226"/>
        <v>-2.7418032786885247</v>
      </c>
      <c r="AB4833">
        <f t="shared" si="227"/>
        <v>-6.9793850704088372E-4</v>
      </c>
    </row>
    <row r="4834" spans="1:28" x14ac:dyDescent="0.4">
      <c r="A4834" s="1" t="s">
        <v>37</v>
      </c>
      <c r="B4834" t="s">
        <v>38</v>
      </c>
      <c r="C4834" t="s">
        <v>230</v>
      </c>
      <c r="D4834" s="2">
        <v>19338</v>
      </c>
      <c r="E4834" s="2">
        <v>349132</v>
      </c>
      <c r="F4834" s="2">
        <v>21192</v>
      </c>
      <c r="G4834" s="2">
        <v>486</v>
      </c>
      <c r="H4834" s="2">
        <v>220539</v>
      </c>
      <c r="I4834" s="2">
        <v>292663</v>
      </c>
      <c r="J4834" s="2">
        <v>206745</v>
      </c>
      <c r="K4834" s="3">
        <v>6.07</v>
      </c>
      <c r="L4834" s="3">
        <v>0.14000000000000001</v>
      </c>
      <c r="M4834" s="3">
        <v>70.64</v>
      </c>
      <c r="N4834" s="2">
        <v>1342</v>
      </c>
      <c r="O4834" s="2">
        <v>2266</v>
      </c>
      <c r="P4834" s="2">
        <v>1949</v>
      </c>
      <c r="Q4834" s="2">
        <v>317</v>
      </c>
      <c r="R4834" s="2">
        <v>208087</v>
      </c>
      <c r="S4834" s="3">
        <v>1.0900000000000001</v>
      </c>
      <c r="T4834" s="2">
        <v>2067</v>
      </c>
      <c r="U4834" s="5">
        <v>0.91218005295675197</v>
      </c>
      <c r="V4834" s="2">
        <v>2276</v>
      </c>
      <c r="W4834" s="2">
        <v>1822</v>
      </c>
      <c r="X4834" s="2">
        <f t="shared" si="225"/>
        <v>454</v>
      </c>
      <c r="Y4834" s="2">
        <v>1114</v>
      </c>
      <c r="Z4834" s="2">
        <v>393</v>
      </c>
      <c r="AA4834">
        <f t="shared" si="226"/>
        <v>1.5881057268722467</v>
      </c>
      <c r="AB4834">
        <f t="shared" si="227"/>
        <v>1.3003677692104991E-3</v>
      </c>
    </row>
    <row r="4835" spans="1:28" x14ac:dyDescent="0.4">
      <c r="A4835" s="1" t="s">
        <v>133</v>
      </c>
      <c r="B4835" t="s">
        <v>134</v>
      </c>
      <c r="C4835" t="s">
        <v>230</v>
      </c>
      <c r="D4835" s="2">
        <v>27293</v>
      </c>
      <c r="E4835" s="2">
        <v>385400</v>
      </c>
      <c r="F4835" s="2">
        <v>23700</v>
      </c>
      <c r="G4835" s="2">
        <v>250</v>
      </c>
      <c r="H4835" s="2">
        <v>259724</v>
      </c>
      <c r="I4835" s="2">
        <v>302025</v>
      </c>
      <c r="J4835" s="2">
        <v>236279</v>
      </c>
      <c r="K4835" s="3">
        <v>6.15</v>
      </c>
      <c r="L4835" s="3">
        <v>0.06</v>
      </c>
      <c r="M4835" s="3">
        <v>78.23</v>
      </c>
      <c r="N4835" s="2">
        <v>2213</v>
      </c>
      <c r="O4835" s="2">
        <v>2275</v>
      </c>
      <c r="P4835" s="2">
        <v>1911</v>
      </c>
      <c r="Q4835" s="2">
        <v>364</v>
      </c>
      <c r="R4835" s="2">
        <v>238492</v>
      </c>
      <c r="S4835" s="3">
        <v>0.95</v>
      </c>
      <c r="T4835" s="2">
        <v>3888</v>
      </c>
      <c r="U4835" s="5">
        <v>1.709010989010989</v>
      </c>
      <c r="V4835" s="2">
        <v>2868</v>
      </c>
      <c r="W4835" s="2">
        <v>2794</v>
      </c>
      <c r="X4835" s="2">
        <f t="shared" si="225"/>
        <v>74</v>
      </c>
      <c r="Y4835" s="2">
        <v>1021</v>
      </c>
      <c r="Z4835" s="2">
        <v>423</v>
      </c>
      <c r="AA4835">
        <f t="shared" si="226"/>
        <v>8.0810810810810807</v>
      </c>
      <c r="AB4835">
        <f t="shared" si="227"/>
        <v>1.9200830306175402E-4</v>
      </c>
    </row>
    <row r="4836" spans="1:28" x14ac:dyDescent="0.4">
      <c r="A4836" s="1" t="s">
        <v>39</v>
      </c>
      <c r="B4836" t="s">
        <v>40</v>
      </c>
      <c r="C4836" t="s">
        <v>230</v>
      </c>
      <c r="D4836" s="2">
        <v>16797</v>
      </c>
      <c r="E4836" s="2">
        <v>320309</v>
      </c>
      <c r="F4836" s="2">
        <v>19016</v>
      </c>
      <c r="G4836" s="2">
        <v>631</v>
      </c>
      <c r="H4836" s="2">
        <v>196584</v>
      </c>
      <c r="I4836" s="2">
        <v>257016</v>
      </c>
      <c r="J4836" s="2">
        <v>189936</v>
      </c>
      <c r="K4836" s="3">
        <v>5.94</v>
      </c>
      <c r="L4836" s="3">
        <v>0.2</v>
      </c>
      <c r="M4836" s="3">
        <v>73.900000000000006</v>
      </c>
      <c r="N4836" s="2">
        <v>1259</v>
      </c>
      <c r="O4836" s="2">
        <v>1316</v>
      </c>
      <c r="P4836" s="2">
        <v>1205</v>
      </c>
      <c r="Q4836" s="2">
        <v>111</v>
      </c>
      <c r="R4836" s="2">
        <v>191194</v>
      </c>
      <c r="S4836" s="3">
        <v>0.69</v>
      </c>
      <c r="T4836" s="2">
        <v>1482</v>
      </c>
      <c r="U4836" s="5">
        <v>1.1261398176291793</v>
      </c>
      <c r="V4836" s="2">
        <v>1232</v>
      </c>
      <c r="W4836" s="2">
        <v>642</v>
      </c>
      <c r="X4836" s="2">
        <f t="shared" si="225"/>
        <v>590</v>
      </c>
      <c r="Y4836" s="2">
        <v>866</v>
      </c>
      <c r="Z4836" s="2">
        <v>397</v>
      </c>
      <c r="AA4836">
        <f t="shared" si="226"/>
        <v>0.79491525423728815</v>
      </c>
      <c r="AB4836">
        <f t="shared" si="227"/>
        <v>1.8419713464186145E-3</v>
      </c>
    </row>
    <row r="4837" spans="1:28" x14ac:dyDescent="0.4">
      <c r="A4837" s="1" t="s">
        <v>228</v>
      </c>
      <c r="B4837" t="s">
        <v>229</v>
      </c>
      <c r="C4837" t="s">
        <v>230</v>
      </c>
      <c r="D4837" s="2">
        <v>5826</v>
      </c>
      <c r="E4837" s="2">
        <v>41108</v>
      </c>
      <c r="F4837" s="2">
        <v>-19764</v>
      </c>
      <c r="G4837" s="2">
        <v>-175</v>
      </c>
      <c r="H4837" s="2">
        <v>17975</v>
      </c>
      <c r="I4837" s="2">
        <v>57074</v>
      </c>
      <c r="J4837" s="2">
        <v>15292</v>
      </c>
      <c r="K4837" s="3">
        <v>-48.08</v>
      </c>
      <c r="L4837" s="3">
        <v>-0.43</v>
      </c>
      <c r="M4837" s="3">
        <v>26.79</v>
      </c>
      <c r="N4837" s="2">
        <v>2521</v>
      </c>
      <c r="O4837" s="2">
        <v>2702</v>
      </c>
      <c r="P4837" s="2">
        <v>2589</v>
      </c>
      <c r="Q4837" s="2">
        <v>113</v>
      </c>
      <c r="R4837" s="2">
        <v>17813</v>
      </c>
      <c r="S4837" s="3">
        <v>15.17</v>
      </c>
      <c r="T4837" s="2">
        <v>1684</v>
      </c>
      <c r="U4837" s="5">
        <v>0.62324204293116214</v>
      </c>
      <c r="V4837" s="2">
        <v>223</v>
      </c>
      <c r="W4837" s="2">
        <v>395</v>
      </c>
      <c r="X4837" s="2">
        <f t="shared" si="225"/>
        <v>-172</v>
      </c>
      <c r="Y4837" s="2">
        <v>146</v>
      </c>
      <c r="Z4837" s="2">
        <v>88</v>
      </c>
      <c r="AA4837">
        <f t="shared" si="226"/>
        <v>-0.33720930232558138</v>
      </c>
      <c r="AB4837">
        <f t="shared" si="227"/>
        <v>-4.1841004184100415E-3</v>
      </c>
    </row>
    <row r="4838" spans="1:28" x14ac:dyDescent="0.4">
      <c r="A4838" s="1" t="s">
        <v>41</v>
      </c>
      <c r="B4838" t="s">
        <v>42</v>
      </c>
      <c r="C4838" t="s">
        <v>230</v>
      </c>
      <c r="D4838" s="2">
        <v>19578</v>
      </c>
      <c r="E4838" s="2">
        <v>402943</v>
      </c>
      <c r="F4838" s="2">
        <v>22554</v>
      </c>
      <c r="G4838" s="2">
        <v>200</v>
      </c>
      <c r="H4838" s="2">
        <v>308266</v>
      </c>
      <c r="I4838" s="2">
        <v>356431</v>
      </c>
      <c r="J4838" s="2">
        <v>287993</v>
      </c>
      <c r="K4838" s="3">
        <v>5.6</v>
      </c>
      <c r="L4838" s="3">
        <v>0.05</v>
      </c>
      <c r="M4838" s="3">
        <v>80.8</v>
      </c>
      <c r="N4838" s="2">
        <v>3577</v>
      </c>
      <c r="O4838" s="2">
        <v>3785</v>
      </c>
      <c r="P4838" s="2">
        <v>3396</v>
      </c>
      <c r="Q4838" s="2">
        <v>388</v>
      </c>
      <c r="R4838" s="2">
        <v>291569</v>
      </c>
      <c r="S4838" s="3">
        <v>1.3</v>
      </c>
      <c r="T4838" s="2">
        <v>3347</v>
      </c>
      <c r="U4838" s="5">
        <v>0.88428005284015854</v>
      </c>
      <c r="V4838" s="2">
        <v>2580</v>
      </c>
      <c r="W4838" s="2">
        <v>2449</v>
      </c>
      <c r="X4838" s="2">
        <f t="shared" si="225"/>
        <v>131</v>
      </c>
      <c r="Y4838" s="2">
        <v>1253</v>
      </c>
      <c r="Z4838" s="2">
        <v>362</v>
      </c>
      <c r="AA4838">
        <f t="shared" si="226"/>
        <v>6.8015267175572518</v>
      </c>
      <c r="AB4838">
        <f t="shared" si="227"/>
        <v>3.2510801775933567E-4</v>
      </c>
    </row>
    <row r="4839" spans="1:28" x14ac:dyDescent="0.4">
      <c r="A4839" s="1" t="s">
        <v>43</v>
      </c>
      <c r="B4839" t="s">
        <v>44</v>
      </c>
      <c r="C4839" t="s">
        <v>230</v>
      </c>
      <c r="D4839" s="2">
        <v>12000</v>
      </c>
      <c r="E4839" s="2">
        <v>88668</v>
      </c>
      <c r="F4839" s="2">
        <v>18408</v>
      </c>
      <c r="G4839" s="2">
        <v>33</v>
      </c>
      <c r="H4839" s="2">
        <v>88598</v>
      </c>
      <c r="I4839" s="2">
        <v>0</v>
      </c>
      <c r="J4839" s="2">
        <v>84232</v>
      </c>
      <c r="K4839" s="3">
        <v>20.76</v>
      </c>
      <c r="L4839" s="3">
        <v>0.04</v>
      </c>
      <c r="M4839" s="3">
        <v>0</v>
      </c>
      <c r="N4839" s="2">
        <v>496</v>
      </c>
      <c r="O4839" s="2">
        <v>650</v>
      </c>
      <c r="P4839" s="2">
        <v>650</v>
      </c>
      <c r="Q4839" s="2">
        <v>0</v>
      </c>
      <c r="R4839" s="2">
        <v>84728</v>
      </c>
      <c r="S4839" s="3">
        <v>0.77</v>
      </c>
      <c r="T4839" s="2">
        <v>506</v>
      </c>
      <c r="U4839" s="5">
        <v>0.77846153846153843</v>
      </c>
      <c r="V4839" s="2">
        <v>194</v>
      </c>
      <c r="W4839" s="2">
        <v>201</v>
      </c>
      <c r="X4839" s="2">
        <f t="shared" si="225"/>
        <v>-7</v>
      </c>
      <c r="Y4839" s="2">
        <v>85</v>
      </c>
      <c r="Z4839" s="2">
        <v>50</v>
      </c>
      <c r="AA4839">
        <f t="shared" si="226"/>
        <v>-5</v>
      </c>
      <c r="AB4839">
        <f t="shared" si="227"/>
        <v>-7.8946181260432173E-5</v>
      </c>
    </row>
    <row r="4840" spans="1:28" x14ac:dyDescent="0.4">
      <c r="A4840" s="1" t="s">
        <v>45</v>
      </c>
      <c r="B4840" t="s">
        <v>46</v>
      </c>
      <c r="C4840" t="s">
        <v>230</v>
      </c>
      <c r="D4840" s="2">
        <v>12250</v>
      </c>
      <c r="E4840" s="2">
        <v>224961</v>
      </c>
      <c r="F4840" s="2">
        <v>10380</v>
      </c>
      <c r="G4840" s="2">
        <v>71</v>
      </c>
      <c r="H4840" s="2">
        <v>171647</v>
      </c>
      <c r="I4840" s="2">
        <v>199972</v>
      </c>
      <c r="J4840" s="2">
        <v>161678</v>
      </c>
      <c r="K4840" s="3">
        <v>4.6100000000000003</v>
      </c>
      <c r="L4840" s="3">
        <v>0.03</v>
      </c>
      <c r="M4840" s="3">
        <v>80.849999999999994</v>
      </c>
      <c r="N4840" s="2">
        <v>3053</v>
      </c>
      <c r="O4840" s="2">
        <v>3213</v>
      </c>
      <c r="P4840" s="2">
        <v>2880</v>
      </c>
      <c r="Q4840" s="2">
        <v>333</v>
      </c>
      <c r="R4840" s="2">
        <v>164730</v>
      </c>
      <c r="S4840" s="3">
        <v>1.95</v>
      </c>
      <c r="T4840" s="2">
        <v>1375</v>
      </c>
      <c r="U4840" s="5">
        <v>0.42794895736072208</v>
      </c>
      <c r="V4840" s="2">
        <v>1062</v>
      </c>
      <c r="W4840" s="2">
        <v>1003</v>
      </c>
      <c r="X4840" s="2">
        <f t="shared" si="225"/>
        <v>59</v>
      </c>
      <c r="Y4840" s="2">
        <v>687</v>
      </c>
      <c r="Z4840" s="2">
        <v>273</v>
      </c>
      <c r="AA4840">
        <f t="shared" si="226"/>
        <v>7.0169491525423728</v>
      </c>
      <c r="AB4840">
        <f t="shared" si="227"/>
        <v>2.6226768195376088E-4</v>
      </c>
    </row>
    <row r="4841" spans="1:28" x14ac:dyDescent="0.4">
      <c r="A4841" s="1" t="s">
        <v>47</v>
      </c>
      <c r="B4841" t="s">
        <v>48</v>
      </c>
      <c r="C4841" t="s">
        <v>230</v>
      </c>
      <c r="D4841" s="2">
        <v>23905</v>
      </c>
      <c r="E4841" s="2">
        <v>115642</v>
      </c>
      <c r="F4841" s="2">
        <v>25414</v>
      </c>
      <c r="G4841" s="2">
        <v>1</v>
      </c>
      <c r="H4841" s="2">
        <v>66629</v>
      </c>
      <c r="I4841" s="2">
        <v>61007</v>
      </c>
      <c r="J4841" s="2">
        <v>57731</v>
      </c>
      <c r="K4841" s="3">
        <v>21.98</v>
      </c>
      <c r="L4841" s="3">
        <v>0</v>
      </c>
      <c r="M4841" s="3">
        <v>94.63</v>
      </c>
      <c r="N4841" s="2">
        <v>468</v>
      </c>
      <c r="O4841" s="2">
        <v>468</v>
      </c>
      <c r="P4841" s="2">
        <v>468</v>
      </c>
      <c r="Q4841" s="2">
        <v>0</v>
      </c>
      <c r="R4841" s="2">
        <v>58198</v>
      </c>
      <c r="S4841" s="3">
        <v>0.8</v>
      </c>
      <c r="T4841" s="2">
        <v>748</v>
      </c>
      <c r="U4841" s="5">
        <v>1.5982905982905984</v>
      </c>
      <c r="V4841" s="2">
        <v>996</v>
      </c>
      <c r="W4841" s="2">
        <v>961</v>
      </c>
      <c r="X4841" s="2">
        <f t="shared" si="225"/>
        <v>35</v>
      </c>
      <c r="Y4841" s="2">
        <v>205</v>
      </c>
      <c r="Z4841" s="2">
        <v>72</v>
      </c>
      <c r="AA4841">
        <f t="shared" si="226"/>
        <v>3.8</v>
      </c>
      <c r="AB4841">
        <f t="shared" si="227"/>
        <v>3.0265820376679752E-4</v>
      </c>
    </row>
    <row r="4842" spans="1:28" x14ac:dyDescent="0.4">
      <c r="A4842" s="1" t="s">
        <v>49</v>
      </c>
      <c r="B4842" t="s">
        <v>50</v>
      </c>
      <c r="C4842" t="s">
        <v>230</v>
      </c>
      <c r="D4842" s="2">
        <v>6447</v>
      </c>
      <c r="E4842" s="2">
        <v>106496</v>
      </c>
      <c r="F4842" s="2">
        <v>6865</v>
      </c>
      <c r="G4842" s="2">
        <v>33</v>
      </c>
      <c r="H4842" s="2">
        <v>83951</v>
      </c>
      <c r="I4842" s="2">
        <v>94240</v>
      </c>
      <c r="J4842" s="2">
        <v>81611</v>
      </c>
      <c r="K4842" s="3">
        <v>6.45</v>
      </c>
      <c r="L4842" s="3">
        <v>0.03</v>
      </c>
      <c r="M4842" s="3">
        <v>86.6</v>
      </c>
      <c r="N4842" s="2">
        <v>1269</v>
      </c>
      <c r="O4842" s="2">
        <v>1365</v>
      </c>
      <c r="P4842" s="2">
        <v>1176</v>
      </c>
      <c r="Q4842" s="2">
        <v>189</v>
      </c>
      <c r="R4842" s="2">
        <v>82881</v>
      </c>
      <c r="S4842" s="3">
        <v>1.65</v>
      </c>
      <c r="T4842" s="2">
        <v>806</v>
      </c>
      <c r="U4842" s="5">
        <v>0.59047619047619049</v>
      </c>
      <c r="V4842" s="2">
        <v>440</v>
      </c>
      <c r="W4842" s="2">
        <v>408</v>
      </c>
      <c r="X4842" s="2">
        <f t="shared" si="225"/>
        <v>32</v>
      </c>
      <c r="Y4842" s="2">
        <v>367</v>
      </c>
      <c r="Z4842" s="2">
        <v>115</v>
      </c>
      <c r="AA4842">
        <f t="shared" si="226"/>
        <v>7.875</v>
      </c>
      <c r="AB4842">
        <f t="shared" si="227"/>
        <v>3.0048076923076925E-4</v>
      </c>
    </row>
    <row r="4843" spans="1:28" x14ac:dyDescent="0.4">
      <c r="A4843" s="1" t="s">
        <v>51</v>
      </c>
      <c r="B4843" t="s">
        <v>52</v>
      </c>
      <c r="C4843" t="s">
        <v>230</v>
      </c>
      <c r="D4843" s="2">
        <v>3680</v>
      </c>
      <c r="E4843" s="2">
        <v>109263</v>
      </c>
      <c r="F4843" s="2">
        <v>4697</v>
      </c>
      <c r="G4843" s="2">
        <v>13</v>
      </c>
      <c r="H4843" s="2">
        <v>78717</v>
      </c>
      <c r="I4843" s="2">
        <v>100797</v>
      </c>
      <c r="J4843" s="2">
        <v>75748</v>
      </c>
      <c r="K4843" s="3">
        <v>4.3</v>
      </c>
      <c r="L4843" s="3">
        <v>0.01</v>
      </c>
      <c r="M4843" s="3">
        <v>75.150000000000006</v>
      </c>
      <c r="N4843" s="2">
        <v>1232</v>
      </c>
      <c r="O4843" s="2">
        <v>1454</v>
      </c>
      <c r="P4843" s="2">
        <v>1128</v>
      </c>
      <c r="Q4843" s="2">
        <v>325</v>
      </c>
      <c r="R4843" s="2">
        <v>76980</v>
      </c>
      <c r="S4843" s="3">
        <v>1.89</v>
      </c>
      <c r="T4843" s="2">
        <v>882</v>
      </c>
      <c r="U4843" s="5">
        <v>0.60660247592847316</v>
      </c>
      <c r="V4843" s="2">
        <v>440</v>
      </c>
      <c r="W4843" s="2">
        <v>427</v>
      </c>
      <c r="X4843" s="2">
        <f t="shared" si="225"/>
        <v>13</v>
      </c>
      <c r="Y4843" s="2">
        <v>390</v>
      </c>
      <c r="Z4843" s="2">
        <v>126</v>
      </c>
      <c r="AA4843">
        <f t="shared" si="226"/>
        <v>20.307692307692307</v>
      </c>
      <c r="AB4843">
        <f t="shared" si="227"/>
        <v>1.1897897732992871E-4</v>
      </c>
    </row>
    <row r="4844" spans="1:28" x14ac:dyDescent="0.4">
      <c r="A4844" s="1" t="s">
        <v>53</v>
      </c>
      <c r="B4844" t="s">
        <v>54</v>
      </c>
      <c r="C4844" t="s">
        <v>230</v>
      </c>
      <c r="D4844" s="2">
        <v>52277</v>
      </c>
      <c r="E4844" s="2">
        <v>1450856</v>
      </c>
      <c r="F4844" s="2">
        <v>94121</v>
      </c>
      <c r="G4844" s="2">
        <v>1892</v>
      </c>
      <c r="H4844" s="2">
        <v>804846</v>
      </c>
      <c r="I4844" s="2">
        <v>1250602</v>
      </c>
      <c r="J4844" s="2">
        <v>783032</v>
      </c>
      <c r="K4844" s="3">
        <v>6.49</v>
      </c>
      <c r="L4844" s="3">
        <v>0.13</v>
      </c>
      <c r="M4844" s="3">
        <v>62.61</v>
      </c>
      <c r="N4844" s="2">
        <v>3628</v>
      </c>
      <c r="O4844" s="2">
        <v>3919</v>
      </c>
      <c r="P4844" s="2">
        <v>3570</v>
      </c>
      <c r="Q4844" s="2">
        <v>349</v>
      </c>
      <c r="R4844" s="2">
        <v>786660</v>
      </c>
      <c r="S4844" s="3">
        <v>0.5</v>
      </c>
      <c r="T4844" s="2">
        <v>5868</v>
      </c>
      <c r="U4844" s="5">
        <v>1.4973207450880326</v>
      </c>
      <c r="V4844" s="2">
        <v>9006</v>
      </c>
      <c r="W4844" s="2">
        <v>7397</v>
      </c>
      <c r="X4844" s="2">
        <f t="shared" si="225"/>
        <v>1609</v>
      </c>
      <c r="Y4844" s="2">
        <v>3040</v>
      </c>
      <c r="Z4844" s="2">
        <v>1001</v>
      </c>
      <c r="AA4844">
        <f t="shared" si="226"/>
        <v>1.2672467371037912</v>
      </c>
      <c r="AB4844">
        <f t="shared" si="227"/>
        <v>1.1090004797168016E-3</v>
      </c>
    </row>
    <row r="4845" spans="1:28" x14ac:dyDescent="0.4">
      <c r="A4845" s="1" t="s">
        <v>55</v>
      </c>
      <c r="B4845" t="s">
        <v>56</v>
      </c>
      <c r="C4845" t="s">
        <v>230</v>
      </c>
      <c r="D4845" s="2">
        <v>47949</v>
      </c>
      <c r="E4845" s="2">
        <v>1431133</v>
      </c>
      <c r="F4845" s="2">
        <v>83081</v>
      </c>
      <c r="G4845" s="2">
        <v>1261</v>
      </c>
      <c r="H4845" s="2">
        <v>945195</v>
      </c>
      <c r="I4845" s="2">
        <v>1133253</v>
      </c>
      <c r="J4845" s="2">
        <v>868392</v>
      </c>
      <c r="K4845" s="3">
        <v>5.81</v>
      </c>
      <c r="L4845" s="3">
        <v>0.09</v>
      </c>
      <c r="M4845" s="3">
        <v>76.63</v>
      </c>
      <c r="N4845" s="2">
        <v>4095</v>
      </c>
      <c r="O4845" s="2">
        <v>4666</v>
      </c>
      <c r="P4845" s="2">
        <v>4644</v>
      </c>
      <c r="Q4845" s="2">
        <v>22</v>
      </c>
      <c r="R4845" s="2">
        <v>872487</v>
      </c>
      <c r="S4845" s="3">
        <v>0.53</v>
      </c>
      <c r="T4845" s="2">
        <v>4938</v>
      </c>
      <c r="U4845" s="5">
        <v>1.058294042006001</v>
      </c>
      <c r="V4845" s="2">
        <v>9599</v>
      </c>
      <c r="W4845" s="2">
        <v>8466</v>
      </c>
      <c r="X4845" s="2">
        <f t="shared" si="225"/>
        <v>1133</v>
      </c>
      <c r="Y4845" s="2">
        <v>2758</v>
      </c>
      <c r="Z4845" s="2">
        <v>1090</v>
      </c>
      <c r="AA4845">
        <f t="shared" si="226"/>
        <v>1.472197705207414</v>
      </c>
      <c r="AB4845">
        <f t="shared" si="227"/>
        <v>7.9168043780696831E-4</v>
      </c>
    </row>
    <row r="4846" spans="1:28" x14ac:dyDescent="0.4">
      <c r="A4846" s="1" t="s">
        <v>57</v>
      </c>
      <c r="B4846" t="s">
        <v>58</v>
      </c>
      <c r="C4846" t="s">
        <v>230</v>
      </c>
      <c r="D4846" s="2">
        <v>37809</v>
      </c>
      <c r="E4846" s="2">
        <v>1729657</v>
      </c>
      <c r="F4846" s="2">
        <v>83193</v>
      </c>
      <c r="G4846" s="2">
        <v>846</v>
      </c>
      <c r="H4846" s="2">
        <v>1138171</v>
      </c>
      <c r="I4846" s="2">
        <v>1479602</v>
      </c>
      <c r="J4846" s="2">
        <v>1074579</v>
      </c>
      <c r="K4846" s="3">
        <v>4.8099999999999996</v>
      </c>
      <c r="L4846" s="3">
        <v>0.05</v>
      </c>
      <c r="M4846" s="3">
        <v>72.63</v>
      </c>
      <c r="N4846" s="2">
        <v>16874</v>
      </c>
      <c r="O4846" s="2">
        <v>17433</v>
      </c>
      <c r="P4846" s="2">
        <v>15962</v>
      </c>
      <c r="Q4846" s="2">
        <v>1471</v>
      </c>
      <c r="R4846" s="2">
        <v>1091453</v>
      </c>
      <c r="S4846" s="3">
        <v>1.6</v>
      </c>
      <c r="T4846" s="2">
        <v>12208</v>
      </c>
      <c r="U4846" s="5">
        <v>0.70028107612000234</v>
      </c>
      <c r="V4846" s="2">
        <v>6799</v>
      </c>
      <c r="W4846" s="2">
        <v>6174</v>
      </c>
      <c r="X4846" s="2">
        <f t="shared" si="225"/>
        <v>625</v>
      </c>
      <c r="Y4846" s="2">
        <v>3770</v>
      </c>
      <c r="Z4846" s="2">
        <v>1435</v>
      </c>
      <c r="AA4846">
        <f t="shared" si="226"/>
        <v>3.7360000000000002</v>
      </c>
      <c r="AB4846">
        <f t="shared" si="227"/>
        <v>3.6134331835733905E-4</v>
      </c>
    </row>
    <row r="4847" spans="1:28" x14ac:dyDescent="0.4">
      <c r="A4847" s="1" t="s">
        <v>59</v>
      </c>
      <c r="B4847" t="s">
        <v>60</v>
      </c>
      <c r="C4847" t="s">
        <v>230</v>
      </c>
      <c r="D4847" s="2">
        <v>75103</v>
      </c>
      <c r="E4847" s="2">
        <v>1685252</v>
      </c>
      <c r="F4847" s="2">
        <v>121673</v>
      </c>
      <c r="G4847" s="2">
        <v>2783</v>
      </c>
      <c r="H4847" s="2">
        <v>946023</v>
      </c>
      <c r="I4847" s="2">
        <v>1262976</v>
      </c>
      <c r="J4847" s="2">
        <v>893363</v>
      </c>
      <c r="K4847" s="3">
        <v>7.22</v>
      </c>
      <c r="L4847" s="3">
        <v>0.17</v>
      </c>
      <c r="M4847" s="3">
        <v>70.73</v>
      </c>
      <c r="N4847" s="2">
        <v>4081</v>
      </c>
      <c r="O4847" s="2">
        <v>6227</v>
      </c>
      <c r="P4847" s="2">
        <v>4263</v>
      </c>
      <c r="Q4847" s="2">
        <v>1965</v>
      </c>
      <c r="R4847" s="2">
        <v>897444</v>
      </c>
      <c r="S4847" s="3">
        <v>0.69</v>
      </c>
      <c r="T4847" s="2">
        <v>8551</v>
      </c>
      <c r="U4847" s="5">
        <v>1.3732134254054922</v>
      </c>
      <c r="V4847" s="2">
        <v>8424</v>
      </c>
      <c r="W4847" s="2">
        <v>6156</v>
      </c>
      <c r="X4847" s="2">
        <f t="shared" si="225"/>
        <v>2268</v>
      </c>
      <c r="Y4847" s="2">
        <v>3588</v>
      </c>
      <c r="Z4847" s="2">
        <v>1018</v>
      </c>
      <c r="AA4847">
        <f t="shared" si="226"/>
        <v>1.1331569664902998</v>
      </c>
      <c r="AB4847">
        <f t="shared" si="227"/>
        <v>1.3457927953801569E-3</v>
      </c>
    </row>
    <row r="4848" spans="1:28" x14ac:dyDescent="0.4">
      <c r="A4848" s="1" t="s">
        <v>61</v>
      </c>
      <c r="B4848" t="s">
        <v>62</v>
      </c>
      <c r="C4848" t="s">
        <v>230</v>
      </c>
      <c r="D4848" s="2">
        <v>64110</v>
      </c>
      <c r="E4848" s="2">
        <v>2124213</v>
      </c>
      <c r="F4848" s="2">
        <v>157185</v>
      </c>
      <c r="G4848" s="2">
        <v>2229</v>
      </c>
      <c r="H4848" s="2">
        <v>1444059</v>
      </c>
      <c r="I4848" s="2">
        <v>1489080</v>
      </c>
      <c r="J4848" s="2">
        <v>1249520</v>
      </c>
      <c r="K4848" s="3">
        <v>7.4</v>
      </c>
      <c r="L4848" s="3">
        <v>0.1</v>
      </c>
      <c r="M4848" s="3">
        <v>83.91</v>
      </c>
      <c r="N4848" s="2">
        <v>10805</v>
      </c>
      <c r="O4848" s="2">
        <v>11902</v>
      </c>
      <c r="P4848" s="2">
        <v>11386</v>
      </c>
      <c r="Q4848" s="2">
        <v>517</v>
      </c>
      <c r="R4848" s="2">
        <v>1260326</v>
      </c>
      <c r="S4848" s="3">
        <v>0.94</v>
      </c>
      <c r="T4848" s="2">
        <v>12500</v>
      </c>
      <c r="U4848" s="5">
        <v>1.0502436565283146</v>
      </c>
      <c r="V4848" s="2">
        <v>4721</v>
      </c>
      <c r="W4848" s="2">
        <v>3347</v>
      </c>
      <c r="X4848" s="2">
        <f t="shared" si="225"/>
        <v>1374</v>
      </c>
      <c r="Y4848" s="2">
        <v>3131</v>
      </c>
      <c r="Z4848" s="2">
        <v>1238</v>
      </c>
      <c r="AA4848">
        <f t="shared" si="226"/>
        <v>1.3777292576419213</v>
      </c>
      <c r="AB4848">
        <f t="shared" si="227"/>
        <v>6.4682778986853017E-4</v>
      </c>
    </row>
    <row r="4849" spans="1:28" x14ac:dyDescent="0.4">
      <c r="A4849" s="1" t="s">
        <v>63</v>
      </c>
      <c r="B4849" t="s">
        <v>64</v>
      </c>
      <c r="C4849" t="s">
        <v>230</v>
      </c>
      <c r="D4849" s="2">
        <v>49490</v>
      </c>
      <c r="E4849" s="2">
        <v>1937372</v>
      </c>
      <c r="F4849" s="2">
        <v>89797</v>
      </c>
      <c r="G4849" s="2">
        <v>565</v>
      </c>
      <c r="H4849" s="2">
        <v>1151303</v>
      </c>
      <c r="I4849" s="2">
        <v>1550701</v>
      </c>
      <c r="J4849" s="2">
        <v>1091065</v>
      </c>
      <c r="K4849" s="3">
        <v>4.63</v>
      </c>
      <c r="L4849" s="3">
        <v>0.03</v>
      </c>
      <c r="M4849" s="3">
        <v>70.36</v>
      </c>
      <c r="N4849" s="2">
        <v>15422</v>
      </c>
      <c r="O4849" s="2">
        <v>15222</v>
      </c>
      <c r="P4849" s="2">
        <v>13454</v>
      </c>
      <c r="Q4849" s="2">
        <v>1768</v>
      </c>
      <c r="R4849" s="2">
        <v>1106487</v>
      </c>
      <c r="S4849" s="3">
        <v>1.38</v>
      </c>
      <c r="T4849" s="2">
        <v>11563</v>
      </c>
      <c r="U4849" s="5">
        <v>0.75962422809092101</v>
      </c>
      <c r="V4849" s="2">
        <v>8792</v>
      </c>
      <c r="W4849" s="2">
        <v>7947</v>
      </c>
      <c r="X4849" s="2">
        <f t="shared" si="225"/>
        <v>845</v>
      </c>
      <c r="Y4849" s="2">
        <v>3520</v>
      </c>
      <c r="Z4849" s="2">
        <v>1390</v>
      </c>
      <c r="AA4849">
        <f t="shared" si="226"/>
        <v>2.5207100591715976</v>
      </c>
      <c r="AB4849">
        <f t="shared" si="227"/>
        <v>4.3615784681517024E-4</v>
      </c>
    </row>
    <row r="4850" spans="1:28" x14ac:dyDescent="0.4">
      <c r="A4850" s="1" t="s">
        <v>65</v>
      </c>
      <c r="B4850" t="s">
        <v>66</v>
      </c>
      <c r="C4850" t="s">
        <v>230</v>
      </c>
      <c r="D4850" s="2">
        <v>33624</v>
      </c>
      <c r="E4850" s="2">
        <v>966924</v>
      </c>
      <c r="F4850" s="2">
        <v>51960</v>
      </c>
      <c r="G4850" s="2">
        <v>661</v>
      </c>
      <c r="H4850" s="2">
        <v>584283</v>
      </c>
      <c r="I4850" s="2">
        <v>804966</v>
      </c>
      <c r="J4850" s="2">
        <v>568403</v>
      </c>
      <c r="K4850" s="3">
        <v>5.37</v>
      </c>
      <c r="L4850" s="3">
        <v>7.0000000000000007E-2</v>
      </c>
      <c r="M4850" s="3">
        <v>70.61</v>
      </c>
      <c r="N4850" s="2">
        <v>3258</v>
      </c>
      <c r="O4850" s="2">
        <v>3507</v>
      </c>
      <c r="P4850" s="2">
        <v>3259</v>
      </c>
      <c r="Q4850" s="2">
        <v>249</v>
      </c>
      <c r="R4850" s="2">
        <v>571661</v>
      </c>
      <c r="S4850" s="3">
        <v>0.61</v>
      </c>
      <c r="T4850" s="2">
        <v>3709</v>
      </c>
      <c r="U4850" s="5">
        <v>1.0575990875392074</v>
      </c>
      <c r="V4850" s="2">
        <v>3831</v>
      </c>
      <c r="W4850" s="2">
        <v>3403</v>
      </c>
      <c r="X4850" s="2">
        <f t="shared" si="225"/>
        <v>428</v>
      </c>
      <c r="Y4850" s="2">
        <v>2313</v>
      </c>
      <c r="Z4850" s="2">
        <v>819</v>
      </c>
      <c r="AA4850">
        <f t="shared" si="226"/>
        <v>3.4906542056074765</v>
      </c>
      <c r="AB4850">
        <f t="shared" si="227"/>
        <v>4.4264078665955131E-4</v>
      </c>
    </row>
    <row r="4851" spans="1:28" x14ac:dyDescent="0.4">
      <c r="A4851" s="1" t="s">
        <v>67</v>
      </c>
      <c r="B4851" t="s">
        <v>68</v>
      </c>
      <c r="C4851" t="s">
        <v>230</v>
      </c>
      <c r="D4851" s="2">
        <v>49158</v>
      </c>
      <c r="E4851" s="2">
        <v>849907</v>
      </c>
      <c r="F4851" s="2">
        <v>54456</v>
      </c>
      <c r="G4851" s="2">
        <v>1336</v>
      </c>
      <c r="H4851" s="2">
        <v>527958</v>
      </c>
      <c r="I4851" s="2">
        <v>700032</v>
      </c>
      <c r="J4851" s="2">
        <v>508866</v>
      </c>
      <c r="K4851" s="3">
        <v>6.41</v>
      </c>
      <c r="L4851" s="3">
        <v>0.16</v>
      </c>
      <c r="M4851" s="3">
        <v>72.69</v>
      </c>
      <c r="N4851" s="2">
        <v>2698</v>
      </c>
      <c r="O4851" s="2">
        <v>2485</v>
      </c>
      <c r="P4851" s="2">
        <v>1753</v>
      </c>
      <c r="Q4851" s="2">
        <v>732</v>
      </c>
      <c r="R4851" s="2">
        <v>511564</v>
      </c>
      <c r="S4851" s="3">
        <v>0.49</v>
      </c>
      <c r="T4851" s="2">
        <v>6861</v>
      </c>
      <c r="U4851" s="5">
        <v>2.7609657947686115</v>
      </c>
      <c r="V4851" s="2">
        <v>9490</v>
      </c>
      <c r="W4851" s="2">
        <v>8309</v>
      </c>
      <c r="X4851" s="2">
        <f t="shared" si="225"/>
        <v>1181</v>
      </c>
      <c r="Y4851" s="2">
        <v>2365</v>
      </c>
      <c r="Z4851" s="2">
        <v>671</v>
      </c>
      <c r="AA4851">
        <f t="shared" si="226"/>
        <v>1.4343776460626587</v>
      </c>
      <c r="AB4851">
        <f t="shared" si="227"/>
        <v>1.3895637993333388E-3</v>
      </c>
    </row>
    <row r="4852" spans="1:28" x14ac:dyDescent="0.4">
      <c r="A4852" s="1" t="s">
        <v>69</v>
      </c>
      <c r="B4852" t="s">
        <v>70</v>
      </c>
      <c r="C4852" t="s">
        <v>230</v>
      </c>
      <c r="D4852" s="2">
        <v>48218</v>
      </c>
      <c r="E4852" s="2">
        <v>1054586</v>
      </c>
      <c r="F4852" s="2">
        <v>63496</v>
      </c>
      <c r="G4852" s="2">
        <v>726</v>
      </c>
      <c r="H4852" s="2">
        <v>684450</v>
      </c>
      <c r="I4852" s="2">
        <v>842814</v>
      </c>
      <c r="J4852" s="2">
        <v>661891</v>
      </c>
      <c r="K4852" s="3">
        <v>6.02</v>
      </c>
      <c r="L4852" s="3">
        <v>7.0000000000000007E-2</v>
      </c>
      <c r="M4852" s="3">
        <v>78.53</v>
      </c>
      <c r="N4852" s="2">
        <v>5612</v>
      </c>
      <c r="O4852" s="2">
        <v>6047</v>
      </c>
      <c r="P4852" s="2">
        <v>5847</v>
      </c>
      <c r="Q4852" s="2">
        <v>199</v>
      </c>
      <c r="R4852" s="2">
        <v>667503</v>
      </c>
      <c r="S4852" s="3">
        <v>0.91</v>
      </c>
      <c r="T4852" s="2">
        <v>5256</v>
      </c>
      <c r="U4852" s="5">
        <v>0.8691913345460559</v>
      </c>
      <c r="V4852" s="2">
        <v>5164</v>
      </c>
      <c r="W4852" s="2">
        <v>4534</v>
      </c>
      <c r="X4852" s="2">
        <f t="shared" si="225"/>
        <v>630</v>
      </c>
      <c r="Y4852" s="2">
        <v>2388</v>
      </c>
      <c r="Z4852" s="2">
        <v>809</v>
      </c>
      <c r="AA4852">
        <f t="shared" si="226"/>
        <v>2.5063492063492063</v>
      </c>
      <c r="AB4852">
        <f t="shared" si="227"/>
        <v>5.9739082445623207E-4</v>
      </c>
    </row>
    <row r="4853" spans="1:28" x14ac:dyDescent="0.4">
      <c r="A4853" s="1" t="s">
        <v>71</v>
      </c>
      <c r="B4853" t="s">
        <v>72</v>
      </c>
      <c r="C4853" t="s">
        <v>230</v>
      </c>
      <c r="D4853" s="2">
        <v>12046</v>
      </c>
      <c r="E4853" s="2">
        <v>195258</v>
      </c>
      <c r="F4853" s="2">
        <v>11240</v>
      </c>
      <c r="G4853" s="2">
        <v>45</v>
      </c>
      <c r="H4853" s="2">
        <v>126625</v>
      </c>
      <c r="I4853" s="2">
        <v>166047</v>
      </c>
      <c r="J4853" s="2">
        <v>120470</v>
      </c>
      <c r="K4853" s="3">
        <v>5.76</v>
      </c>
      <c r="L4853" s="3">
        <v>0.02</v>
      </c>
      <c r="M4853" s="3">
        <v>72.55</v>
      </c>
      <c r="N4853" s="2">
        <v>2231</v>
      </c>
      <c r="O4853" s="2">
        <v>2439</v>
      </c>
      <c r="P4853" s="2">
        <v>2241</v>
      </c>
      <c r="Q4853" s="2">
        <v>197</v>
      </c>
      <c r="R4853" s="2">
        <v>122702</v>
      </c>
      <c r="S4853" s="3">
        <v>1.99</v>
      </c>
      <c r="T4853" s="2">
        <v>1219</v>
      </c>
      <c r="U4853" s="5">
        <v>0.4997949979499795</v>
      </c>
      <c r="V4853" s="2">
        <v>1023</v>
      </c>
      <c r="W4853" s="2">
        <v>1022</v>
      </c>
      <c r="X4853" s="2">
        <f t="shared" si="225"/>
        <v>1</v>
      </c>
      <c r="Y4853" s="2">
        <v>526</v>
      </c>
      <c r="Z4853" s="2">
        <v>198</v>
      </c>
      <c r="AA4853">
        <f t="shared" si="226"/>
        <v>328</v>
      </c>
      <c r="AB4853">
        <f t="shared" si="227"/>
        <v>5.1214290835714799E-6</v>
      </c>
    </row>
    <row r="4854" spans="1:28" x14ac:dyDescent="0.4">
      <c r="A4854" s="1" t="s">
        <v>73</v>
      </c>
      <c r="B4854" t="s">
        <v>74</v>
      </c>
      <c r="C4854" t="s">
        <v>230</v>
      </c>
      <c r="D4854" s="2">
        <v>21500</v>
      </c>
      <c r="E4854" s="2">
        <v>352411</v>
      </c>
      <c r="F4854" s="2">
        <v>23823</v>
      </c>
      <c r="G4854" s="2">
        <v>307</v>
      </c>
      <c r="H4854" s="2">
        <v>265172</v>
      </c>
      <c r="I4854" s="2">
        <v>288273</v>
      </c>
      <c r="J4854" s="2">
        <v>245718</v>
      </c>
      <c r="K4854" s="3">
        <v>6.76</v>
      </c>
      <c r="L4854" s="3">
        <v>0.09</v>
      </c>
      <c r="M4854" s="3">
        <v>85.24</v>
      </c>
      <c r="N4854" s="2">
        <v>1613</v>
      </c>
      <c r="O4854" s="2">
        <v>2417</v>
      </c>
      <c r="P4854" s="2">
        <v>1912</v>
      </c>
      <c r="Q4854" s="2">
        <v>505</v>
      </c>
      <c r="R4854" s="2">
        <v>247331</v>
      </c>
      <c r="S4854" s="3">
        <v>0.98</v>
      </c>
      <c r="T4854" s="2">
        <v>4417</v>
      </c>
      <c r="U4854" s="5">
        <v>1.8274720728175424</v>
      </c>
      <c r="V4854" s="2">
        <v>3589</v>
      </c>
      <c r="W4854" s="2">
        <v>3310</v>
      </c>
      <c r="X4854" s="2">
        <f t="shared" si="225"/>
        <v>279</v>
      </c>
      <c r="Y4854" s="2">
        <v>895</v>
      </c>
      <c r="Z4854" s="2">
        <v>217</v>
      </c>
      <c r="AA4854">
        <f t="shared" si="226"/>
        <v>2.4301075268817205</v>
      </c>
      <c r="AB4854">
        <f t="shared" si="227"/>
        <v>7.9168924920050739E-4</v>
      </c>
    </row>
    <row r="4855" spans="1:28" x14ac:dyDescent="0.4">
      <c r="A4855" s="1" t="s">
        <v>75</v>
      </c>
      <c r="B4855" t="s">
        <v>76</v>
      </c>
      <c r="C4855" t="s">
        <v>230</v>
      </c>
      <c r="D4855" s="2">
        <v>54855</v>
      </c>
      <c r="E4855" s="2">
        <v>2575483</v>
      </c>
      <c r="F4855" s="2">
        <v>111628</v>
      </c>
      <c r="G4855" s="2">
        <v>1503</v>
      </c>
      <c r="H4855" s="2">
        <v>1806244</v>
      </c>
      <c r="I4855" s="2">
        <v>2106541</v>
      </c>
      <c r="J4855" s="2">
        <v>1734366</v>
      </c>
      <c r="K4855" s="3">
        <v>4.33</v>
      </c>
      <c r="L4855" s="3">
        <v>0.06</v>
      </c>
      <c r="M4855" s="3">
        <v>82.33</v>
      </c>
      <c r="N4855" s="2">
        <v>24457</v>
      </c>
      <c r="O4855" s="2">
        <v>24628</v>
      </c>
      <c r="P4855" s="2">
        <v>20329</v>
      </c>
      <c r="Q4855" s="2">
        <v>4299</v>
      </c>
      <c r="R4855" s="2">
        <v>1758824</v>
      </c>
      <c r="S4855" s="3">
        <v>1.4</v>
      </c>
      <c r="T4855" s="2">
        <v>17181</v>
      </c>
      <c r="U4855" s="5">
        <v>0.69762059444534674</v>
      </c>
      <c r="V4855" s="2">
        <v>13237</v>
      </c>
      <c r="W4855" s="2">
        <v>11653</v>
      </c>
      <c r="X4855" s="2">
        <f t="shared" si="225"/>
        <v>1584</v>
      </c>
      <c r="Y4855" s="2">
        <v>6093</v>
      </c>
      <c r="Z4855" s="2">
        <v>2672</v>
      </c>
      <c r="AA4855">
        <f t="shared" si="226"/>
        <v>2.1597222222222223</v>
      </c>
      <c r="AB4855">
        <f t="shared" si="227"/>
        <v>6.150302681089333E-4</v>
      </c>
    </row>
    <row r="4856" spans="1:28" x14ac:dyDescent="0.4">
      <c r="A4856" s="1" t="s">
        <v>77</v>
      </c>
      <c r="B4856" t="s">
        <v>78</v>
      </c>
      <c r="C4856" t="s">
        <v>230</v>
      </c>
      <c r="D4856" s="2">
        <v>50000</v>
      </c>
      <c r="E4856" s="2">
        <v>2111963</v>
      </c>
      <c r="F4856" s="2">
        <v>99570</v>
      </c>
      <c r="G4856" s="2">
        <v>1710</v>
      </c>
      <c r="H4856" s="2">
        <v>1675222</v>
      </c>
      <c r="I4856" s="2">
        <v>1835939</v>
      </c>
      <c r="J4856" s="2">
        <v>1608454</v>
      </c>
      <c r="K4856" s="3">
        <v>4.71</v>
      </c>
      <c r="L4856" s="3">
        <v>0.08</v>
      </c>
      <c r="M4856" s="3">
        <v>87.61</v>
      </c>
      <c r="N4856" s="2">
        <v>9675</v>
      </c>
      <c r="O4856" s="2">
        <v>11884</v>
      </c>
      <c r="P4856" s="2">
        <v>9305</v>
      </c>
      <c r="Q4856" s="2">
        <v>2579</v>
      </c>
      <c r="R4856" s="2">
        <v>1618129</v>
      </c>
      <c r="S4856" s="3">
        <v>0.73</v>
      </c>
      <c r="T4856" s="2">
        <v>17866</v>
      </c>
      <c r="U4856" s="5">
        <v>1.5033658700774151</v>
      </c>
      <c r="V4856" s="2">
        <v>5769</v>
      </c>
      <c r="W4856" s="2">
        <v>4207</v>
      </c>
      <c r="X4856" s="2">
        <f t="shared" si="225"/>
        <v>1562</v>
      </c>
      <c r="Y4856" s="2">
        <v>4898</v>
      </c>
      <c r="Z4856" s="2">
        <v>1908</v>
      </c>
      <c r="AA4856">
        <f t="shared" si="226"/>
        <v>1.9142125480153649</v>
      </c>
      <c r="AB4856">
        <f t="shared" si="227"/>
        <v>7.3959629027591867E-4</v>
      </c>
    </row>
    <row r="4857" spans="1:28" x14ac:dyDescent="0.4">
      <c r="A4857" s="1" t="s">
        <v>79</v>
      </c>
      <c r="B4857" t="s">
        <v>80</v>
      </c>
      <c r="C4857" t="s">
        <v>230</v>
      </c>
      <c r="D4857" s="2">
        <v>45000</v>
      </c>
      <c r="E4857" s="2">
        <v>3803503</v>
      </c>
      <c r="F4857" s="2">
        <v>232661</v>
      </c>
      <c r="G4857" s="2">
        <v>496</v>
      </c>
      <c r="H4857" s="2">
        <v>2139259</v>
      </c>
      <c r="I4857" s="2">
        <v>3278522</v>
      </c>
      <c r="J4857" s="2">
        <v>2068817</v>
      </c>
      <c r="K4857" s="3">
        <v>6.12</v>
      </c>
      <c r="L4857" s="3">
        <v>0.01</v>
      </c>
      <c r="M4857" s="3">
        <v>63.1</v>
      </c>
      <c r="N4857" s="2">
        <v>17919</v>
      </c>
      <c r="O4857" s="2">
        <v>21794</v>
      </c>
      <c r="P4857" s="2">
        <v>18451</v>
      </c>
      <c r="Q4857" s="2">
        <v>3343</v>
      </c>
      <c r="R4857" s="2">
        <v>2086736</v>
      </c>
      <c r="S4857" s="3">
        <v>1.04</v>
      </c>
      <c r="T4857" s="2">
        <v>12853</v>
      </c>
      <c r="U4857" s="5">
        <v>0.5897494723318345</v>
      </c>
      <c r="V4857" s="2">
        <v>20673</v>
      </c>
      <c r="W4857" s="2">
        <v>20463</v>
      </c>
      <c r="X4857" s="2">
        <f t="shared" si="225"/>
        <v>210</v>
      </c>
      <c r="Y4857" s="2">
        <v>6198</v>
      </c>
      <c r="Z4857" s="2">
        <v>3907</v>
      </c>
      <c r="AA4857">
        <f t="shared" si="226"/>
        <v>10.90952380952381</v>
      </c>
      <c r="AB4857">
        <f t="shared" si="227"/>
        <v>5.5212260907905157E-5</v>
      </c>
    </row>
    <row r="4858" spans="1:28" x14ac:dyDescent="0.4">
      <c r="A4858" s="1" t="s">
        <v>81</v>
      </c>
      <c r="B4858" t="s">
        <v>82</v>
      </c>
      <c r="C4858" t="s">
        <v>230</v>
      </c>
      <c r="D4858" s="2">
        <v>9558</v>
      </c>
      <c r="E4858" s="2">
        <v>163672</v>
      </c>
      <c r="F4858" s="2">
        <v>9396</v>
      </c>
      <c r="G4858" s="2">
        <v>121</v>
      </c>
      <c r="H4858" s="2">
        <v>119727</v>
      </c>
      <c r="I4858" s="2">
        <v>142809</v>
      </c>
      <c r="J4858" s="2">
        <v>112637</v>
      </c>
      <c r="K4858" s="3">
        <v>5.74</v>
      </c>
      <c r="L4858" s="3">
        <v>7.0000000000000007E-2</v>
      </c>
      <c r="M4858" s="3">
        <v>78.87</v>
      </c>
      <c r="N4858" s="2">
        <v>4200</v>
      </c>
      <c r="O4858" s="2">
        <v>4408</v>
      </c>
      <c r="P4858" s="2">
        <v>4236</v>
      </c>
      <c r="Q4858" s="2">
        <v>172</v>
      </c>
      <c r="R4858" s="2">
        <v>116837</v>
      </c>
      <c r="S4858" s="3">
        <v>3.77</v>
      </c>
      <c r="T4858" s="2">
        <v>2551</v>
      </c>
      <c r="U4858" s="5">
        <v>0.57872050816696918</v>
      </c>
      <c r="V4858" s="2">
        <v>707</v>
      </c>
      <c r="W4858" s="2">
        <v>602</v>
      </c>
      <c r="X4858" s="2">
        <f t="shared" si="225"/>
        <v>105</v>
      </c>
      <c r="Y4858" s="2">
        <v>472</v>
      </c>
      <c r="Z4858" s="2">
        <v>184</v>
      </c>
      <c r="AA4858">
        <f t="shared" si="226"/>
        <v>2.7428571428571429</v>
      </c>
      <c r="AB4858">
        <f t="shared" si="227"/>
        <v>6.4152695635172785E-4</v>
      </c>
    </row>
    <row r="4859" spans="1:28" x14ac:dyDescent="0.4">
      <c r="A4859" s="1" t="s">
        <v>83</v>
      </c>
      <c r="B4859" t="s">
        <v>84</v>
      </c>
      <c r="C4859" t="s">
        <v>230</v>
      </c>
      <c r="D4859" s="2">
        <v>2100</v>
      </c>
      <c r="E4859" s="2">
        <v>40883</v>
      </c>
      <c r="F4859" s="2">
        <v>4116</v>
      </c>
      <c r="G4859" s="2">
        <v>-3</v>
      </c>
      <c r="H4859" s="2">
        <v>25934</v>
      </c>
      <c r="I4859" s="2">
        <v>34095</v>
      </c>
      <c r="J4859" s="2">
        <v>25701</v>
      </c>
      <c r="K4859" s="3">
        <v>10.07</v>
      </c>
      <c r="L4859" s="3">
        <v>-0.01</v>
      </c>
      <c r="M4859" s="3">
        <v>75.38</v>
      </c>
      <c r="N4859" s="2">
        <v>92</v>
      </c>
      <c r="O4859" s="2">
        <v>98</v>
      </c>
      <c r="P4859" s="2">
        <v>74</v>
      </c>
      <c r="Q4859" s="2">
        <v>24</v>
      </c>
      <c r="R4859" s="2">
        <v>25793</v>
      </c>
      <c r="S4859" s="3">
        <v>0.38</v>
      </c>
      <c r="T4859" s="2">
        <v>351</v>
      </c>
      <c r="U4859" s="5">
        <v>3.5816326530612246</v>
      </c>
      <c r="V4859" s="2">
        <v>128</v>
      </c>
      <c r="W4859" s="2">
        <v>131</v>
      </c>
      <c r="X4859" s="2">
        <f t="shared" si="225"/>
        <v>-3</v>
      </c>
      <c r="Y4859" s="2">
        <v>113</v>
      </c>
      <c r="Z4859" s="2">
        <v>38</v>
      </c>
      <c r="AA4859">
        <f t="shared" si="226"/>
        <v>-25</v>
      </c>
      <c r="AB4859">
        <f t="shared" si="227"/>
        <v>-7.3380133551843066E-5</v>
      </c>
    </row>
    <row r="4860" spans="1:28" x14ac:dyDescent="0.4">
      <c r="A4860" s="1" t="s">
        <v>85</v>
      </c>
      <c r="B4860" t="s">
        <v>86</v>
      </c>
      <c r="C4860" t="s">
        <v>230</v>
      </c>
      <c r="D4860" s="2">
        <v>66033</v>
      </c>
      <c r="E4860" s="2">
        <v>746042</v>
      </c>
      <c r="F4860" s="2">
        <v>71965</v>
      </c>
      <c r="G4860" s="2">
        <v>1891</v>
      </c>
      <c r="H4860" s="2">
        <v>147281</v>
      </c>
      <c r="I4860" s="2">
        <v>605665</v>
      </c>
      <c r="J4860" s="2">
        <v>130929</v>
      </c>
      <c r="K4860" s="3">
        <v>9.65</v>
      </c>
      <c r="L4860" s="3">
        <v>0.25</v>
      </c>
      <c r="M4860" s="3">
        <v>21.62</v>
      </c>
      <c r="N4860" s="2">
        <v>1481</v>
      </c>
      <c r="O4860" s="2">
        <v>1957</v>
      </c>
      <c r="P4860" s="2">
        <v>1282</v>
      </c>
      <c r="Q4860" s="2">
        <v>675</v>
      </c>
      <c r="R4860" s="2">
        <v>132411</v>
      </c>
      <c r="S4860" s="3">
        <v>1.48</v>
      </c>
      <c r="T4860" s="2">
        <v>9101</v>
      </c>
      <c r="U4860" s="5">
        <v>4.650485436893204</v>
      </c>
      <c r="V4860" s="2">
        <v>4894</v>
      </c>
      <c r="W4860" s="2">
        <v>3351</v>
      </c>
      <c r="X4860" s="2">
        <f t="shared" si="225"/>
        <v>1543</v>
      </c>
      <c r="Y4860" s="2">
        <v>1818</v>
      </c>
      <c r="Z4860" s="2">
        <v>250</v>
      </c>
      <c r="AA4860">
        <f t="shared" si="226"/>
        <v>1.016202203499676</v>
      </c>
      <c r="AB4860">
        <f t="shared" si="227"/>
        <v>2.0682481683336864E-3</v>
      </c>
    </row>
    <row r="4861" spans="1:28" x14ac:dyDescent="0.4">
      <c r="A4861" s="1" t="s">
        <v>91</v>
      </c>
      <c r="B4861" t="s">
        <v>92</v>
      </c>
      <c r="C4861" t="s">
        <v>230</v>
      </c>
      <c r="D4861" s="2">
        <v>25388</v>
      </c>
      <c r="E4861" s="2">
        <v>646023</v>
      </c>
      <c r="F4861" s="2">
        <v>75041</v>
      </c>
      <c r="G4861" s="2">
        <v>746</v>
      </c>
      <c r="H4861" s="2">
        <v>379804</v>
      </c>
      <c r="I4861" s="2">
        <v>467913</v>
      </c>
      <c r="J4861" s="2">
        <v>341500</v>
      </c>
      <c r="K4861" s="3">
        <v>11.62</v>
      </c>
      <c r="L4861" s="3">
        <v>0.12</v>
      </c>
      <c r="M4861" s="3">
        <v>72.98</v>
      </c>
      <c r="N4861" s="2">
        <v>3020</v>
      </c>
      <c r="O4861" s="2">
        <v>3566</v>
      </c>
      <c r="P4861" s="2">
        <v>2864</v>
      </c>
      <c r="Q4861" s="2">
        <v>702</v>
      </c>
      <c r="R4861" s="2">
        <v>344520</v>
      </c>
      <c r="S4861" s="3">
        <v>1.04</v>
      </c>
      <c r="T4861" s="2">
        <v>6153</v>
      </c>
      <c r="U4861" s="5">
        <v>1.7254627033090297</v>
      </c>
      <c r="V4861" s="2">
        <v>2276</v>
      </c>
      <c r="W4861" s="2">
        <v>1802</v>
      </c>
      <c r="X4861" s="2">
        <f t="shared" si="225"/>
        <v>474</v>
      </c>
      <c r="Y4861" s="2">
        <v>1194</v>
      </c>
      <c r="Z4861" s="2">
        <v>336</v>
      </c>
      <c r="AA4861">
        <f t="shared" si="226"/>
        <v>1.8101265822784811</v>
      </c>
      <c r="AB4861">
        <f t="shared" si="227"/>
        <v>7.3372000687282034E-4</v>
      </c>
    </row>
    <row r="4862" spans="1:28" x14ac:dyDescent="0.4">
      <c r="A4862" s="1" t="s">
        <v>20</v>
      </c>
      <c r="B4862" t="s">
        <v>21</v>
      </c>
      <c r="C4862" t="s">
        <v>231</v>
      </c>
      <c r="D4862" s="2">
        <v>62095</v>
      </c>
      <c r="E4862" s="2">
        <v>1492074</v>
      </c>
      <c r="F4862" s="2">
        <v>84324</v>
      </c>
      <c r="G4862" s="2">
        <v>738</v>
      </c>
      <c r="H4862" s="2">
        <v>1044229</v>
      </c>
      <c r="I4862" s="2">
        <v>1230840</v>
      </c>
      <c r="J4862" s="2">
        <v>993613</v>
      </c>
      <c r="K4862" s="3">
        <v>5.65</v>
      </c>
      <c r="L4862" s="3">
        <v>0.05</v>
      </c>
      <c r="M4862" s="3">
        <v>80.73</v>
      </c>
      <c r="N4862" s="2">
        <v>11665</v>
      </c>
      <c r="O4862" s="2">
        <v>12028</v>
      </c>
      <c r="P4862" s="2">
        <v>11306</v>
      </c>
      <c r="Q4862" s="2">
        <v>722</v>
      </c>
      <c r="R4862" s="2">
        <v>1005278</v>
      </c>
      <c r="S4862" s="3">
        <v>1.2</v>
      </c>
      <c r="T4862" s="2">
        <v>12119</v>
      </c>
      <c r="U4862" s="5">
        <v>1.0075656800798138</v>
      </c>
      <c r="V4862" s="2">
        <v>2799</v>
      </c>
      <c r="W4862" s="2">
        <v>2241</v>
      </c>
      <c r="X4862" s="2">
        <f t="shared" si="225"/>
        <v>558</v>
      </c>
      <c r="Y4862" s="2">
        <v>1570</v>
      </c>
      <c r="Z4862" s="2">
        <v>582</v>
      </c>
      <c r="AA4862">
        <f t="shared" si="226"/>
        <v>1.7706093189964158</v>
      </c>
      <c r="AB4862">
        <f t="shared" si="227"/>
        <v>3.7397608965775159E-4</v>
      </c>
    </row>
    <row r="4863" spans="1:28" x14ac:dyDescent="0.4">
      <c r="A4863" s="1" t="s">
        <v>23</v>
      </c>
      <c r="B4863" t="s">
        <v>24</v>
      </c>
      <c r="C4863" t="s">
        <v>231</v>
      </c>
      <c r="D4863" s="2">
        <v>29106</v>
      </c>
      <c r="E4863" s="2">
        <v>623717</v>
      </c>
      <c r="F4863" s="2">
        <v>35463</v>
      </c>
      <c r="G4863" s="2">
        <v>354</v>
      </c>
      <c r="H4863" s="2">
        <v>332005</v>
      </c>
      <c r="I4863" s="2">
        <v>489032</v>
      </c>
      <c r="J4863" s="2">
        <v>319647</v>
      </c>
      <c r="K4863" s="3">
        <v>5.69</v>
      </c>
      <c r="L4863" s="3">
        <v>0.06</v>
      </c>
      <c r="M4863" s="3">
        <v>65.36</v>
      </c>
      <c r="N4863" s="2">
        <v>3085</v>
      </c>
      <c r="O4863" s="2">
        <v>4326</v>
      </c>
      <c r="P4863" s="2">
        <v>3364</v>
      </c>
      <c r="Q4863" s="2">
        <v>962</v>
      </c>
      <c r="R4863" s="2">
        <v>322732</v>
      </c>
      <c r="S4863" s="3">
        <v>1.34</v>
      </c>
      <c r="T4863" s="2">
        <v>2286</v>
      </c>
      <c r="U4863" s="5">
        <v>0.52843273231622745</v>
      </c>
      <c r="V4863" s="2">
        <v>2416</v>
      </c>
      <c r="W4863" s="2">
        <v>2121</v>
      </c>
      <c r="X4863" s="2">
        <f t="shared" si="225"/>
        <v>295</v>
      </c>
      <c r="Y4863" s="2">
        <v>853</v>
      </c>
      <c r="Z4863" s="2">
        <v>195</v>
      </c>
      <c r="AA4863">
        <f t="shared" si="226"/>
        <v>2.2305084745762711</v>
      </c>
      <c r="AB4863">
        <f t="shared" si="227"/>
        <v>4.7297091469368318E-4</v>
      </c>
    </row>
    <row r="4864" spans="1:28" x14ac:dyDescent="0.4">
      <c r="A4864" s="1" t="s">
        <v>25</v>
      </c>
      <c r="B4864" t="s">
        <v>26</v>
      </c>
      <c r="C4864" t="s">
        <v>231</v>
      </c>
      <c r="D4864" s="2">
        <v>10512</v>
      </c>
      <c r="E4864" s="2">
        <v>165951</v>
      </c>
      <c r="F4864" s="2">
        <v>11258</v>
      </c>
      <c r="G4864" s="2">
        <v>30</v>
      </c>
      <c r="H4864" s="2">
        <v>97153</v>
      </c>
      <c r="I4864" s="2">
        <v>135036</v>
      </c>
      <c r="J4864" s="2">
        <v>94244</v>
      </c>
      <c r="K4864" s="3">
        <v>6.78</v>
      </c>
      <c r="L4864" s="3">
        <v>0.02</v>
      </c>
      <c r="M4864" s="3">
        <v>69.790000000000006</v>
      </c>
      <c r="N4864" s="2">
        <v>623</v>
      </c>
      <c r="O4864" s="2">
        <v>838</v>
      </c>
      <c r="P4864" s="2">
        <v>652</v>
      </c>
      <c r="Q4864" s="2">
        <v>186</v>
      </c>
      <c r="R4864" s="2">
        <v>94867</v>
      </c>
      <c r="S4864" s="3">
        <v>0.88</v>
      </c>
      <c r="T4864" s="2">
        <v>1257</v>
      </c>
      <c r="U4864" s="5">
        <v>1.5</v>
      </c>
      <c r="V4864" s="2">
        <v>533</v>
      </c>
      <c r="W4864" s="2">
        <v>559</v>
      </c>
      <c r="X4864" s="2">
        <f t="shared" si="225"/>
        <v>-26</v>
      </c>
      <c r="Y4864" s="2">
        <v>249</v>
      </c>
      <c r="Z4864" s="2">
        <v>67</v>
      </c>
      <c r="AA4864">
        <f t="shared" si="226"/>
        <v>-7</v>
      </c>
      <c r="AB4864">
        <f t="shared" si="227"/>
        <v>-1.5667275280052546E-4</v>
      </c>
    </row>
    <row r="4865" spans="1:28" x14ac:dyDescent="0.4">
      <c r="A4865" s="1" t="s">
        <v>27</v>
      </c>
      <c r="B4865" t="s">
        <v>28</v>
      </c>
      <c r="C4865" t="s">
        <v>231</v>
      </c>
      <c r="D4865" s="2">
        <v>13719</v>
      </c>
      <c r="E4865" s="2">
        <v>313135</v>
      </c>
      <c r="F4865" s="2">
        <v>15758</v>
      </c>
      <c r="G4865" s="2">
        <v>106</v>
      </c>
      <c r="H4865" s="2">
        <v>227355</v>
      </c>
      <c r="I4865" s="2">
        <v>281606</v>
      </c>
      <c r="J4865" s="2">
        <v>221136</v>
      </c>
      <c r="K4865" s="3">
        <v>5.03</v>
      </c>
      <c r="L4865" s="3">
        <v>0.03</v>
      </c>
      <c r="M4865" s="3">
        <v>78.53</v>
      </c>
      <c r="N4865" s="2">
        <v>2865</v>
      </c>
      <c r="O4865" s="2">
        <v>2888</v>
      </c>
      <c r="P4865" s="2">
        <v>2673</v>
      </c>
      <c r="Q4865" s="2">
        <v>216</v>
      </c>
      <c r="R4865" s="2">
        <v>224001</v>
      </c>
      <c r="S4865" s="3">
        <v>1.29</v>
      </c>
      <c r="T4865" s="2">
        <v>2607</v>
      </c>
      <c r="U4865" s="5">
        <v>0.90270083102493071</v>
      </c>
      <c r="V4865" s="2">
        <v>718</v>
      </c>
      <c r="W4865" s="2">
        <v>615</v>
      </c>
      <c r="X4865" s="2">
        <f t="shared" si="225"/>
        <v>103</v>
      </c>
      <c r="Y4865" s="2">
        <v>484</v>
      </c>
      <c r="Z4865" s="2">
        <v>122</v>
      </c>
      <c r="AA4865">
        <f t="shared" si="226"/>
        <v>3.5145631067961167</v>
      </c>
      <c r="AB4865">
        <f t="shared" si="227"/>
        <v>3.2893161096651607E-4</v>
      </c>
    </row>
    <row r="4866" spans="1:28" x14ac:dyDescent="0.4">
      <c r="A4866" s="1" t="s">
        <v>29</v>
      </c>
      <c r="B4866" t="s">
        <v>30</v>
      </c>
      <c r="C4866" t="s">
        <v>231</v>
      </c>
      <c r="D4866" s="2">
        <v>38736</v>
      </c>
      <c r="E4866" s="2">
        <v>1167792</v>
      </c>
      <c r="F4866" s="2">
        <v>42042</v>
      </c>
      <c r="G4866" s="2">
        <v>132</v>
      </c>
      <c r="H4866" s="2">
        <v>909251</v>
      </c>
      <c r="I4866" s="2">
        <v>1008852</v>
      </c>
      <c r="J4866" s="2">
        <v>876290</v>
      </c>
      <c r="K4866" s="3">
        <v>3.6</v>
      </c>
      <c r="L4866" s="3">
        <v>0.01</v>
      </c>
      <c r="M4866" s="3">
        <v>86.86</v>
      </c>
      <c r="N4866" s="2">
        <v>15920</v>
      </c>
      <c r="O4866" s="2">
        <v>17241</v>
      </c>
      <c r="P4866" s="2">
        <v>16441</v>
      </c>
      <c r="Q4866" s="2">
        <v>801</v>
      </c>
      <c r="R4866" s="2">
        <v>892210</v>
      </c>
      <c r="S4866" s="3">
        <v>1.93</v>
      </c>
      <c r="T4866" s="2">
        <v>8105</v>
      </c>
      <c r="U4866" s="5">
        <v>0.47010034220752855</v>
      </c>
      <c r="V4866" s="2">
        <v>1862</v>
      </c>
      <c r="W4866" s="2">
        <v>1796</v>
      </c>
      <c r="X4866" s="2">
        <f t="shared" si="225"/>
        <v>66</v>
      </c>
      <c r="Y4866" s="2">
        <v>1339</v>
      </c>
      <c r="Z4866" s="2">
        <v>559</v>
      </c>
      <c r="AA4866">
        <f t="shared" si="226"/>
        <v>11.818181818181818</v>
      </c>
      <c r="AB4866">
        <f t="shared" si="227"/>
        <v>5.6516913970981132E-5</v>
      </c>
    </row>
    <row r="4867" spans="1:28" x14ac:dyDescent="0.4">
      <c r="A4867" s="1" t="s">
        <v>31</v>
      </c>
      <c r="B4867" t="s">
        <v>32</v>
      </c>
      <c r="C4867" t="s">
        <v>231</v>
      </c>
      <c r="D4867" s="2">
        <v>5258</v>
      </c>
      <c r="E4867" s="2">
        <v>189416</v>
      </c>
      <c r="F4867" s="2">
        <v>9333</v>
      </c>
      <c r="G4867" s="2">
        <v>28</v>
      </c>
      <c r="H4867" s="2">
        <v>149418</v>
      </c>
      <c r="I4867" s="2">
        <v>163229</v>
      </c>
      <c r="J4867" s="2">
        <v>138821</v>
      </c>
      <c r="K4867" s="3">
        <v>4.93</v>
      </c>
      <c r="L4867" s="3">
        <v>0.01</v>
      </c>
      <c r="M4867" s="3">
        <v>85.05</v>
      </c>
      <c r="N4867" s="2">
        <v>2277</v>
      </c>
      <c r="O4867" s="2">
        <v>2543</v>
      </c>
      <c r="P4867" s="2">
        <v>2277</v>
      </c>
      <c r="Q4867" s="2">
        <v>266</v>
      </c>
      <c r="R4867" s="2">
        <v>141098</v>
      </c>
      <c r="S4867" s="3">
        <v>1.8</v>
      </c>
      <c r="T4867" s="2">
        <v>1215</v>
      </c>
      <c r="U4867" s="5">
        <v>0.4777821470703893</v>
      </c>
      <c r="V4867" s="2">
        <v>324</v>
      </c>
      <c r="W4867" s="2">
        <v>306</v>
      </c>
      <c r="X4867" s="2">
        <f t="shared" ref="X4867:X4930" si="228">V4867-W4867</f>
        <v>18</v>
      </c>
      <c r="Y4867" s="2">
        <v>202</v>
      </c>
      <c r="Z4867" s="2">
        <v>85</v>
      </c>
      <c r="AA4867">
        <f t="shared" ref="AA4867:AA4930" si="229">(Y4867-Z4867)/(V4867-W4867)</f>
        <v>6.5</v>
      </c>
      <c r="AB4867">
        <f t="shared" ref="AB4867:AB4930" si="230">X4867/E4867</f>
        <v>9.5028931030113613E-5</v>
      </c>
    </row>
    <row r="4868" spans="1:28" x14ac:dyDescent="0.4">
      <c r="A4868" s="1" t="s">
        <v>33</v>
      </c>
      <c r="B4868" t="s">
        <v>34</v>
      </c>
      <c r="C4868" t="s">
        <v>231</v>
      </c>
      <c r="D4868" s="2">
        <v>16235</v>
      </c>
      <c r="E4868" s="2">
        <v>135626</v>
      </c>
      <c r="F4868" s="2">
        <v>15526</v>
      </c>
      <c r="G4868" s="2">
        <v>-338</v>
      </c>
      <c r="H4868" s="2">
        <v>73209</v>
      </c>
      <c r="I4868" s="2">
        <v>114725</v>
      </c>
      <c r="J4868" s="2">
        <v>70706</v>
      </c>
      <c r="K4868" s="3">
        <v>11.45</v>
      </c>
      <c r="L4868" s="3">
        <v>-0.25</v>
      </c>
      <c r="M4868" s="3">
        <v>61.63</v>
      </c>
      <c r="N4868" s="2">
        <v>1817</v>
      </c>
      <c r="O4868" s="2">
        <v>1956</v>
      </c>
      <c r="P4868" s="2">
        <v>1548</v>
      </c>
      <c r="Q4868" s="2">
        <v>407</v>
      </c>
      <c r="R4868" s="2">
        <v>72523</v>
      </c>
      <c r="S4868" s="3">
        <v>2.7</v>
      </c>
      <c r="T4868" s="2">
        <v>2960</v>
      </c>
      <c r="U4868" s="5">
        <v>1.5132924335378324</v>
      </c>
      <c r="V4868" s="2">
        <v>637</v>
      </c>
      <c r="W4868" s="2">
        <v>975</v>
      </c>
      <c r="X4868" s="2">
        <f t="shared" si="228"/>
        <v>-338</v>
      </c>
      <c r="Y4868" s="2">
        <v>487</v>
      </c>
      <c r="Z4868" s="2">
        <v>93</v>
      </c>
      <c r="AA4868">
        <f t="shared" si="229"/>
        <v>-1.165680473372781</v>
      </c>
      <c r="AB4868">
        <f t="shared" si="230"/>
        <v>-2.4921475233362334E-3</v>
      </c>
    </row>
    <row r="4869" spans="1:28" x14ac:dyDescent="0.4">
      <c r="A4869" s="1" t="s">
        <v>35</v>
      </c>
      <c r="B4869" t="s">
        <v>36</v>
      </c>
      <c r="C4869" t="s">
        <v>231</v>
      </c>
      <c r="D4869" s="2">
        <v>23188</v>
      </c>
      <c r="E4869" s="2">
        <v>351966</v>
      </c>
      <c r="F4869" s="2">
        <v>17746</v>
      </c>
      <c r="G4869" s="2">
        <v>101</v>
      </c>
      <c r="H4869" s="2">
        <v>178513</v>
      </c>
      <c r="I4869" s="2">
        <v>283764</v>
      </c>
      <c r="J4869" s="2">
        <v>168618</v>
      </c>
      <c r="K4869" s="3">
        <v>5.04</v>
      </c>
      <c r="L4869" s="3">
        <v>0.03</v>
      </c>
      <c r="M4869" s="3">
        <v>59.42</v>
      </c>
      <c r="N4869" s="2">
        <v>3757</v>
      </c>
      <c r="O4869" s="2">
        <v>4026</v>
      </c>
      <c r="P4869" s="2">
        <v>3858</v>
      </c>
      <c r="Q4869" s="2">
        <v>168</v>
      </c>
      <c r="R4869" s="2">
        <v>172376</v>
      </c>
      <c r="S4869" s="3">
        <v>2.34</v>
      </c>
      <c r="T4869" s="2">
        <v>1691</v>
      </c>
      <c r="U4869" s="5">
        <v>0.42001987083954295</v>
      </c>
      <c r="V4869" s="2">
        <v>835</v>
      </c>
      <c r="W4869" s="2">
        <v>871</v>
      </c>
      <c r="X4869" s="2">
        <f t="shared" si="228"/>
        <v>-36</v>
      </c>
      <c r="Y4869" s="2">
        <v>524</v>
      </c>
      <c r="Z4869" s="2">
        <v>181</v>
      </c>
      <c r="AA4869">
        <f t="shared" si="229"/>
        <v>-9.5277777777777786</v>
      </c>
      <c r="AB4869">
        <f t="shared" si="230"/>
        <v>-1.022826068427064E-4</v>
      </c>
    </row>
    <row r="4870" spans="1:28" x14ac:dyDescent="0.4">
      <c r="A4870" s="1" t="s">
        <v>37</v>
      </c>
      <c r="B4870" t="s">
        <v>38</v>
      </c>
      <c r="C4870" t="s">
        <v>231</v>
      </c>
      <c r="D4870" s="2">
        <v>19338</v>
      </c>
      <c r="E4870" s="2">
        <v>359706</v>
      </c>
      <c r="F4870" s="2">
        <v>21029</v>
      </c>
      <c r="G4870" s="2">
        <v>264</v>
      </c>
      <c r="H4870" s="2">
        <v>226055</v>
      </c>
      <c r="I4870" s="2">
        <v>303758</v>
      </c>
      <c r="J4870" s="2">
        <v>211615</v>
      </c>
      <c r="K4870" s="3">
        <v>5.85</v>
      </c>
      <c r="L4870" s="3">
        <v>7.0000000000000007E-2</v>
      </c>
      <c r="M4870" s="3">
        <v>69.67</v>
      </c>
      <c r="N4870" s="2">
        <v>1668</v>
      </c>
      <c r="O4870" s="2">
        <v>2218</v>
      </c>
      <c r="P4870" s="2">
        <v>1868</v>
      </c>
      <c r="Q4870" s="2">
        <v>350</v>
      </c>
      <c r="R4870" s="2">
        <v>213282</v>
      </c>
      <c r="S4870" s="3">
        <v>1.04</v>
      </c>
      <c r="T4870" s="2">
        <v>2351</v>
      </c>
      <c r="U4870" s="5">
        <v>1.0599639314697926</v>
      </c>
      <c r="V4870" s="2">
        <v>1364</v>
      </c>
      <c r="W4870" s="2">
        <v>1121</v>
      </c>
      <c r="X4870" s="2">
        <f t="shared" si="228"/>
        <v>243</v>
      </c>
      <c r="Y4870" s="2">
        <v>564</v>
      </c>
      <c r="Z4870" s="2">
        <v>197</v>
      </c>
      <c r="AA4870">
        <f t="shared" si="229"/>
        <v>1.5102880658436213</v>
      </c>
      <c r="AB4870">
        <f t="shared" si="230"/>
        <v>6.7555170055545364E-4</v>
      </c>
    </row>
    <row r="4871" spans="1:28" x14ac:dyDescent="0.4">
      <c r="A4871" s="1" t="s">
        <v>133</v>
      </c>
      <c r="B4871" t="s">
        <v>134</v>
      </c>
      <c r="C4871" t="s">
        <v>231</v>
      </c>
      <c r="D4871" s="2">
        <v>27293</v>
      </c>
      <c r="E4871" s="2">
        <v>386077</v>
      </c>
      <c r="F4871" s="2">
        <v>23695</v>
      </c>
      <c r="G4871" s="2">
        <v>174</v>
      </c>
      <c r="H4871" s="2">
        <v>257508</v>
      </c>
      <c r="I4871" s="2">
        <v>318091</v>
      </c>
      <c r="J4871" s="2">
        <v>235294</v>
      </c>
      <c r="K4871" s="3">
        <v>6.14</v>
      </c>
      <c r="L4871" s="3">
        <v>0.05</v>
      </c>
      <c r="M4871" s="3">
        <v>73.97</v>
      </c>
      <c r="N4871" s="2">
        <v>2272</v>
      </c>
      <c r="O4871" s="2">
        <v>2310</v>
      </c>
      <c r="P4871" s="2">
        <v>1957</v>
      </c>
      <c r="Q4871" s="2">
        <v>352</v>
      </c>
      <c r="R4871" s="2">
        <v>237566</v>
      </c>
      <c r="S4871" s="3">
        <v>0.97</v>
      </c>
      <c r="T4871" s="2">
        <v>3883</v>
      </c>
      <c r="U4871" s="5">
        <v>1.680952380952381</v>
      </c>
      <c r="V4871" s="2">
        <v>1750</v>
      </c>
      <c r="W4871" s="2">
        <v>1648</v>
      </c>
      <c r="X4871" s="2">
        <f t="shared" si="228"/>
        <v>102</v>
      </c>
      <c r="Y4871" s="2">
        <v>530</v>
      </c>
      <c r="Z4871" s="2">
        <v>222</v>
      </c>
      <c r="AA4871">
        <f t="shared" si="229"/>
        <v>3.0196078431372548</v>
      </c>
      <c r="AB4871">
        <f t="shared" si="230"/>
        <v>2.6419600235186243E-4</v>
      </c>
    </row>
    <row r="4872" spans="1:28" x14ac:dyDescent="0.4">
      <c r="A4872" s="1" t="s">
        <v>39</v>
      </c>
      <c r="B4872" t="s">
        <v>40</v>
      </c>
      <c r="C4872" t="s">
        <v>231</v>
      </c>
      <c r="D4872" s="2">
        <v>16797</v>
      </c>
      <c r="E4872" s="2">
        <v>320471</v>
      </c>
      <c r="F4872" s="2">
        <v>18678</v>
      </c>
      <c r="G4872" s="2">
        <v>313</v>
      </c>
      <c r="H4872" s="2">
        <v>195233</v>
      </c>
      <c r="I4872" s="2">
        <v>251249</v>
      </c>
      <c r="J4872" s="2">
        <v>189034</v>
      </c>
      <c r="K4872" s="3">
        <v>5.83</v>
      </c>
      <c r="L4872" s="3">
        <v>0.1</v>
      </c>
      <c r="M4872" s="3">
        <v>75.239999999999995</v>
      </c>
      <c r="N4872" s="2">
        <v>1415</v>
      </c>
      <c r="O4872" s="2">
        <v>1483</v>
      </c>
      <c r="P4872" s="2">
        <v>1374</v>
      </c>
      <c r="Q4872" s="2">
        <v>109</v>
      </c>
      <c r="R4872" s="2">
        <v>190450</v>
      </c>
      <c r="S4872" s="3">
        <v>0.78</v>
      </c>
      <c r="T4872" s="2">
        <v>1566</v>
      </c>
      <c r="U4872" s="5">
        <v>1.0559676331759946</v>
      </c>
      <c r="V4872" s="2">
        <v>642</v>
      </c>
      <c r="W4872" s="2">
        <v>347</v>
      </c>
      <c r="X4872" s="2">
        <f t="shared" si="228"/>
        <v>295</v>
      </c>
      <c r="Y4872" s="2">
        <v>439</v>
      </c>
      <c r="Z4872" s="2">
        <v>202</v>
      </c>
      <c r="AA4872">
        <f t="shared" si="229"/>
        <v>0.80338983050847457</v>
      </c>
      <c r="AB4872">
        <f t="shared" si="230"/>
        <v>9.2052010946388281E-4</v>
      </c>
    </row>
    <row r="4873" spans="1:28" x14ac:dyDescent="0.4">
      <c r="A4873" s="1" t="s">
        <v>228</v>
      </c>
      <c r="B4873" t="s">
        <v>229</v>
      </c>
      <c r="C4873" t="s">
        <v>231</v>
      </c>
      <c r="D4873" s="2">
        <v>5826</v>
      </c>
      <c r="E4873" s="2">
        <v>44575</v>
      </c>
      <c r="F4873" s="2">
        <v>-19681</v>
      </c>
      <c r="G4873" s="2">
        <v>-89</v>
      </c>
      <c r="H4873" s="2">
        <v>18763</v>
      </c>
      <c r="I4873" s="2">
        <v>59687</v>
      </c>
      <c r="J4873" s="2">
        <v>15835</v>
      </c>
      <c r="K4873" s="3">
        <v>-44.15</v>
      </c>
      <c r="L4873" s="3">
        <v>-0.2</v>
      </c>
      <c r="M4873" s="3">
        <v>26.53</v>
      </c>
      <c r="N4873" s="2">
        <v>2798</v>
      </c>
      <c r="O4873" s="2">
        <v>2972</v>
      </c>
      <c r="P4873" s="2">
        <v>2864</v>
      </c>
      <c r="Q4873" s="2">
        <v>108</v>
      </c>
      <c r="R4873" s="2">
        <v>18633</v>
      </c>
      <c r="S4873" s="3">
        <v>15.95</v>
      </c>
      <c r="T4873" s="2">
        <v>1681</v>
      </c>
      <c r="U4873" s="5">
        <v>0.56561238223418575</v>
      </c>
      <c r="V4873" s="2">
        <v>101</v>
      </c>
      <c r="W4873" s="2">
        <v>191</v>
      </c>
      <c r="X4873" s="2">
        <f t="shared" si="228"/>
        <v>-90</v>
      </c>
      <c r="Y4873" s="2">
        <v>69</v>
      </c>
      <c r="Z4873" s="2">
        <v>49</v>
      </c>
      <c r="AA4873">
        <f t="shared" si="229"/>
        <v>-0.22222222222222221</v>
      </c>
      <c r="AB4873">
        <f t="shared" si="230"/>
        <v>-2.0190689848569826E-3</v>
      </c>
    </row>
    <row r="4874" spans="1:28" x14ac:dyDescent="0.4">
      <c r="A4874" s="1" t="s">
        <v>41</v>
      </c>
      <c r="B4874" t="s">
        <v>42</v>
      </c>
      <c r="C4874" t="s">
        <v>231</v>
      </c>
      <c r="D4874" s="2">
        <v>19578</v>
      </c>
      <c r="E4874" s="2">
        <v>403122</v>
      </c>
      <c r="F4874" s="2">
        <v>22572</v>
      </c>
      <c r="G4874" s="2">
        <v>98</v>
      </c>
      <c r="H4874" s="2">
        <v>303142</v>
      </c>
      <c r="I4874" s="2">
        <v>356747</v>
      </c>
      <c r="J4874" s="2">
        <v>283923</v>
      </c>
      <c r="K4874" s="3">
        <v>5.6</v>
      </c>
      <c r="L4874" s="3">
        <v>0.02</v>
      </c>
      <c r="M4874" s="3">
        <v>79.59</v>
      </c>
      <c r="N4874" s="2">
        <v>3628</v>
      </c>
      <c r="O4874" s="2">
        <v>3971</v>
      </c>
      <c r="P4874" s="2">
        <v>3459</v>
      </c>
      <c r="Q4874" s="2">
        <v>512</v>
      </c>
      <c r="R4874" s="2">
        <v>287551</v>
      </c>
      <c r="S4874" s="3">
        <v>1.38</v>
      </c>
      <c r="T4874" s="2">
        <v>3184</v>
      </c>
      <c r="U4874" s="5">
        <v>0.80181314530345005</v>
      </c>
      <c r="V4874" s="2">
        <v>1212</v>
      </c>
      <c r="W4874" s="2">
        <v>1148</v>
      </c>
      <c r="X4874" s="2">
        <f t="shared" si="228"/>
        <v>64</v>
      </c>
      <c r="Y4874" s="2">
        <v>641</v>
      </c>
      <c r="Z4874" s="2">
        <v>186</v>
      </c>
      <c r="AA4874">
        <f t="shared" si="229"/>
        <v>7.109375</v>
      </c>
      <c r="AB4874">
        <f t="shared" si="230"/>
        <v>1.5876087139873288E-4</v>
      </c>
    </row>
    <row r="4875" spans="1:28" x14ac:dyDescent="0.4">
      <c r="A4875" s="1" t="s">
        <v>43</v>
      </c>
      <c r="B4875" t="s">
        <v>44</v>
      </c>
      <c r="C4875" t="s">
        <v>231</v>
      </c>
      <c r="D4875" s="2">
        <v>12000</v>
      </c>
      <c r="E4875" s="2">
        <v>88634</v>
      </c>
      <c r="F4875" s="2">
        <v>18395</v>
      </c>
      <c r="G4875" s="2">
        <v>24</v>
      </c>
      <c r="H4875" s="2">
        <v>88533</v>
      </c>
      <c r="I4875" s="2">
        <v>0</v>
      </c>
      <c r="J4875" s="2">
        <v>84168</v>
      </c>
      <c r="K4875" s="3">
        <v>20.75</v>
      </c>
      <c r="L4875" s="3">
        <v>0.03</v>
      </c>
      <c r="M4875" s="3">
        <v>0</v>
      </c>
      <c r="N4875" s="2">
        <v>496</v>
      </c>
      <c r="O4875" s="2">
        <v>521</v>
      </c>
      <c r="P4875" s="2">
        <v>518</v>
      </c>
      <c r="Q4875" s="2">
        <v>2</v>
      </c>
      <c r="R4875" s="2">
        <v>84664</v>
      </c>
      <c r="S4875" s="3">
        <v>0.62</v>
      </c>
      <c r="T4875" s="2">
        <v>487</v>
      </c>
      <c r="U4875" s="5">
        <v>0.93474088291746638</v>
      </c>
      <c r="V4875" s="2">
        <v>117</v>
      </c>
      <c r="W4875" s="2">
        <v>120</v>
      </c>
      <c r="X4875" s="2">
        <f t="shared" si="228"/>
        <v>-3</v>
      </c>
      <c r="Y4875" s="2">
        <v>43</v>
      </c>
      <c r="Z4875" s="2">
        <v>26</v>
      </c>
      <c r="AA4875">
        <f t="shared" si="229"/>
        <v>-5.666666666666667</v>
      </c>
      <c r="AB4875">
        <f t="shared" si="230"/>
        <v>-3.384705643432543E-5</v>
      </c>
    </row>
    <row r="4876" spans="1:28" x14ac:dyDescent="0.4">
      <c r="A4876" s="1" t="s">
        <v>45</v>
      </c>
      <c r="B4876" t="s">
        <v>46</v>
      </c>
      <c r="C4876" t="s">
        <v>231</v>
      </c>
      <c r="D4876" s="2">
        <v>12250</v>
      </c>
      <c r="E4876" s="2">
        <v>225473</v>
      </c>
      <c r="F4876" s="2">
        <v>10345</v>
      </c>
      <c r="G4876" s="2">
        <v>35</v>
      </c>
      <c r="H4876" s="2">
        <v>169435</v>
      </c>
      <c r="I4876" s="2">
        <v>200240</v>
      </c>
      <c r="J4876" s="2">
        <v>160380</v>
      </c>
      <c r="K4876" s="3">
        <v>4.59</v>
      </c>
      <c r="L4876" s="3">
        <v>0.02</v>
      </c>
      <c r="M4876" s="3">
        <v>80.09</v>
      </c>
      <c r="N4876" s="2">
        <v>3221</v>
      </c>
      <c r="O4876" s="2">
        <v>3389</v>
      </c>
      <c r="P4876" s="2">
        <v>3035</v>
      </c>
      <c r="Q4876" s="2">
        <v>354</v>
      </c>
      <c r="R4876" s="2">
        <v>163601</v>
      </c>
      <c r="S4876" s="3">
        <v>2.0699999999999998</v>
      </c>
      <c r="T4876" s="2">
        <v>1463</v>
      </c>
      <c r="U4876" s="5">
        <v>0.43169076423723812</v>
      </c>
      <c r="V4876" s="2">
        <v>622</v>
      </c>
      <c r="W4876" s="2">
        <v>596</v>
      </c>
      <c r="X4876" s="2">
        <f t="shared" si="228"/>
        <v>26</v>
      </c>
      <c r="Y4876" s="2">
        <v>344</v>
      </c>
      <c r="Z4876" s="2">
        <v>139</v>
      </c>
      <c r="AA4876">
        <f t="shared" si="229"/>
        <v>7.884615384615385</v>
      </c>
      <c r="AB4876">
        <f t="shared" si="230"/>
        <v>1.1531314170654579E-4</v>
      </c>
    </row>
    <row r="4877" spans="1:28" x14ac:dyDescent="0.4">
      <c r="A4877" s="1" t="s">
        <v>47</v>
      </c>
      <c r="B4877" t="s">
        <v>48</v>
      </c>
      <c r="C4877" t="s">
        <v>231</v>
      </c>
      <c r="D4877" s="2">
        <v>23905</v>
      </c>
      <c r="E4877" s="2">
        <v>115483</v>
      </c>
      <c r="F4877" s="2">
        <v>25331</v>
      </c>
      <c r="G4877" s="2">
        <v>-76</v>
      </c>
      <c r="H4877" s="2">
        <v>65150</v>
      </c>
      <c r="I4877" s="2">
        <v>64513</v>
      </c>
      <c r="J4877" s="2">
        <v>56452</v>
      </c>
      <c r="K4877" s="3">
        <v>21.93</v>
      </c>
      <c r="L4877" s="3">
        <v>-7.0000000000000007E-2</v>
      </c>
      <c r="M4877" s="3">
        <v>87.5</v>
      </c>
      <c r="N4877" s="2">
        <v>466</v>
      </c>
      <c r="O4877" s="2">
        <v>468</v>
      </c>
      <c r="P4877" s="2">
        <v>468</v>
      </c>
      <c r="Q4877" s="2">
        <v>0</v>
      </c>
      <c r="R4877" s="2">
        <v>56918</v>
      </c>
      <c r="S4877" s="3">
        <v>0.82</v>
      </c>
      <c r="T4877" s="2">
        <v>750</v>
      </c>
      <c r="U4877" s="5">
        <v>1.6025641025641026</v>
      </c>
      <c r="V4877" s="2">
        <v>561</v>
      </c>
      <c r="W4877" s="2">
        <v>613</v>
      </c>
      <c r="X4877" s="2">
        <f t="shared" si="228"/>
        <v>-52</v>
      </c>
      <c r="Y4877" s="2">
        <v>108</v>
      </c>
      <c r="Z4877" s="2">
        <v>40</v>
      </c>
      <c r="AA4877">
        <f t="shared" si="229"/>
        <v>-1.3076923076923077</v>
      </c>
      <c r="AB4877">
        <f t="shared" si="230"/>
        <v>-4.5028272559597516E-4</v>
      </c>
    </row>
    <row r="4878" spans="1:28" x14ac:dyDescent="0.4">
      <c r="A4878" s="1" t="s">
        <v>49</v>
      </c>
      <c r="B4878" t="s">
        <v>50</v>
      </c>
      <c r="C4878" t="s">
        <v>231</v>
      </c>
      <c r="D4878" s="2">
        <v>6447</v>
      </c>
      <c r="E4878" s="2">
        <v>108391</v>
      </c>
      <c r="F4878" s="2">
        <v>6855</v>
      </c>
      <c r="G4878" s="2">
        <v>21</v>
      </c>
      <c r="H4878" s="2">
        <v>83608</v>
      </c>
      <c r="I4878" s="2">
        <v>95026</v>
      </c>
      <c r="J4878" s="2">
        <v>81654</v>
      </c>
      <c r="K4878" s="3">
        <v>6.32</v>
      </c>
      <c r="L4878" s="3">
        <v>0.02</v>
      </c>
      <c r="M4878" s="3">
        <v>85.93</v>
      </c>
      <c r="N4878" s="2">
        <v>1228</v>
      </c>
      <c r="O4878" s="2">
        <v>1363</v>
      </c>
      <c r="P4878" s="2">
        <v>1171</v>
      </c>
      <c r="Q4878" s="2">
        <v>191</v>
      </c>
      <c r="R4878" s="2">
        <v>82881</v>
      </c>
      <c r="S4878" s="3">
        <v>1.64</v>
      </c>
      <c r="T4878" s="2">
        <v>788</v>
      </c>
      <c r="U4878" s="5">
        <v>0.57813646368305205</v>
      </c>
      <c r="V4878" s="2">
        <v>231</v>
      </c>
      <c r="W4878" s="2">
        <v>210</v>
      </c>
      <c r="X4878" s="2">
        <f t="shared" si="228"/>
        <v>21</v>
      </c>
      <c r="Y4878" s="2">
        <v>187</v>
      </c>
      <c r="Z4878" s="2">
        <v>58</v>
      </c>
      <c r="AA4878">
        <f t="shared" si="229"/>
        <v>6.1428571428571432</v>
      </c>
      <c r="AB4878">
        <f t="shared" si="230"/>
        <v>1.9374302294470944E-4</v>
      </c>
    </row>
    <row r="4879" spans="1:28" x14ac:dyDescent="0.4">
      <c r="A4879" s="1" t="s">
        <v>51</v>
      </c>
      <c r="B4879" t="s">
        <v>52</v>
      </c>
      <c r="C4879" t="s">
        <v>231</v>
      </c>
      <c r="D4879" s="2">
        <v>3680</v>
      </c>
      <c r="E4879" s="2">
        <v>109091</v>
      </c>
      <c r="F4879" s="2">
        <v>4685</v>
      </c>
      <c r="G4879" s="2">
        <v>1</v>
      </c>
      <c r="H4879" s="2">
        <v>78584</v>
      </c>
      <c r="I4879" s="2">
        <v>100247</v>
      </c>
      <c r="J4879" s="2">
        <v>75585</v>
      </c>
      <c r="K4879" s="3">
        <v>4.29</v>
      </c>
      <c r="L4879" s="3">
        <v>0</v>
      </c>
      <c r="M4879" s="3">
        <v>75.400000000000006</v>
      </c>
      <c r="N4879" s="2">
        <v>1322</v>
      </c>
      <c r="O4879" s="2">
        <v>1533</v>
      </c>
      <c r="P4879" s="2">
        <v>1210</v>
      </c>
      <c r="Q4879" s="2">
        <v>322</v>
      </c>
      <c r="R4879" s="2">
        <v>76907</v>
      </c>
      <c r="S4879" s="3">
        <v>1.99</v>
      </c>
      <c r="T4879" s="2">
        <v>886</v>
      </c>
      <c r="U4879" s="5">
        <v>0.57795172863666011</v>
      </c>
      <c r="V4879" s="2">
        <v>225</v>
      </c>
      <c r="W4879" s="2">
        <v>224</v>
      </c>
      <c r="X4879" s="2">
        <f t="shared" si="228"/>
        <v>1</v>
      </c>
      <c r="Y4879" s="2">
        <v>197</v>
      </c>
      <c r="Z4879" s="2">
        <v>63</v>
      </c>
      <c r="AA4879">
        <f t="shared" si="229"/>
        <v>134</v>
      </c>
      <c r="AB4879">
        <f t="shared" si="230"/>
        <v>9.1666590277841437E-6</v>
      </c>
    </row>
    <row r="4880" spans="1:28" x14ac:dyDescent="0.4">
      <c r="A4880" s="1" t="s">
        <v>53</v>
      </c>
      <c r="B4880" t="s">
        <v>54</v>
      </c>
      <c r="C4880" t="s">
        <v>231</v>
      </c>
      <c r="D4880" s="2">
        <v>52277</v>
      </c>
      <c r="E4880" s="2">
        <v>1475993</v>
      </c>
      <c r="F4880" s="2">
        <v>93738</v>
      </c>
      <c r="G4880" s="2">
        <v>1030</v>
      </c>
      <c r="H4880" s="2">
        <v>810550</v>
      </c>
      <c r="I4880" s="2">
        <v>1289097</v>
      </c>
      <c r="J4880" s="2">
        <v>787897</v>
      </c>
      <c r="K4880" s="3">
        <v>6.35</v>
      </c>
      <c r="L4880" s="3">
        <v>7.0000000000000007E-2</v>
      </c>
      <c r="M4880" s="3">
        <v>61.12</v>
      </c>
      <c r="N4880" s="2">
        <v>4007</v>
      </c>
      <c r="O4880" s="2">
        <v>4394</v>
      </c>
      <c r="P4880" s="2">
        <v>3975</v>
      </c>
      <c r="Q4880" s="2">
        <v>419</v>
      </c>
      <c r="R4880" s="2">
        <v>791905</v>
      </c>
      <c r="S4880" s="3">
        <v>0.55000000000000004</v>
      </c>
      <c r="T4880" s="2">
        <v>6118</v>
      </c>
      <c r="U4880" s="5">
        <v>1.3923532089212562</v>
      </c>
      <c r="V4880" s="2">
        <v>4506</v>
      </c>
      <c r="W4880" s="2">
        <v>3656</v>
      </c>
      <c r="X4880" s="2">
        <f t="shared" si="228"/>
        <v>850</v>
      </c>
      <c r="Y4880" s="2">
        <v>1598</v>
      </c>
      <c r="Z4880" s="2">
        <v>526</v>
      </c>
      <c r="AA4880">
        <f t="shared" si="229"/>
        <v>1.2611764705882353</v>
      </c>
      <c r="AB4880">
        <f t="shared" si="230"/>
        <v>5.7588348996235076E-4</v>
      </c>
    </row>
    <row r="4881" spans="1:28" x14ac:dyDescent="0.4">
      <c r="A4881" s="1" t="s">
        <v>55</v>
      </c>
      <c r="B4881" t="s">
        <v>56</v>
      </c>
      <c r="C4881" t="s">
        <v>231</v>
      </c>
      <c r="D4881" s="2">
        <v>47949</v>
      </c>
      <c r="E4881" s="2">
        <v>1424327</v>
      </c>
      <c r="F4881" s="2">
        <v>82689</v>
      </c>
      <c r="G4881" s="2">
        <v>767</v>
      </c>
      <c r="H4881" s="2">
        <v>942034</v>
      </c>
      <c r="I4881" s="2">
        <v>1131712</v>
      </c>
      <c r="J4881" s="2">
        <v>864785</v>
      </c>
      <c r="K4881" s="3">
        <v>5.81</v>
      </c>
      <c r="L4881" s="3">
        <v>0.05</v>
      </c>
      <c r="M4881" s="3">
        <v>76.41</v>
      </c>
      <c r="N4881" s="2">
        <v>3695</v>
      </c>
      <c r="O4881" s="2">
        <v>4304</v>
      </c>
      <c r="P4881" s="2">
        <v>4276</v>
      </c>
      <c r="Q4881" s="2">
        <v>28</v>
      </c>
      <c r="R4881" s="2">
        <v>868480</v>
      </c>
      <c r="S4881" s="3">
        <v>0.5</v>
      </c>
      <c r="T4881" s="2">
        <v>4947</v>
      </c>
      <c r="U4881" s="5">
        <v>1.1493959107806691</v>
      </c>
      <c r="V4881" s="2">
        <v>5197</v>
      </c>
      <c r="W4881" s="2">
        <v>4632</v>
      </c>
      <c r="X4881" s="2">
        <f t="shared" si="228"/>
        <v>565</v>
      </c>
      <c r="Y4881" s="2">
        <v>1418</v>
      </c>
      <c r="Z4881" s="2">
        <v>554</v>
      </c>
      <c r="AA4881">
        <f t="shared" si="229"/>
        <v>1.5292035398230088</v>
      </c>
      <c r="AB4881">
        <f t="shared" si="230"/>
        <v>3.9667857170439094E-4</v>
      </c>
    </row>
    <row r="4882" spans="1:28" x14ac:dyDescent="0.4">
      <c r="A4882" s="1" t="s">
        <v>57</v>
      </c>
      <c r="B4882" t="s">
        <v>58</v>
      </c>
      <c r="C4882" t="s">
        <v>231</v>
      </c>
      <c r="D4882" s="2">
        <v>37809</v>
      </c>
      <c r="E4882" s="2">
        <v>1745760</v>
      </c>
      <c r="F4882" s="2">
        <v>83148</v>
      </c>
      <c r="G4882" s="2">
        <v>585</v>
      </c>
      <c r="H4882" s="2">
        <v>1141308</v>
      </c>
      <c r="I4882" s="2">
        <v>1488712</v>
      </c>
      <c r="J4882" s="2">
        <v>1076886</v>
      </c>
      <c r="K4882" s="3">
        <v>4.76</v>
      </c>
      <c r="L4882" s="3">
        <v>0.03</v>
      </c>
      <c r="M4882" s="3">
        <v>72.34</v>
      </c>
      <c r="N4882" s="2">
        <v>17376</v>
      </c>
      <c r="O4882" s="2">
        <v>17432</v>
      </c>
      <c r="P4882" s="2">
        <v>16398</v>
      </c>
      <c r="Q4882" s="2">
        <v>1034</v>
      </c>
      <c r="R4882" s="2">
        <v>1094261</v>
      </c>
      <c r="S4882" s="3">
        <v>1.59</v>
      </c>
      <c r="T4882" s="2">
        <v>12257</v>
      </c>
      <c r="U4882" s="5">
        <v>0.70313217072051404</v>
      </c>
      <c r="V4882" s="2">
        <v>3702</v>
      </c>
      <c r="W4882" s="2">
        <v>3285</v>
      </c>
      <c r="X4882" s="2">
        <f t="shared" si="228"/>
        <v>417</v>
      </c>
      <c r="Y4882" s="2">
        <v>1983</v>
      </c>
      <c r="Z4882" s="2">
        <v>744</v>
      </c>
      <c r="AA4882">
        <f t="shared" si="229"/>
        <v>2.971223021582734</v>
      </c>
      <c r="AB4882">
        <f t="shared" si="230"/>
        <v>2.3886444872147375E-4</v>
      </c>
    </row>
    <row r="4883" spans="1:28" x14ac:dyDescent="0.4">
      <c r="A4883" s="1" t="s">
        <v>59</v>
      </c>
      <c r="B4883" t="s">
        <v>60</v>
      </c>
      <c r="C4883" t="s">
        <v>231</v>
      </c>
      <c r="D4883" s="2">
        <v>75103</v>
      </c>
      <c r="E4883" s="2">
        <v>1690815</v>
      </c>
      <c r="F4883" s="2">
        <v>120579</v>
      </c>
      <c r="G4883" s="2">
        <v>1514</v>
      </c>
      <c r="H4883" s="2">
        <v>947458</v>
      </c>
      <c r="I4883" s="2">
        <v>1241259</v>
      </c>
      <c r="J4883" s="2">
        <v>894656</v>
      </c>
      <c r="K4883" s="3">
        <v>7.13</v>
      </c>
      <c r="L4883" s="3">
        <v>0.09</v>
      </c>
      <c r="M4883" s="3">
        <v>72.08</v>
      </c>
      <c r="N4883" s="2">
        <v>4269</v>
      </c>
      <c r="O4883" s="2">
        <v>5686</v>
      </c>
      <c r="P4883" s="2">
        <v>4453</v>
      </c>
      <c r="Q4883" s="2">
        <v>1233</v>
      </c>
      <c r="R4883" s="2">
        <v>898925</v>
      </c>
      <c r="S4883" s="3">
        <v>0.63</v>
      </c>
      <c r="T4883" s="2">
        <v>8615</v>
      </c>
      <c r="U4883" s="5">
        <v>1.5151248680970806</v>
      </c>
      <c r="V4883" s="2">
        <v>4677</v>
      </c>
      <c r="W4883" s="2">
        <v>3435</v>
      </c>
      <c r="X4883" s="2">
        <f t="shared" si="228"/>
        <v>1242</v>
      </c>
      <c r="Y4883" s="2">
        <v>1851</v>
      </c>
      <c r="Z4883" s="2">
        <v>530</v>
      </c>
      <c r="AA4883">
        <f t="shared" si="229"/>
        <v>1.0636070853462158</v>
      </c>
      <c r="AB4883">
        <f t="shared" si="230"/>
        <v>7.34557003575199E-4</v>
      </c>
    </row>
    <row r="4884" spans="1:28" x14ac:dyDescent="0.4">
      <c r="A4884" s="1" t="s">
        <v>61</v>
      </c>
      <c r="B4884" t="s">
        <v>62</v>
      </c>
      <c r="C4884" t="s">
        <v>231</v>
      </c>
      <c r="D4884" s="2">
        <v>64110</v>
      </c>
      <c r="E4884" s="2">
        <v>2193702</v>
      </c>
      <c r="F4884" s="2">
        <v>156330</v>
      </c>
      <c r="G4884" s="2">
        <v>1128</v>
      </c>
      <c r="H4884" s="2">
        <v>1441601</v>
      </c>
      <c r="I4884" s="2">
        <v>1501522</v>
      </c>
      <c r="J4884" s="2">
        <v>1244894</v>
      </c>
      <c r="K4884" s="3">
        <v>7.13</v>
      </c>
      <c r="L4884" s="3">
        <v>0.05</v>
      </c>
      <c r="M4884" s="3">
        <v>82.91</v>
      </c>
      <c r="N4884" s="2">
        <v>10799</v>
      </c>
      <c r="O4884" s="2">
        <v>11906</v>
      </c>
      <c r="P4884" s="2">
        <v>11342</v>
      </c>
      <c r="Q4884" s="2">
        <v>565</v>
      </c>
      <c r="R4884" s="2">
        <v>1255694</v>
      </c>
      <c r="S4884" s="3">
        <v>0.95</v>
      </c>
      <c r="T4884" s="2">
        <v>12363</v>
      </c>
      <c r="U4884" s="5">
        <v>1.0383840080631614</v>
      </c>
      <c r="V4884" s="2">
        <v>2464</v>
      </c>
      <c r="W4884" s="2">
        <v>1692</v>
      </c>
      <c r="X4884" s="2">
        <f t="shared" si="228"/>
        <v>772</v>
      </c>
      <c r="Y4884" s="2">
        <v>1631</v>
      </c>
      <c r="Z4884" s="2">
        <v>636</v>
      </c>
      <c r="AA4884">
        <f t="shared" si="229"/>
        <v>1.2888601036269429</v>
      </c>
      <c r="AB4884">
        <f t="shared" si="230"/>
        <v>3.5191653196286462E-4</v>
      </c>
    </row>
    <row r="4885" spans="1:28" x14ac:dyDescent="0.4">
      <c r="A4885" s="1" t="s">
        <v>63</v>
      </c>
      <c r="B4885" t="s">
        <v>64</v>
      </c>
      <c r="C4885" t="s">
        <v>231</v>
      </c>
      <c r="D4885" s="2">
        <v>49490</v>
      </c>
      <c r="E4885" s="2">
        <v>1912795</v>
      </c>
      <c r="F4885" s="2">
        <v>89245</v>
      </c>
      <c r="G4885" s="2">
        <v>64</v>
      </c>
      <c r="H4885" s="2">
        <v>1147501</v>
      </c>
      <c r="I4885" s="2">
        <v>1546807</v>
      </c>
      <c r="J4885" s="2">
        <v>1087350</v>
      </c>
      <c r="K4885" s="3">
        <v>4.67</v>
      </c>
      <c r="L4885" s="3">
        <v>0</v>
      </c>
      <c r="M4885" s="3">
        <v>70.3</v>
      </c>
      <c r="N4885" s="2">
        <v>15750</v>
      </c>
      <c r="O4885" s="2">
        <v>15243</v>
      </c>
      <c r="P4885" s="2">
        <v>13652</v>
      </c>
      <c r="Q4885" s="2">
        <v>1591</v>
      </c>
      <c r="R4885" s="2">
        <v>1103100</v>
      </c>
      <c r="S4885" s="3">
        <v>1.38</v>
      </c>
      <c r="T4885" s="2">
        <v>11565</v>
      </c>
      <c r="U4885" s="5">
        <v>0.75870891556780162</v>
      </c>
      <c r="V4885" s="2">
        <v>4583</v>
      </c>
      <c r="W4885" s="2">
        <v>4063</v>
      </c>
      <c r="X4885" s="2">
        <f t="shared" si="228"/>
        <v>520</v>
      </c>
      <c r="Y4885" s="2">
        <v>1800</v>
      </c>
      <c r="Z4885" s="2">
        <v>710</v>
      </c>
      <c r="AA4885">
        <f t="shared" si="229"/>
        <v>2.0961538461538463</v>
      </c>
      <c r="AB4885">
        <f t="shared" si="230"/>
        <v>2.7185349187968392E-4</v>
      </c>
    </row>
    <row r="4886" spans="1:28" x14ac:dyDescent="0.4">
      <c r="A4886" s="1" t="s">
        <v>65</v>
      </c>
      <c r="B4886" t="s">
        <v>66</v>
      </c>
      <c r="C4886" t="s">
        <v>231</v>
      </c>
      <c r="D4886" s="2">
        <v>33624</v>
      </c>
      <c r="E4886" s="2">
        <v>956978</v>
      </c>
      <c r="F4886" s="2">
        <v>51834</v>
      </c>
      <c r="G4886" s="2">
        <v>366</v>
      </c>
      <c r="H4886" s="2">
        <v>577965</v>
      </c>
      <c r="I4886" s="2">
        <v>797466</v>
      </c>
      <c r="J4886" s="2">
        <v>561908</v>
      </c>
      <c r="K4886" s="3">
        <v>5.42</v>
      </c>
      <c r="L4886" s="3">
        <v>0.04</v>
      </c>
      <c r="M4886" s="3">
        <v>70.459999999999994</v>
      </c>
      <c r="N4886" s="2">
        <v>3330</v>
      </c>
      <c r="O4886" s="2">
        <v>3556</v>
      </c>
      <c r="P4886" s="2">
        <v>3328</v>
      </c>
      <c r="Q4886" s="2">
        <v>228</v>
      </c>
      <c r="R4886" s="2">
        <v>565238</v>
      </c>
      <c r="S4886" s="3">
        <v>0.63</v>
      </c>
      <c r="T4886" s="2">
        <v>3605</v>
      </c>
      <c r="U4886" s="5">
        <v>1.0137795275590551</v>
      </c>
      <c r="V4886" s="2">
        <v>1971</v>
      </c>
      <c r="W4886" s="2">
        <v>1765</v>
      </c>
      <c r="X4886" s="2">
        <f t="shared" si="228"/>
        <v>206</v>
      </c>
      <c r="Y4886" s="2">
        <v>1193</v>
      </c>
      <c r="Z4886" s="2">
        <v>417</v>
      </c>
      <c r="AA4886">
        <f t="shared" si="229"/>
        <v>3.766990291262136</v>
      </c>
      <c r="AB4886">
        <f t="shared" si="230"/>
        <v>2.1526095688720117E-4</v>
      </c>
    </row>
    <row r="4887" spans="1:28" x14ac:dyDescent="0.4">
      <c r="A4887" s="1" t="s">
        <v>67</v>
      </c>
      <c r="B4887" t="s">
        <v>68</v>
      </c>
      <c r="C4887" t="s">
        <v>231</v>
      </c>
      <c r="D4887" s="2">
        <v>49158</v>
      </c>
      <c r="E4887" s="2">
        <v>832720</v>
      </c>
      <c r="F4887" s="2">
        <v>54040</v>
      </c>
      <c r="G4887" s="2">
        <v>805</v>
      </c>
      <c r="H4887" s="2">
        <v>523742</v>
      </c>
      <c r="I4887" s="2">
        <v>682883</v>
      </c>
      <c r="J4887" s="2">
        <v>504377</v>
      </c>
      <c r="K4887" s="3">
        <v>6.49</v>
      </c>
      <c r="L4887" s="3">
        <v>0.1</v>
      </c>
      <c r="M4887" s="3">
        <v>73.86</v>
      </c>
      <c r="N4887" s="2">
        <v>2783</v>
      </c>
      <c r="O4887" s="2">
        <v>2606</v>
      </c>
      <c r="P4887" s="2">
        <v>1822</v>
      </c>
      <c r="Q4887" s="2">
        <v>785</v>
      </c>
      <c r="R4887" s="2">
        <v>507160</v>
      </c>
      <c r="S4887" s="3">
        <v>0.51</v>
      </c>
      <c r="T4887" s="2">
        <v>6868</v>
      </c>
      <c r="U4887" s="5">
        <v>2.6354566385264775</v>
      </c>
      <c r="V4887" s="2">
        <v>5075</v>
      </c>
      <c r="W4887" s="2">
        <v>4389</v>
      </c>
      <c r="X4887" s="2">
        <f t="shared" si="228"/>
        <v>686</v>
      </c>
      <c r="Y4887" s="2">
        <v>1239</v>
      </c>
      <c r="Z4887" s="2">
        <v>354</v>
      </c>
      <c r="AA4887">
        <f t="shared" si="229"/>
        <v>1.2900874635568513</v>
      </c>
      <c r="AB4887">
        <f t="shared" si="230"/>
        <v>8.2380632145258911E-4</v>
      </c>
    </row>
    <row r="4888" spans="1:28" x14ac:dyDescent="0.4">
      <c r="A4888" s="1" t="s">
        <v>69</v>
      </c>
      <c r="B4888" t="s">
        <v>70</v>
      </c>
      <c r="C4888" t="s">
        <v>231</v>
      </c>
      <c r="D4888" s="2">
        <v>48218</v>
      </c>
      <c r="E4888" s="2">
        <v>1057627</v>
      </c>
      <c r="F4888" s="2">
        <v>63156</v>
      </c>
      <c r="G4888" s="2">
        <v>438</v>
      </c>
      <c r="H4888" s="2">
        <v>680178</v>
      </c>
      <c r="I4888" s="2">
        <v>839894</v>
      </c>
      <c r="J4888" s="2">
        <v>658300</v>
      </c>
      <c r="K4888" s="3">
        <v>5.97</v>
      </c>
      <c r="L4888" s="3">
        <v>0.04</v>
      </c>
      <c r="M4888" s="3">
        <v>78.38</v>
      </c>
      <c r="N4888" s="2">
        <v>5496</v>
      </c>
      <c r="O4888" s="2">
        <v>5993</v>
      </c>
      <c r="P4888" s="2">
        <v>5778</v>
      </c>
      <c r="Q4888" s="2">
        <v>215</v>
      </c>
      <c r="R4888" s="2">
        <v>663796</v>
      </c>
      <c r="S4888" s="3">
        <v>0.9</v>
      </c>
      <c r="T4888" s="2">
        <v>5087</v>
      </c>
      <c r="U4888" s="5">
        <v>0.84882362756549312</v>
      </c>
      <c r="V4888" s="2">
        <v>2691</v>
      </c>
      <c r="W4888" s="2">
        <v>2245</v>
      </c>
      <c r="X4888" s="2">
        <f t="shared" si="228"/>
        <v>446</v>
      </c>
      <c r="Y4888" s="2">
        <v>1242</v>
      </c>
      <c r="Z4888" s="2">
        <v>424</v>
      </c>
      <c r="AA4888">
        <f t="shared" si="229"/>
        <v>1.8340807174887892</v>
      </c>
      <c r="AB4888">
        <f t="shared" si="230"/>
        <v>4.2169876525466918E-4</v>
      </c>
    </row>
    <row r="4889" spans="1:28" x14ac:dyDescent="0.4">
      <c r="A4889" s="1" t="s">
        <v>71</v>
      </c>
      <c r="B4889" t="s">
        <v>72</v>
      </c>
      <c r="C4889" t="s">
        <v>231</v>
      </c>
      <c r="D4889" s="2">
        <v>12046</v>
      </c>
      <c r="E4889" s="2">
        <v>196762</v>
      </c>
      <c r="F4889" s="2">
        <v>11168</v>
      </c>
      <c r="G4889" s="2">
        <v>13</v>
      </c>
      <c r="H4889" s="2">
        <v>127768</v>
      </c>
      <c r="I4889" s="2">
        <v>169540</v>
      </c>
      <c r="J4889" s="2">
        <v>121970</v>
      </c>
      <c r="K4889" s="3">
        <v>5.68</v>
      </c>
      <c r="L4889" s="3">
        <v>0.01</v>
      </c>
      <c r="M4889" s="3">
        <v>71.94</v>
      </c>
      <c r="N4889" s="2">
        <v>2252</v>
      </c>
      <c r="O4889" s="2">
        <v>2454</v>
      </c>
      <c r="P4889" s="2">
        <v>2253</v>
      </c>
      <c r="Q4889" s="2">
        <v>201</v>
      </c>
      <c r="R4889" s="2">
        <v>124222</v>
      </c>
      <c r="S4889" s="3">
        <v>1.98</v>
      </c>
      <c r="T4889" s="2">
        <v>1184</v>
      </c>
      <c r="U4889" s="5">
        <v>0.48247758761206194</v>
      </c>
      <c r="V4889" s="2">
        <v>507</v>
      </c>
      <c r="W4889" s="2">
        <v>519</v>
      </c>
      <c r="X4889" s="2">
        <f t="shared" si="228"/>
        <v>-12</v>
      </c>
      <c r="Y4889" s="2">
        <v>276</v>
      </c>
      <c r="Z4889" s="2">
        <v>103</v>
      </c>
      <c r="AA4889">
        <f t="shared" si="229"/>
        <v>-14.416666666666666</v>
      </c>
      <c r="AB4889">
        <f t="shared" si="230"/>
        <v>-6.0987385775708725E-5</v>
      </c>
    </row>
    <row r="4890" spans="1:28" x14ac:dyDescent="0.4">
      <c r="A4890" s="1" t="s">
        <v>73</v>
      </c>
      <c r="B4890" t="s">
        <v>74</v>
      </c>
      <c r="C4890" t="s">
        <v>231</v>
      </c>
      <c r="D4890" s="2">
        <v>21500</v>
      </c>
      <c r="E4890" s="2">
        <v>366849</v>
      </c>
      <c r="F4890" s="2">
        <v>23741</v>
      </c>
      <c r="G4890" s="2">
        <v>204</v>
      </c>
      <c r="H4890" s="2">
        <v>260273</v>
      </c>
      <c r="I4890" s="2">
        <v>301922</v>
      </c>
      <c r="J4890" s="2">
        <v>241338</v>
      </c>
      <c r="K4890" s="3">
        <v>6.47</v>
      </c>
      <c r="L4890" s="3">
        <v>0.06</v>
      </c>
      <c r="M4890" s="3">
        <v>79.930000000000007</v>
      </c>
      <c r="N4890" s="2">
        <v>1924</v>
      </c>
      <c r="O4890" s="2">
        <v>2270</v>
      </c>
      <c r="P4890" s="2">
        <v>2091</v>
      </c>
      <c r="Q4890" s="2">
        <v>178</v>
      </c>
      <c r="R4890" s="2">
        <v>243263</v>
      </c>
      <c r="S4890" s="3">
        <v>0.93</v>
      </c>
      <c r="T4890" s="2">
        <v>4593</v>
      </c>
      <c r="U4890" s="5">
        <v>2.0233480176211454</v>
      </c>
      <c r="V4890" s="2">
        <v>1868</v>
      </c>
      <c r="W4890" s="2">
        <v>1680</v>
      </c>
      <c r="X4890" s="2">
        <f t="shared" si="228"/>
        <v>188</v>
      </c>
      <c r="Y4890" s="2">
        <v>472</v>
      </c>
      <c r="Z4890" s="2">
        <v>114</v>
      </c>
      <c r="AA4890">
        <f t="shared" si="229"/>
        <v>1.9042553191489362</v>
      </c>
      <c r="AB4890">
        <f t="shared" si="230"/>
        <v>5.1247243416228472E-4</v>
      </c>
    </row>
    <row r="4891" spans="1:28" x14ac:dyDescent="0.4">
      <c r="A4891" s="1" t="s">
        <v>75</v>
      </c>
      <c r="B4891" t="s">
        <v>76</v>
      </c>
      <c r="C4891" t="s">
        <v>231</v>
      </c>
      <c r="D4891" s="2">
        <v>54855</v>
      </c>
      <c r="E4891" s="2">
        <v>2618784</v>
      </c>
      <c r="F4891" s="2">
        <v>111051</v>
      </c>
      <c r="G4891" s="2">
        <v>753</v>
      </c>
      <c r="H4891" s="2">
        <v>1826078</v>
      </c>
      <c r="I4891" s="2">
        <v>2117701</v>
      </c>
      <c r="J4891" s="2">
        <v>1752813</v>
      </c>
      <c r="K4891" s="3">
        <v>4.24</v>
      </c>
      <c r="L4891" s="3">
        <v>0.03</v>
      </c>
      <c r="M4891" s="3">
        <v>82.77</v>
      </c>
      <c r="N4891" s="2">
        <v>25172</v>
      </c>
      <c r="O4891" s="2">
        <v>25291</v>
      </c>
      <c r="P4891" s="2">
        <v>20861</v>
      </c>
      <c r="Q4891" s="2">
        <v>4430</v>
      </c>
      <c r="R4891" s="2">
        <v>1777985</v>
      </c>
      <c r="S4891" s="3">
        <v>1.42</v>
      </c>
      <c r="T4891" s="2">
        <v>17035</v>
      </c>
      <c r="U4891" s="5">
        <v>0.67355976434304698</v>
      </c>
      <c r="V4891" s="2">
        <v>9025</v>
      </c>
      <c r="W4891" s="2">
        <v>8265</v>
      </c>
      <c r="X4891" s="2">
        <f t="shared" si="228"/>
        <v>760</v>
      </c>
      <c r="Y4891" s="2">
        <v>3148</v>
      </c>
      <c r="Z4891" s="2">
        <v>1359</v>
      </c>
      <c r="AA4891">
        <f t="shared" si="229"/>
        <v>2.3539473684210526</v>
      </c>
      <c r="AB4891">
        <f t="shared" si="230"/>
        <v>2.9021102924105236E-4</v>
      </c>
    </row>
    <row r="4892" spans="1:28" x14ac:dyDescent="0.4">
      <c r="A4892" s="1" t="s">
        <v>77</v>
      </c>
      <c r="B4892" t="s">
        <v>78</v>
      </c>
      <c r="C4892" t="s">
        <v>231</v>
      </c>
      <c r="D4892" s="2">
        <v>50000</v>
      </c>
      <c r="E4892" s="2">
        <v>2126462</v>
      </c>
      <c r="F4892" s="2">
        <v>106953</v>
      </c>
      <c r="G4892" s="2">
        <v>932</v>
      </c>
      <c r="H4892" s="2">
        <v>1673684</v>
      </c>
      <c r="I4892" s="2">
        <v>1849912</v>
      </c>
      <c r="J4892" s="2">
        <v>1606435</v>
      </c>
      <c r="K4892" s="3">
        <v>5.03</v>
      </c>
      <c r="L4892" s="3">
        <v>0.04</v>
      </c>
      <c r="M4892" s="3">
        <v>86.84</v>
      </c>
      <c r="N4892" s="2">
        <v>10277</v>
      </c>
      <c r="O4892" s="2">
        <v>12351</v>
      </c>
      <c r="P4892" s="2">
        <v>9733</v>
      </c>
      <c r="Q4892" s="2">
        <v>2618</v>
      </c>
      <c r="R4892" s="2">
        <v>1616712</v>
      </c>
      <c r="S4892" s="3">
        <v>0.76</v>
      </c>
      <c r="T4892" s="2">
        <v>17639</v>
      </c>
      <c r="U4892" s="5">
        <v>1.4281434701643592</v>
      </c>
      <c r="V4892" s="2">
        <v>3006</v>
      </c>
      <c r="W4892" s="2">
        <v>2162</v>
      </c>
      <c r="X4892" s="2">
        <f t="shared" si="228"/>
        <v>844</v>
      </c>
      <c r="Y4892" s="2">
        <v>2492</v>
      </c>
      <c r="Z4892" s="2">
        <v>992</v>
      </c>
      <c r="AA4892">
        <f t="shared" si="229"/>
        <v>1.7772511848341233</v>
      </c>
      <c r="AB4892">
        <f t="shared" si="230"/>
        <v>3.9690340104831407E-4</v>
      </c>
    </row>
    <row r="4893" spans="1:28" x14ac:dyDescent="0.4">
      <c r="A4893" s="1" t="s">
        <v>79</v>
      </c>
      <c r="B4893" t="s">
        <v>80</v>
      </c>
      <c r="C4893" t="s">
        <v>231</v>
      </c>
      <c r="D4893" s="2">
        <v>45000</v>
      </c>
      <c r="E4893" s="2">
        <v>3777875</v>
      </c>
      <c r="F4893" s="2">
        <v>233678</v>
      </c>
      <c r="G4893" s="2">
        <v>427</v>
      </c>
      <c r="H4893" s="2">
        <v>2160768</v>
      </c>
      <c r="I4893" s="2">
        <v>3265236</v>
      </c>
      <c r="J4893" s="2">
        <v>2090929</v>
      </c>
      <c r="K4893" s="3">
        <v>6.19</v>
      </c>
      <c r="L4893" s="3">
        <v>0.01</v>
      </c>
      <c r="M4893" s="3">
        <v>64.040000000000006</v>
      </c>
      <c r="N4893" s="2">
        <v>17580</v>
      </c>
      <c r="O4893" s="2">
        <v>21365</v>
      </c>
      <c r="P4893" s="2">
        <v>17621</v>
      </c>
      <c r="Q4893" s="2">
        <v>3744</v>
      </c>
      <c r="R4893" s="2">
        <v>2108509</v>
      </c>
      <c r="S4893" s="3">
        <v>1.01</v>
      </c>
      <c r="T4893" s="2">
        <v>12799</v>
      </c>
      <c r="U4893" s="5">
        <v>0.59906388953896561</v>
      </c>
      <c r="V4893" s="2">
        <v>11975</v>
      </c>
      <c r="W4893" s="2">
        <v>11833</v>
      </c>
      <c r="X4893" s="2">
        <f t="shared" si="228"/>
        <v>142</v>
      </c>
      <c r="Y4893" s="2">
        <v>3226</v>
      </c>
      <c r="Z4893" s="2">
        <v>1943</v>
      </c>
      <c r="AA4893">
        <f t="shared" si="229"/>
        <v>9.035211267605634</v>
      </c>
      <c r="AB4893">
        <f t="shared" si="230"/>
        <v>3.7587267974721241E-5</v>
      </c>
    </row>
    <row r="4894" spans="1:28" x14ac:dyDescent="0.4">
      <c r="A4894" s="1" t="s">
        <v>81</v>
      </c>
      <c r="B4894" t="s">
        <v>82</v>
      </c>
      <c r="C4894" t="s">
        <v>231</v>
      </c>
      <c r="D4894" s="2">
        <v>9558</v>
      </c>
      <c r="E4894" s="2">
        <v>164692</v>
      </c>
      <c r="F4894" s="2">
        <v>9344</v>
      </c>
      <c r="G4894" s="2">
        <v>66</v>
      </c>
      <c r="H4894" s="2">
        <v>120673</v>
      </c>
      <c r="I4894" s="2">
        <v>142870</v>
      </c>
      <c r="J4894" s="2">
        <v>113408</v>
      </c>
      <c r="K4894" s="3">
        <v>5.67</v>
      </c>
      <c r="L4894" s="3">
        <v>0.04</v>
      </c>
      <c r="M4894" s="3">
        <v>79.38</v>
      </c>
      <c r="N4894" s="2">
        <v>4227</v>
      </c>
      <c r="O4894" s="2">
        <v>4423</v>
      </c>
      <c r="P4894" s="2">
        <v>4220</v>
      </c>
      <c r="Q4894" s="2">
        <v>203</v>
      </c>
      <c r="R4894" s="2">
        <v>117635</v>
      </c>
      <c r="S4894" s="3">
        <v>3.76</v>
      </c>
      <c r="T4894" s="2">
        <v>2541</v>
      </c>
      <c r="U4894" s="5">
        <v>0.57449694777300475</v>
      </c>
      <c r="V4894" s="2">
        <v>396</v>
      </c>
      <c r="W4894" s="2">
        <v>339</v>
      </c>
      <c r="X4894" s="2">
        <f t="shared" si="228"/>
        <v>57</v>
      </c>
      <c r="Y4894" s="2">
        <v>244</v>
      </c>
      <c r="Z4894" s="2">
        <v>97</v>
      </c>
      <c r="AA4894">
        <f t="shared" si="229"/>
        <v>2.5789473684210527</v>
      </c>
      <c r="AB4894">
        <f t="shared" si="230"/>
        <v>3.4610059990770653E-4</v>
      </c>
    </row>
    <row r="4895" spans="1:28" x14ac:dyDescent="0.4">
      <c r="A4895" s="1" t="s">
        <v>83</v>
      </c>
      <c r="B4895" t="s">
        <v>84</v>
      </c>
      <c r="C4895" t="s">
        <v>231</v>
      </c>
      <c r="D4895" s="2">
        <v>2100</v>
      </c>
      <c r="E4895" s="2">
        <v>41290</v>
      </c>
      <c r="F4895" s="2">
        <v>4139</v>
      </c>
      <c r="G4895" s="2">
        <v>0</v>
      </c>
      <c r="H4895" s="2">
        <v>25831</v>
      </c>
      <c r="I4895" s="2">
        <v>34183</v>
      </c>
      <c r="J4895" s="2">
        <v>25640</v>
      </c>
      <c r="K4895" s="3">
        <v>10.02</v>
      </c>
      <c r="L4895" s="3">
        <v>0</v>
      </c>
      <c r="M4895" s="3">
        <v>75.010000000000005</v>
      </c>
      <c r="N4895" s="2">
        <v>89</v>
      </c>
      <c r="O4895" s="2">
        <v>102</v>
      </c>
      <c r="P4895" s="2">
        <v>81</v>
      </c>
      <c r="Q4895" s="2">
        <v>21</v>
      </c>
      <c r="R4895" s="2">
        <v>25729</v>
      </c>
      <c r="S4895" s="3">
        <v>0.4</v>
      </c>
      <c r="T4895" s="2">
        <v>351</v>
      </c>
      <c r="U4895" s="5">
        <v>3.4411764705882355</v>
      </c>
      <c r="V4895" s="2">
        <v>66</v>
      </c>
      <c r="W4895" s="2">
        <v>66</v>
      </c>
      <c r="X4895" s="2">
        <f t="shared" si="228"/>
        <v>0</v>
      </c>
      <c r="Y4895" s="2">
        <v>58</v>
      </c>
      <c r="Z4895" s="2">
        <v>19</v>
      </c>
      <c r="AA4895" t="e">
        <f t="shared" si="229"/>
        <v>#DIV/0!</v>
      </c>
      <c r="AB4895">
        <f t="shared" si="230"/>
        <v>0</v>
      </c>
    </row>
    <row r="4896" spans="1:28" x14ac:dyDescent="0.4">
      <c r="A4896" s="1" t="s">
        <v>85</v>
      </c>
      <c r="B4896" t="s">
        <v>86</v>
      </c>
      <c r="C4896" t="s">
        <v>231</v>
      </c>
      <c r="D4896" s="2">
        <v>66033</v>
      </c>
      <c r="E4896" s="2">
        <v>761922</v>
      </c>
      <c r="F4896" s="2">
        <v>71400</v>
      </c>
      <c r="G4896" s="2">
        <v>1212</v>
      </c>
      <c r="H4896" s="2">
        <v>148967</v>
      </c>
      <c r="I4896" s="2">
        <v>610910</v>
      </c>
      <c r="J4896" s="2">
        <v>132775</v>
      </c>
      <c r="K4896" s="3">
        <v>9.3699999999999992</v>
      </c>
      <c r="L4896" s="3">
        <v>0.16</v>
      </c>
      <c r="M4896" s="3">
        <v>21.73</v>
      </c>
      <c r="N4896" s="2">
        <v>1463</v>
      </c>
      <c r="O4896" s="2">
        <v>1863</v>
      </c>
      <c r="P4896" s="2">
        <v>1234</v>
      </c>
      <c r="Q4896" s="2">
        <v>629</v>
      </c>
      <c r="R4896" s="2">
        <v>134238</v>
      </c>
      <c r="S4896" s="3">
        <v>1.39</v>
      </c>
      <c r="T4896" s="2">
        <v>9077</v>
      </c>
      <c r="U4896" s="5">
        <v>4.8722490606548581</v>
      </c>
      <c r="V4896" s="2">
        <v>2842</v>
      </c>
      <c r="W4896" s="2">
        <v>1781</v>
      </c>
      <c r="X4896" s="2">
        <f t="shared" si="228"/>
        <v>1061</v>
      </c>
      <c r="Y4896" s="2">
        <v>931</v>
      </c>
      <c r="Z4896" s="2">
        <v>127</v>
      </c>
      <c r="AA4896">
        <f t="shared" si="229"/>
        <v>0.7577756833176249</v>
      </c>
      <c r="AB4896">
        <f t="shared" si="230"/>
        <v>1.392530993986261E-3</v>
      </c>
    </row>
    <row r="4897" spans="1:28" x14ac:dyDescent="0.4">
      <c r="A4897" s="1" t="s">
        <v>91</v>
      </c>
      <c r="B4897" t="s">
        <v>92</v>
      </c>
      <c r="C4897" t="s">
        <v>231</v>
      </c>
      <c r="D4897" s="2">
        <v>24744</v>
      </c>
      <c r="E4897" s="2">
        <v>653548</v>
      </c>
      <c r="F4897" s="2">
        <v>74019</v>
      </c>
      <c r="G4897" s="2">
        <v>356</v>
      </c>
      <c r="H4897" s="2">
        <v>379473</v>
      </c>
      <c r="I4897" s="2">
        <v>476089</v>
      </c>
      <c r="J4897" s="2">
        <v>342165</v>
      </c>
      <c r="K4897" s="3">
        <v>11.33</v>
      </c>
      <c r="L4897" s="3">
        <v>0.05</v>
      </c>
      <c r="M4897" s="3">
        <v>71.87</v>
      </c>
      <c r="N4897" s="2">
        <v>3103</v>
      </c>
      <c r="O4897" s="2">
        <v>3301</v>
      </c>
      <c r="P4897" s="2">
        <v>3002</v>
      </c>
      <c r="Q4897" s="2">
        <v>300</v>
      </c>
      <c r="R4897" s="2">
        <v>345268</v>
      </c>
      <c r="S4897" s="3">
        <v>0.96</v>
      </c>
      <c r="T4897" s="2">
        <v>5840</v>
      </c>
      <c r="U4897" s="5">
        <v>1.7691608603453499</v>
      </c>
      <c r="V4897" s="2">
        <v>1265</v>
      </c>
      <c r="W4897" s="2">
        <v>1064</v>
      </c>
      <c r="X4897" s="2">
        <f t="shared" si="228"/>
        <v>201</v>
      </c>
      <c r="Y4897" s="2">
        <v>620</v>
      </c>
      <c r="Z4897" s="2">
        <v>174</v>
      </c>
      <c r="AA4897">
        <f t="shared" si="229"/>
        <v>2.2189054726368158</v>
      </c>
      <c r="AB4897">
        <f t="shared" si="230"/>
        <v>3.0755200842172268E-4</v>
      </c>
    </row>
    <row r="4898" spans="1:28" x14ac:dyDescent="0.4">
      <c r="A4898" s="1" t="s">
        <v>20</v>
      </c>
      <c r="B4898" t="s">
        <v>21</v>
      </c>
      <c r="C4898" t="s">
        <v>232</v>
      </c>
      <c r="D4898" s="2">
        <v>62095</v>
      </c>
      <c r="E4898" s="2">
        <v>1489234</v>
      </c>
      <c r="F4898" s="2">
        <v>83648</v>
      </c>
      <c r="G4898" s="2">
        <v>5714</v>
      </c>
      <c r="H4898" s="2">
        <v>1062142</v>
      </c>
      <c r="I4898" s="2">
        <v>1238821</v>
      </c>
      <c r="J4898" s="2">
        <v>1011356</v>
      </c>
      <c r="K4898" s="3">
        <v>5.62</v>
      </c>
      <c r="L4898" s="3">
        <v>0.38</v>
      </c>
      <c r="M4898" s="3">
        <v>81.64</v>
      </c>
      <c r="N4898" s="2">
        <v>12203</v>
      </c>
      <c r="O4898" s="2">
        <v>12593</v>
      </c>
      <c r="P4898" s="2">
        <v>11840</v>
      </c>
      <c r="Q4898" s="2">
        <v>753</v>
      </c>
      <c r="R4898" s="2">
        <v>1023560</v>
      </c>
      <c r="S4898" s="3">
        <v>1.23</v>
      </c>
      <c r="T4898" s="2">
        <v>12492</v>
      </c>
      <c r="U4898" s="5">
        <v>0.99197967124593023</v>
      </c>
      <c r="V4898" s="2">
        <v>33331</v>
      </c>
      <c r="W4898" s="2">
        <v>28375</v>
      </c>
      <c r="X4898" s="2">
        <f t="shared" si="228"/>
        <v>4956</v>
      </c>
      <c r="Y4898" s="2">
        <v>18898</v>
      </c>
      <c r="Z4898" s="2">
        <v>9070</v>
      </c>
      <c r="AA4898">
        <f t="shared" si="229"/>
        <v>1.9830508474576272</v>
      </c>
      <c r="AB4898">
        <f t="shared" si="230"/>
        <v>3.327885342397501E-3</v>
      </c>
    </row>
    <row r="4899" spans="1:28" x14ac:dyDescent="0.4">
      <c r="A4899" s="1" t="s">
        <v>23</v>
      </c>
      <c r="B4899" t="s">
        <v>24</v>
      </c>
      <c r="C4899" t="s">
        <v>232</v>
      </c>
      <c r="D4899" s="2">
        <v>29106</v>
      </c>
      <c r="E4899" s="2">
        <v>616643</v>
      </c>
      <c r="F4899" s="2">
        <v>35069</v>
      </c>
      <c r="G4899" s="2">
        <v>-4755</v>
      </c>
      <c r="H4899" s="2">
        <v>324660</v>
      </c>
      <c r="I4899" s="2">
        <v>473911</v>
      </c>
      <c r="J4899" s="2">
        <v>312257</v>
      </c>
      <c r="K4899" s="3">
        <v>5.69</v>
      </c>
      <c r="L4899" s="3">
        <v>-0.77</v>
      </c>
      <c r="M4899" s="3">
        <v>65.89</v>
      </c>
      <c r="N4899" s="2">
        <v>3103</v>
      </c>
      <c r="O4899" s="2">
        <v>4442</v>
      </c>
      <c r="P4899" s="2">
        <v>3400</v>
      </c>
      <c r="Q4899" s="2">
        <v>1042</v>
      </c>
      <c r="R4899" s="2">
        <v>315360</v>
      </c>
      <c r="S4899" s="3">
        <v>1.41</v>
      </c>
      <c r="T4899" s="2">
        <v>2274</v>
      </c>
      <c r="U4899" s="5">
        <v>0.5119315623592976</v>
      </c>
      <c r="V4899" s="2">
        <v>22901</v>
      </c>
      <c r="W4899" s="2">
        <v>28267</v>
      </c>
      <c r="X4899" s="2">
        <f t="shared" si="228"/>
        <v>-5366</v>
      </c>
      <c r="Y4899" s="2">
        <v>12406</v>
      </c>
      <c r="Z4899" s="2">
        <v>4455</v>
      </c>
      <c r="AA4899">
        <f t="shared" si="229"/>
        <v>-1.4817368617219531</v>
      </c>
      <c r="AB4899">
        <f t="shared" si="230"/>
        <v>-8.7019555885658323E-3</v>
      </c>
    </row>
    <row r="4900" spans="1:28" x14ac:dyDescent="0.4">
      <c r="A4900" s="1" t="s">
        <v>25</v>
      </c>
      <c r="B4900" t="s">
        <v>26</v>
      </c>
      <c r="C4900" t="s">
        <v>232</v>
      </c>
      <c r="D4900" s="2">
        <v>10512</v>
      </c>
      <c r="E4900" s="2">
        <v>164048</v>
      </c>
      <c r="F4900" s="2">
        <v>11167</v>
      </c>
      <c r="G4900" s="2">
        <v>32</v>
      </c>
      <c r="H4900" s="2">
        <v>97887</v>
      </c>
      <c r="I4900" s="2">
        <v>135989</v>
      </c>
      <c r="J4900" s="2">
        <v>95057</v>
      </c>
      <c r="K4900" s="3">
        <v>6.81</v>
      </c>
      <c r="L4900" s="3">
        <v>0.02</v>
      </c>
      <c r="M4900" s="3">
        <v>69.900000000000006</v>
      </c>
      <c r="N4900" s="2">
        <v>631</v>
      </c>
      <c r="O4900" s="2">
        <v>869</v>
      </c>
      <c r="P4900" s="2">
        <v>664</v>
      </c>
      <c r="Q4900" s="2">
        <v>205</v>
      </c>
      <c r="R4900" s="2">
        <v>95688</v>
      </c>
      <c r="S4900" s="3">
        <v>0.91</v>
      </c>
      <c r="T4900" s="2">
        <v>1120</v>
      </c>
      <c r="U4900" s="5">
        <v>1.2888377445339472</v>
      </c>
      <c r="V4900" s="2">
        <v>5319</v>
      </c>
      <c r="W4900" s="2">
        <v>5283</v>
      </c>
      <c r="X4900" s="2">
        <f t="shared" si="228"/>
        <v>36</v>
      </c>
      <c r="Y4900" s="2">
        <v>3141</v>
      </c>
      <c r="Z4900" s="2">
        <v>1306</v>
      </c>
      <c r="AA4900">
        <f t="shared" si="229"/>
        <v>50.972222222222221</v>
      </c>
      <c r="AB4900">
        <f t="shared" si="230"/>
        <v>2.1944796644884424E-4</v>
      </c>
    </row>
    <row r="4901" spans="1:28" x14ac:dyDescent="0.4">
      <c r="A4901" s="1" t="s">
        <v>27</v>
      </c>
      <c r="B4901" t="s">
        <v>28</v>
      </c>
      <c r="C4901" t="s">
        <v>232</v>
      </c>
      <c r="D4901" s="2">
        <v>13719</v>
      </c>
      <c r="E4901" s="2">
        <v>310338</v>
      </c>
      <c r="F4901" s="2">
        <v>15646</v>
      </c>
      <c r="G4901" s="2">
        <v>293</v>
      </c>
      <c r="H4901" s="2">
        <v>223985</v>
      </c>
      <c r="I4901" s="2">
        <v>281030</v>
      </c>
      <c r="J4901" s="2">
        <v>217468</v>
      </c>
      <c r="K4901" s="3">
        <v>5.04</v>
      </c>
      <c r="L4901" s="3">
        <v>0.09</v>
      </c>
      <c r="M4901" s="3">
        <v>77.38</v>
      </c>
      <c r="N4901" s="2">
        <v>2832</v>
      </c>
      <c r="O4901" s="2">
        <v>2809</v>
      </c>
      <c r="P4901" s="2">
        <v>2631</v>
      </c>
      <c r="Q4901" s="2">
        <v>177</v>
      </c>
      <c r="R4901" s="2">
        <v>220300</v>
      </c>
      <c r="S4901" s="3">
        <v>1.27</v>
      </c>
      <c r="T4901" s="2">
        <v>2620</v>
      </c>
      <c r="U4901" s="5">
        <v>0.93271626913492345</v>
      </c>
      <c r="V4901" s="2">
        <v>8819</v>
      </c>
      <c r="W4901" s="2">
        <v>8627</v>
      </c>
      <c r="X4901" s="2">
        <f t="shared" si="228"/>
        <v>192</v>
      </c>
      <c r="Y4901" s="2">
        <v>5984</v>
      </c>
      <c r="Z4901" s="2">
        <v>2356</v>
      </c>
      <c r="AA4901">
        <f t="shared" si="229"/>
        <v>18.895833333333332</v>
      </c>
      <c r="AB4901">
        <f t="shared" si="230"/>
        <v>6.1868027763277455E-4</v>
      </c>
    </row>
    <row r="4902" spans="1:28" x14ac:dyDescent="0.4">
      <c r="A4902" s="1" t="s">
        <v>29</v>
      </c>
      <c r="B4902" t="s">
        <v>30</v>
      </c>
      <c r="C4902" t="s">
        <v>232</v>
      </c>
      <c r="D4902" s="2">
        <v>38736</v>
      </c>
      <c r="E4902" s="2">
        <v>1196029</v>
      </c>
      <c r="F4902" s="2">
        <v>41869</v>
      </c>
      <c r="G4902" s="2">
        <v>1600</v>
      </c>
      <c r="H4902" s="2">
        <v>937633</v>
      </c>
      <c r="I4902" s="2">
        <v>1045460</v>
      </c>
      <c r="J4902" s="2">
        <v>904668</v>
      </c>
      <c r="K4902" s="3">
        <v>3.5</v>
      </c>
      <c r="L4902" s="3">
        <v>0.13</v>
      </c>
      <c r="M4902" s="3">
        <v>86.53</v>
      </c>
      <c r="N4902" s="2">
        <v>16319</v>
      </c>
      <c r="O4902" s="2">
        <v>17248</v>
      </c>
      <c r="P4902" s="2">
        <v>16702</v>
      </c>
      <c r="Q4902" s="2">
        <v>546</v>
      </c>
      <c r="R4902" s="2">
        <v>920988</v>
      </c>
      <c r="S4902" s="3">
        <v>1.87</v>
      </c>
      <c r="T4902" s="2">
        <v>8185</v>
      </c>
      <c r="U4902" s="5">
        <v>0.47454777365491652</v>
      </c>
      <c r="V4902" s="2">
        <v>23284</v>
      </c>
      <c r="W4902" s="2">
        <v>21939</v>
      </c>
      <c r="X4902" s="2">
        <f t="shared" si="228"/>
        <v>1345</v>
      </c>
      <c r="Y4902" s="2">
        <v>17064</v>
      </c>
      <c r="Z4902" s="2">
        <v>8852</v>
      </c>
      <c r="AA4902">
        <f t="shared" si="229"/>
        <v>6.105576208178439</v>
      </c>
      <c r="AB4902">
        <f t="shared" si="230"/>
        <v>1.1245546721693203E-3</v>
      </c>
    </row>
    <row r="4903" spans="1:28" x14ac:dyDescent="0.4">
      <c r="A4903" s="1" t="s">
        <v>31</v>
      </c>
      <c r="B4903" t="s">
        <v>32</v>
      </c>
      <c r="C4903" t="s">
        <v>232</v>
      </c>
      <c r="D4903" s="2">
        <v>5258</v>
      </c>
      <c r="E4903" s="2">
        <v>186130</v>
      </c>
      <c r="F4903" s="2">
        <v>9396</v>
      </c>
      <c r="G4903" s="2">
        <v>40</v>
      </c>
      <c r="H4903" s="2">
        <v>147808</v>
      </c>
      <c r="I4903" s="2">
        <v>160114</v>
      </c>
      <c r="J4903" s="2">
        <v>137367</v>
      </c>
      <c r="K4903" s="3">
        <v>5.05</v>
      </c>
      <c r="L4903" s="3">
        <v>0.02</v>
      </c>
      <c r="M4903" s="3">
        <v>85.79</v>
      </c>
      <c r="N4903" s="2">
        <v>2298</v>
      </c>
      <c r="O4903" s="2">
        <v>2760</v>
      </c>
      <c r="P4903" s="2">
        <v>2298</v>
      </c>
      <c r="Q4903" s="2">
        <v>462</v>
      </c>
      <c r="R4903" s="2">
        <v>139665</v>
      </c>
      <c r="S4903" s="3">
        <v>1.98</v>
      </c>
      <c r="T4903" s="2">
        <v>1404</v>
      </c>
      <c r="U4903" s="5">
        <v>0.50869565217391299</v>
      </c>
      <c r="V4903" s="2">
        <v>4031</v>
      </c>
      <c r="W4903" s="2">
        <v>4209</v>
      </c>
      <c r="X4903" s="2">
        <f t="shared" si="228"/>
        <v>-178</v>
      </c>
      <c r="Y4903" s="2">
        <v>2568</v>
      </c>
      <c r="Z4903" s="2">
        <v>1476</v>
      </c>
      <c r="AA4903">
        <f t="shared" si="229"/>
        <v>-6.1348314606741576</v>
      </c>
      <c r="AB4903">
        <f t="shared" si="230"/>
        <v>-9.5632085101810557E-4</v>
      </c>
    </row>
    <row r="4904" spans="1:28" x14ac:dyDescent="0.4">
      <c r="A4904" s="1" t="s">
        <v>33</v>
      </c>
      <c r="B4904" t="s">
        <v>34</v>
      </c>
      <c r="C4904" t="s">
        <v>232</v>
      </c>
      <c r="D4904" s="2">
        <v>16235</v>
      </c>
      <c r="E4904" s="2">
        <v>136355</v>
      </c>
      <c r="F4904" s="2">
        <v>15859</v>
      </c>
      <c r="G4904" s="2">
        <v>-8581</v>
      </c>
      <c r="H4904" s="2">
        <v>74753</v>
      </c>
      <c r="I4904" s="2">
        <v>115327</v>
      </c>
      <c r="J4904" s="2">
        <v>72190</v>
      </c>
      <c r="K4904" s="3">
        <v>11.63</v>
      </c>
      <c r="L4904" s="3">
        <v>-6.29</v>
      </c>
      <c r="M4904" s="3">
        <v>62.6</v>
      </c>
      <c r="N4904" s="2">
        <v>1920</v>
      </c>
      <c r="O4904" s="2">
        <v>2122</v>
      </c>
      <c r="P4904" s="2">
        <v>1634</v>
      </c>
      <c r="Q4904" s="2">
        <v>488</v>
      </c>
      <c r="R4904" s="2">
        <v>74110</v>
      </c>
      <c r="S4904" s="3">
        <v>2.86</v>
      </c>
      <c r="T4904" s="2">
        <v>2934</v>
      </c>
      <c r="U4904" s="5">
        <v>1.3826578699340244</v>
      </c>
      <c r="V4904" s="2">
        <v>8343</v>
      </c>
      <c r="W4904" s="2">
        <v>16920</v>
      </c>
      <c r="X4904" s="2">
        <f t="shared" si="228"/>
        <v>-8577</v>
      </c>
      <c r="Y4904" s="2">
        <v>6610</v>
      </c>
      <c r="Z4904" s="2">
        <v>2026</v>
      </c>
      <c r="AA4904">
        <f t="shared" si="229"/>
        <v>-0.534452605806226</v>
      </c>
      <c r="AB4904">
        <f t="shared" si="230"/>
        <v>-6.290198379230684E-2</v>
      </c>
    </row>
    <row r="4905" spans="1:28" x14ac:dyDescent="0.4">
      <c r="A4905" s="1" t="s">
        <v>35</v>
      </c>
      <c r="B4905" t="s">
        <v>36</v>
      </c>
      <c r="C4905" t="s">
        <v>232</v>
      </c>
      <c r="D4905" s="2">
        <v>23188</v>
      </c>
      <c r="E4905" s="2">
        <v>347589</v>
      </c>
      <c r="F4905" s="2">
        <v>17742</v>
      </c>
      <c r="G4905" s="2">
        <v>1264</v>
      </c>
      <c r="H4905" s="2">
        <v>177185</v>
      </c>
      <c r="I4905" s="2">
        <v>287325</v>
      </c>
      <c r="J4905" s="2">
        <v>167745</v>
      </c>
      <c r="K4905" s="3">
        <v>5.0999999999999996</v>
      </c>
      <c r="L4905" s="3">
        <v>0.36</v>
      </c>
      <c r="M4905" s="3">
        <v>58.38</v>
      </c>
      <c r="N4905" s="2">
        <v>3815</v>
      </c>
      <c r="O4905" s="2">
        <v>4040</v>
      </c>
      <c r="P4905" s="2">
        <v>3860</v>
      </c>
      <c r="Q4905" s="2">
        <v>180</v>
      </c>
      <c r="R4905" s="2">
        <v>171560</v>
      </c>
      <c r="S4905" s="3">
        <v>2.35</v>
      </c>
      <c r="T4905" s="2">
        <v>1648</v>
      </c>
      <c r="U4905" s="5">
        <v>0.40792079207920789</v>
      </c>
      <c r="V4905" s="2">
        <v>11876</v>
      </c>
      <c r="W4905" s="2">
        <v>13319</v>
      </c>
      <c r="X4905" s="2">
        <f t="shared" si="228"/>
        <v>-1443</v>
      </c>
      <c r="Y4905" s="2">
        <v>6693</v>
      </c>
      <c r="Z4905" s="2">
        <v>3379</v>
      </c>
      <c r="AA4905">
        <f t="shared" si="229"/>
        <v>-2.2966042966042965</v>
      </c>
      <c r="AB4905">
        <f t="shared" si="230"/>
        <v>-4.1514547353339723E-3</v>
      </c>
    </row>
    <row r="4906" spans="1:28" x14ac:dyDescent="0.4">
      <c r="A4906" s="1" t="s">
        <v>37</v>
      </c>
      <c r="B4906" t="s">
        <v>38</v>
      </c>
      <c r="C4906" t="s">
        <v>232</v>
      </c>
      <c r="D4906" s="2">
        <v>19338</v>
      </c>
      <c r="E4906" s="2">
        <v>379471</v>
      </c>
      <c r="F4906" s="2">
        <v>20763</v>
      </c>
      <c r="G4906" s="2">
        <v>1759</v>
      </c>
      <c r="H4906" s="2">
        <v>227937</v>
      </c>
      <c r="I4906" s="2">
        <v>320727</v>
      </c>
      <c r="J4906" s="2">
        <v>214217</v>
      </c>
      <c r="K4906" s="3">
        <v>5.47</v>
      </c>
      <c r="L4906" s="3">
        <v>0.46</v>
      </c>
      <c r="M4906" s="3">
        <v>66.790000000000006</v>
      </c>
      <c r="N4906" s="2">
        <v>1737</v>
      </c>
      <c r="O4906" s="2">
        <v>2322</v>
      </c>
      <c r="P4906" s="2">
        <v>1875</v>
      </c>
      <c r="Q4906" s="2">
        <v>447</v>
      </c>
      <c r="R4906" s="2">
        <v>215954</v>
      </c>
      <c r="S4906" s="3">
        <v>1.08</v>
      </c>
      <c r="T4906" s="2">
        <v>2348</v>
      </c>
      <c r="U4906" s="5">
        <v>1.0111972437553833</v>
      </c>
      <c r="V4906" s="2">
        <v>15880</v>
      </c>
      <c r="W4906" s="2">
        <v>15141</v>
      </c>
      <c r="X4906" s="2">
        <f t="shared" si="228"/>
        <v>739</v>
      </c>
      <c r="Y4906" s="2">
        <v>6494</v>
      </c>
      <c r="Z4906" s="2">
        <v>3203</v>
      </c>
      <c r="AA4906">
        <f t="shared" si="229"/>
        <v>4.4533152909336939</v>
      </c>
      <c r="AB4906">
        <f t="shared" si="230"/>
        <v>1.9474478945690184E-3</v>
      </c>
    </row>
    <row r="4907" spans="1:28" x14ac:dyDescent="0.4">
      <c r="A4907" s="1" t="s">
        <v>133</v>
      </c>
      <c r="B4907" t="s">
        <v>134</v>
      </c>
      <c r="C4907" t="s">
        <v>232</v>
      </c>
      <c r="D4907" s="2">
        <v>27293</v>
      </c>
      <c r="E4907" s="2">
        <v>380259</v>
      </c>
      <c r="F4907" s="2">
        <v>23620</v>
      </c>
      <c r="G4907" s="2">
        <v>610</v>
      </c>
      <c r="H4907" s="2">
        <v>255190</v>
      </c>
      <c r="I4907" s="2">
        <v>305190</v>
      </c>
      <c r="J4907" s="2">
        <v>232827</v>
      </c>
      <c r="K4907" s="3">
        <v>6.21</v>
      </c>
      <c r="L4907" s="3">
        <v>0.16</v>
      </c>
      <c r="M4907" s="3">
        <v>76.290000000000006</v>
      </c>
      <c r="N4907" s="2">
        <v>2499</v>
      </c>
      <c r="O4907" s="2">
        <v>2458</v>
      </c>
      <c r="P4907" s="2">
        <v>2149</v>
      </c>
      <c r="Q4907" s="2">
        <v>309</v>
      </c>
      <c r="R4907" s="2">
        <v>235325</v>
      </c>
      <c r="S4907" s="3">
        <v>1.04</v>
      </c>
      <c r="T4907" s="2">
        <v>3939</v>
      </c>
      <c r="U4907" s="5">
        <v>1.6025223759153784</v>
      </c>
      <c r="V4907" s="2">
        <v>15511</v>
      </c>
      <c r="W4907" s="2">
        <v>15680</v>
      </c>
      <c r="X4907" s="2">
        <f t="shared" si="228"/>
        <v>-169</v>
      </c>
      <c r="Y4907" s="2">
        <v>6225</v>
      </c>
      <c r="Z4907" s="2">
        <v>3358</v>
      </c>
      <c r="AA4907">
        <f t="shared" si="229"/>
        <v>-16.964497041420117</v>
      </c>
      <c r="AB4907">
        <f t="shared" si="230"/>
        <v>-4.4443392529828352E-4</v>
      </c>
    </row>
    <row r="4908" spans="1:28" x14ac:dyDescent="0.4">
      <c r="A4908" s="1" t="s">
        <v>39</v>
      </c>
      <c r="B4908" t="s">
        <v>40</v>
      </c>
      <c r="C4908" t="s">
        <v>232</v>
      </c>
      <c r="D4908" s="2">
        <v>16797</v>
      </c>
      <c r="E4908" s="2">
        <v>304878</v>
      </c>
      <c r="F4908" s="2">
        <v>19290</v>
      </c>
      <c r="G4908" s="2">
        <v>1013</v>
      </c>
      <c r="H4908" s="2">
        <v>192651</v>
      </c>
      <c r="I4908" s="2">
        <v>241379</v>
      </c>
      <c r="J4908" s="2">
        <v>186290</v>
      </c>
      <c r="K4908" s="3">
        <v>6.33</v>
      </c>
      <c r="L4908" s="3">
        <v>0.33</v>
      </c>
      <c r="M4908" s="3">
        <v>77.180000000000007</v>
      </c>
      <c r="N4908" s="2">
        <v>1519</v>
      </c>
      <c r="O4908" s="2">
        <v>1577</v>
      </c>
      <c r="P4908" s="2">
        <v>1464</v>
      </c>
      <c r="Q4908" s="2">
        <v>113</v>
      </c>
      <c r="R4908" s="2">
        <v>187810</v>
      </c>
      <c r="S4908" s="3">
        <v>0.84</v>
      </c>
      <c r="T4908" s="2">
        <v>1574</v>
      </c>
      <c r="U4908" s="5">
        <v>0.99809765377298665</v>
      </c>
      <c r="V4908" s="2">
        <v>9036</v>
      </c>
      <c r="W4908" s="2">
        <v>7999</v>
      </c>
      <c r="X4908" s="2">
        <f t="shared" si="228"/>
        <v>1037</v>
      </c>
      <c r="Y4908" s="2">
        <v>5936</v>
      </c>
      <c r="Z4908" s="2">
        <v>3414</v>
      </c>
      <c r="AA4908">
        <f t="shared" si="229"/>
        <v>2.4320154291224685</v>
      </c>
      <c r="AB4908">
        <f t="shared" si="230"/>
        <v>3.4013605442176869E-3</v>
      </c>
    </row>
    <row r="4909" spans="1:28" x14ac:dyDescent="0.4">
      <c r="A4909" s="1" t="s">
        <v>228</v>
      </c>
      <c r="B4909" t="s">
        <v>229</v>
      </c>
      <c r="C4909" t="s">
        <v>232</v>
      </c>
      <c r="D4909" s="2">
        <v>5826</v>
      </c>
      <c r="E4909" s="2">
        <v>47109</v>
      </c>
      <c r="F4909" s="2">
        <v>-19590</v>
      </c>
      <c r="G4909" s="2">
        <v>-1350</v>
      </c>
      <c r="H4909" s="2">
        <v>19374</v>
      </c>
      <c r="I4909" s="2">
        <v>62164</v>
      </c>
      <c r="J4909" s="2">
        <v>16429</v>
      </c>
      <c r="K4909" s="3">
        <v>-41.58</v>
      </c>
      <c r="L4909" s="3">
        <v>-2.87</v>
      </c>
      <c r="M4909" s="3">
        <v>26.43</v>
      </c>
      <c r="N4909" s="2">
        <v>2785</v>
      </c>
      <c r="O4909" s="2">
        <v>2980</v>
      </c>
      <c r="P4909" s="2">
        <v>2853</v>
      </c>
      <c r="Q4909" s="2">
        <v>127</v>
      </c>
      <c r="R4909" s="2">
        <v>19215</v>
      </c>
      <c r="S4909" s="3">
        <v>15.51</v>
      </c>
      <c r="T4909" s="2">
        <v>1671</v>
      </c>
      <c r="U4909" s="5">
        <v>0.56073825503355701</v>
      </c>
      <c r="V4909" s="2">
        <v>6183</v>
      </c>
      <c r="W4909" s="2">
        <v>7630</v>
      </c>
      <c r="X4909" s="2">
        <f t="shared" si="228"/>
        <v>-1447</v>
      </c>
      <c r="Y4909" s="2">
        <v>1374</v>
      </c>
      <c r="Z4909" s="2">
        <v>1147</v>
      </c>
      <c r="AA4909">
        <f t="shared" si="229"/>
        <v>-0.15687629578438148</v>
      </c>
      <c r="AB4909">
        <f t="shared" si="230"/>
        <v>-3.0715999065995883E-2</v>
      </c>
    </row>
    <row r="4910" spans="1:28" x14ac:dyDescent="0.4">
      <c r="A4910" s="1" t="s">
        <v>41</v>
      </c>
      <c r="B4910" t="s">
        <v>42</v>
      </c>
      <c r="C4910" t="s">
        <v>232</v>
      </c>
      <c r="D4910" s="2">
        <v>19578</v>
      </c>
      <c r="E4910" s="2">
        <v>422948</v>
      </c>
      <c r="F4910" s="2">
        <v>22540</v>
      </c>
      <c r="G4910" s="2">
        <v>631</v>
      </c>
      <c r="H4910" s="2">
        <v>304141</v>
      </c>
      <c r="I4910" s="2">
        <v>378059</v>
      </c>
      <c r="J4910" s="2">
        <v>282908</v>
      </c>
      <c r="K4910" s="3">
        <v>5.33</v>
      </c>
      <c r="L4910" s="3">
        <v>0.15</v>
      </c>
      <c r="M4910" s="3">
        <v>74.83</v>
      </c>
      <c r="N4910" s="2">
        <v>3715</v>
      </c>
      <c r="O4910" s="2">
        <v>4064</v>
      </c>
      <c r="P4910" s="2">
        <v>3539</v>
      </c>
      <c r="Q4910" s="2">
        <v>525</v>
      </c>
      <c r="R4910" s="2">
        <v>286623</v>
      </c>
      <c r="S4910" s="3">
        <v>1.42</v>
      </c>
      <c r="T4910" s="2">
        <v>3063</v>
      </c>
      <c r="U4910" s="5">
        <v>0.75369094488188981</v>
      </c>
      <c r="V4910" s="2">
        <v>19757</v>
      </c>
      <c r="W4910" s="2">
        <v>19731</v>
      </c>
      <c r="X4910" s="2">
        <f t="shared" si="228"/>
        <v>26</v>
      </c>
      <c r="Y4910" s="2">
        <v>7712</v>
      </c>
      <c r="Z4910" s="2">
        <v>3542</v>
      </c>
      <c r="AA4910">
        <f t="shared" si="229"/>
        <v>160.38461538461539</v>
      </c>
      <c r="AB4910">
        <f t="shared" si="230"/>
        <v>6.1473278038907855E-5</v>
      </c>
    </row>
    <row r="4911" spans="1:28" x14ac:dyDescent="0.4">
      <c r="A4911" s="1" t="s">
        <v>43</v>
      </c>
      <c r="B4911" t="s">
        <v>44</v>
      </c>
      <c r="C4911" t="s">
        <v>232</v>
      </c>
      <c r="D4911" s="2">
        <v>12000</v>
      </c>
      <c r="E4911" s="2">
        <v>86992</v>
      </c>
      <c r="F4911" s="2">
        <v>18406</v>
      </c>
      <c r="G4911" s="2">
        <v>520</v>
      </c>
      <c r="H4911" s="2">
        <v>88839</v>
      </c>
      <c r="I4911" s="2">
        <v>0</v>
      </c>
      <c r="J4911" s="2">
        <v>82368</v>
      </c>
      <c r="K4911" s="3">
        <v>21.16</v>
      </c>
      <c r="L4911" s="3">
        <v>0.6</v>
      </c>
      <c r="M4911" s="3">
        <v>0</v>
      </c>
      <c r="N4911" s="2">
        <v>498</v>
      </c>
      <c r="O4911" s="2">
        <v>520</v>
      </c>
      <c r="P4911" s="2">
        <v>520</v>
      </c>
      <c r="Q4911" s="2">
        <v>0</v>
      </c>
      <c r="R4911" s="2">
        <v>82866</v>
      </c>
      <c r="S4911" s="3">
        <v>0.63</v>
      </c>
      <c r="T4911" s="2">
        <v>476</v>
      </c>
      <c r="U4911" s="5">
        <v>0.91538461538461535</v>
      </c>
      <c r="V4911" s="2">
        <v>1335</v>
      </c>
      <c r="W4911" s="2">
        <v>1224</v>
      </c>
      <c r="X4911" s="2">
        <f t="shared" si="228"/>
        <v>111</v>
      </c>
      <c r="Y4911" s="2">
        <v>534</v>
      </c>
      <c r="Z4911" s="2">
        <v>290</v>
      </c>
      <c r="AA4911">
        <f t="shared" si="229"/>
        <v>2.1981981981981984</v>
      </c>
      <c r="AB4911">
        <f t="shared" si="230"/>
        <v>1.275979400404635E-3</v>
      </c>
    </row>
    <row r="4912" spans="1:28" x14ac:dyDescent="0.4">
      <c r="A4912" s="1" t="s">
        <v>45</v>
      </c>
      <c r="B4912" t="s">
        <v>46</v>
      </c>
      <c r="C4912" t="s">
        <v>232</v>
      </c>
      <c r="D4912" s="2">
        <v>12250</v>
      </c>
      <c r="E4912" s="2">
        <v>224548</v>
      </c>
      <c r="F4912" s="2">
        <v>10332</v>
      </c>
      <c r="G4912" s="2">
        <v>-301</v>
      </c>
      <c r="H4912" s="2">
        <v>167085</v>
      </c>
      <c r="I4912" s="2">
        <v>202544</v>
      </c>
      <c r="J4912" s="2">
        <v>160129</v>
      </c>
      <c r="K4912" s="3">
        <v>4.5999999999999996</v>
      </c>
      <c r="L4912" s="3">
        <v>-0.13</v>
      </c>
      <c r="M4912" s="3">
        <v>79.06</v>
      </c>
      <c r="N4912" s="2">
        <v>3346</v>
      </c>
      <c r="O4912" s="2">
        <v>3558</v>
      </c>
      <c r="P4912" s="2">
        <v>3278</v>
      </c>
      <c r="Q4912" s="2">
        <v>280</v>
      </c>
      <c r="R4912" s="2">
        <v>163474</v>
      </c>
      <c r="S4912" s="3">
        <v>2.1800000000000002</v>
      </c>
      <c r="T4912" s="2">
        <v>1523</v>
      </c>
      <c r="U4912" s="5">
        <v>0.4280494659921304</v>
      </c>
      <c r="V4912" s="2">
        <v>7128</v>
      </c>
      <c r="W4912" s="2">
        <v>7433</v>
      </c>
      <c r="X4912" s="2">
        <f t="shared" si="228"/>
        <v>-305</v>
      </c>
      <c r="Y4912" s="2">
        <v>4057</v>
      </c>
      <c r="Z4912" s="2">
        <v>2514</v>
      </c>
      <c r="AA4912">
        <f t="shared" si="229"/>
        <v>-5.0590163934426231</v>
      </c>
      <c r="AB4912">
        <f t="shared" si="230"/>
        <v>-1.3582841975880436E-3</v>
      </c>
    </row>
    <row r="4913" spans="1:28" x14ac:dyDescent="0.4">
      <c r="A4913" s="1" t="s">
        <v>47</v>
      </c>
      <c r="B4913" t="s">
        <v>48</v>
      </c>
      <c r="C4913" t="s">
        <v>232</v>
      </c>
      <c r="D4913" s="2">
        <v>23905</v>
      </c>
      <c r="E4913" s="2">
        <v>123728</v>
      </c>
      <c r="F4913" s="2">
        <v>25480</v>
      </c>
      <c r="G4913" s="2">
        <v>1637</v>
      </c>
      <c r="H4913" s="2">
        <v>67454</v>
      </c>
      <c r="I4913" s="2">
        <v>66703</v>
      </c>
      <c r="J4913" s="2">
        <v>59235</v>
      </c>
      <c r="K4913" s="3">
        <v>20.59</v>
      </c>
      <c r="L4913" s="3">
        <v>1.32</v>
      </c>
      <c r="M4913" s="3">
        <v>88.8</v>
      </c>
      <c r="N4913" s="2">
        <v>439</v>
      </c>
      <c r="O4913" s="2">
        <v>467</v>
      </c>
      <c r="P4913" s="2">
        <v>440</v>
      </c>
      <c r="Q4913" s="2">
        <v>27</v>
      </c>
      <c r="R4913" s="2">
        <v>59674</v>
      </c>
      <c r="S4913" s="3">
        <v>0.78</v>
      </c>
      <c r="T4913" s="2">
        <v>752</v>
      </c>
      <c r="U4913" s="5">
        <v>1.6102783725910064</v>
      </c>
      <c r="V4913" s="2">
        <v>6991</v>
      </c>
      <c r="W4913" s="2">
        <v>5538</v>
      </c>
      <c r="X4913" s="2">
        <f t="shared" si="228"/>
        <v>1453</v>
      </c>
      <c r="Y4913" s="2">
        <v>1542</v>
      </c>
      <c r="Z4913" s="2">
        <v>663</v>
      </c>
      <c r="AA4913">
        <f t="shared" si="229"/>
        <v>0.60495526496902963</v>
      </c>
      <c r="AB4913">
        <f t="shared" si="230"/>
        <v>1.1743501875080822E-2</v>
      </c>
    </row>
    <row r="4914" spans="1:28" x14ac:dyDescent="0.4">
      <c r="A4914" s="1" t="s">
        <v>49</v>
      </c>
      <c r="B4914" t="s">
        <v>50</v>
      </c>
      <c r="C4914" t="s">
        <v>232</v>
      </c>
      <c r="D4914" s="2">
        <v>6447</v>
      </c>
      <c r="E4914" s="2">
        <v>106993</v>
      </c>
      <c r="F4914" s="2">
        <v>6839</v>
      </c>
      <c r="G4914" s="2">
        <v>121</v>
      </c>
      <c r="H4914" s="2">
        <v>83614</v>
      </c>
      <c r="I4914" s="2">
        <v>95079</v>
      </c>
      <c r="J4914" s="2">
        <v>81671</v>
      </c>
      <c r="K4914" s="3">
        <v>6.39</v>
      </c>
      <c r="L4914" s="3">
        <v>0.11</v>
      </c>
      <c r="M4914" s="3">
        <v>85.9</v>
      </c>
      <c r="N4914" s="2">
        <v>1249</v>
      </c>
      <c r="O4914" s="2">
        <v>1394</v>
      </c>
      <c r="P4914" s="2">
        <v>1176</v>
      </c>
      <c r="Q4914" s="2">
        <v>217</v>
      </c>
      <c r="R4914" s="2">
        <v>82921</v>
      </c>
      <c r="S4914" s="3">
        <v>1.68</v>
      </c>
      <c r="T4914" s="2">
        <v>781</v>
      </c>
      <c r="U4914" s="5">
        <v>0.56025824964131998</v>
      </c>
      <c r="V4914" s="2">
        <v>3138</v>
      </c>
      <c r="W4914" s="2">
        <v>3022</v>
      </c>
      <c r="X4914" s="2">
        <f t="shared" si="228"/>
        <v>116</v>
      </c>
      <c r="Y4914" s="2">
        <v>2212</v>
      </c>
      <c r="Z4914" s="2">
        <v>1173</v>
      </c>
      <c r="AA4914">
        <f t="shared" si="229"/>
        <v>8.9568965517241388</v>
      </c>
      <c r="AB4914">
        <f t="shared" si="230"/>
        <v>1.0841830773975867E-3</v>
      </c>
    </row>
    <row r="4915" spans="1:28" x14ac:dyDescent="0.4">
      <c r="A4915" s="1" t="s">
        <v>51</v>
      </c>
      <c r="B4915" t="s">
        <v>52</v>
      </c>
      <c r="C4915" t="s">
        <v>232</v>
      </c>
      <c r="D4915" s="2">
        <v>3680</v>
      </c>
      <c r="E4915" s="2">
        <v>109453</v>
      </c>
      <c r="F4915" s="2">
        <v>4681</v>
      </c>
      <c r="G4915" s="2">
        <v>61</v>
      </c>
      <c r="H4915" s="2">
        <v>78093</v>
      </c>
      <c r="I4915" s="2">
        <v>100602</v>
      </c>
      <c r="J4915" s="2">
        <v>75009</v>
      </c>
      <c r="K4915" s="3">
        <v>4.28</v>
      </c>
      <c r="L4915" s="3">
        <v>0.06</v>
      </c>
      <c r="M4915" s="3">
        <v>74.56</v>
      </c>
      <c r="N4915" s="2">
        <v>1401</v>
      </c>
      <c r="O4915" s="2">
        <v>1629</v>
      </c>
      <c r="P4915" s="2">
        <v>1275</v>
      </c>
      <c r="Q4915" s="2">
        <v>354</v>
      </c>
      <c r="R4915" s="2">
        <v>76409</v>
      </c>
      <c r="S4915" s="3">
        <v>2.13</v>
      </c>
      <c r="T4915" s="2">
        <v>882</v>
      </c>
      <c r="U4915" s="5">
        <v>0.54143646408839774</v>
      </c>
      <c r="V4915" s="2">
        <v>2908</v>
      </c>
      <c r="W4915" s="2">
        <v>2854</v>
      </c>
      <c r="X4915" s="2">
        <f t="shared" si="228"/>
        <v>54</v>
      </c>
      <c r="Y4915" s="2">
        <v>2395</v>
      </c>
      <c r="Z4915" s="2">
        <v>1068</v>
      </c>
      <c r="AA4915">
        <f t="shared" si="229"/>
        <v>24.574074074074073</v>
      </c>
      <c r="AB4915">
        <f t="shared" si="230"/>
        <v>4.9336244780864846E-4</v>
      </c>
    </row>
    <row r="4916" spans="1:28" x14ac:dyDescent="0.4">
      <c r="A4916" s="1" t="s">
        <v>53</v>
      </c>
      <c r="B4916" t="s">
        <v>54</v>
      </c>
      <c r="C4916" t="s">
        <v>232</v>
      </c>
      <c r="D4916" s="2">
        <v>52277</v>
      </c>
      <c r="E4916" s="2">
        <v>1509325</v>
      </c>
      <c r="F4916" s="2">
        <v>93144</v>
      </c>
      <c r="G4916" s="2">
        <v>11122</v>
      </c>
      <c r="H4916" s="2">
        <v>827067</v>
      </c>
      <c r="I4916" s="2">
        <v>1319231</v>
      </c>
      <c r="J4916" s="2">
        <v>806215</v>
      </c>
      <c r="K4916" s="3">
        <v>6.17</v>
      </c>
      <c r="L4916" s="3">
        <v>0.74</v>
      </c>
      <c r="M4916" s="3">
        <v>61.11</v>
      </c>
      <c r="N4916" s="2">
        <v>4020</v>
      </c>
      <c r="O4916" s="2">
        <v>4488</v>
      </c>
      <c r="P4916" s="2">
        <v>3968</v>
      </c>
      <c r="Q4916" s="2">
        <v>520</v>
      </c>
      <c r="R4916" s="2">
        <v>810235</v>
      </c>
      <c r="S4916" s="3">
        <v>0.55000000000000004</v>
      </c>
      <c r="T4916" s="2">
        <v>6063</v>
      </c>
      <c r="U4916" s="5">
        <v>1.3509358288770053</v>
      </c>
      <c r="V4916" s="2">
        <v>67606</v>
      </c>
      <c r="W4916" s="2">
        <v>59465</v>
      </c>
      <c r="X4916" s="2">
        <f t="shared" si="228"/>
        <v>8141</v>
      </c>
      <c r="Y4916" s="2">
        <v>20097</v>
      </c>
      <c r="Z4916" s="2">
        <v>8885</v>
      </c>
      <c r="AA4916">
        <f t="shared" si="229"/>
        <v>1.3772263849649919</v>
      </c>
      <c r="AB4916">
        <f t="shared" si="230"/>
        <v>5.3938018650721347E-3</v>
      </c>
    </row>
    <row r="4917" spans="1:28" x14ac:dyDescent="0.4">
      <c r="A4917" s="1" t="s">
        <v>55</v>
      </c>
      <c r="B4917" t="s">
        <v>56</v>
      </c>
      <c r="C4917" t="s">
        <v>232</v>
      </c>
      <c r="D4917" s="2">
        <v>47949</v>
      </c>
      <c r="E4917" s="2">
        <v>1384375</v>
      </c>
      <c r="F4917" s="2">
        <v>81950</v>
      </c>
      <c r="G4917" s="2">
        <v>5798</v>
      </c>
      <c r="H4917" s="2">
        <v>908205</v>
      </c>
      <c r="I4917" s="2">
        <v>1107299</v>
      </c>
      <c r="J4917" s="2">
        <v>831894</v>
      </c>
      <c r="K4917" s="3">
        <v>5.92</v>
      </c>
      <c r="L4917" s="3">
        <v>0.42</v>
      </c>
      <c r="M4917" s="3">
        <v>75.13</v>
      </c>
      <c r="N4917" s="2">
        <v>3844</v>
      </c>
      <c r="O4917" s="2">
        <v>4457</v>
      </c>
      <c r="P4917" s="2">
        <v>4418</v>
      </c>
      <c r="Q4917" s="2">
        <v>40</v>
      </c>
      <c r="R4917" s="2">
        <v>835739</v>
      </c>
      <c r="S4917" s="3">
        <v>0.53</v>
      </c>
      <c r="T4917" s="2">
        <v>4975</v>
      </c>
      <c r="U4917" s="5">
        <v>1.1162216737715953</v>
      </c>
      <c r="V4917" s="2">
        <v>68885</v>
      </c>
      <c r="W4917" s="2">
        <v>64138</v>
      </c>
      <c r="X4917" s="2">
        <f t="shared" si="228"/>
        <v>4747</v>
      </c>
      <c r="Y4917" s="2">
        <v>17780</v>
      </c>
      <c r="Z4917" s="2">
        <v>8824</v>
      </c>
      <c r="AA4917">
        <f t="shared" si="229"/>
        <v>1.8866652622709079</v>
      </c>
      <c r="AB4917">
        <f t="shared" si="230"/>
        <v>3.4289841986455982E-3</v>
      </c>
    </row>
    <row r="4918" spans="1:28" x14ac:dyDescent="0.4">
      <c r="A4918" s="1" t="s">
        <v>57</v>
      </c>
      <c r="B4918" t="s">
        <v>58</v>
      </c>
      <c r="C4918" t="s">
        <v>232</v>
      </c>
      <c r="D4918" s="2">
        <v>37809</v>
      </c>
      <c r="E4918" s="2">
        <v>1773592</v>
      </c>
      <c r="F4918" s="2">
        <v>83308</v>
      </c>
      <c r="G4918" s="2">
        <v>3641</v>
      </c>
      <c r="H4918" s="2">
        <v>1163031</v>
      </c>
      <c r="I4918" s="2">
        <v>1526958</v>
      </c>
      <c r="J4918" s="2">
        <v>1098922</v>
      </c>
      <c r="K4918" s="3">
        <v>4.7</v>
      </c>
      <c r="L4918" s="3">
        <v>0.21</v>
      </c>
      <c r="M4918" s="3">
        <v>71.97</v>
      </c>
      <c r="N4918" s="2">
        <v>18121</v>
      </c>
      <c r="O4918" s="2">
        <v>17594</v>
      </c>
      <c r="P4918" s="2">
        <v>16527</v>
      </c>
      <c r="Q4918" s="2">
        <v>1067</v>
      </c>
      <c r="R4918" s="2">
        <v>1117043</v>
      </c>
      <c r="S4918" s="3">
        <v>1.58</v>
      </c>
      <c r="T4918" s="2">
        <v>12317</v>
      </c>
      <c r="U4918" s="5">
        <v>0.70006820506991019</v>
      </c>
      <c r="V4918" s="2">
        <v>58405</v>
      </c>
      <c r="W4918" s="2">
        <v>56210</v>
      </c>
      <c r="X4918" s="2">
        <f t="shared" si="228"/>
        <v>2195</v>
      </c>
      <c r="Y4918" s="2">
        <v>25696</v>
      </c>
      <c r="Z4918" s="2">
        <v>11775</v>
      </c>
      <c r="AA4918">
        <f t="shared" si="229"/>
        <v>6.3421412300683375</v>
      </c>
      <c r="AB4918">
        <f t="shared" si="230"/>
        <v>1.2376014325729931E-3</v>
      </c>
    </row>
    <row r="4919" spans="1:28" x14ac:dyDescent="0.4">
      <c r="A4919" s="1" t="s">
        <v>59</v>
      </c>
      <c r="B4919" t="s">
        <v>60</v>
      </c>
      <c r="C4919" t="s">
        <v>232</v>
      </c>
      <c r="D4919" s="2">
        <v>75103</v>
      </c>
      <c r="E4919" s="2">
        <v>1646380</v>
      </c>
      <c r="F4919" s="2">
        <v>120783</v>
      </c>
      <c r="G4919" s="2">
        <v>2656</v>
      </c>
      <c r="H4919" s="2">
        <v>905243</v>
      </c>
      <c r="I4919" s="2">
        <v>1248913</v>
      </c>
      <c r="J4919" s="2">
        <v>845558</v>
      </c>
      <c r="K4919" s="3">
        <v>7.34</v>
      </c>
      <c r="L4919" s="3">
        <v>0.16</v>
      </c>
      <c r="M4919" s="3">
        <v>67.7</v>
      </c>
      <c r="N4919" s="2">
        <v>4854</v>
      </c>
      <c r="O4919" s="2">
        <v>5921</v>
      </c>
      <c r="P4919" s="2">
        <v>5094</v>
      </c>
      <c r="Q4919" s="2">
        <v>827</v>
      </c>
      <c r="R4919" s="2">
        <v>850412</v>
      </c>
      <c r="S4919" s="3">
        <v>0.7</v>
      </c>
      <c r="T4919" s="2">
        <v>9351</v>
      </c>
      <c r="U4919" s="5">
        <v>1.5792940381692282</v>
      </c>
      <c r="V4919" s="2">
        <v>54679</v>
      </c>
      <c r="W4919" s="2">
        <v>55034</v>
      </c>
      <c r="X4919" s="2">
        <f t="shared" si="228"/>
        <v>-355</v>
      </c>
      <c r="Y4919" s="2">
        <v>22822</v>
      </c>
      <c r="Z4919" s="2">
        <v>9230</v>
      </c>
      <c r="AA4919">
        <f t="shared" si="229"/>
        <v>-38.287323943661974</v>
      </c>
      <c r="AB4919">
        <f t="shared" si="230"/>
        <v>-2.1562458241718193E-4</v>
      </c>
    </row>
    <row r="4920" spans="1:28" x14ac:dyDescent="0.4">
      <c r="A4920" s="1" t="s">
        <v>61</v>
      </c>
      <c r="B4920" t="s">
        <v>62</v>
      </c>
      <c r="C4920" t="s">
        <v>232</v>
      </c>
      <c r="D4920" s="2">
        <v>64110</v>
      </c>
      <c r="E4920" s="2">
        <v>2200209</v>
      </c>
      <c r="F4920" s="2">
        <v>156207</v>
      </c>
      <c r="G4920" s="2">
        <v>13116</v>
      </c>
      <c r="H4920" s="2">
        <v>1458270</v>
      </c>
      <c r="I4920" s="2">
        <v>1512216</v>
      </c>
      <c r="J4920" s="2">
        <v>1266921</v>
      </c>
      <c r="K4920" s="3">
        <v>7.1</v>
      </c>
      <c r="L4920" s="3">
        <v>0.6</v>
      </c>
      <c r="M4920" s="3">
        <v>83.78</v>
      </c>
      <c r="N4920" s="2">
        <v>10635</v>
      </c>
      <c r="O4920" s="2">
        <v>12174</v>
      </c>
      <c r="P4920" s="2">
        <v>11637</v>
      </c>
      <c r="Q4920" s="2">
        <v>538</v>
      </c>
      <c r="R4920" s="2">
        <v>1277556</v>
      </c>
      <c r="S4920" s="3">
        <v>0.95</v>
      </c>
      <c r="T4920" s="2">
        <v>12214</v>
      </c>
      <c r="U4920" s="5">
        <v>1.0032856908164942</v>
      </c>
      <c r="V4920" s="2">
        <v>37146</v>
      </c>
      <c r="W4920" s="2">
        <v>31099</v>
      </c>
      <c r="X4920" s="2">
        <f t="shared" si="228"/>
        <v>6047</v>
      </c>
      <c r="Y4920" s="2">
        <v>21343</v>
      </c>
      <c r="Z4920" s="2">
        <v>9750</v>
      </c>
      <c r="AA4920">
        <f t="shared" si="229"/>
        <v>1.9171489995038862</v>
      </c>
      <c r="AB4920">
        <f t="shared" si="230"/>
        <v>2.7483752679859051E-3</v>
      </c>
    </row>
    <row r="4921" spans="1:28" x14ac:dyDescent="0.4">
      <c r="A4921" s="1" t="s">
        <v>63</v>
      </c>
      <c r="B4921" t="s">
        <v>64</v>
      </c>
      <c r="C4921" t="s">
        <v>232</v>
      </c>
      <c r="D4921" s="2">
        <v>49490</v>
      </c>
      <c r="E4921" s="2">
        <v>1921752</v>
      </c>
      <c r="F4921" s="2">
        <v>89875</v>
      </c>
      <c r="G4921" s="2">
        <v>2018</v>
      </c>
      <c r="H4921" s="2">
        <v>1151574</v>
      </c>
      <c r="I4921" s="2">
        <v>1543288</v>
      </c>
      <c r="J4921" s="2">
        <v>1092980</v>
      </c>
      <c r="K4921" s="3">
        <v>4.68</v>
      </c>
      <c r="L4921" s="3">
        <v>0.11</v>
      </c>
      <c r="M4921" s="3">
        <v>70.819999999999993</v>
      </c>
      <c r="N4921" s="2">
        <v>15150</v>
      </c>
      <c r="O4921" s="2">
        <v>14615</v>
      </c>
      <c r="P4921" s="2">
        <v>12814</v>
      </c>
      <c r="Q4921" s="2">
        <v>1801</v>
      </c>
      <c r="R4921" s="2">
        <v>1108130</v>
      </c>
      <c r="S4921" s="3">
        <v>1.32</v>
      </c>
      <c r="T4921" s="2">
        <v>12386</v>
      </c>
      <c r="U4921" s="5">
        <v>0.84748546014368797</v>
      </c>
      <c r="V4921" s="2">
        <v>80137</v>
      </c>
      <c r="W4921" s="2">
        <v>79079</v>
      </c>
      <c r="X4921" s="2">
        <f t="shared" si="228"/>
        <v>1058</v>
      </c>
      <c r="Y4921" s="2">
        <v>22267</v>
      </c>
      <c r="Z4921" s="2">
        <v>11118</v>
      </c>
      <c r="AA4921">
        <f t="shared" si="229"/>
        <v>10.537807183364839</v>
      </c>
      <c r="AB4921">
        <f t="shared" si="230"/>
        <v>5.5053929955582194E-4</v>
      </c>
    </row>
    <row r="4922" spans="1:28" x14ac:dyDescent="0.4">
      <c r="A4922" s="1" t="s">
        <v>65</v>
      </c>
      <c r="B4922" t="s">
        <v>66</v>
      </c>
      <c r="C4922" t="s">
        <v>232</v>
      </c>
      <c r="D4922" s="2">
        <v>33624</v>
      </c>
      <c r="E4922" s="2">
        <v>934591</v>
      </c>
      <c r="F4922" s="2">
        <v>51623</v>
      </c>
      <c r="G4922" s="2">
        <v>2075</v>
      </c>
      <c r="H4922" s="2">
        <v>565542</v>
      </c>
      <c r="I4922" s="2">
        <v>792124</v>
      </c>
      <c r="J4922" s="2">
        <v>550505</v>
      </c>
      <c r="K4922" s="3">
        <v>5.52</v>
      </c>
      <c r="L4922" s="3">
        <v>0.22</v>
      </c>
      <c r="M4922" s="3">
        <v>69.5</v>
      </c>
      <c r="N4922" s="2">
        <v>3431</v>
      </c>
      <c r="O4922" s="2">
        <v>3721</v>
      </c>
      <c r="P4922" s="2">
        <v>3432</v>
      </c>
      <c r="Q4922" s="2">
        <v>289</v>
      </c>
      <c r="R4922" s="2">
        <v>553936</v>
      </c>
      <c r="S4922" s="3">
        <v>0.67</v>
      </c>
      <c r="T4922" s="2">
        <v>3452</v>
      </c>
      <c r="U4922" s="5">
        <v>0.92770760548239717</v>
      </c>
      <c r="V4922" s="2">
        <v>25513</v>
      </c>
      <c r="W4922" s="2">
        <v>24375</v>
      </c>
      <c r="X4922" s="2">
        <f t="shared" si="228"/>
        <v>1138</v>
      </c>
      <c r="Y4922" s="2">
        <v>13636</v>
      </c>
      <c r="Z4922" s="2">
        <v>6953</v>
      </c>
      <c r="AA4922">
        <f t="shared" si="229"/>
        <v>5.8725834797891041</v>
      </c>
      <c r="AB4922">
        <f t="shared" si="230"/>
        <v>1.2176449377321202E-3</v>
      </c>
    </row>
    <row r="4923" spans="1:28" x14ac:dyDescent="0.4">
      <c r="A4923" s="1" t="s">
        <v>67</v>
      </c>
      <c r="B4923" t="s">
        <v>68</v>
      </c>
      <c r="C4923" t="s">
        <v>232</v>
      </c>
      <c r="D4923" s="2">
        <v>49158</v>
      </c>
      <c r="E4923" s="2">
        <v>839610</v>
      </c>
      <c r="F4923" s="2">
        <v>53321</v>
      </c>
      <c r="G4923" s="2">
        <v>3531</v>
      </c>
      <c r="H4923" s="2">
        <v>520095</v>
      </c>
      <c r="I4923" s="2">
        <v>700002</v>
      </c>
      <c r="J4923" s="2">
        <v>499419</v>
      </c>
      <c r="K4923" s="3">
        <v>6.35</v>
      </c>
      <c r="L4923" s="3">
        <v>0.42</v>
      </c>
      <c r="M4923" s="3">
        <v>71.349999999999994</v>
      </c>
      <c r="N4923" s="2">
        <v>3068</v>
      </c>
      <c r="O4923" s="2">
        <v>2919</v>
      </c>
      <c r="P4923" s="2">
        <v>2050</v>
      </c>
      <c r="Q4923" s="2">
        <v>869</v>
      </c>
      <c r="R4923" s="2">
        <v>502487</v>
      </c>
      <c r="S4923" s="3">
        <v>0.57999999999999996</v>
      </c>
      <c r="T4923" s="2">
        <v>6903</v>
      </c>
      <c r="U4923" s="5">
        <v>2.3648509763617676</v>
      </c>
      <c r="V4923" s="2">
        <v>72605</v>
      </c>
      <c r="W4923" s="2">
        <v>70315</v>
      </c>
      <c r="X4923" s="2">
        <f t="shared" si="228"/>
        <v>2290</v>
      </c>
      <c r="Y4923" s="2">
        <v>16061</v>
      </c>
      <c r="Z4923" s="2">
        <v>7297</v>
      </c>
      <c r="AA4923">
        <f t="shared" si="229"/>
        <v>3.8270742358078604</v>
      </c>
      <c r="AB4923">
        <f t="shared" si="230"/>
        <v>2.7274567954169199E-3</v>
      </c>
    </row>
    <row r="4924" spans="1:28" x14ac:dyDescent="0.4">
      <c r="A4924" s="1" t="s">
        <v>69</v>
      </c>
      <c r="B4924" t="s">
        <v>70</v>
      </c>
      <c r="C4924" t="s">
        <v>232</v>
      </c>
      <c r="D4924" s="2">
        <v>48218</v>
      </c>
      <c r="E4924" s="2">
        <v>1029203</v>
      </c>
      <c r="F4924" s="2">
        <v>62559</v>
      </c>
      <c r="G4924" s="2">
        <v>2249</v>
      </c>
      <c r="H4924" s="2">
        <v>672639</v>
      </c>
      <c r="I4924" s="2">
        <v>841826</v>
      </c>
      <c r="J4924" s="2">
        <v>652194</v>
      </c>
      <c r="K4924" s="3">
        <v>6.08</v>
      </c>
      <c r="L4924" s="3">
        <v>0.22</v>
      </c>
      <c r="M4924" s="3">
        <v>77.47</v>
      </c>
      <c r="N4924" s="2">
        <v>5354</v>
      </c>
      <c r="O4924" s="2">
        <v>5867</v>
      </c>
      <c r="P4924" s="2">
        <v>5652</v>
      </c>
      <c r="Q4924" s="2">
        <v>215</v>
      </c>
      <c r="R4924" s="2">
        <v>657548</v>
      </c>
      <c r="S4924" s="3">
        <v>0.89</v>
      </c>
      <c r="T4924" s="2">
        <v>5060</v>
      </c>
      <c r="U4924" s="5">
        <v>0.86245099710243733</v>
      </c>
      <c r="V4924" s="2">
        <v>36065</v>
      </c>
      <c r="W4924" s="2">
        <v>32505</v>
      </c>
      <c r="X4924" s="2">
        <f t="shared" si="228"/>
        <v>3560</v>
      </c>
      <c r="Y4924" s="2">
        <v>14565</v>
      </c>
      <c r="Z4924" s="2">
        <v>7599</v>
      </c>
      <c r="AA4924">
        <f t="shared" si="229"/>
        <v>1.9567415730337079</v>
      </c>
      <c r="AB4924">
        <f t="shared" si="230"/>
        <v>3.4589871968892434E-3</v>
      </c>
    </row>
    <row r="4925" spans="1:28" x14ac:dyDescent="0.4">
      <c r="A4925" s="1" t="s">
        <v>71</v>
      </c>
      <c r="B4925" t="s">
        <v>72</v>
      </c>
      <c r="C4925" t="s">
        <v>232</v>
      </c>
      <c r="D4925" s="2">
        <v>12046</v>
      </c>
      <c r="E4925" s="2">
        <v>189266</v>
      </c>
      <c r="F4925" s="2">
        <v>10984</v>
      </c>
      <c r="G4925" s="2">
        <v>-7043</v>
      </c>
      <c r="H4925" s="2">
        <v>129884</v>
      </c>
      <c r="I4925" s="2">
        <v>166238</v>
      </c>
      <c r="J4925" s="2">
        <v>124800</v>
      </c>
      <c r="K4925" s="3">
        <v>5.8</v>
      </c>
      <c r="L4925" s="3">
        <v>-3.72</v>
      </c>
      <c r="M4925" s="3">
        <v>75.069999999999993</v>
      </c>
      <c r="N4925" s="2">
        <v>2281</v>
      </c>
      <c r="O4925" s="2">
        <v>2526</v>
      </c>
      <c r="P4925" s="2">
        <v>2282</v>
      </c>
      <c r="Q4925" s="2">
        <v>244</v>
      </c>
      <c r="R4925" s="2">
        <v>127081</v>
      </c>
      <c r="S4925" s="3">
        <v>1.99</v>
      </c>
      <c r="T4925" s="2">
        <v>1207</v>
      </c>
      <c r="U4925" s="5">
        <v>0.47783056215360253</v>
      </c>
      <c r="V4925" s="2">
        <v>6303</v>
      </c>
      <c r="W4925" s="2">
        <v>13309</v>
      </c>
      <c r="X4925" s="2">
        <f t="shared" si="228"/>
        <v>-7006</v>
      </c>
      <c r="Y4925" s="2">
        <v>3687</v>
      </c>
      <c r="Z4925" s="2">
        <v>2488</v>
      </c>
      <c r="AA4925">
        <f t="shared" si="229"/>
        <v>-0.1711390236939766</v>
      </c>
      <c r="AB4925">
        <f t="shared" si="230"/>
        <v>-3.7016685511396662E-2</v>
      </c>
    </row>
    <row r="4926" spans="1:28" x14ac:dyDescent="0.4">
      <c r="A4926" s="1" t="s">
        <v>73</v>
      </c>
      <c r="B4926" t="s">
        <v>74</v>
      </c>
      <c r="C4926" t="s">
        <v>232</v>
      </c>
      <c r="D4926" s="2">
        <v>21500</v>
      </c>
      <c r="E4926" s="2">
        <v>365103</v>
      </c>
      <c r="F4926" s="2">
        <v>23649</v>
      </c>
      <c r="G4926" s="2">
        <v>857</v>
      </c>
      <c r="H4926" s="2">
        <v>255427</v>
      </c>
      <c r="I4926" s="2">
        <v>309979</v>
      </c>
      <c r="J4926" s="2">
        <v>236742</v>
      </c>
      <c r="K4926" s="3">
        <v>6.48</v>
      </c>
      <c r="L4926" s="3">
        <v>0.23</v>
      </c>
      <c r="M4926" s="3">
        <v>76.37</v>
      </c>
      <c r="N4926" s="2">
        <v>1950</v>
      </c>
      <c r="O4926" s="2">
        <v>2264</v>
      </c>
      <c r="P4926" s="2">
        <v>2069</v>
      </c>
      <c r="Q4926" s="2">
        <v>195</v>
      </c>
      <c r="R4926" s="2">
        <v>238692</v>
      </c>
      <c r="S4926" s="3">
        <v>0.95</v>
      </c>
      <c r="T4926" s="2">
        <v>4553</v>
      </c>
      <c r="U4926" s="5">
        <v>2.0110424028268552</v>
      </c>
      <c r="V4926" s="2">
        <v>18478</v>
      </c>
      <c r="W4926" s="2">
        <v>17862</v>
      </c>
      <c r="X4926" s="2">
        <f t="shared" si="228"/>
        <v>616</v>
      </c>
      <c r="Y4926" s="2">
        <v>5983</v>
      </c>
      <c r="Z4926" s="2">
        <v>2381</v>
      </c>
      <c r="AA4926">
        <f t="shared" si="229"/>
        <v>5.8474025974025974</v>
      </c>
      <c r="AB4926">
        <f t="shared" si="230"/>
        <v>1.687195120281126E-3</v>
      </c>
    </row>
    <row r="4927" spans="1:28" x14ac:dyDescent="0.4">
      <c r="A4927" s="1" t="s">
        <v>75</v>
      </c>
      <c r="B4927" t="s">
        <v>76</v>
      </c>
      <c r="C4927" t="s">
        <v>232</v>
      </c>
      <c r="D4927" s="2">
        <v>54855</v>
      </c>
      <c r="E4927" s="2">
        <v>2593641</v>
      </c>
      <c r="F4927" s="2">
        <v>110395</v>
      </c>
      <c r="G4927" s="2">
        <v>8567</v>
      </c>
      <c r="H4927" s="2">
        <v>1863895</v>
      </c>
      <c r="I4927" s="2">
        <v>2123205</v>
      </c>
      <c r="J4927" s="2">
        <v>1789331</v>
      </c>
      <c r="K4927" s="3">
        <v>4.26</v>
      </c>
      <c r="L4927" s="3">
        <v>0.33</v>
      </c>
      <c r="M4927" s="3">
        <v>84.27</v>
      </c>
      <c r="N4927" s="2">
        <v>25161</v>
      </c>
      <c r="O4927" s="2">
        <v>25956</v>
      </c>
      <c r="P4927" s="2">
        <v>22352</v>
      </c>
      <c r="Q4927" s="2">
        <v>3604</v>
      </c>
      <c r="R4927" s="2">
        <v>1814493</v>
      </c>
      <c r="S4927" s="3">
        <v>1.43</v>
      </c>
      <c r="T4927" s="2">
        <v>17074</v>
      </c>
      <c r="U4927" s="5">
        <v>0.65780551702881795</v>
      </c>
      <c r="V4927" s="2">
        <v>66674</v>
      </c>
      <c r="W4927" s="2">
        <v>59186</v>
      </c>
      <c r="X4927" s="2">
        <f t="shared" si="228"/>
        <v>7488</v>
      </c>
      <c r="Y4927" s="2">
        <v>42146</v>
      </c>
      <c r="Z4927" s="2">
        <v>20156</v>
      </c>
      <c r="AA4927">
        <f t="shared" si="229"/>
        <v>2.9366987179487181</v>
      </c>
      <c r="AB4927">
        <f t="shared" si="230"/>
        <v>2.8870610851694585E-3</v>
      </c>
    </row>
    <row r="4928" spans="1:28" x14ac:dyDescent="0.4">
      <c r="A4928" s="1" t="s">
        <v>77</v>
      </c>
      <c r="B4928" t="s">
        <v>78</v>
      </c>
      <c r="C4928" t="s">
        <v>232</v>
      </c>
      <c r="D4928" s="2">
        <v>50000</v>
      </c>
      <c r="E4928" s="2">
        <v>2119366</v>
      </c>
      <c r="F4928" s="2">
        <v>107123</v>
      </c>
      <c r="G4928" s="2">
        <v>8173</v>
      </c>
      <c r="H4928" s="2">
        <v>1649985</v>
      </c>
      <c r="I4928" s="2">
        <v>1834077</v>
      </c>
      <c r="J4928" s="2">
        <v>1582985</v>
      </c>
      <c r="K4928" s="3">
        <v>5.05</v>
      </c>
      <c r="L4928" s="3">
        <v>0.39</v>
      </c>
      <c r="M4928" s="3">
        <v>86.31</v>
      </c>
      <c r="N4928" s="2">
        <v>10630</v>
      </c>
      <c r="O4928" s="2">
        <v>12626</v>
      </c>
      <c r="P4928" s="2">
        <v>10042</v>
      </c>
      <c r="Q4928" s="2">
        <v>2584</v>
      </c>
      <c r="R4928" s="2">
        <v>1593615</v>
      </c>
      <c r="S4928" s="3">
        <v>0.79</v>
      </c>
      <c r="T4928" s="2">
        <v>17430</v>
      </c>
      <c r="U4928" s="5">
        <v>1.3804847140820529</v>
      </c>
      <c r="V4928" s="2">
        <v>39550</v>
      </c>
      <c r="W4928" s="2">
        <v>32126</v>
      </c>
      <c r="X4928" s="2">
        <f t="shared" si="228"/>
        <v>7424</v>
      </c>
      <c r="Y4928" s="2">
        <v>30998</v>
      </c>
      <c r="Z4928" s="2">
        <v>15680</v>
      </c>
      <c r="AA4928">
        <f t="shared" si="229"/>
        <v>2.0633081896551726</v>
      </c>
      <c r="AB4928">
        <f t="shared" si="230"/>
        <v>3.5029343681081985E-3</v>
      </c>
    </row>
    <row r="4929" spans="1:28" x14ac:dyDescent="0.4">
      <c r="A4929" s="1" t="s">
        <v>79</v>
      </c>
      <c r="B4929" t="s">
        <v>80</v>
      </c>
      <c r="C4929" t="s">
        <v>232</v>
      </c>
      <c r="D4929" s="2">
        <v>45000</v>
      </c>
      <c r="E4929" s="2">
        <v>3752775</v>
      </c>
      <c r="F4929" s="2">
        <v>236265</v>
      </c>
      <c r="G4929" s="2">
        <v>7830</v>
      </c>
      <c r="H4929" s="2">
        <v>2112064</v>
      </c>
      <c r="I4929" s="2">
        <v>3222097</v>
      </c>
      <c r="J4929" s="2">
        <v>2041343</v>
      </c>
      <c r="K4929" s="3">
        <v>6.3</v>
      </c>
      <c r="L4929" s="3">
        <v>0.21</v>
      </c>
      <c r="M4929" s="3">
        <v>63.35</v>
      </c>
      <c r="N4929" s="2">
        <v>17405</v>
      </c>
      <c r="O4929" s="2">
        <v>21133</v>
      </c>
      <c r="P4929" s="2">
        <v>16657</v>
      </c>
      <c r="Q4929" s="2">
        <v>4476</v>
      </c>
      <c r="R4929" s="2">
        <v>2058748</v>
      </c>
      <c r="S4929" s="3">
        <v>1.03</v>
      </c>
      <c r="T4929" s="2">
        <v>12777</v>
      </c>
      <c r="U4929" s="5">
        <v>0.60459944163157142</v>
      </c>
      <c r="V4929" s="2">
        <v>149397</v>
      </c>
      <c r="W4929" s="2">
        <v>143770</v>
      </c>
      <c r="X4929" s="2">
        <f t="shared" si="228"/>
        <v>5627</v>
      </c>
      <c r="Y4929" s="2">
        <v>42516</v>
      </c>
      <c r="Z4929" s="2">
        <v>29547</v>
      </c>
      <c r="AA4929">
        <f t="shared" si="229"/>
        <v>2.3047805224808955</v>
      </c>
      <c r="AB4929">
        <f t="shared" si="230"/>
        <v>1.4994237597511174E-3</v>
      </c>
    </row>
    <row r="4930" spans="1:28" x14ac:dyDescent="0.4">
      <c r="A4930" s="1" t="s">
        <v>81</v>
      </c>
      <c r="B4930" t="s">
        <v>82</v>
      </c>
      <c r="C4930" t="s">
        <v>232</v>
      </c>
      <c r="D4930" s="2">
        <v>9558</v>
      </c>
      <c r="E4930" s="2">
        <v>162263</v>
      </c>
      <c r="F4930" s="2">
        <v>8899</v>
      </c>
      <c r="G4930" s="2">
        <v>75</v>
      </c>
      <c r="H4930" s="2">
        <v>120825</v>
      </c>
      <c r="I4930" s="2">
        <v>142706</v>
      </c>
      <c r="J4930" s="2">
        <v>112962</v>
      </c>
      <c r="K4930" s="3">
        <v>5.48</v>
      </c>
      <c r="L4930" s="3">
        <v>0.05</v>
      </c>
      <c r="M4930" s="3">
        <v>79.16</v>
      </c>
      <c r="N4930" s="2">
        <v>4267</v>
      </c>
      <c r="O4930" s="2">
        <v>4493</v>
      </c>
      <c r="P4930" s="2">
        <v>4259</v>
      </c>
      <c r="Q4930" s="2">
        <v>234</v>
      </c>
      <c r="R4930" s="2">
        <v>117229</v>
      </c>
      <c r="S4930" s="3">
        <v>3.83</v>
      </c>
      <c r="T4930" s="2">
        <v>2531</v>
      </c>
      <c r="U4930" s="5">
        <v>0.56332072112174492</v>
      </c>
      <c r="V4930" s="2">
        <v>5764</v>
      </c>
      <c r="W4930" s="2">
        <v>5759</v>
      </c>
      <c r="X4930" s="2">
        <f t="shared" si="228"/>
        <v>5</v>
      </c>
      <c r="Y4930" s="2">
        <v>2947</v>
      </c>
      <c r="Z4930" s="2">
        <v>1852</v>
      </c>
      <c r="AA4930">
        <f t="shared" si="229"/>
        <v>219</v>
      </c>
      <c r="AB4930">
        <f t="shared" si="230"/>
        <v>3.081417205401108E-5</v>
      </c>
    </row>
    <row r="4931" spans="1:28" x14ac:dyDescent="0.4">
      <c r="A4931" s="1" t="s">
        <v>83</v>
      </c>
      <c r="B4931" t="s">
        <v>84</v>
      </c>
      <c r="C4931" t="s">
        <v>232</v>
      </c>
      <c r="D4931" s="2">
        <v>2100</v>
      </c>
      <c r="E4931" s="2">
        <v>40749</v>
      </c>
      <c r="F4931" s="2">
        <v>4196</v>
      </c>
      <c r="G4931" s="2">
        <v>142</v>
      </c>
      <c r="H4931" s="2">
        <v>26270</v>
      </c>
      <c r="I4931" s="2">
        <v>34503</v>
      </c>
      <c r="J4931" s="2">
        <v>26052</v>
      </c>
      <c r="K4931" s="3">
        <v>10.3</v>
      </c>
      <c r="L4931" s="3">
        <v>0.35</v>
      </c>
      <c r="M4931" s="3">
        <v>75.510000000000005</v>
      </c>
      <c r="N4931" s="2">
        <v>104</v>
      </c>
      <c r="O4931" s="2">
        <v>109</v>
      </c>
      <c r="P4931" s="2">
        <v>84</v>
      </c>
      <c r="Q4931" s="2">
        <v>25</v>
      </c>
      <c r="R4931" s="2">
        <v>26156</v>
      </c>
      <c r="S4931" s="3">
        <v>0.42</v>
      </c>
      <c r="T4931" s="2">
        <v>351</v>
      </c>
      <c r="U4931" s="5">
        <v>3.2201834862385321</v>
      </c>
      <c r="V4931" s="2">
        <v>1006</v>
      </c>
      <c r="W4931" s="2">
        <v>864</v>
      </c>
      <c r="X4931" s="2">
        <f t="shared" ref="X4931:X4994" si="231">V4931-W4931</f>
        <v>142</v>
      </c>
      <c r="Y4931" s="2">
        <v>770</v>
      </c>
      <c r="Z4931" s="2">
        <v>321</v>
      </c>
      <c r="AA4931">
        <f t="shared" ref="AA4931:AA4994" si="232">(Y4931-Z4931)/(V4931-W4931)</f>
        <v>3.1619718309859155</v>
      </c>
      <c r="AB4931">
        <f t="shared" ref="AB4931:AB4994" si="233">X4931/E4931</f>
        <v>3.4847480919777173E-3</v>
      </c>
    </row>
    <row r="4932" spans="1:28" x14ac:dyDescent="0.4">
      <c r="A4932" s="1" t="s">
        <v>85</v>
      </c>
      <c r="B4932" t="s">
        <v>86</v>
      </c>
      <c r="C4932" t="s">
        <v>232</v>
      </c>
      <c r="D4932" s="2">
        <v>66033</v>
      </c>
      <c r="E4932" s="2">
        <v>716836</v>
      </c>
      <c r="F4932" s="2">
        <v>70409</v>
      </c>
      <c r="G4932" s="2">
        <v>6337</v>
      </c>
      <c r="H4932" s="2">
        <v>150615</v>
      </c>
      <c r="I4932" s="2">
        <v>593438</v>
      </c>
      <c r="J4932" s="2">
        <v>131336</v>
      </c>
      <c r="K4932" s="3">
        <v>9.82</v>
      </c>
      <c r="L4932" s="3">
        <v>0.88</v>
      </c>
      <c r="M4932" s="3">
        <v>22.13</v>
      </c>
      <c r="N4932" s="2">
        <v>1712</v>
      </c>
      <c r="O4932" s="2">
        <v>1915</v>
      </c>
      <c r="P4932" s="2">
        <v>1343</v>
      </c>
      <c r="Q4932" s="2">
        <v>572</v>
      </c>
      <c r="R4932" s="2">
        <v>133048</v>
      </c>
      <c r="S4932" s="3">
        <v>1.44</v>
      </c>
      <c r="T4932" s="2">
        <v>9327</v>
      </c>
      <c r="U4932" s="5">
        <v>4.8704960835509139</v>
      </c>
      <c r="V4932" s="2">
        <v>16267</v>
      </c>
      <c r="W4932" s="2">
        <v>11697</v>
      </c>
      <c r="X4932" s="2">
        <f t="shared" si="231"/>
        <v>4570</v>
      </c>
      <c r="Y4932" s="2">
        <v>6647</v>
      </c>
      <c r="Z4932" s="2">
        <v>1465</v>
      </c>
      <c r="AA4932">
        <f t="shared" si="232"/>
        <v>1.1339168490153173</v>
      </c>
      <c r="AB4932">
        <f t="shared" si="233"/>
        <v>6.3752378507775835E-3</v>
      </c>
    </row>
    <row r="4933" spans="1:28" x14ac:dyDescent="0.4">
      <c r="A4933" s="1" t="s">
        <v>91</v>
      </c>
      <c r="B4933" t="s">
        <v>92</v>
      </c>
      <c r="C4933" t="s">
        <v>232</v>
      </c>
      <c r="D4933" s="2">
        <v>24723</v>
      </c>
      <c r="E4933" s="2">
        <v>664218</v>
      </c>
      <c r="F4933" s="2">
        <v>74168</v>
      </c>
      <c r="G4933" s="2">
        <v>7144</v>
      </c>
      <c r="H4933" s="2">
        <v>386714</v>
      </c>
      <c r="I4933" s="2">
        <v>489183</v>
      </c>
      <c r="J4933" s="2">
        <v>349233</v>
      </c>
      <c r="K4933" s="3">
        <v>11.17</v>
      </c>
      <c r="L4933" s="3">
        <v>1.08</v>
      </c>
      <c r="M4933" s="3">
        <v>71.39</v>
      </c>
      <c r="N4933" s="2">
        <v>3229</v>
      </c>
      <c r="O4933" s="2">
        <v>3439</v>
      </c>
      <c r="P4933" s="2">
        <v>2998</v>
      </c>
      <c r="Q4933" s="2">
        <v>441</v>
      </c>
      <c r="R4933" s="2">
        <v>352462</v>
      </c>
      <c r="S4933" s="3">
        <v>0.98</v>
      </c>
      <c r="T4933" s="2">
        <v>5689</v>
      </c>
      <c r="U4933" s="5">
        <v>1.6542599592904914</v>
      </c>
      <c r="V4933" s="2">
        <v>18765</v>
      </c>
      <c r="W4933" s="2">
        <v>12721</v>
      </c>
      <c r="X4933" s="2">
        <f t="shared" si="231"/>
        <v>6044</v>
      </c>
      <c r="Y4933" s="2">
        <v>7756</v>
      </c>
      <c r="Z4933" s="2">
        <v>3006</v>
      </c>
      <c r="AA4933">
        <f t="shared" si="232"/>
        <v>0.78590337524817999</v>
      </c>
      <c r="AB4933">
        <f t="shared" si="233"/>
        <v>9.09942217765854E-3</v>
      </c>
    </row>
    <row r="4934" spans="1:28" x14ac:dyDescent="0.4">
      <c r="A4934" s="1" t="s">
        <v>20</v>
      </c>
      <c r="B4934" t="s">
        <v>21</v>
      </c>
      <c r="C4934" t="s">
        <v>233</v>
      </c>
      <c r="D4934" s="2">
        <v>62095</v>
      </c>
      <c r="E4934" s="2">
        <v>1461547</v>
      </c>
      <c r="F4934" s="2">
        <v>82418</v>
      </c>
      <c r="G4934" s="2">
        <v>4596</v>
      </c>
      <c r="H4934" s="2">
        <v>1028899</v>
      </c>
      <c r="I4934" s="2">
        <v>1199987</v>
      </c>
      <c r="J4934" s="2">
        <v>976039</v>
      </c>
      <c r="K4934" s="3">
        <v>5.64</v>
      </c>
      <c r="L4934" s="3">
        <v>0.31</v>
      </c>
      <c r="M4934" s="3">
        <v>81.34</v>
      </c>
      <c r="N4934" s="2">
        <v>13577</v>
      </c>
      <c r="O4934" s="2">
        <v>14214</v>
      </c>
      <c r="P4934" s="2">
        <v>13293</v>
      </c>
      <c r="Q4934" s="2">
        <v>921</v>
      </c>
      <c r="R4934" s="2">
        <v>989616</v>
      </c>
      <c r="S4934" s="3">
        <v>1.44</v>
      </c>
      <c r="T4934" s="2">
        <v>12462</v>
      </c>
      <c r="U4934" s="5">
        <v>0.87674124102997042</v>
      </c>
      <c r="V4934" s="2">
        <v>30082</v>
      </c>
      <c r="W4934" s="2">
        <v>26255</v>
      </c>
      <c r="X4934" s="2">
        <f t="shared" si="231"/>
        <v>3827</v>
      </c>
      <c r="Y4934" s="2">
        <v>17278</v>
      </c>
      <c r="Z4934" s="2">
        <v>8489</v>
      </c>
      <c r="AA4934">
        <f t="shared" si="232"/>
        <v>2.296576953227071</v>
      </c>
      <c r="AB4934">
        <f t="shared" si="233"/>
        <v>2.6184583869010027E-3</v>
      </c>
    </row>
    <row r="4935" spans="1:28" x14ac:dyDescent="0.4">
      <c r="A4935" s="1" t="s">
        <v>23</v>
      </c>
      <c r="B4935" t="s">
        <v>24</v>
      </c>
      <c r="C4935" t="s">
        <v>233</v>
      </c>
      <c r="D4935" s="2">
        <v>30439</v>
      </c>
      <c r="E4935" s="2">
        <v>624342</v>
      </c>
      <c r="F4935" s="2">
        <v>33210</v>
      </c>
      <c r="G4935" s="2">
        <v>-3698</v>
      </c>
      <c r="H4935" s="2">
        <v>327522</v>
      </c>
      <c r="I4935" s="2">
        <v>475626</v>
      </c>
      <c r="J4935" s="2">
        <v>315277</v>
      </c>
      <c r="K4935" s="3">
        <v>5.32</v>
      </c>
      <c r="L4935" s="3">
        <v>-0.59</v>
      </c>
      <c r="M4935" s="3">
        <v>66.290000000000006</v>
      </c>
      <c r="N4935" s="2">
        <v>3347</v>
      </c>
      <c r="O4935" s="2">
        <v>4690</v>
      </c>
      <c r="P4935" s="2">
        <v>3627</v>
      </c>
      <c r="Q4935" s="2">
        <v>1063</v>
      </c>
      <c r="R4935" s="2">
        <v>318624</v>
      </c>
      <c r="S4935" s="3">
        <v>1.47</v>
      </c>
      <c r="T4935" s="2">
        <v>2600</v>
      </c>
      <c r="U4935" s="5">
        <v>0.55437100213219614</v>
      </c>
      <c r="V4935" s="2">
        <v>20325</v>
      </c>
      <c r="W4935" s="2">
        <v>24650</v>
      </c>
      <c r="X4935" s="2">
        <f t="shared" si="231"/>
        <v>-4325</v>
      </c>
      <c r="Y4935" s="2">
        <v>11418</v>
      </c>
      <c r="Z4935" s="2">
        <v>4038</v>
      </c>
      <c r="AA4935">
        <f t="shared" si="232"/>
        <v>-1.7063583815028902</v>
      </c>
      <c r="AB4935">
        <f t="shared" si="233"/>
        <v>-6.927293054127385E-3</v>
      </c>
    </row>
    <row r="4936" spans="1:28" x14ac:dyDescent="0.4">
      <c r="A4936" s="1" t="s">
        <v>25</v>
      </c>
      <c r="B4936" t="s">
        <v>26</v>
      </c>
      <c r="C4936" t="s">
        <v>233</v>
      </c>
      <c r="D4936" s="2">
        <v>10512</v>
      </c>
      <c r="E4936" s="2">
        <v>167058</v>
      </c>
      <c r="F4936" s="2">
        <v>11012</v>
      </c>
      <c r="G4936" s="2">
        <v>29</v>
      </c>
      <c r="H4936" s="2">
        <v>99433</v>
      </c>
      <c r="I4936" s="2">
        <v>135975</v>
      </c>
      <c r="J4936" s="2">
        <v>96086</v>
      </c>
      <c r="K4936" s="3">
        <v>6.59</v>
      </c>
      <c r="L4936" s="3">
        <v>0.02</v>
      </c>
      <c r="M4936" s="3">
        <v>70.66</v>
      </c>
      <c r="N4936" s="2">
        <v>1134</v>
      </c>
      <c r="O4936" s="2">
        <v>1373</v>
      </c>
      <c r="P4936" s="2">
        <v>1149</v>
      </c>
      <c r="Q4936" s="2">
        <v>224</v>
      </c>
      <c r="R4936" s="2">
        <v>97220</v>
      </c>
      <c r="S4936" s="3">
        <v>1.41</v>
      </c>
      <c r="T4936" s="2">
        <v>1338</v>
      </c>
      <c r="U4936" s="5">
        <v>0.97450837581937366</v>
      </c>
      <c r="V4936" s="2">
        <v>4787</v>
      </c>
      <c r="W4936" s="2">
        <v>4764</v>
      </c>
      <c r="X4936" s="2">
        <f t="shared" si="231"/>
        <v>23</v>
      </c>
      <c r="Y4936" s="2">
        <v>2887</v>
      </c>
      <c r="Z4936" s="2">
        <v>1233</v>
      </c>
      <c r="AA4936">
        <f t="shared" si="232"/>
        <v>71.913043478260875</v>
      </c>
      <c r="AB4936">
        <f t="shared" si="233"/>
        <v>1.3767673502615858E-4</v>
      </c>
    </row>
    <row r="4937" spans="1:28" x14ac:dyDescent="0.4">
      <c r="A4937" s="1" t="s">
        <v>27</v>
      </c>
      <c r="B4937" t="s">
        <v>28</v>
      </c>
      <c r="C4937" t="s">
        <v>233</v>
      </c>
      <c r="D4937" s="2">
        <v>13719</v>
      </c>
      <c r="E4937" s="2">
        <v>305739</v>
      </c>
      <c r="F4937" s="2">
        <v>15014</v>
      </c>
      <c r="G4937" s="2">
        <v>-341</v>
      </c>
      <c r="H4937" s="2">
        <v>221700</v>
      </c>
      <c r="I4937" s="2">
        <v>278470</v>
      </c>
      <c r="J4937" s="2">
        <v>212341</v>
      </c>
      <c r="K4937" s="3">
        <v>4.91</v>
      </c>
      <c r="L4937" s="3">
        <v>-0.11</v>
      </c>
      <c r="M4937" s="3">
        <v>76.25</v>
      </c>
      <c r="N4937" s="2">
        <v>2779</v>
      </c>
      <c r="O4937" s="2">
        <v>2894</v>
      </c>
      <c r="P4937" s="2">
        <v>2631</v>
      </c>
      <c r="Q4937" s="2">
        <v>263</v>
      </c>
      <c r="R4937" s="2">
        <v>215121</v>
      </c>
      <c r="S4937" s="3">
        <v>1.35</v>
      </c>
      <c r="T4937" s="2">
        <v>2930</v>
      </c>
      <c r="U4937" s="5">
        <v>1.0124395300621976</v>
      </c>
      <c r="V4937" s="2">
        <v>7996</v>
      </c>
      <c r="W4937" s="2">
        <v>8436</v>
      </c>
      <c r="X4937" s="2">
        <f t="shared" si="231"/>
        <v>-440</v>
      </c>
      <c r="Y4937" s="2">
        <v>5504</v>
      </c>
      <c r="Z4937" s="2">
        <v>2233</v>
      </c>
      <c r="AA4937">
        <f t="shared" si="232"/>
        <v>-7.4340909090909095</v>
      </c>
      <c r="AB4937">
        <f t="shared" si="233"/>
        <v>-1.4391359950807715E-3</v>
      </c>
    </row>
    <row r="4938" spans="1:28" x14ac:dyDescent="0.4">
      <c r="A4938" s="1" t="s">
        <v>29</v>
      </c>
      <c r="B4938" t="s">
        <v>30</v>
      </c>
      <c r="C4938" t="s">
        <v>233</v>
      </c>
      <c r="D4938" s="2">
        <v>38736</v>
      </c>
      <c r="E4938" s="2">
        <v>1150245</v>
      </c>
      <c r="F4938" s="2">
        <v>41647</v>
      </c>
      <c r="G4938" s="2">
        <v>1468</v>
      </c>
      <c r="H4938" s="2">
        <v>890606</v>
      </c>
      <c r="I4938" s="2">
        <v>994795</v>
      </c>
      <c r="J4938" s="2">
        <v>855386</v>
      </c>
      <c r="K4938" s="3">
        <v>3.62</v>
      </c>
      <c r="L4938" s="3">
        <v>0.13</v>
      </c>
      <c r="M4938" s="3">
        <v>85.99</v>
      </c>
      <c r="N4938" s="2">
        <v>18545</v>
      </c>
      <c r="O4938" s="2">
        <v>19260</v>
      </c>
      <c r="P4938" s="2">
        <v>18703</v>
      </c>
      <c r="Q4938" s="2">
        <v>556</v>
      </c>
      <c r="R4938" s="2">
        <v>873931</v>
      </c>
      <c r="S4938" s="3">
        <v>2.2000000000000002</v>
      </c>
      <c r="T4938" s="2">
        <v>8333</v>
      </c>
      <c r="U4938" s="5">
        <v>0.43265835929387331</v>
      </c>
      <c r="V4938" s="2">
        <v>21285</v>
      </c>
      <c r="W4938" s="2">
        <v>20074</v>
      </c>
      <c r="X4938" s="2">
        <f t="shared" si="231"/>
        <v>1211</v>
      </c>
      <c r="Y4938" s="2">
        <v>15619</v>
      </c>
      <c r="Z4938" s="2">
        <v>8322</v>
      </c>
      <c r="AA4938">
        <f t="shared" si="232"/>
        <v>6.0255986787778699</v>
      </c>
      <c r="AB4938">
        <f t="shared" si="233"/>
        <v>1.0528191820003564E-3</v>
      </c>
    </row>
    <row r="4939" spans="1:28" x14ac:dyDescent="0.4">
      <c r="A4939" s="1" t="s">
        <v>31</v>
      </c>
      <c r="B4939" t="s">
        <v>32</v>
      </c>
      <c r="C4939" t="s">
        <v>233</v>
      </c>
      <c r="D4939" s="2">
        <v>5258</v>
      </c>
      <c r="E4939" s="2">
        <v>182281</v>
      </c>
      <c r="F4939" s="2">
        <v>9359</v>
      </c>
      <c r="G4939" s="2">
        <v>-30</v>
      </c>
      <c r="H4939" s="2">
        <v>141839</v>
      </c>
      <c r="I4939" s="2">
        <v>159694</v>
      </c>
      <c r="J4939" s="2">
        <v>133995</v>
      </c>
      <c r="K4939" s="3">
        <v>5.13</v>
      </c>
      <c r="L4939" s="3">
        <v>-0.02</v>
      </c>
      <c r="M4939" s="3">
        <v>83.91</v>
      </c>
      <c r="N4939" s="2">
        <v>2298</v>
      </c>
      <c r="O4939" s="2">
        <v>2775</v>
      </c>
      <c r="P4939" s="2">
        <v>2298</v>
      </c>
      <c r="Q4939" s="2">
        <v>477</v>
      </c>
      <c r="R4939" s="2">
        <v>136293</v>
      </c>
      <c r="S4939" s="3">
        <v>2.04</v>
      </c>
      <c r="T4939" s="2">
        <v>1403</v>
      </c>
      <c r="U4939" s="5">
        <v>0.50558558558558564</v>
      </c>
      <c r="V4939" s="2">
        <v>3695</v>
      </c>
      <c r="W4939" s="2">
        <v>3920</v>
      </c>
      <c r="X4939" s="2">
        <f t="shared" si="231"/>
        <v>-225</v>
      </c>
      <c r="Y4939" s="2">
        <v>2359</v>
      </c>
      <c r="Z4939" s="2">
        <v>1385</v>
      </c>
      <c r="AA4939">
        <f t="shared" si="232"/>
        <v>-4.3288888888888888</v>
      </c>
      <c r="AB4939">
        <f t="shared" si="233"/>
        <v>-1.2343579418589979E-3</v>
      </c>
    </row>
    <row r="4940" spans="1:28" x14ac:dyDescent="0.4">
      <c r="A4940" s="1" t="s">
        <v>33</v>
      </c>
      <c r="B4940" t="s">
        <v>34</v>
      </c>
      <c r="C4940" t="s">
        <v>233</v>
      </c>
      <c r="D4940" s="2">
        <v>16235</v>
      </c>
      <c r="E4940" s="2">
        <v>138119</v>
      </c>
      <c r="F4940" s="2">
        <v>16151</v>
      </c>
      <c r="G4940" s="2">
        <v>-8200</v>
      </c>
      <c r="H4940" s="2">
        <v>76107</v>
      </c>
      <c r="I4940" s="2">
        <v>116033</v>
      </c>
      <c r="J4940" s="2">
        <v>73388</v>
      </c>
      <c r="K4940" s="3">
        <v>11.69</v>
      </c>
      <c r="L4940" s="3">
        <v>-5.94</v>
      </c>
      <c r="M4940" s="3">
        <v>63.25</v>
      </c>
      <c r="N4940" s="2">
        <v>2042</v>
      </c>
      <c r="O4940" s="2">
        <v>2265</v>
      </c>
      <c r="P4940" s="2">
        <v>1727</v>
      </c>
      <c r="Q4940" s="2">
        <v>538</v>
      </c>
      <c r="R4940" s="2">
        <v>75429</v>
      </c>
      <c r="S4940" s="3">
        <v>3</v>
      </c>
      <c r="T4940" s="2">
        <v>2906</v>
      </c>
      <c r="U4940" s="5">
        <v>1.2830022075055187</v>
      </c>
      <c r="V4940" s="2">
        <v>7643</v>
      </c>
      <c r="W4940" s="2">
        <v>15838</v>
      </c>
      <c r="X4940" s="2">
        <f t="shared" si="231"/>
        <v>-8195</v>
      </c>
      <c r="Y4940" s="2">
        <v>6117</v>
      </c>
      <c r="Z4940" s="2">
        <v>1930</v>
      </c>
      <c r="AA4940">
        <f t="shared" si="232"/>
        <v>-0.51092129347162907</v>
      </c>
      <c r="AB4940">
        <f t="shared" si="233"/>
        <v>-5.9332894098567179E-2</v>
      </c>
    </row>
    <row r="4941" spans="1:28" x14ac:dyDescent="0.4">
      <c r="A4941" s="1" t="s">
        <v>35</v>
      </c>
      <c r="B4941" t="s">
        <v>36</v>
      </c>
      <c r="C4941" t="s">
        <v>233</v>
      </c>
      <c r="D4941" s="2">
        <v>23188</v>
      </c>
      <c r="E4941" s="2">
        <v>343250</v>
      </c>
      <c r="F4941" s="2">
        <v>17360</v>
      </c>
      <c r="G4941" s="2">
        <v>838</v>
      </c>
      <c r="H4941" s="2">
        <v>174422</v>
      </c>
      <c r="I4941" s="2">
        <v>284812</v>
      </c>
      <c r="J4941" s="2">
        <v>164712</v>
      </c>
      <c r="K4941" s="3">
        <v>5.0599999999999996</v>
      </c>
      <c r="L4941" s="3">
        <v>0.24</v>
      </c>
      <c r="M4941" s="3">
        <v>57.83</v>
      </c>
      <c r="N4941" s="2">
        <v>3908</v>
      </c>
      <c r="O4941" s="2">
        <v>4152</v>
      </c>
      <c r="P4941" s="2">
        <v>3946</v>
      </c>
      <c r="Q4941" s="2">
        <v>207</v>
      </c>
      <c r="R4941" s="2">
        <v>168620</v>
      </c>
      <c r="S4941" s="3">
        <v>2.46</v>
      </c>
      <c r="T4941" s="2">
        <v>1595</v>
      </c>
      <c r="U4941" s="5">
        <v>0.38415221579961462</v>
      </c>
      <c r="V4941" s="2">
        <v>10666</v>
      </c>
      <c r="W4941" s="2">
        <v>12327</v>
      </c>
      <c r="X4941" s="2">
        <f t="shared" si="231"/>
        <v>-1661</v>
      </c>
      <c r="Y4941" s="2">
        <v>6175</v>
      </c>
      <c r="Z4941" s="2">
        <v>3185</v>
      </c>
      <c r="AA4941">
        <f t="shared" si="232"/>
        <v>-1.8001204093919325</v>
      </c>
      <c r="AB4941">
        <f t="shared" si="233"/>
        <v>-4.8390386016023308E-3</v>
      </c>
    </row>
    <row r="4942" spans="1:28" x14ac:dyDescent="0.4">
      <c r="A4942" s="1" t="s">
        <v>37</v>
      </c>
      <c r="B4942" t="s">
        <v>38</v>
      </c>
      <c r="C4942" t="s">
        <v>233</v>
      </c>
      <c r="D4942" s="2">
        <v>19338</v>
      </c>
      <c r="E4942" s="2">
        <v>340309</v>
      </c>
      <c r="F4942" s="2">
        <v>20944</v>
      </c>
      <c r="G4942" s="2">
        <v>1845</v>
      </c>
      <c r="H4942" s="2">
        <v>223332</v>
      </c>
      <c r="I4942" s="2">
        <v>283135</v>
      </c>
      <c r="J4942" s="2">
        <v>207837</v>
      </c>
      <c r="K4942" s="3">
        <v>6.15</v>
      </c>
      <c r="L4942" s="3">
        <v>0.54</v>
      </c>
      <c r="M4942" s="3">
        <v>73.41</v>
      </c>
      <c r="N4942" s="2">
        <v>3048</v>
      </c>
      <c r="O4942" s="2">
        <v>3693</v>
      </c>
      <c r="P4942" s="2">
        <v>3201</v>
      </c>
      <c r="Q4942" s="2">
        <v>492</v>
      </c>
      <c r="R4942" s="2">
        <v>210885</v>
      </c>
      <c r="S4942" s="3">
        <v>1.75</v>
      </c>
      <c r="T4942" s="2">
        <v>2332</v>
      </c>
      <c r="U4942" s="5">
        <v>0.63146493365827239</v>
      </c>
      <c r="V4942" s="2">
        <v>14833</v>
      </c>
      <c r="W4942" s="2">
        <v>13003</v>
      </c>
      <c r="X4942" s="2">
        <f t="shared" si="231"/>
        <v>1830</v>
      </c>
      <c r="Y4942" s="2">
        <v>6364</v>
      </c>
      <c r="Z4942" s="2">
        <v>3000</v>
      </c>
      <c r="AA4942">
        <f t="shared" si="232"/>
        <v>1.8382513661202187</v>
      </c>
      <c r="AB4942">
        <f t="shared" si="233"/>
        <v>5.3774657737526779E-3</v>
      </c>
    </row>
    <row r="4943" spans="1:28" x14ac:dyDescent="0.4">
      <c r="A4943" s="1" t="s">
        <v>133</v>
      </c>
      <c r="B4943" t="s">
        <v>134</v>
      </c>
      <c r="C4943" t="s">
        <v>233</v>
      </c>
      <c r="D4943" s="2">
        <v>27293</v>
      </c>
      <c r="E4943" s="2">
        <v>378361</v>
      </c>
      <c r="F4943" s="2">
        <v>23185</v>
      </c>
      <c r="G4943" s="2">
        <v>453</v>
      </c>
      <c r="H4943" s="2">
        <v>259322</v>
      </c>
      <c r="I4943" s="2">
        <v>309890</v>
      </c>
      <c r="J4943" s="2">
        <v>233388</v>
      </c>
      <c r="K4943" s="3">
        <v>6.13</v>
      </c>
      <c r="L4943" s="3">
        <v>0.12</v>
      </c>
      <c r="M4943" s="3">
        <v>75.31</v>
      </c>
      <c r="N4943" s="2">
        <v>2605</v>
      </c>
      <c r="O4943" s="2">
        <v>2563</v>
      </c>
      <c r="P4943" s="2">
        <v>2261</v>
      </c>
      <c r="Q4943" s="2">
        <v>302</v>
      </c>
      <c r="R4943" s="2">
        <v>235993</v>
      </c>
      <c r="S4943" s="3">
        <v>1.0900000000000001</v>
      </c>
      <c r="T4943" s="2">
        <v>4150</v>
      </c>
      <c r="U4943" s="5">
        <v>1.6191962543893874</v>
      </c>
      <c r="V4943" s="2">
        <v>14121</v>
      </c>
      <c r="W4943" s="2">
        <v>14394</v>
      </c>
      <c r="X4943" s="2">
        <f t="shared" si="231"/>
        <v>-273</v>
      </c>
      <c r="Y4943" s="2">
        <v>5668</v>
      </c>
      <c r="Z4943" s="2">
        <v>3131</v>
      </c>
      <c r="AA4943">
        <f t="shared" si="232"/>
        <v>-9.2930402930402938</v>
      </c>
      <c r="AB4943">
        <f t="shared" si="233"/>
        <v>-7.2153313898631205E-4</v>
      </c>
    </row>
    <row r="4944" spans="1:28" x14ac:dyDescent="0.4">
      <c r="A4944" s="1" t="s">
        <v>39</v>
      </c>
      <c r="B4944" t="s">
        <v>40</v>
      </c>
      <c r="C4944" t="s">
        <v>233</v>
      </c>
      <c r="D4944" s="2">
        <v>16797</v>
      </c>
      <c r="E4944" s="2">
        <v>303302</v>
      </c>
      <c r="F4944" s="2">
        <v>19062</v>
      </c>
      <c r="G4944" s="2">
        <v>773</v>
      </c>
      <c r="H4944" s="2">
        <v>197754</v>
      </c>
      <c r="I4944" s="2">
        <v>233859</v>
      </c>
      <c r="J4944" s="2">
        <v>188240</v>
      </c>
      <c r="K4944" s="3">
        <v>6.28</v>
      </c>
      <c r="L4944" s="3">
        <v>0.25</v>
      </c>
      <c r="M4944" s="3">
        <v>80.489999999999995</v>
      </c>
      <c r="N4944" s="2">
        <v>2541</v>
      </c>
      <c r="O4944" s="2">
        <v>2590</v>
      </c>
      <c r="P4944" s="2">
        <v>2442</v>
      </c>
      <c r="Q4944" s="2">
        <v>148</v>
      </c>
      <c r="R4944" s="2">
        <v>190781</v>
      </c>
      <c r="S4944" s="3">
        <v>1.36</v>
      </c>
      <c r="T4944" s="2">
        <v>2733</v>
      </c>
      <c r="U4944" s="5">
        <v>1.0552123552123551</v>
      </c>
      <c r="V4944" s="2">
        <v>8457</v>
      </c>
      <c r="W4944" s="2">
        <v>7815</v>
      </c>
      <c r="X4944" s="2">
        <f t="shared" si="231"/>
        <v>642</v>
      </c>
      <c r="Y4944" s="2">
        <v>5510</v>
      </c>
      <c r="Z4944" s="2">
        <v>3203</v>
      </c>
      <c r="AA4944">
        <f t="shared" si="232"/>
        <v>3.5934579439252334</v>
      </c>
      <c r="AB4944">
        <f t="shared" si="233"/>
        <v>2.1167021648390055E-3</v>
      </c>
    </row>
    <row r="4945" spans="1:28" x14ac:dyDescent="0.4">
      <c r="A4945" s="1" t="s">
        <v>228</v>
      </c>
      <c r="B4945" t="s">
        <v>229</v>
      </c>
      <c r="C4945" t="s">
        <v>233</v>
      </c>
      <c r="D4945" s="2">
        <v>5826</v>
      </c>
      <c r="E4945" s="2">
        <v>49348</v>
      </c>
      <c r="F4945" s="2">
        <v>-19395</v>
      </c>
      <c r="G4945" s="2">
        <v>-1155</v>
      </c>
      <c r="H4945" s="2">
        <v>20809</v>
      </c>
      <c r="I4945" s="2">
        <v>64088</v>
      </c>
      <c r="J4945" s="2">
        <v>17835</v>
      </c>
      <c r="K4945" s="3">
        <v>-39.299999999999997</v>
      </c>
      <c r="L4945" s="3">
        <v>-2.34</v>
      </c>
      <c r="M4945" s="3">
        <v>27.83</v>
      </c>
      <c r="N4945" s="2">
        <v>2773</v>
      </c>
      <c r="O4945" s="2">
        <v>2992</v>
      </c>
      <c r="P4945" s="2">
        <v>2850</v>
      </c>
      <c r="Q4945" s="2">
        <v>142</v>
      </c>
      <c r="R4945" s="2">
        <v>20607</v>
      </c>
      <c r="S4945" s="3">
        <v>14.52</v>
      </c>
      <c r="T4945" s="2">
        <v>1638</v>
      </c>
      <c r="U4945" s="5">
        <v>0.54745989304812837</v>
      </c>
      <c r="V4945" s="2">
        <v>6077</v>
      </c>
      <c r="W4945" s="2">
        <v>7350</v>
      </c>
      <c r="X4945" s="2">
        <f t="shared" si="231"/>
        <v>-1273</v>
      </c>
      <c r="Y4945" s="2">
        <v>1300</v>
      </c>
      <c r="Z4945" s="2">
        <v>1090</v>
      </c>
      <c r="AA4945">
        <f t="shared" si="232"/>
        <v>-0.16496465043205027</v>
      </c>
      <c r="AB4945">
        <f t="shared" si="233"/>
        <v>-2.5796384858555566E-2</v>
      </c>
    </row>
    <row r="4946" spans="1:28" x14ac:dyDescent="0.4">
      <c r="A4946" s="1" t="s">
        <v>41</v>
      </c>
      <c r="B4946" t="s">
        <v>42</v>
      </c>
      <c r="C4946" t="s">
        <v>233</v>
      </c>
      <c r="D4946" s="2">
        <v>19578</v>
      </c>
      <c r="E4946" s="2">
        <v>394671</v>
      </c>
      <c r="F4946" s="2">
        <v>22355</v>
      </c>
      <c r="G4946" s="2">
        <v>607</v>
      </c>
      <c r="H4946" s="2">
        <v>304887</v>
      </c>
      <c r="I4946" s="2">
        <v>356057</v>
      </c>
      <c r="J4946" s="2">
        <v>282573</v>
      </c>
      <c r="K4946" s="3">
        <v>5.66</v>
      </c>
      <c r="L4946" s="3">
        <v>0.15</v>
      </c>
      <c r="M4946" s="3">
        <v>79.36</v>
      </c>
      <c r="N4946" s="2">
        <v>4368</v>
      </c>
      <c r="O4946" s="2">
        <v>4872</v>
      </c>
      <c r="P4946" s="2">
        <v>4237</v>
      </c>
      <c r="Q4946" s="2">
        <v>635</v>
      </c>
      <c r="R4946" s="2">
        <v>286941</v>
      </c>
      <c r="S4946" s="3">
        <v>1.7</v>
      </c>
      <c r="T4946" s="2">
        <v>3801</v>
      </c>
      <c r="U4946" s="5">
        <v>0.78017241379310343</v>
      </c>
      <c r="V4946" s="2">
        <v>18869</v>
      </c>
      <c r="W4946" s="2">
        <v>18834</v>
      </c>
      <c r="X4946" s="2">
        <f t="shared" si="231"/>
        <v>35</v>
      </c>
      <c r="Y4946" s="2">
        <v>7068</v>
      </c>
      <c r="Z4946" s="2">
        <v>3355</v>
      </c>
      <c r="AA4946">
        <f t="shared" si="232"/>
        <v>106.08571428571429</v>
      </c>
      <c r="AB4946">
        <f t="shared" si="233"/>
        <v>8.8681458733983498E-5</v>
      </c>
    </row>
    <row r="4947" spans="1:28" x14ac:dyDescent="0.4">
      <c r="A4947" s="1" t="s">
        <v>43</v>
      </c>
      <c r="B4947" t="s">
        <v>44</v>
      </c>
      <c r="C4947" t="s">
        <v>233</v>
      </c>
      <c r="D4947" s="2">
        <v>12000</v>
      </c>
      <c r="E4947" s="2">
        <v>84327</v>
      </c>
      <c r="F4947" s="2">
        <v>18705</v>
      </c>
      <c r="G4947" s="2">
        <v>515</v>
      </c>
      <c r="H4947" s="2">
        <v>86086</v>
      </c>
      <c r="I4947" s="2">
        <v>0</v>
      </c>
      <c r="J4947" s="2">
        <v>79660</v>
      </c>
      <c r="K4947" s="3">
        <v>22.18</v>
      </c>
      <c r="L4947" s="3">
        <v>0.61</v>
      </c>
      <c r="M4947" s="3">
        <v>0</v>
      </c>
      <c r="N4947" s="2">
        <v>500</v>
      </c>
      <c r="O4947" s="2">
        <v>597</v>
      </c>
      <c r="P4947" s="2">
        <v>597</v>
      </c>
      <c r="Q4947" s="2">
        <v>0</v>
      </c>
      <c r="R4947" s="2">
        <v>80160</v>
      </c>
      <c r="S4947" s="3">
        <v>0.74</v>
      </c>
      <c r="T4947" s="2">
        <v>538</v>
      </c>
      <c r="U4947" s="5">
        <v>0.90117252931323288</v>
      </c>
      <c r="V4947" s="2">
        <v>1166</v>
      </c>
      <c r="W4947" s="2">
        <v>1038</v>
      </c>
      <c r="X4947" s="2">
        <f t="shared" si="231"/>
        <v>128</v>
      </c>
      <c r="Y4947" s="2">
        <v>493</v>
      </c>
      <c r="Z4947" s="2">
        <v>265</v>
      </c>
      <c r="AA4947">
        <f t="shared" si="232"/>
        <v>1.78125</v>
      </c>
      <c r="AB4947">
        <f t="shared" si="233"/>
        <v>1.5179005537965301E-3</v>
      </c>
    </row>
    <row r="4948" spans="1:28" x14ac:dyDescent="0.4">
      <c r="A4948" s="1" t="s">
        <v>45</v>
      </c>
      <c r="B4948" t="s">
        <v>46</v>
      </c>
      <c r="C4948" t="s">
        <v>233</v>
      </c>
      <c r="D4948" s="2">
        <v>12250</v>
      </c>
      <c r="E4948" s="2">
        <v>222211</v>
      </c>
      <c r="F4948" s="2">
        <v>10254</v>
      </c>
      <c r="G4948" s="2">
        <v>-368</v>
      </c>
      <c r="H4948" s="2">
        <v>165310</v>
      </c>
      <c r="I4948" s="2">
        <v>198707</v>
      </c>
      <c r="J4948" s="2">
        <v>155982</v>
      </c>
      <c r="K4948" s="3">
        <v>4.6100000000000003</v>
      </c>
      <c r="L4948" s="3">
        <v>-0.17</v>
      </c>
      <c r="M4948" s="3">
        <v>78.5</v>
      </c>
      <c r="N4948" s="2">
        <v>3541</v>
      </c>
      <c r="O4948" s="2">
        <v>3758</v>
      </c>
      <c r="P4948" s="2">
        <v>3456</v>
      </c>
      <c r="Q4948" s="2">
        <v>302</v>
      </c>
      <c r="R4948" s="2">
        <v>159523</v>
      </c>
      <c r="S4948" s="3">
        <v>2.36</v>
      </c>
      <c r="T4948" s="2">
        <v>1680</v>
      </c>
      <c r="U4948" s="5">
        <v>0.44704630122405536</v>
      </c>
      <c r="V4948" s="2">
        <v>6582</v>
      </c>
      <c r="W4948" s="2">
        <v>6951</v>
      </c>
      <c r="X4948" s="2">
        <f t="shared" si="231"/>
        <v>-369</v>
      </c>
      <c r="Y4948" s="2">
        <v>3713</v>
      </c>
      <c r="Z4948" s="2">
        <v>2367</v>
      </c>
      <c r="AA4948">
        <f t="shared" si="232"/>
        <v>-3.6476964769647697</v>
      </c>
      <c r="AB4948">
        <f t="shared" si="233"/>
        <v>-1.660583859484904E-3</v>
      </c>
    </row>
    <row r="4949" spans="1:28" x14ac:dyDescent="0.4">
      <c r="A4949" s="1" t="s">
        <v>47</v>
      </c>
      <c r="B4949" t="s">
        <v>48</v>
      </c>
      <c r="C4949" t="s">
        <v>233</v>
      </c>
      <c r="D4949" s="2">
        <v>23905</v>
      </c>
      <c r="E4949" s="2">
        <v>109004</v>
      </c>
      <c r="F4949" s="2">
        <v>25277</v>
      </c>
      <c r="G4949" s="2">
        <v>1551</v>
      </c>
      <c r="H4949" s="2">
        <v>67471</v>
      </c>
      <c r="I4949" s="2">
        <v>57282</v>
      </c>
      <c r="J4949" s="2">
        <v>57338</v>
      </c>
      <c r="K4949" s="3">
        <v>23.19</v>
      </c>
      <c r="L4949" s="3">
        <v>1.42</v>
      </c>
      <c r="M4949" s="3">
        <v>100.1</v>
      </c>
      <c r="N4949" s="2">
        <v>587</v>
      </c>
      <c r="O4949" s="2">
        <v>616</v>
      </c>
      <c r="P4949" s="2">
        <v>566</v>
      </c>
      <c r="Q4949" s="2">
        <v>50</v>
      </c>
      <c r="R4949" s="2">
        <v>57925</v>
      </c>
      <c r="S4949" s="3">
        <v>1.06</v>
      </c>
      <c r="T4949" s="2">
        <v>712</v>
      </c>
      <c r="U4949" s="5">
        <v>1.1558441558441559</v>
      </c>
      <c r="V4949" s="2">
        <v>6324</v>
      </c>
      <c r="W4949" s="2">
        <v>4912</v>
      </c>
      <c r="X4949" s="2">
        <f t="shared" si="231"/>
        <v>1412</v>
      </c>
      <c r="Y4949" s="2">
        <v>1438</v>
      </c>
      <c r="Z4949" s="2">
        <v>627</v>
      </c>
      <c r="AA4949">
        <f t="shared" si="232"/>
        <v>0.57436260623229463</v>
      </c>
      <c r="AB4949">
        <f t="shared" si="233"/>
        <v>1.2953653076951304E-2</v>
      </c>
    </row>
    <row r="4950" spans="1:28" x14ac:dyDescent="0.4">
      <c r="A4950" s="1" t="s">
        <v>49</v>
      </c>
      <c r="B4950" t="s">
        <v>50</v>
      </c>
      <c r="C4950" t="s">
        <v>233</v>
      </c>
      <c r="D4950" s="2">
        <v>6447</v>
      </c>
      <c r="E4950" s="2">
        <v>107017</v>
      </c>
      <c r="F4950" s="2">
        <v>6828</v>
      </c>
      <c r="G4950" s="2">
        <v>111</v>
      </c>
      <c r="H4950" s="2">
        <v>82608</v>
      </c>
      <c r="I4950" s="2">
        <v>94815</v>
      </c>
      <c r="J4950" s="2">
        <v>80270</v>
      </c>
      <c r="K4950" s="3">
        <v>6.38</v>
      </c>
      <c r="L4950" s="3">
        <v>0.1</v>
      </c>
      <c r="M4950" s="3">
        <v>84.66</v>
      </c>
      <c r="N4950" s="2">
        <v>1296</v>
      </c>
      <c r="O4950" s="2">
        <v>1409</v>
      </c>
      <c r="P4950" s="2">
        <v>1208</v>
      </c>
      <c r="Q4950" s="2">
        <v>202</v>
      </c>
      <c r="R4950" s="2">
        <v>81567</v>
      </c>
      <c r="S4950" s="3">
        <v>1.73</v>
      </c>
      <c r="T4950" s="2">
        <v>808</v>
      </c>
      <c r="U4950" s="5">
        <v>0.57345635202271117</v>
      </c>
      <c r="V4950" s="2">
        <v>2863</v>
      </c>
      <c r="W4950" s="2">
        <v>2756</v>
      </c>
      <c r="X4950" s="2">
        <f t="shared" si="231"/>
        <v>107</v>
      </c>
      <c r="Y4950" s="2">
        <v>2025</v>
      </c>
      <c r="Z4950" s="2">
        <v>1113</v>
      </c>
      <c r="AA4950">
        <f t="shared" si="232"/>
        <v>8.5233644859813076</v>
      </c>
      <c r="AB4950">
        <f t="shared" si="233"/>
        <v>9.998411467336966E-4</v>
      </c>
    </row>
    <row r="4951" spans="1:28" x14ac:dyDescent="0.4">
      <c r="A4951" s="1" t="s">
        <v>51</v>
      </c>
      <c r="B4951" t="s">
        <v>52</v>
      </c>
      <c r="C4951" t="s">
        <v>233</v>
      </c>
      <c r="D4951" s="2">
        <v>3680</v>
      </c>
      <c r="E4951" s="2">
        <v>108171</v>
      </c>
      <c r="F4951" s="2">
        <v>4683</v>
      </c>
      <c r="G4951" s="2">
        <v>52</v>
      </c>
      <c r="H4951" s="2">
        <v>76527</v>
      </c>
      <c r="I4951" s="2">
        <v>98573</v>
      </c>
      <c r="J4951" s="2">
        <v>73513</v>
      </c>
      <c r="K4951" s="3">
        <v>4.33</v>
      </c>
      <c r="L4951" s="3">
        <v>0.05</v>
      </c>
      <c r="M4951" s="3">
        <v>74.58</v>
      </c>
      <c r="N4951" s="2">
        <v>1441</v>
      </c>
      <c r="O4951" s="2">
        <v>1679</v>
      </c>
      <c r="P4951" s="2">
        <v>1293</v>
      </c>
      <c r="Q4951" s="2">
        <v>386</v>
      </c>
      <c r="R4951" s="2">
        <v>74953</v>
      </c>
      <c r="S4951" s="3">
        <v>2.2400000000000002</v>
      </c>
      <c r="T4951" s="2">
        <v>863</v>
      </c>
      <c r="U4951" s="5">
        <v>0.51399642644431209</v>
      </c>
      <c r="V4951" s="2">
        <v>2627</v>
      </c>
      <c r="W4951" s="2">
        <v>2581</v>
      </c>
      <c r="X4951" s="2">
        <f t="shared" si="231"/>
        <v>46</v>
      </c>
      <c r="Y4951" s="2">
        <v>2203</v>
      </c>
      <c r="Z4951" s="2">
        <v>1004</v>
      </c>
      <c r="AA4951">
        <f t="shared" si="232"/>
        <v>26.065217391304348</v>
      </c>
      <c r="AB4951">
        <f t="shared" si="233"/>
        <v>4.2525260929454292E-4</v>
      </c>
    </row>
    <row r="4952" spans="1:28" x14ac:dyDescent="0.4">
      <c r="A4952" s="1" t="s">
        <v>53</v>
      </c>
      <c r="B4952" t="s">
        <v>54</v>
      </c>
      <c r="C4952" t="s">
        <v>233</v>
      </c>
      <c r="D4952" s="2">
        <v>52277</v>
      </c>
      <c r="E4952" s="2">
        <v>1469514</v>
      </c>
      <c r="F4952" s="2">
        <v>92491</v>
      </c>
      <c r="G4952" s="2">
        <v>10614</v>
      </c>
      <c r="H4952" s="2">
        <v>809315</v>
      </c>
      <c r="I4952" s="2">
        <v>1260247</v>
      </c>
      <c r="J4952" s="2">
        <v>786664</v>
      </c>
      <c r="K4952" s="3">
        <v>6.29</v>
      </c>
      <c r="L4952" s="3">
        <v>0.72</v>
      </c>
      <c r="M4952" s="3">
        <v>62.42</v>
      </c>
      <c r="N4952" s="2">
        <v>4415</v>
      </c>
      <c r="O4952" s="2">
        <v>4972</v>
      </c>
      <c r="P4952" s="2">
        <v>4390</v>
      </c>
      <c r="Q4952" s="2">
        <v>582</v>
      </c>
      <c r="R4952" s="2">
        <v>791079</v>
      </c>
      <c r="S4952" s="3">
        <v>0.63</v>
      </c>
      <c r="T4952" s="2">
        <v>6132</v>
      </c>
      <c r="U4952" s="5">
        <v>1.2333065164923571</v>
      </c>
      <c r="V4952" s="2">
        <v>62627</v>
      </c>
      <c r="W4952" s="2">
        <v>54961</v>
      </c>
      <c r="X4952" s="2">
        <f t="shared" si="231"/>
        <v>7666</v>
      </c>
      <c r="Y4952" s="2">
        <v>18532</v>
      </c>
      <c r="Z4952" s="2">
        <v>8346</v>
      </c>
      <c r="AA4952">
        <f t="shared" si="232"/>
        <v>1.3287242368901644</v>
      </c>
      <c r="AB4952">
        <f t="shared" si="233"/>
        <v>5.2166906882139263E-3</v>
      </c>
    </row>
    <row r="4953" spans="1:28" x14ac:dyDescent="0.4">
      <c r="A4953" s="1" t="s">
        <v>55</v>
      </c>
      <c r="B4953" t="s">
        <v>56</v>
      </c>
      <c r="C4953" t="s">
        <v>233</v>
      </c>
      <c r="D4953" s="2">
        <v>47949</v>
      </c>
      <c r="E4953" s="2">
        <v>1404155</v>
      </c>
      <c r="F4953" s="2">
        <v>82009</v>
      </c>
      <c r="G4953" s="2">
        <v>5935</v>
      </c>
      <c r="H4953" s="2">
        <v>926658</v>
      </c>
      <c r="I4953" s="2">
        <v>1100540</v>
      </c>
      <c r="J4953" s="2">
        <v>854025</v>
      </c>
      <c r="K4953" s="3">
        <v>5.84</v>
      </c>
      <c r="L4953" s="3">
        <v>0.42</v>
      </c>
      <c r="M4953" s="3">
        <v>77.599999999999994</v>
      </c>
      <c r="N4953" s="2">
        <v>4402</v>
      </c>
      <c r="O4953" s="2">
        <v>5024</v>
      </c>
      <c r="P4953" s="2">
        <v>4979</v>
      </c>
      <c r="Q4953" s="2">
        <v>46</v>
      </c>
      <c r="R4953" s="2">
        <v>858428</v>
      </c>
      <c r="S4953" s="3">
        <v>0.59</v>
      </c>
      <c r="T4953" s="2">
        <v>4172</v>
      </c>
      <c r="U4953" s="5">
        <v>0.83041401273885351</v>
      </c>
      <c r="V4953" s="2">
        <v>62284</v>
      </c>
      <c r="W4953" s="2">
        <v>57231</v>
      </c>
      <c r="X4953" s="2">
        <f t="shared" si="231"/>
        <v>5053</v>
      </c>
      <c r="Y4953" s="2">
        <v>16370</v>
      </c>
      <c r="Z4953" s="2">
        <v>8248</v>
      </c>
      <c r="AA4953">
        <f t="shared" si="232"/>
        <v>1.6073619631901841</v>
      </c>
      <c r="AB4953">
        <f t="shared" si="233"/>
        <v>3.5986055670492218E-3</v>
      </c>
    </row>
    <row r="4954" spans="1:28" x14ac:dyDescent="0.4">
      <c r="A4954" s="1" t="s">
        <v>57</v>
      </c>
      <c r="B4954" t="s">
        <v>58</v>
      </c>
      <c r="C4954" t="s">
        <v>233</v>
      </c>
      <c r="D4954" s="2">
        <v>37809</v>
      </c>
      <c r="E4954" s="2">
        <v>1728160</v>
      </c>
      <c r="F4954" s="2">
        <v>82636</v>
      </c>
      <c r="G4954" s="2">
        <v>3616</v>
      </c>
      <c r="H4954" s="2">
        <v>1118907</v>
      </c>
      <c r="I4954" s="2">
        <v>1491790</v>
      </c>
      <c r="J4954" s="2">
        <v>1053297</v>
      </c>
      <c r="K4954" s="3">
        <v>4.78</v>
      </c>
      <c r="L4954" s="3">
        <v>0.21</v>
      </c>
      <c r="M4954" s="3">
        <v>70.61</v>
      </c>
      <c r="N4954" s="2">
        <v>18999</v>
      </c>
      <c r="O4954" s="2">
        <v>18565</v>
      </c>
      <c r="P4954" s="2">
        <v>17310</v>
      </c>
      <c r="Q4954" s="2">
        <v>1255</v>
      </c>
      <c r="R4954" s="2">
        <v>1072296</v>
      </c>
      <c r="S4954" s="3">
        <v>1.73</v>
      </c>
      <c r="T4954" s="2">
        <v>10409</v>
      </c>
      <c r="U4954" s="5">
        <v>0.56067869647185564</v>
      </c>
      <c r="V4954" s="2">
        <v>50406</v>
      </c>
      <c r="W4954" s="2">
        <v>48134</v>
      </c>
      <c r="X4954" s="2">
        <f t="shared" si="231"/>
        <v>2272</v>
      </c>
      <c r="Y4954" s="2">
        <v>23693</v>
      </c>
      <c r="Z4954" s="2">
        <v>11027</v>
      </c>
      <c r="AA4954">
        <f t="shared" si="232"/>
        <v>5.574823943661972</v>
      </c>
      <c r="AB4954">
        <f t="shared" si="233"/>
        <v>1.3146930839737061E-3</v>
      </c>
    </row>
    <row r="4955" spans="1:28" x14ac:dyDescent="0.4">
      <c r="A4955" s="1" t="s">
        <v>59</v>
      </c>
      <c r="B4955" t="s">
        <v>60</v>
      </c>
      <c r="C4955" t="s">
        <v>233</v>
      </c>
      <c r="D4955" s="2">
        <v>75103</v>
      </c>
      <c r="E4955" s="2">
        <v>1667388</v>
      </c>
      <c r="F4955" s="2">
        <v>120713</v>
      </c>
      <c r="G4955" s="2">
        <v>2075</v>
      </c>
      <c r="H4955" s="2">
        <v>919253</v>
      </c>
      <c r="I4955" s="2">
        <v>1251308</v>
      </c>
      <c r="J4955" s="2">
        <v>869855</v>
      </c>
      <c r="K4955" s="3">
        <v>7.24</v>
      </c>
      <c r="L4955" s="3">
        <v>0.12</v>
      </c>
      <c r="M4955" s="3">
        <v>69.52</v>
      </c>
      <c r="N4955" s="2">
        <v>5102</v>
      </c>
      <c r="O4955" s="2">
        <v>7322</v>
      </c>
      <c r="P4955" s="2">
        <v>5733</v>
      </c>
      <c r="Q4955" s="2">
        <v>1589</v>
      </c>
      <c r="R4955" s="2">
        <v>874957</v>
      </c>
      <c r="S4955" s="3">
        <v>0.84</v>
      </c>
      <c r="T4955" s="2">
        <v>8979</v>
      </c>
      <c r="U4955" s="5">
        <v>1.2263042884457798</v>
      </c>
      <c r="V4955" s="2">
        <v>49269</v>
      </c>
      <c r="W4955" s="2">
        <v>50243</v>
      </c>
      <c r="X4955" s="2">
        <f t="shared" si="231"/>
        <v>-974</v>
      </c>
      <c r="Y4955" s="2">
        <v>21039</v>
      </c>
      <c r="Z4955" s="2">
        <v>8691</v>
      </c>
      <c r="AA4955">
        <f t="shared" si="232"/>
        <v>-12.677618069815194</v>
      </c>
      <c r="AB4955">
        <f t="shared" si="233"/>
        <v>-5.8414718110001988E-4</v>
      </c>
    </row>
    <row r="4956" spans="1:28" x14ac:dyDescent="0.4">
      <c r="A4956" s="1" t="s">
        <v>61</v>
      </c>
      <c r="B4956" t="s">
        <v>62</v>
      </c>
      <c r="C4956" t="s">
        <v>233</v>
      </c>
      <c r="D4956" s="2">
        <v>64110</v>
      </c>
      <c r="E4956" s="2">
        <v>2265212</v>
      </c>
      <c r="F4956" s="2">
        <v>154273</v>
      </c>
      <c r="G4956" s="2">
        <v>11858</v>
      </c>
      <c r="H4956" s="2">
        <v>1448548</v>
      </c>
      <c r="I4956" s="2">
        <v>1500067</v>
      </c>
      <c r="J4956" s="2">
        <v>1254829</v>
      </c>
      <c r="K4956" s="3">
        <v>6.81</v>
      </c>
      <c r="L4956" s="3">
        <v>0.52</v>
      </c>
      <c r="M4956" s="3">
        <v>83.65</v>
      </c>
      <c r="N4956" s="2">
        <v>12166</v>
      </c>
      <c r="O4956" s="2">
        <v>13572</v>
      </c>
      <c r="P4956" s="2">
        <v>12945</v>
      </c>
      <c r="Q4956" s="2">
        <v>626</v>
      </c>
      <c r="R4956" s="2">
        <v>1266995</v>
      </c>
      <c r="S4956" s="3">
        <v>1.07</v>
      </c>
      <c r="T4956" s="2">
        <v>13306</v>
      </c>
      <c r="U4956" s="5">
        <v>0.98040082522841143</v>
      </c>
      <c r="V4956" s="2">
        <v>34817</v>
      </c>
      <c r="W4956" s="2">
        <v>30205</v>
      </c>
      <c r="X4956" s="2">
        <f t="shared" si="231"/>
        <v>4612</v>
      </c>
      <c r="Y4956" s="2">
        <v>19679</v>
      </c>
      <c r="Z4956" s="2">
        <v>9106</v>
      </c>
      <c r="AA4956">
        <f t="shared" si="232"/>
        <v>2.2924978317432783</v>
      </c>
      <c r="AB4956">
        <f t="shared" si="233"/>
        <v>2.0360125233311495E-3</v>
      </c>
    </row>
    <row r="4957" spans="1:28" x14ac:dyDescent="0.4">
      <c r="A4957" s="1" t="s">
        <v>63</v>
      </c>
      <c r="B4957" t="s">
        <v>64</v>
      </c>
      <c r="C4957" t="s">
        <v>233</v>
      </c>
      <c r="D4957" s="2">
        <v>49490</v>
      </c>
      <c r="E4957" s="2">
        <v>1897026</v>
      </c>
      <c r="F4957" s="2">
        <v>92317</v>
      </c>
      <c r="G4957" s="2">
        <v>4816</v>
      </c>
      <c r="H4957" s="2">
        <v>1141143</v>
      </c>
      <c r="I4957" s="2">
        <v>1518228</v>
      </c>
      <c r="J4957" s="2">
        <v>1082572</v>
      </c>
      <c r="K4957" s="3">
        <v>4.87</v>
      </c>
      <c r="L4957" s="3">
        <v>0.25</v>
      </c>
      <c r="M4957" s="3">
        <v>71.3</v>
      </c>
      <c r="N4957" s="2">
        <v>16932</v>
      </c>
      <c r="O4957" s="2">
        <v>17018</v>
      </c>
      <c r="P4957" s="2">
        <v>14552</v>
      </c>
      <c r="Q4957" s="2">
        <v>2466</v>
      </c>
      <c r="R4957" s="2">
        <v>1099504</v>
      </c>
      <c r="S4957" s="3">
        <v>1.55</v>
      </c>
      <c r="T4957" s="2">
        <v>10305</v>
      </c>
      <c r="U4957" s="5">
        <v>0.60553531554824302</v>
      </c>
      <c r="V4957" s="2">
        <v>74393</v>
      </c>
      <c r="W4957" s="2">
        <v>71367</v>
      </c>
      <c r="X4957" s="2">
        <f t="shared" si="231"/>
        <v>3026</v>
      </c>
      <c r="Y4957" s="2">
        <v>20386</v>
      </c>
      <c r="Z4957" s="2">
        <v>10396</v>
      </c>
      <c r="AA4957">
        <f t="shared" si="232"/>
        <v>3.3013879709187046</v>
      </c>
      <c r="AB4957">
        <f t="shared" si="233"/>
        <v>1.5951283746242803E-3</v>
      </c>
    </row>
    <row r="4958" spans="1:28" x14ac:dyDescent="0.4">
      <c r="A4958" s="1" t="s">
        <v>65</v>
      </c>
      <c r="B4958" t="s">
        <v>66</v>
      </c>
      <c r="C4958" t="s">
        <v>233</v>
      </c>
      <c r="D4958" s="2">
        <v>31824</v>
      </c>
      <c r="E4958" s="2">
        <v>936577</v>
      </c>
      <c r="F4958" s="2">
        <v>49037</v>
      </c>
      <c r="G4958" s="2">
        <v>2049</v>
      </c>
      <c r="H4958" s="2">
        <v>565087</v>
      </c>
      <c r="I4958" s="2">
        <v>764919</v>
      </c>
      <c r="J4958" s="2">
        <v>551021</v>
      </c>
      <c r="K4958" s="3">
        <v>5.24</v>
      </c>
      <c r="L4958" s="3">
        <v>0.22</v>
      </c>
      <c r="M4958" s="3">
        <v>72.040000000000006</v>
      </c>
      <c r="N4958" s="2">
        <v>3558</v>
      </c>
      <c r="O4958" s="2">
        <v>3927</v>
      </c>
      <c r="P4958" s="2">
        <v>3618</v>
      </c>
      <c r="Q4958" s="2">
        <v>309</v>
      </c>
      <c r="R4958" s="2">
        <v>554579</v>
      </c>
      <c r="S4958" s="3">
        <v>0.71</v>
      </c>
      <c r="T4958" s="2">
        <v>3341</v>
      </c>
      <c r="U4958" s="5">
        <v>0.85077667430608606</v>
      </c>
      <c r="V4958" s="2">
        <v>23370</v>
      </c>
      <c r="W4958" s="2">
        <v>22248</v>
      </c>
      <c r="X4958" s="2">
        <f t="shared" si="231"/>
        <v>1122</v>
      </c>
      <c r="Y4958" s="2">
        <v>12474</v>
      </c>
      <c r="Z4958" s="2">
        <v>6525</v>
      </c>
      <c r="AA4958">
        <f t="shared" si="232"/>
        <v>5.3021390374331547</v>
      </c>
      <c r="AB4958">
        <f t="shared" si="233"/>
        <v>1.1979794507018643E-3</v>
      </c>
    </row>
    <row r="4959" spans="1:28" x14ac:dyDescent="0.4">
      <c r="A4959" s="1" t="s">
        <v>67</v>
      </c>
      <c r="B4959" t="s">
        <v>68</v>
      </c>
      <c r="C4959" t="s">
        <v>233</v>
      </c>
      <c r="D4959" s="2">
        <v>41750</v>
      </c>
      <c r="E4959" s="2">
        <v>847212</v>
      </c>
      <c r="F4959" s="2">
        <v>43825</v>
      </c>
      <c r="G4959" s="2">
        <v>4111</v>
      </c>
      <c r="H4959" s="2">
        <v>527711</v>
      </c>
      <c r="I4959" s="2">
        <v>695597</v>
      </c>
      <c r="J4959" s="2">
        <v>504644</v>
      </c>
      <c r="K4959" s="3">
        <v>5.17</v>
      </c>
      <c r="L4959" s="3">
        <v>0.49</v>
      </c>
      <c r="M4959" s="3">
        <v>72.55</v>
      </c>
      <c r="N4959" s="2">
        <v>4339</v>
      </c>
      <c r="O4959" s="2">
        <v>4223</v>
      </c>
      <c r="P4959" s="2">
        <v>2969</v>
      </c>
      <c r="Q4959" s="2">
        <v>1254</v>
      </c>
      <c r="R4959" s="2">
        <v>508983</v>
      </c>
      <c r="S4959" s="3">
        <v>0.83</v>
      </c>
      <c r="T4959" s="2">
        <v>7476</v>
      </c>
      <c r="U4959" s="5">
        <v>1.7703054700449916</v>
      </c>
      <c r="V4959" s="2">
        <v>68594</v>
      </c>
      <c r="W4959" s="2">
        <v>65900</v>
      </c>
      <c r="X4959" s="2">
        <f t="shared" si="231"/>
        <v>2694</v>
      </c>
      <c r="Y4959" s="2">
        <v>14821</v>
      </c>
      <c r="Z4959" s="2">
        <v>6929</v>
      </c>
      <c r="AA4959">
        <f t="shared" si="232"/>
        <v>2.9294729027468449</v>
      </c>
      <c r="AB4959">
        <f t="shared" si="233"/>
        <v>3.1798416453024743E-3</v>
      </c>
    </row>
    <row r="4960" spans="1:28" x14ac:dyDescent="0.4">
      <c r="A4960" s="1" t="s">
        <v>69</v>
      </c>
      <c r="B4960" t="s">
        <v>70</v>
      </c>
      <c r="C4960" t="s">
        <v>233</v>
      </c>
      <c r="D4960" s="2">
        <v>44818</v>
      </c>
      <c r="E4960" s="2">
        <v>1005695</v>
      </c>
      <c r="F4960" s="2">
        <v>58087</v>
      </c>
      <c r="G4960" s="2">
        <v>1930</v>
      </c>
      <c r="H4960" s="2">
        <v>655745</v>
      </c>
      <c r="I4960" s="2">
        <v>823581</v>
      </c>
      <c r="J4960" s="2">
        <v>634665</v>
      </c>
      <c r="K4960" s="3">
        <v>5.78</v>
      </c>
      <c r="L4960" s="3">
        <v>0.19</v>
      </c>
      <c r="M4960" s="3">
        <v>77.06</v>
      </c>
      <c r="N4960" s="2">
        <v>5658</v>
      </c>
      <c r="O4960" s="2">
        <v>6192</v>
      </c>
      <c r="P4960" s="2">
        <v>5977</v>
      </c>
      <c r="Q4960" s="2">
        <v>215</v>
      </c>
      <c r="R4960" s="2">
        <v>640323</v>
      </c>
      <c r="S4960" s="3">
        <v>0.97</v>
      </c>
      <c r="T4960" s="2">
        <v>4856</v>
      </c>
      <c r="U4960" s="5">
        <v>0.7842377260981912</v>
      </c>
      <c r="V4960" s="2">
        <v>30533</v>
      </c>
      <c r="W4960" s="2">
        <v>29042</v>
      </c>
      <c r="X4960" s="2">
        <f t="shared" si="231"/>
        <v>1491</v>
      </c>
      <c r="Y4960" s="2">
        <v>13320</v>
      </c>
      <c r="Z4960" s="2">
        <v>7128</v>
      </c>
      <c r="AA4960">
        <f t="shared" si="232"/>
        <v>4.1529175050301808</v>
      </c>
      <c r="AB4960">
        <f t="shared" si="233"/>
        <v>1.4825568388030167E-3</v>
      </c>
    </row>
    <row r="4961" spans="1:28" x14ac:dyDescent="0.4">
      <c r="A4961" s="1" t="s">
        <v>71</v>
      </c>
      <c r="B4961" t="s">
        <v>72</v>
      </c>
      <c r="C4961" t="s">
        <v>233</v>
      </c>
      <c r="D4961" s="2">
        <v>12046</v>
      </c>
      <c r="E4961" s="2">
        <v>188389</v>
      </c>
      <c r="F4961" s="2">
        <v>11857</v>
      </c>
      <c r="G4961" s="2">
        <v>-6118</v>
      </c>
      <c r="H4961" s="2">
        <v>123753</v>
      </c>
      <c r="I4961" s="2">
        <v>159830</v>
      </c>
      <c r="J4961" s="2">
        <v>118791</v>
      </c>
      <c r="K4961" s="3">
        <v>6.29</v>
      </c>
      <c r="L4961" s="3">
        <v>-3.25</v>
      </c>
      <c r="M4961" s="3">
        <v>74.319999999999993</v>
      </c>
      <c r="N4961" s="2">
        <v>2101</v>
      </c>
      <c r="O4961" s="2">
        <v>2335</v>
      </c>
      <c r="P4961" s="2">
        <v>2103</v>
      </c>
      <c r="Q4961" s="2">
        <v>232</v>
      </c>
      <c r="R4961" s="2">
        <v>120892</v>
      </c>
      <c r="S4961" s="3">
        <v>1.93</v>
      </c>
      <c r="T4961" s="2">
        <v>941</v>
      </c>
      <c r="U4961" s="5">
        <v>0.40299785867237686</v>
      </c>
      <c r="V4961" s="2">
        <v>5674</v>
      </c>
      <c r="W4961" s="2">
        <v>11873</v>
      </c>
      <c r="X4961" s="2">
        <f t="shared" si="231"/>
        <v>-6199</v>
      </c>
      <c r="Y4961" s="2">
        <v>3422</v>
      </c>
      <c r="Z4961" s="2">
        <v>2383</v>
      </c>
      <c r="AA4961">
        <f t="shared" si="232"/>
        <v>-0.16760767865784804</v>
      </c>
      <c r="AB4961">
        <f t="shared" si="233"/>
        <v>-3.2905318251065616E-2</v>
      </c>
    </row>
    <row r="4962" spans="1:28" x14ac:dyDescent="0.4">
      <c r="A4962" s="1" t="s">
        <v>73</v>
      </c>
      <c r="B4962" t="s">
        <v>74</v>
      </c>
      <c r="C4962" t="s">
        <v>233</v>
      </c>
      <c r="D4962" s="2">
        <v>21500</v>
      </c>
      <c r="E4962" s="2">
        <v>363391</v>
      </c>
      <c r="F4962" s="2">
        <v>23565</v>
      </c>
      <c r="G4962" s="2">
        <v>775</v>
      </c>
      <c r="H4962" s="2">
        <v>252133</v>
      </c>
      <c r="I4962" s="2">
        <v>302729</v>
      </c>
      <c r="J4962" s="2">
        <v>234070</v>
      </c>
      <c r="K4962" s="3">
        <v>6.48</v>
      </c>
      <c r="L4962" s="3">
        <v>0.21</v>
      </c>
      <c r="M4962" s="3">
        <v>77.319999999999993</v>
      </c>
      <c r="N4962" s="2">
        <v>2214</v>
      </c>
      <c r="O4962" s="2">
        <v>2565</v>
      </c>
      <c r="P4962" s="2">
        <v>2325</v>
      </c>
      <c r="Q4962" s="2">
        <v>240</v>
      </c>
      <c r="R4962" s="2">
        <v>236284</v>
      </c>
      <c r="S4962" s="3">
        <v>1.0900000000000001</v>
      </c>
      <c r="T4962" s="2">
        <v>4718</v>
      </c>
      <c r="U4962" s="5">
        <v>1.8393762183235867</v>
      </c>
      <c r="V4962" s="2">
        <v>16663</v>
      </c>
      <c r="W4962" s="2">
        <v>16118</v>
      </c>
      <c r="X4962" s="2">
        <f t="shared" si="231"/>
        <v>545</v>
      </c>
      <c r="Y4962" s="2">
        <v>5521</v>
      </c>
      <c r="Z4962" s="2">
        <v>2262</v>
      </c>
      <c r="AA4962">
        <f t="shared" si="232"/>
        <v>5.9798165137614676</v>
      </c>
      <c r="AB4962">
        <f t="shared" si="233"/>
        <v>1.4997619643854691E-3</v>
      </c>
    </row>
    <row r="4963" spans="1:28" x14ac:dyDescent="0.4">
      <c r="A4963" s="1" t="s">
        <v>75</v>
      </c>
      <c r="B4963" t="s">
        <v>76</v>
      </c>
      <c r="C4963" t="s">
        <v>233</v>
      </c>
      <c r="D4963" s="2">
        <v>54855</v>
      </c>
      <c r="E4963" s="2">
        <v>2587940</v>
      </c>
      <c r="F4963" s="2">
        <v>110359</v>
      </c>
      <c r="G4963" s="2">
        <v>8216</v>
      </c>
      <c r="H4963" s="2">
        <v>1855316</v>
      </c>
      <c r="I4963" s="2">
        <v>2122619</v>
      </c>
      <c r="J4963" s="2">
        <v>1778845</v>
      </c>
      <c r="K4963" s="3">
        <v>4.26</v>
      </c>
      <c r="L4963" s="3">
        <v>0.32</v>
      </c>
      <c r="M4963" s="3">
        <v>83.8</v>
      </c>
      <c r="N4963" s="2">
        <v>26394</v>
      </c>
      <c r="O4963" s="2">
        <v>26794</v>
      </c>
      <c r="P4963" s="2">
        <v>22655</v>
      </c>
      <c r="Q4963" s="2">
        <v>4139</v>
      </c>
      <c r="R4963" s="2">
        <v>1805239</v>
      </c>
      <c r="S4963" s="3">
        <v>1.48</v>
      </c>
      <c r="T4963" s="2">
        <v>17381</v>
      </c>
      <c r="U4963" s="5">
        <v>0.64869000522505038</v>
      </c>
      <c r="V4963" s="2">
        <v>61672</v>
      </c>
      <c r="W4963" s="2">
        <v>54571</v>
      </c>
      <c r="X4963" s="2">
        <f t="shared" si="231"/>
        <v>7101</v>
      </c>
      <c r="Y4963" s="2">
        <v>38904</v>
      </c>
      <c r="Z4963" s="2">
        <v>18799</v>
      </c>
      <c r="AA4963">
        <f t="shared" si="232"/>
        <v>2.8312913674130402</v>
      </c>
      <c r="AB4963">
        <f t="shared" si="233"/>
        <v>2.7438812337225748E-3</v>
      </c>
    </row>
    <row r="4964" spans="1:28" x14ac:dyDescent="0.4">
      <c r="A4964" s="1" t="s">
        <v>77</v>
      </c>
      <c r="B4964" t="s">
        <v>78</v>
      </c>
      <c r="C4964" t="s">
        <v>233</v>
      </c>
      <c r="D4964" s="2">
        <v>25000</v>
      </c>
      <c r="E4964" s="2">
        <v>2072199</v>
      </c>
      <c r="F4964" s="2">
        <v>107041</v>
      </c>
      <c r="G4964" s="2">
        <v>8058</v>
      </c>
      <c r="H4964" s="2">
        <v>1604225</v>
      </c>
      <c r="I4964" s="2">
        <v>1785563</v>
      </c>
      <c r="J4964" s="2">
        <v>1537592</v>
      </c>
      <c r="K4964" s="3">
        <v>5.17</v>
      </c>
      <c r="L4964" s="3">
        <v>0.39</v>
      </c>
      <c r="M4964" s="3">
        <v>86.11</v>
      </c>
      <c r="N4964" s="2">
        <v>11195</v>
      </c>
      <c r="O4964" s="2">
        <v>13348</v>
      </c>
      <c r="P4964" s="2">
        <v>10607</v>
      </c>
      <c r="Q4964" s="2">
        <v>2741</v>
      </c>
      <c r="R4964" s="2">
        <v>1548788</v>
      </c>
      <c r="S4964" s="3">
        <v>0.86</v>
      </c>
      <c r="T4964" s="2">
        <v>17023</v>
      </c>
      <c r="U4964" s="5">
        <v>1.2753221456397963</v>
      </c>
      <c r="V4964" s="2">
        <v>36395</v>
      </c>
      <c r="W4964" s="2">
        <v>29070</v>
      </c>
      <c r="X4964" s="2">
        <f t="shared" si="231"/>
        <v>7325</v>
      </c>
      <c r="Y4964" s="2">
        <v>28605</v>
      </c>
      <c r="Z4964" s="2">
        <v>14670</v>
      </c>
      <c r="AA4964">
        <f t="shared" si="232"/>
        <v>1.9023890784982935</v>
      </c>
      <c r="AB4964">
        <f t="shared" si="233"/>
        <v>3.5348921604537015E-3</v>
      </c>
    </row>
    <row r="4965" spans="1:28" x14ac:dyDescent="0.4">
      <c r="A4965" s="1" t="s">
        <v>79</v>
      </c>
      <c r="B4965" t="s">
        <v>80</v>
      </c>
      <c r="C4965" t="s">
        <v>233</v>
      </c>
      <c r="D4965" s="2">
        <v>45000</v>
      </c>
      <c r="E4965" s="2">
        <v>3777089</v>
      </c>
      <c r="F4965" s="2">
        <v>235120</v>
      </c>
      <c r="G4965" s="2">
        <v>5065</v>
      </c>
      <c r="H4965" s="2">
        <v>2048412</v>
      </c>
      <c r="I4965" s="2">
        <v>3243752</v>
      </c>
      <c r="J4965" s="2">
        <v>1976123</v>
      </c>
      <c r="K4965" s="3">
        <v>6.22</v>
      </c>
      <c r="L4965" s="3">
        <v>0.13</v>
      </c>
      <c r="M4965" s="3">
        <v>60.92</v>
      </c>
      <c r="N4965" s="2">
        <v>20132</v>
      </c>
      <c r="O4965" s="2">
        <v>24015</v>
      </c>
      <c r="P4965" s="2">
        <v>19428</v>
      </c>
      <c r="Q4965" s="2">
        <v>4587</v>
      </c>
      <c r="R4965" s="2">
        <v>1996255</v>
      </c>
      <c r="S4965" s="3">
        <v>1.2</v>
      </c>
      <c r="T4965" s="2">
        <v>14538</v>
      </c>
      <c r="U4965" s="5">
        <v>0.60537164272329791</v>
      </c>
      <c r="V4965" s="2">
        <v>138760</v>
      </c>
      <c r="W4965" s="2">
        <v>135542</v>
      </c>
      <c r="X4965" s="2">
        <f t="shared" si="231"/>
        <v>3218</v>
      </c>
      <c r="Y4965" s="2">
        <v>39161</v>
      </c>
      <c r="Z4965" s="2">
        <v>27753</v>
      </c>
      <c r="AA4965">
        <f t="shared" si="232"/>
        <v>3.5450590428837789</v>
      </c>
      <c r="AB4965">
        <f t="shared" si="233"/>
        <v>8.5197886520545316E-4</v>
      </c>
    </row>
    <row r="4966" spans="1:28" x14ac:dyDescent="0.4">
      <c r="A4966" s="1" t="s">
        <v>81</v>
      </c>
      <c r="B4966" t="s">
        <v>82</v>
      </c>
      <c r="C4966" t="s">
        <v>233</v>
      </c>
      <c r="D4966" s="2">
        <v>9558</v>
      </c>
      <c r="E4966" s="2">
        <v>164436</v>
      </c>
      <c r="F4966" s="2">
        <v>7901</v>
      </c>
      <c r="G4966" s="2">
        <v>-915</v>
      </c>
      <c r="H4966" s="2">
        <v>122642</v>
      </c>
      <c r="I4966" s="2">
        <v>144135</v>
      </c>
      <c r="J4966" s="2">
        <v>114841</v>
      </c>
      <c r="K4966" s="3">
        <v>4.8</v>
      </c>
      <c r="L4966" s="3">
        <v>-0.56000000000000005</v>
      </c>
      <c r="M4966" s="3">
        <v>79.680000000000007</v>
      </c>
      <c r="N4966" s="2">
        <v>4333</v>
      </c>
      <c r="O4966" s="2">
        <v>4556</v>
      </c>
      <c r="P4966" s="2">
        <v>4326</v>
      </c>
      <c r="Q4966" s="2">
        <v>230</v>
      </c>
      <c r="R4966" s="2">
        <v>119175</v>
      </c>
      <c r="S4966" s="3">
        <v>3.82</v>
      </c>
      <c r="T4966" s="2">
        <v>1912</v>
      </c>
      <c r="U4966" s="5">
        <v>0.41966637401229151</v>
      </c>
      <c r="V4966" s="2">
        <v>4015</v>
      </c>
      <c r="W4966" s="2">
        <v>4978</v>
      </c>
      <c r="X4966" s="2">
        <f t="shared" si="231"/>
        <v>-963</v>
      </c>
      <c r="Y4966" s="2">
        <v>2703</v>
      </c>
      <c r="Z4966" s="2">
        <v>1753</v>
      </c>
      <c r="AA4966">
        <f t="shared" si="232"/>
        <v>-0.98650051921079962</v>
      </c>
      <c r="AB4966">
        <f t="shared" si="233"/>
        <v>-5.8563818142012697E-3</v>
      </c>
    </row>
    <row r="4967" spans="1:28" x14ac:dyDescent="0.4">
      <c r="A4967" s="1" t="s">
        <v>83</v>
      </c>
      <c r="B4967" t="s">
        <v>84</v>
      </c>
      <c r="C4967" t="s">
        <v>233</v>
      </c>
      <c r="D4967" s="2">
        <v>2100</v>
      </c>
      <c r="E4967" s="2">
        <v>40409</v>
      </c>
      <c r="F4967" s="2">
        <v>4091</v>
      </c>
      <c r="G4967" s="2">
        <v>42</v>
      </c>
      <c r="H4967" s="2">
        <v>26728</v>
      </c>
      <c r="I4967" s="2">
        <v>33986</v>
      </c>
      <c r="J4967" s="2">
        <v>25953</v>
      </c>
      <c r="K4967" s="3">
        <v>10.119999999999999</v>
      </c>
      <c r="L4967" s="3">
        <v>0.1</v>
      </c>
      <c r="M4967" s="3">
        <v>76.36</v>
      </c>
      <c r="N4967" s="2">
        <v>207</v>
      </c>
      <c r="O4967" s="2">
        <v>219</v>
      </c>
      <c r="P4967" s="2">
        <v>192</v>
      </c>
      <c r="Q4967" s="2">
        <v>28</v>
      </c>
      <c r="R4967" s="2">
        <v>26160</v>
      </c>
      <c r="S4967" s="3">
        <v>0.84</v>
      </c>
      <c r="T4967" s="2">
        <v>379</v>
      </c>
      <c r="U4967" s="5">
        <v>1.730593607305936</v>
      </c>
      <c r="V4967" s="2">
        <v>917</v>
      </c>
      <c r="W4967" s="2">
        <v>875</v>
      </c>
      <c r="X4967" s="2">
        <f t="shared" si="231"/>
        <v>42</v>
      </c>
      <c r="Y4967" s="2">
        <v>689</v>
      </c>
      <c r="Z4967" s="2">
        <v>301</v>
      </c>
      <c r="AA4967">
        <f t="shared" si="232"/>
        <v>9.2380952380952372</v>
      </c>
      <c r="AB4967">
        <f t="shared" si="233"/>
        <v>1.0393724170358089E-3</v>
      </c>
    </row>
    <row r="4968" spans="1:28" x14ac:dyDescent="0.4">
      <c r="A4968" s="1" t="s">
        <v>85</v>
      </c>
      <c r="B4968" t="s">
        <v>86</v>
      </c>
      <c r="C4968" t="s">
        <v>233</v>
      </c>
      <c r="D4968" s="2">
        <v>66033</v>
      </c>
      <c r="E4968" s="2">
        <v>728360</v>
      </c>
      <c r="F4968" s="2">
        <v>68371</v>
      </c>
      <c r="G4968" s="2">
        <v>3478</v>
      </c>
      <c r="H4968" s="2">
        <v>146825</v>
      </c>
      <c r="I4968" s="2">
        <v>596463</v>
      </c>
      <c r="J4968" s="2">
        <v>128711</v>
      </c>
      <c r="K4968" s="3">
        <v>9.39</v>
      </c>
      <c r="L4968" s="3">
        <v>0.48</v>
      </c>
      <c r="M4968" s="3">
        <v>21.58</v>
      </c>
      <c r="N4968" s="2">
        <v>1984</v>
      </c>
      <c r="O4968" s="2">
        <v>1739</v>
      </c>
      <c r="P4968" s="2">
        <v>1110</v>
      </c>
      <c r="Q4968" s="2">
        <v>630</v>
      </c>
      <c r="R4968" s="2">
        <v>130695</v>
      </c>
      <c r="S4968" s="3">
        <v>1.33</v>
      </c>
      <c r="T4968" s="2">
        <v>9870</v>
      </c>
      <c r="U4968" s="5">
        <v>5.6756756756756754</v>
      </c>
      <c r="V4968" s="2">
        <v>13593</v>
      </c>
      <c r="W4968" s="2">
        <v>11494</v>
      </c>
      <c r="X4968" s="2">
        <f t="shared" si="231"/>
        <v>2099</v>
      </c>
      <c r="Y4968" s="2">
        <v>5090</v>
      </c>
      <c r="Z4968" s="2">
        <v>1339</v>
      </c>
      <c r="AA4968">
        <f t="shared" si="232"/>
        <v>1.7870414483087185</v>
      </c>
      <c r="AB4968">
        <f t="shared" si="233"/>
        <v>2.8818166840573344E-3</v>
      </c>
    </row>
    <row r="4969" spans="1:28" x14ac:dyDescent="0.4">
      <c r="A4969" s="1" t="s">
        <v>91</v>
      </c>
      <c r="B4969" t="s">
        <v>92</v>
      </c>
      <c r="C4969" t="s">
        <v>233</v>
      </c>
      <c r="D4969" s="2">
        <v>19513</v>
      </c>
      <c r="E4969" s="2">
        <v>633377</v>
      </c>
      <c r="F4969" s="2">
        <v>68278</v>
      </c>
      <c r="G4969" s="2">
        <v>5972</v>
      </c>
      <c r="H4969" s="2">
        <v>372674</v>
      </c>
      <c r="I4969" s="2">
        <v>476949</v>
      </c>
      <c r="J4969" s="2">
        <v>336322</v>
      </c>
      <c r="K4969" s="3">
        <v>10.78</v>
      </c>
      <c r="L4969" s="3">
        <v>0.94</v>
      </c>
      <c r="M4969" s="3">
        <v>70.52</v>
      </c>
      <c r="N4969" s="2">
        <v>3289</v>
      </c>
      <c r="O4969" s="2">
        <v>3519</v>
      </c>
      <c r="P4969" s="2">
        <v>3110</v>
      </c>
      <c r="Q4969" s="2">
        <v>410</v>
      </c>
      <c r="R4969" s="2">
        <v>339611</v>
      </c>
      <c r="S4969" s="3">
        <v>1.04</v>
      </c>
      <c r="T4969" s="2">
        <v>5604</v>
      </c>
      <c r="U4969" s="5">
        <v>1.5924978687127025</v>
      </c>
      <c r="V4969" s="2">
        <v>15708</v>
      </c>
      <c r="W4969" s="2">
        <v>10715</v>
      </c>
      <c r="X4969" s="2">
        <f t="shared" si="231"/>
        <v>4993</v>
      </c>
      <c r="Y4969" s="2">
        <v>7106</v>
      </c>
      <c r="Z4969" s="2">
        <v>2832</v>
      </c>
      <c r="AA4969">
        <f t="shared" si="232"/>
        <v>0.8559983977568596</v>
      </c>
      <c r="AB4969">
        <f t="shared" si="233"/>
        <v>7.8831406887209347E-3</v>
      </c>
    </row>
    <row r="4970" spans="1:28" x14ac:dyDescent="0.4">
      <c r="A4970" s="1" t="s">
        <v>20</v>
      </c>
      <c r="B4970" t="s">
        <v>21</v>
      </c>
      <c r="C4970" t="s">
        <v>234</v>
      </c>
      <c r="D4970" s="2">
        <v>62095</v>
      </c>
      <c r="E4970" s="2">
        <v>1458246</v>
      </c>
      <c r="F4970" s="2">
        <v>82119</v>
      </c>
      <c r="G4970" s="2">
        <v>4278</v>
      </c>
      <c r="H4970" s="2">
        <v>999818</v>
      </c>
      <c r="I4970" s="2">
        <v>1197247</v>
      </c>
      <c r="J4970" s="2">
        <v>951016</v>
      </c>
      <c r="K4970" s="3">
        <v>5.63</v>
      </c>
      <c r="L4970" s="3">
        <v>0.28999999999999998</v>
      </c>
      <c r="M4970" s="3">
        <v>79.430000000000007</v>
      </c>
      <c r="N4970" s="2">
        <v>13797</v>
      </c>
      <c r="O4970" s="2">
        <v>14864</v>
      </c>
      <c r="P4970" s="2">
        <v>13625</v>
      </c>
      <c r="Q4970" s="2">
        <v>1239</v>
      </c>
      <c r="R4970" s="2">
        <v>964814</v>
      </c>
      <c r="S4970" s="3">
        <v>1.54</v>
      </c>
      <c r="T4970" s="2">
        <v>12700</v>
      </c>
      <c r="U4970" s="5">
        <v>0.85441334768568356</v>
      </c>
      <c r="V4970" s="2">
        <v>27553</v>
      </c>
      <c r="W4970" s="2">
        <v>24011</v>
      </c>
      <c r="X4970" s="2">
        <f t="shared" si="231"/>
        <v>3542</v>
      </c>
      <c r="Y4970" s="2">
        <v>15808</v>
      </c>
      <c r="Z4970" s="2">
        <v>7897</v>
      </c>
      <c r="AA4970">
        <f t="shared" si="232"/>
        <v>2.233483907396951</v>
      </c>
      <c r="AB4970">
        <f t="shared" si="233"/>
        <v>2.4289454591337814E-3</v>
      </c>
    </row>
    <row r="4971" spans="1:28" x14ac:dyDescent="0.4">
      <c r="A4971" s="1" t="s">
        <v>23</v>
      </c>
      <c r="B4971" t="s">
        <v>24</v>
      </c>
      <c r="C4971" t="s">
        <v>234</v>
      </c>
      <c r="D4971" s="2">
        <v>30439</v>
      </c>
      <c r="E4971" s="2">
        <v>629333</v>
      </c>
      <c r="F4971" s="2">
        <v>33225</v>
      </c>
      <c r="G4971" s="2">
        <v>-3823</v>
      </c>
      <c r="H4971" s="2">
        <v>326116</v>
      </c>
      <c r="I4971" s="2">
        <v>496063</v>
      </c>
      <c r="J4971" s="2">
        <v>313585</v>
      </c>
      <c r="K4971" s="3">
        <v>5.28</v>
      </c>
      <c r="L4971" s="3">
        <v>-0.61</v>
      </c>
      <c r="M4971" s="3">
        <v>63.21</v>
      </c>
      <c r="N4971" s="2">
        <v>3455</v>
      </c>
      <c r="O4971" s="2">
        <v>4605</v>
      </c>
      <c r="P4971" s="2">
        <v>3530</v>
      </c>
      <c r="Q4971" s="2">
        <v>1075</v>
      </c>
      <c r="R4971" s="2">
        <v>317040</v>
      </c>
      <c r="S4971" s="3">
        <v>1.45</v>
      </c>
      <c r="T4971" s="2">
        <v>2638</v>
      </c>
      <c r="U4971" s="5">
        <v>0.57285559174809986</v>
      </c>
      <c r="V4971" s="2">
        <v>18183</v>
      </c>
      <c r="W4971" s="2">
        <v>22612</v>
      </c>
      <c r="X4971" s="2">
        <f t="shared" si="231"/>
        <v>-4429</v>
      </c>
      <c r="Y4971" s="2">
        <v>10460</v>
      </c>
      <c r="Z4971" s="2">
        <v>3780</v>
      </c>
      <c r="AA4971">
        <f t="shared" si="232"/>
        <v>-1.5082411379543914</v>
      </c>
      <c r="AB4971">
        <f t="shared" si="233"/>
        <v>-7.0376096597508792E-3</v>
      </c>
    </row>
    <row r="4972" spans="1:28" x14ac:dyDescent="0.4">
      <c r="A4972" s="1" t="s">
        <v>25</v>
      </c>
      <c r="B4972" t="s">
        <v>26</v>
      </c>
      <c r="C4972" t="s">
        <v>234</v>
      </c>
      <c r="D4972" s="2">
        <v>10512</v>
      </c>
      <c r="E4972" s="2">
        <v>166677</v>
      </c>
      <c r="F4972" s="2">
        <v>10999</v>
      </c>
      <c r="G4972" s="2">
        <v>27</v>
      </c>
      <c r="H4972" s="2">
        <v>99811</v>
      </c>
      <c r="I4972" s="2">
        <v>137760</v>
      </c>
      <c r="J4972" s="2">
        <v>96566</v>
      </c>
      <c r="K4972" s="3">
        <v>6.6</v>
      </c>
      <c r="L4972" s="3">
        <v>0.02</v>
      </c>
      <c r="M4972" s="3">
        <v>70.099999999999994</v>
      </c>
      <c r="N4972" s="2">
        <v>1244</v>
      </c>
      <c r="O4972" s="2">
        <v>1433</v>
      </c>
      <c r="P4972" s="2">
        <v>1262</v>
      </c>
      <c r="Q4972" s="2">
        <v>172</v>
      </c>
      <c r="R4972" s="2">
        <v>97810</v>
      </c>
      <c r="S4972" s="3">
        <v>1.47</v>
      </c>
      <c r="T4972" s="2">
        <v>1303</v>
      </c>
      <c r="U4972" s="5">
        <v>0.90928122819260293</v>
      </c>
      <c r="V4972" s="2">
        <v>4366</v>
      </c>
      <c r="W4972" s="2">
        <v>4344</v>
      </c>
      <c r="X4972" s="2">
        <f t="shared" si="231"/>
        <v>22</v>
      </c>
      <c r="Y4972" s="2">
        <v>2636</v>
      </c>
      <c r="Z4972" s="2">
        <v>1153</v>
      </c>
      <c r="AA4972">
        <f t="shared" si="232"/>
        <v>67.409090909090907</v>
      </c>
      <c r="AB4972">
        <f t="shared" si="233"/>
        <v>1.3199181650737655E-4</v>
      </c>
    </row>
    <row r="4973" spans="1:28" x14ac:dyDescent="0.4">
      <c r="A4973" s="1" t="s">
        <v>27</v>
      </c>
      <c r="B4973" t="s">
        <v>28</v>
      </c>
      <c r="C4973" t="s">
        <v>234</v>
      </c>
      <c r="D4973" s="2">
        <v>13719</v>
      </c>
      <c r="E4973" s="2">
        <v>301889</v>
      </c>
      <c r="F4973" s="2">
        <v>14797</v>
      </c>
      <c r="G4973" s="2">
        <v>-550</v>
      </c>
      <c r="H4973" s="2">
        <v>218807</v>
      </c>
      <c r="I4973" s="2">
        <v>274251</v>
      </c>
      <c r="J4973" s="2">
        <v>210022</v>
      </c>
      <c r="K4973" s="3">
        <v>4.9000000000000004</v>
      </c>
      <c r="L4973" s="3">
        <v>-0.18</v>
      </c>
      <c r="M4973" s="3">
        <v>76.58</v>
      </c>
      <c r="N4973" s="2">
        <v>2826</v>
      </c>
      <c r="O4973" s="2">
        <v>2935</v>
      </c>
      <c r="P4973" s="2">
        <v>2631</v>
      </c>
      <c r="Q4973" s="2">
        <v>304</v>
      </c>
      <c r="R4973" s="2">
        <v>212848</v>
      </c>
      <c r="S4973" s="3">
        <v>1.38</v>
      </c>
      <c r="T4973" s="2">
        <v>2901</v>
      </c>
      <c r="U4973" s="5">
        <v>0.98841567291311749</v>
      </c>
      <c r="V4973" s="2">
        <v>7222</v>
      </c>
      <c r="W4973" s="2">
        <v>7866</v>
      </c>
      <c r="X4973" s="2">
        <f t="shared" si="231"/>
        <v>-644</v>
      </c>
      <c r="Y4973" s="2">
        <v>5034</v>
      </c>
      <c r="Z4973" s="2">
        <v>2100</v>
      </c>
      <c r="AA4973">
        <f t="shared" si="232"/>
        <v>-4.5559006211180124</v>
      </c>
      <c r="AB4973">
        <f t="shared" si="233"/>
        <v>-2.1332344007234448E-3</v>
      </c>
    </row>
    <row r="4974" spans="1:28" x14ac:dyDescent="0.4">
      <c r="A4974" s="1" t="s">
        <v>29</v>
      </c>
      <c r="B4974" t="s">
        <v>30</v>
      </c>
      <c r="C4974" t="s">
        <v>234</v>
      </c>
      <c r="D4974" s="2">
        <v>38736</v>
      </c>
      <c r="E4974" s="2">
        <v>1158155</v>
      </c>
      <c r="F4974" s="2">
        <v>41561</v>
      </c>
      <c r="G4974" s="2">
        <v>1358</v>
      </c>
      <c r="H4974" s="2">
        <v>860878</v>
      </c>
      <c r="I4974" s="2">
        <v>996993</v>
      </c>
      <c r="J4974" s="2">
        <v>825095</v>
      </c>
      <c r="K4974" s="3">
        <v>3.59</v>
      </c>
      <c r="L4974" s="3">
        <v>0.12</v>
      </c>
      <c r="M4974" s="3">
        <v>82.76</v>
      </c>
      <c r="N4974" s="2">
        <v>18692</v>
      </c>
      <c r="O4974" s="2">
        <v>20035</v>
      </c>
      <c r="P4974" s="2">
        <v>19183</v>
      </c>
      <c r="Q4974" s="2">
        <v>852</v>
      </c>
      <c r="R4974" s="2">
        <v>843787</v>
      </c>
      <c r="S4974" s="3">
        <v>2.37</v>
      </c>
      <c r="T4974" s="2">
        <v>8529</v>
      </c>
      <c r="U4974" s="5">
        <v>0.42570501622161216</v>
      </c>
      <c r="V4974" s="2">
        <v>19575</v>
      </c>
      <c r="W4974" s="2">
        <v>18550</v>
      </c>
      <c r="X4974" s="2">
        <f t="shared" si="231"/>
        <v>1025</v>
      </c>
      <c r="Y4974" s="2">
        <v>14297</v>
      </c>
      <c r="Z4974" s="2">
        <v>7772</v>
      </c>
      <c r="AA4974">
        <f t="shared" si="232"/>
        <v>6.3658536585365857</v>
      </c>
      <c r="AB4974">
        <f t="shared" si="233"/>
        <v>8.8502834249301696E-4</v>
      </c>
    </row>
    <row r="4975" spans="1:28" x14ac:dyDescent="0.4">
      <c r="A4975" s="1" t="s">
        <v>31</v>
      </c>
      <c r="B4975" t="s">
        <v>32</v>
      </c>
      <c r="C4975" t="s">
        <v>234</v>
      </c>
      <c r="D4975" s="2">
        <v>5258</v>
      </c>
      <c r="E4975" s="2">
        <v>184424</v>
      </c>
      <c r="F4975" s="2">
        <v>9292</v>
      </c>
      <c r="G4975" s="2">
        <v>-84</v>
      </c>
      <c r="H4975" s="2">
        <v>141753</v>
      </c>
      <c r="I4975" s="2">
        <v>161690</v>
      </c>
      <c r="J4975" s="2">
        <v>133746</v>
      </c>
      <c r="K4975" s="3">
        <v>5.04</v>
      </c>
      <c r="L4975" s="3">
        <v>-0.05</v>
      </c>
      <c r="M4975" s="3">
        <v>82.72</v>
      </c>
      <c r="N4975" s="2">
        <v>2340</v>
      </c>
      <c r="O4975" s="2">
        <v>2737</v>
      </c>
      <c r="P4975" s="2">
        <v>2340</v>
      </c>
      <c r="Q4975" s="2">
        <v>397</v>
      </c>
      <c r="R4975" s="2">
        <v>136085</v>
      </c>
      <c r="S4975" s="3">
        <v>2.0099999999999998</v>
      </c>
      <c r="T4975" s="2">
        <v>1407</v>
      </c>
      <c r="U4975" s="5">
        <v>0.51406649616368283</v>
      </c>
      <c r="V4975" s="2">
        <v>3331</v>
      </c>
      <c r="W4975" s="2">
        <v>3615</v>
      </c>
      <c r="X4975" s="2">
        <f t="shared" si="231"/>
        <v>-284</v>
      </c>
      <c r="Y4975" s="2">
        <v>2159</v>
      </c>
      <c r="Z4975" s="2">
        <v>1293</v>
      </c>
      <c r="AA4975">
        <f t="shared" si="232"/>
        <v>-3.0492957746478875</v>
      </c>
      <c r="AB4975">
        <f t="shared" si="233"/>
        <v>-1.5399297271504794E-3</v>
      </c>
    </row>
    <row r="4976" spans="1:28" x14ac:dyDescent="0.4">
      <c r="A4976" s="1" t="s">
        <v>33</v>
      </c>
      <c r="B4976" t="s">
        <v>34</v>
      </c>
      <c r="C4976" t="s">
        <v>234</v>
      </c>
      <c r="D4976" s="2">
        <v>16235</v>
      </c>
      <c r="E4976" s="2">
        <v>140220</v>
      </c>
      <c r="F4976" s="2">
        <v>16501</v>
      </c>
      <c r="G4976" s="2">
        <v>-7744</v>
      </c>
      <c r="H4976" s="2">
        <v>77539</v>
      </c>
      <c r="I4976" s="2">
        <v>117709</v>
      </c>
      <c r="J4976" s="2">
        <v>74694</v>
      </c>
      <c r="K4976" s="3">
        <v>11.77</v>
      </c>
      <c r="L4976" s="3">
        <v>-5.52</v>
      </c>
      <c r="M4976" s="3">
        <v>63.46</v>
      </c>
      <c r="N4976" s="2">
        <v>2165</v>
      </c>
      <c r="O4976" s="2">
        <v>2416</v>
      </c>
      <c r="P4976" s="2">
        <v>1827</v>
      </c>
      <c r="Q4976" s="2">
        <v>588</v>
      </c>
      <c r="R4976" s="2">
        <v>76859</v>
      </c>
      <c r="S4976" s="3">
        <v>3.14</v>
      </c>
      <c r="T4976" s="2">
        <v>2845</v>
      </c>
      <c r="U4976" s="5">
        <v>1.177566225165563</v>
      </c>
      <c r="V4976" s="2">
        <v>7013</v>
      </c>
      <c r="W4976" s="2">
        <v>14753</v>
      </c>
      <c r="X4976" s="2">
        <f t="shared" si="231"/>
        <v>-7740</v>
      </c>
      <c r="Y4976" s="2">
        <v>5642</v>
      </c>
      <c r="Z4976" s="2">
        <v>1831</v>
      </c>
      <c r="AA4976">
        <f t="shared" si="232"/>
        <v>-0.49237726098191215</v>
      </c>
      <c r="AB4976">
        <f t="shared" si="233"/>
        <v>-5.5198973042362001E-2</v>
      </c>
    </row>
    <row r="4977" spans="1:28" x14ac:dyDescent="0.4">
      <c r="A4977" s="1" t="s">
        <v>35</v>
      </c>
      <c r="B4977" t="s">
        <v>36</v>
      </c>
      <c r="C4977" t="s">
        <v>234</v>
      </c>
      <c r="D4977" s="2">
        <v>23188</v>
      </c>
      <c r="E4977" s="2">
        <v>347903</v>
      </c>
      <c r="F4977" s="2">
        <v>17142</v>
      </c>
      <c r="G4977" s="2">
        <v>670</v>
      </c>
      <c r="H4977" s="2">
        <v>174952</v>
      </c>
      <c r="I4977" s="2">
        <v>287398</v>
      </c>
      <c r="J4977" s="2">
        <v>165168</v>
      </c>
      <c r="K4977" s="3">
        <v>4.93</v>
      </c>
      <c r="L4977" s="3">
        <v>0.19</v>
      </c>
      <c r="M4977" s="3">
        <v>57.47</v>
      </c>
      <c r="N4977" s="2">
        <v>4047</v>
      </c>
      <c r="O4977" s="2">
        <v>4319</v>
      </c>
      <c r="P4977" s="2">
        <v>4093</v>
      </c>
      <c r="Q4977" s="2">
        <v>226</v>
      </c>
      <c r="R4977" s="2">
        <v>169215</v>
      </c>
      <c r="S4977" s="3">
        <v>2.5499999999999998</v>
      </c>
      <c r="T4977" s="2">
        <v>1662</v>
      </c>
      <c r="U4977" s="5">
        <v>0.38481129891178512</v>
      </c>
      <c r="V4977" s="2">
        <v>9838</v>
      </c>
      <c r="W4977" s="2">
        <v>11468</v>
      </c>
      <c r="X4977" s="2">
        <f t="shared" si="231"/>
        <v>-1630</v>
      </c>
      <c r="Y4977" s="2">
        <v>5665</v>
      </c>
      <c r="Z4977" s="2">
        <v>2982</v>
      </c>
      <c r="AA4977">
        <f t="shared" si="232"/>
        <v>-1.6460122699386504</v>
      </c>
      <c r="AB4977">
        <f t="shared" si="233"/>
        <v>-4.6852139820582174E-3</v>
      </c>
    </row>
    <row r="4978" spans="1:28" x14ac:dyDescent="0.4">
      <c r="A4978" s="1" t="s">
        <v>37</v>
      </c>
      <c r="B4978" t="s">
        <v>38</v>
      </c>
      <c r="C4978" t="s">
        <v>234</v>
      </c>
      <c r="D4978" s="2">
        <v>19338</v>
      </c>
      <c r="E4978" s="2">
        <v>344821</v>
      </c>
      <c r="F4978" s="2">
        <v>20706</v>
      </c>
      <c r="G4978" s="2">
        <v>1563</v>
      </c>
      <c r="H4978" s="2">
        <v>224537</v>
      </c>
      <c r="I4978" s="2">
        <v>287805</v>
      </c>
      <c r="J4978" s="2">
        <v>207558</v>
      </c>
      <c r="K4978" s="3">
        <v>6</v>
      </c>
      <c r="L4978" s="3">
        <v>0.45</v>
      </c>
      <c r="M4978" s="3">
        <v>72.12</v>
      </c>
      <c r="N4978" s="2">
        <v>3142</v>
      </c>
      <c r="O4978" s="2">
        <v>3814</v>
      </c>
      <c r="P4978" s="2">
        <v>3292</v>
      </c>
      <c r="Q4978" s="2">
        <v>522</v>
      </c>
      <c r="R4978" s="2">
        <v>210700</v>
      </c>
      <c r="S4978" s="3">
        <v>1.81</v>
      </c>
      <c r="T4978" s="2">
        <v>2329</v>
      </c>
      <c r="U4978" s="5">
        <v>0.61064499213424228</v>
      </c>
      <c r="V4978" s="2">
        <v>13359</v>
      </c>
      <c r="W4978" s="2">
        <v>11837</v>
      </c>
      <c r="X4978" s="2">
        <f t="shared" si="231"/>
        <v>1522</v>
      </c>
      <c r="Y4978" s="2">
        <v>5729</v>
      </c>
      <c r="Z4978" s="2">
        <v>2786</v>
      </c>
      <c r="AA4978">
        <f t="shared" si="232"/>
        <v>1.9336399474375821</v>
      </c>
      <c r="AB4978">
        <f t="shared" si="233"/>
        <v>4.4138843051902289E-3</v>
      </c>
    </row>
    <row r="4979" spans="1:28" x14ac:dyDescent="0.4">
      <c r="A4979" s="1" t="s">
        <v>133</v>
      </c>
      <c r="B4979" t="s">
        <v>134</v>
      </c>
      <c r="C4979" t="s">
        <v>234</v>
      </c>
      <c r="D4979" s="2">
        <v>27293</v>
      </c>
      <c r="E4979" s="2">
        <v>380778</v>
      </c>
      <c r="F4979" s="2">
        <v>23076</v>
      </c>
      <c r="G4979" s="2">
        <v>349</v>
      </c>
      <c r="H4979" s="2">
        <v>258267</v>
      </c>
      <c r="I4979" s="2">
        <v>310782</v>
      </c>
      <c r="J4979" s="2">
        <v>233719</v>
      </c>
      <c r="K4979" s="3">
        <v>6.06</v>
      </c>
      <c r="L4979" s="3">
        <v>0.09</v>
      </c>
      <c r="M4979" s="3">
        <v>75.2</v>
      </c>
      <c r="N4979" s="2">
        <v>2778</v>
      </c>
      <c r="O4979" s="2">
        <v>2764</v>
      </c>
      <c r="P4979" s="2">
        <v>2439</v>
      </c>
      <c r="Q4979" s="2">
        <v>324</v>
      </c>
      <c r="R4979" s="2">
        <v>236497</v>
      </c>
      <c r="S4979" s="3">
        <v>1.17</v>
      </c>
      <c r="T4979" s="2">
        <v>4278</v>
      </c>
      <c r="U4979" s="5">
        <v>1.5477568740955137</v>
      </c>
      <c r="V4979" s="2">
        <v>13257</v>
      </c>
      <c r="W4979" s="2">
        <v>13561</v>
      </c>
      <c r="X4979" s="2">
        <f t="shared" si="231"/>
        <v>-304</v>
      </c>
      <c r="Y4979" s="2">
        <v>5200</v>
      </c>
      <c r="Z4979" s="2">
        <v>2900</v>
      </c>
      <c r="AA4979">
        <f t="shared" si="232"/>
        <v>-7.5657894736842106</v>
      </c>
      <c r="AB4979">
        <f t="shared" si="233"/>
        <v>-7.9836545178555481E-4</v>
      </c>
    </row>
    <row r="4980" spans="1:28" x14ac:dyDescent="0.4">
      <c r="A4980" s="1" t="s">
        <v>39</v>
      </c>
      <c r="B4980" t="s">
        <v>40</v>
      </c>
      <c r="C4980" t="s">
        <v>234</v>
      </c>
      <c r="D4980" s="2">
        <v>16797</v>
      </c>
      <c r="E4980" s="2">
        <v>300334</v>
      </c>
      <c r="F4980" s="2">
        <v>18791</v>
      </c>
      <c r="G4980" s="2">
        <v>477</v>
      </c>
      <c r="H4980" s="2">
        <v>199712</v>
      </c>
      <c r="I4980" s="2">
        <v>233789</v>
      </c>
      <c r="J4980" s="2">
        <v>189956</v>
      </c>
      <c r="K4980" s="3">
        <v>6.26</v>
      </c>
      <c r="L4980" s="3">
        <v>0.16</v>
      </c>
      <c r="M4980" s="3">
        <v>81.25</v>
      </c>
      <c r="N4980" s="2">
        <v>2618</v>
      </c>
      <c r="O4980" s="2">
        <v>2681</v>
      </c>
      <c r="P4980" s="2">
        <v>2497</v>
      </c>
      <c r="Q4980" s="2">
        <v>184</v>
      </c>
      <c r="R4980" s="2">
        <v>192574</v>
      </c>
      <c r="S4980" s="3">
        <v>1.39</v>
      </c>
      <c r="T4980" s="2">
        <v>2830</v>
      </c>
      <c r="U4980" s="5">
        <v>1.0555762775083923</v>
      </c>
      <c r="V4980" s="2">
        <v>7917</v>
      </c>
      <c r="W4980" s="2">
        <v>7608</v>
      </c>
      <c r="X4980" s="2">
        <f t="shared" si="231"/>
        <v>309</v>
      </c>
      <c r="Y4980" s="2">
        <v>5083</v>
      </c>
      <c r="Z4980" s="2">
        <v>2981</v>
      </c>
      <c r="AA4980">
        <f t="shared" si="232"/>
        <v>6.8025889967637543</v>
      </c>
      <c r="AB4980">
        <f t="shared" si="233"/>
        <v>1.0288545419433032E-3</v>
      </c>
    </row>
    <row r="4981" spans="1:28" x14ac:dyDescent="0.4">
      <c r="A4981" s="1" t="s">
        <v>228</v>
      </c>
      <c r="B4981" t="s">
        <v>229</v>
      </c>
      <c r="C4981" t="s">
        <v>234</v>
      </c>
      <c r="D4981" s="2">
        <v>5826</v>
      </c>
      <c r="E4981" s="2">
        <v>50272</v>
      </c>
      <c r="F4981" s="2">
        <v>-19271</v>
      </c>
      <c r="G4981" s="2">
        <v>-1051</v>
      </c>
      <c r="H4981" s="2">
        <v>21493</v>
      </c>
      <c r="I4981" s="2">
        <v>64703</v>
      </c>
      <c r="J4981" s="2">
        <v>18478</v>
      </c>
      <c r="K4981" s="3">
        <v>-38.33</v>
      </c>
      <c r="L4981" s="3">
        <v>-2.09</v>
      </c>
      <c r="M4981" s="3">
        <v>28.56</v>
      </c>
      <c r="N4981" s="2">
        <v>2808</v>
      </c>
      <c r="O4981" s="2">
        <v>3040</v>
      </c>
      <c r="P4981" s="2">
        <v>2905</v>
      </c>
      <c r="Q4981" s="2">
        <v>136</v>
      </c>
      <c r="R4981" s="2">
        <v>21286</v>
      </c>
      <c r="S4981" s="3">
        <v>14.28</v>
      </c>
      <c r="T4981" s="2">
        <v>1625</v>
      </c>
      <c r="U4981" s="5">
        <v>0.53453947368421051</v>
      </c>
      <c r="V4981" s="2">
        <v>5962</v>
      </c>
      <c r="W4981" s="2">
        <v>7140</v>
      </c>
      <c r="X4981" s="2">
        <f t="shared" si="231"/>
        <v>-1178</v>
      </c>
      <c r="Y4981" s="2">
        <v>1225</v>
      </c>
      <c r="Z4981" s="2">
        <v>1028</v>
      </c>
      <c r="AA4981">
        <f t="shared" si="232"/>
        <v>-0.16723259762308998</v>
      </c>
      <c r="AB4981">
        <f t="shared" si="233"/>
        <v>-2.3432527052832591E-2</v>
      </c>
    </row>
    <row r="4982" spans="1:28" x14ac:dyDescent="0.4">
      <c r="A4982" s="1" t="s">
        <v>41</v>
      </c>
      <c r="B4982" t="s">
        <v>42</v>
      </c>
      <c r="C4982" t="s">
        <v>234</v>
      </c>
      <c r="D4982" s="2">
        <v>19578</v>
      </c>
      <c r="E4982" s="2">
        <v>393313</v>
      </c>
      <c r="F4982" s="2">
        <v>22144</v>
      </c>
      <c r="G4982" s="2">
        <v>563</v>
      </c>
      <c r="H4982" s="2">
        <v>303907</v>
      </c>
      <c r="I4982" s="2">
        <v>353816</v>
      </c>
      <c r="J4982" s="2">
        <v>282025</v>
      </c>
      <c r="K4982" s="3">
        <v>5.63</v>
      </c>
      <c r="L4982" s="3">
        <v>0.14000000000000001</v>
      </c>
      <c r="M4982" s="3">
        <v>79.709999999999994</v>
      </c>
      <c r="N4982" s="2">
        <v>4389</v>
      </c>
      <c r="O4982" s="2">
        <v>5039</v>
      </c>
      <c r="P4982" s="2">
        <v>4402</v>
      </c>
      <c r="Q4982" s="2">
        <v>637</v>
      </c>
      <c r="R4982" s="2">
        <v>286414</v>
      </c>
      <c r="S4982" s="3">
        <v>1.76</v>
      </c>
      <c r="T4982" s="2">
        <v>3719</v>
      </c>
      <c r="U4982" s="5">
        <v>0.73804326255209363</v>
      </c>
      <c r="V4982" s="2">
        <v>17974</v>
      </c>
      <c r="W4982" s="2">
        <v>17954</v>
      </c>
      <c r="X4982" s="2">
        <f t="shared" si="231"/>
        <v>20</v>
      </c>
      <c r="Y4982" s="2">
        <v>6442</v>
      </c>
      <c r="Z4982" s="2">
        <v>3161</v>
      </c>
      <c r="AA4982">
        <f t="shared" si="232"/>
        <v>164.05</v>
      </c>
      <c r="AB4982">
        <f t="shared" si="233"/>
        <v>5.0850086318021527E-5</v>
      </c>
    </row>
    <row r="4983" spans="1:28" x14ac:dyDescent="0.4">
      <c r="A4983" s="1" t="s">
        <v>43</v>
      </c>
      <c r="B4983" t="s">
        <v>44</v>
      </c>
      <c r="C4983" t="s">
        <v>234</v>
      </c>
      <c r="D4983" s="2">
        <v>12000</v>
      </c>
      <c r="E4983" s="2">
        <v>82230</v>
      </c>
      <c r="F4983" s="2">
        <v>18682</v>
      </c>
      <c r="G4983" s="2">
        <v>427</v>
      </c>
      <c r="H4983" s="2">
        <v>84152</v>
      </c>
      <c r="I4983" s="2">
        <v>0</v>
      </c>
      <c r="J4983" s="2">
        <v>77742</v>
      </c>
      <c r="K4983" s="3">
        <v>22.72</v>
      </c>
      <c r="L4983" s="3">
        <v>0.52</v>
      </c>
      <c r="M4983" s="3">
        <v>0</v>
      </c>
      <c r="N4983" s="2">
        <v>470</v>
      </c>
      <c r="O4983" s="2">
        <v>600</v>
      </c>
      <c r="P4983" s="2">
        <v>600</v>
      </c>
      <c r="Q4983" s="2">
        <v>0</v>
      </c>
      <c r="R4983" s="2">
        <v>78211</v>
      </c>
      <c r="S4983" s="3">
        <v>0.77</v>
      </c>
      <c r="T4983" s="2">
        <v>600</v>
      </c>
      <c r="U4983" s="5">
        <v>1</v>
      </c>
      <c r="V4983" s="2">
        <v>1111</v>
      </c>
      <c r="W4983" s="2">
        <v>1044</v>
      </c>
      <c r="X4983" s="2">
        <f t="shared" si="231"/>
        <v>67</v>
      </c>
      <c r="Y4983" s="2">
        <v>455</v>
      </c>
      <c r="Z4983" s="2">
        <v>242</v>
      </c>
      <c r="AA4983">
        <f t="shared" si="232"/>
        <v>3.1791044776119404</v>
      </c>
      <c r="AB4983">
        <f t="shared" si="233"/>
        <v>8.1478779034415663E-4</v>
      </c>
    </row>
    <row r="4984" spans="1:28" x14ac:dyDescent="0.4">
      <c r="A4984" s="1" t="s">
        <v>45</v>
      </c>
      <c r="B4984" t="s">
        <v>46</v>
      </c>
      <c r="C4984" t="s">
        <v>234</v>
      </c>
      <c r="D4984" s="2">
        <v>12250</v>
      </c>
      <c r="E4984" s="2">
        <v>224627</v>
      </c>
      <c r="F4984" s="2">
        <v>10205</v>
      </c>
      <c r="G4984" s="2">
        <v>-419</v>
      </c>
      <c r="H4984" s="2">
        <v>166689</v>
      </c>
      <c r="I4984" s="2">
        <v>200518</v>
      </c>
      <c r="J4984" s="2">
        <v>157200</v>
      </c>
      <c r="K4984" s="3">
        <v>4.54</v>
      </c>
      <c r="L4984" s="3">
        <v>-0.19</v>
      </c>
      <c r="M4984" s="3">
        <v>78.400000000000006</v>
      </c>
      <c r="N4984" s="2">
        <v>3769</v>
      </c>
      <c r="O4984" s="2">
        <v>4046</v>
      </c>
      <c r="P4984" s="2">
        <v>3688</v>
      </c>
      <c r="Q4984" s="2">
        <v>358</v>
      </c>
      <c r="R4984" s="2">
        <v>160969</v>
      </c>
      <c r="S4984" s="3">
        <v>2.5099999999999998</v>
      </c>
      <c r="T4984" s="2">
        <v>1757</v>
      </c>
      <c r="U4984" s="5">
        <v>0.43425605536332179</v>
      </c>
      <c r="V4984" s="2">
        <v>6102</v>
      </c>
      <c r="W4984" s="2">
        <v>6600</v>
      </c>
      <c r="X4984" s="2">
        <f t="shared" si="231"/>
        <v>-498</v>
      </c>
      <c r="Y4984" s="2">
        <v>3379</v>
      </c>
      <c r="Z4984" s="2">
        <v>2213</v>
      </c>
      <c r="AA4984">
        <f t="shared" si="232"/>
        <v>-2.3413654618473894</v>
      </c>
      <c r="AB4984">
        <f t="shared" si="233"/>
        <v>-2.2170086409915102E-3</v>
      </c>
    </row>
    <row r="4985" spans="1:28" x14ac:dyDescent="0.4">
      <c r="A4985" s="1" t="s">
        <v>47</v>
      </c>
      <c r="B4985" t="s">
        <v>48</v>
      </c>
      <c r="C4985" t="s">
        <v>234</v>
      </c>
      <c r="D4985" s="2">
        <v>23905</v>
      </c>
      <c r="E4985" s="2">
        <v>109277</v>
      </c>
      <c r="F4985" s="2">
        <v>25156</v>
      </c>
      <c r="G4985" s="2">
        <v>1392</v>
      </c>
      <c r="H4985" s="2">
        <v>68864</v>
      </c>
      <c r="I4985" s="2">
        <v>62118</v>
      </c>
      <c r="J4985" s="2">
        <v>59236</v>
      </c>
      <c r="K4985" s="3">
        <v>23.02</v>
      </c>
      <c r="L4985" s="3">
        <v>1.27</v>
      </c>
      <c r="M4985" s="3">
        <v>95.36</v>
      </c>
      <c r="N4985" s="2">
        <v>565</v>
      </c>
      <c r="O4985" s="2">
        <v>593</v>
      </c>
      <c r="P4985" s="2">
        <v>567</v>
      </c>
      <c r="Q4985" s="2">
        <v>27</v>
      </c>
      <c r="R4985" s="2">
        <v>59801</v>
      </c>
      <c r="S4985" s="3">
        <v>0.99</v>
      </c>
      <c r="T4985" s="2">
        <v>707</v>
      </c>
      <c r="U4985" s="5">
        <v>1.1922428330522765</v>
      </c>
      <c r="V4985" s="2">
        <v>5915</v>
      </c>
      <c r="W4985" s="2">
        <v>4695</v>
      </c>
      <c r="X4985" s="2">
        <f t="shared" si="231"/>
        <v>1220</v>
      </c>
      <c r="Y4985" s="2">
        <v>1337</v>
      </c>
      <c r="Z4985" s="2">
        <v>592</v>
      </c>
      <c r="AA4985">
        <f t="shared" si="232"/>
        <v>0.61065573770491799</v>
      </c>
      <c r="AB4985">
        <f t="shared" si="233"/>
        <v>1.1164288917155485E-2</v>
      </c>
    </row>
    <row r="4986" spans="1:28" x14ac:dyDescent="0.4">
      <c r="A4986" s="1" t="s">
        <v>49</v>
      </c>
      <c r="B4986" t="s">
        <v>50</v>
      </c>
      <c r="C4986" t="s">
        <v>234</v>
      </c>
      <c r="D4986" s="2">
        <v>6447</v>
      </c>
      <c r="E4986" s="2">
        <v>108569</v>
      </c>
      <c r="F4986" s="2">
        <v>6798</v>
      </c>
      <c r="G4986" s="2">
        <v>80</v>
      </c>
      <c r="H4986" s="2">
        <v>83314</v>
      </c>
      <c r="I4986" s="2">
        <v>95635</v>
      </c>
      <c r="J4986" s="2">
        <v>80894</v>
      </c>
      <c r="K4986" s="3">
        <v>6.26</v>
      </c>
      <c r="L4986" s="3">
        <v>7.0000000000000007E-2</v>
      </c>
      <c r="M4986" s="3">
        <v>84.59</v>
      </c>
      <c r="N4986" s="2">
        <v>1303</v>
      </c>
      <c r="O4986" s="2">
        <v>1386</v>
      </c>
      <c r="P4986" s="2">
        <v>1231</v>
      </c>
      <c r="Q4986" s="2">
        <v>154</v>
      </c>
      <c r="R4986" s="2">
        <v>82196</v>
      </c>
      <c r="S4986" s="3">
        <v>1.69</v>
      </c>
      <c r="T4986" s="2">
        <v>781</v>
      </c>
      <c r="U4986" s="5">
        <v>0.56349206349206349</v>
      </c>
      <c r="V4986" s="2">
        <v>2625</v>
      </c>
      <c r="W4986" s="2">
        <v>2549</v>
      </c>
      <c r="X4986" s="2">
        <f t="shared" si="231"/>
        <v>76</v>
      </c>
      <c r="Y4986" s="2">
        <v>1843</v>
      </c>
      <c r="Z4986" s="2">
        <v>1047</v>
      </c>
      <c r="AA4986">
        <f t="shared" si="232"/>
        <v>10.473684210526315</v>
      </c>
      <c r="AB4986">
        <f t="shared" si="233"/>
        <v>7.0001565824498707E-4</v>
      </c>
    </row>
    <row r="4987" spans="1:28" x14ac:dyDescent="0.4">
      <c r="A4987" s="1" t="s">
        <v>51</v>
      </c>
      <c r="B4987" t="s">
        <v>52</v>
      </c>
      <c r="C4987" t="s">
        <v>234</v>
      </c>
      <c r="D4987" s="2">
        <v>3680</v>
      </c>
      <c r="E4987" s="2">
        <v>108086</v>
      </c>
      <c r="F4987" s="2">
        <v>4675</v>
      </c>
      <c r="G4987" s="2">
        <v>41</v>
      </c>
      <c r="H4987" s="2">
        <v>77347</v>
      </c>
      <c r="I4987" s="2">
        <v>99076</v>
      </c>
      <c r="J4987" s="2">
        <v>74436</v>
      </c>
      <c r="K4987" s="3">
        <v>4.33</v>
      </c>
      <c r="L4987" s="3">
        <v>0.04</v>
      </c>
      <c r="M4987" s="3">
        <v>75.13</v>
      </c>
      <c r="N4987" s="2">
        <v>1471</v>
      </c>
      <c r="O4987" s="2">
        <v>1733</v>
      </c>
      <c r="P4987" s="2">
        <v>1349</v>
      </c>
      <c r="Q4987" s="2">
        <v>384</v>
      </c>
      <c r="R4987" s="2">
        <v>75906</v>
      </c>
      <c r="S4987" s="3">
        <v>2.2799999999999998</v>
      </c>
      <c r="T4987" s="2">
        <v>871</v>
      </c>
      <c r="U4987" s="5">
        <v>0.50259665320253899</v>
      </c>
      <c r="V4987" s="2">
        <v>2404</v>
      </c>
      <c r="W4987" s="2">
        <v>2370</v>
      </c>
      <c r="X4987" s="2">
        <f t="shared" si="231"/>
        <v>34</v>
      </c>
      <c r="Y4987" s="2">
        <v>2014</v>
      </c>
      <c r="Z4987" s="2">
        <v>935</v>
      </c>
      <c r="AA4987">
        <f t="shared" si="232"/>
        <v>31.735294117647058</v>
      </c>
      <c r="AB4987">
        <f t="shared" si="233"/>
        <v>3.1456432840515884E-4</v>
      </c>
    </row>
    <row r="4988" spans="1:28" x14ac:dyDescent="0.4">
      <c r="A4988" s="1" t="s">
        <v>53</v>
      </c>
      <c r="B4988" t="s">
        <v>54</v>
      </c>
      <c r="C4988" t="s">
        <v>234</v>
      </c>
      <c r="D4988" s="2">
        <v>52277</v>
      </c>
      <c r="E4988" s="2">
        <v>1473314</v>
      </c>
      <c r="F4988" s="2">
        <v>91297</v>
      </c>
      <c r="G4988" s="2">
        <v>9476</v>
      </c>
      <c r="H4988" s="2">
        <v>803683</v>
      </c>
      <c r="I4988" s="2">
        <v>1265574</v>
      </c>
      <c r="J4988" s="2">
        <v>779304</v>
      </c>
      <c r="K4988" s="3">
        <v>6.2</v>
      </c>
      <c r="L4988" s="3">
        <v>0.64</v>
      </c>
      <c r="M4988" s="3">
        <v>61.58</v>
      </c>
      <c r="N4988" s="2">
        <v>4703</v>
      </c>
      <c r="O4988" s="2">
        <v>5403</v>
      </c>
      <c r="P4988" s="2">
        <v>4746</v>
      </c>
      <c r="Q4988" s="2">
        <v>657</v>
      </c>
      <c r="R4988" s="2">
        <v>784007</v>
      </c>
      <c r="S4988" s="3">
        <v>0.69</v>
      </c>
      <c r="T4988" s="2">
        <v>5944</v>
      </c>
      <c r="U4988" s="5">
        <v>1.1001295576531556</v>
      </c>
      <c r="V4988" s="2">
        <v>59974</v>
      </c>
      <c r="W4988" s="2">
        <v>53228</v>
      </c>
      <c r="X4988" s="2">
        <f t="shared" si="231"/>
        <v>6746</v>
      </c>
      <c r="Y4988" s="2">
        <v>16972</v>
      </c>
      <c r="Z4988" s="2">
        <v>7785</v>
      </c>
      <c r="AA4988">
        <f t="shared" si="232"/>
        <v>1.3618440557367328</v>
      </c>
      <c r="AB4988">
        <f t="shared" si="233"/>
        <v>4.5787931153847723E-3</v>
      </c>
    </row>
    <row r="4989" spans="1:28" x14ac:dyDescent="0.4">
      <c r="A4989" s="1" t="s">
        <v>55</v>
      </c>
      <c r="B4989" t="s">
        <v>56</v>
      </c>
      <c r="C4989" t="s">
        <v>234</v>
      </c>
      <c r="D4989" s="2">
        <v>47949</v>
      </c>
      <c r="E4989" s="2">
        <v>1350144</v>
      </c>
      <c r="F4989" s="2">
        <v>81543</v>
      </c>
      <c r="G4989" s="2">
        <v>5459</v>
      </c>
      <c r="H4989" s="2">
        <v>917577</v>
      </c>
      <c r="I4989" s="2">
        <v>1079798</v>
      </c>
      <c r="J4989" s="2">
        <v>844301</v>
      </c>
      <c r="K4989" s="3">
        <v>6.04</v>
      </c>
      <c r="L4989" s="3">
        <v>0.4</v>
      </c>
      <c r="M4989" s="3">
        <v>78.19</v>
      </c>
      <c r="N4989" s="2">
        <v>4576</v>
      </c>
      <c r="O4989" s="2">
        <v>5203</v>
      </c>
      <c r="P4989" s="2">
        <v>5170</v>
      </c>
      <c r="Q4989" s="2">
        <v>33</v>
      </c>
      <c r="R4989" s="2">
        <v>848877</v>
      </c>
      <c r="S4989" s="3">
        <v>0.61</v>
      </c>
      <c r="T4989" s="2">
        <v>4137</v>
      </c>
      <c r="U4989" s="5">
        <v>0.79511820103786279</v>
      </c>
      <c r="V4989" s="2">
        <v>58033</v>
      </c>
      <c r="W4989" s="2">
        <v>53430</v>
      </c>
      <c r="X4989" s="2">
        <f t="shared" si="231"/>
        <v>4603</v>
      </c>
      <c r="Y4989" s="2">
        <v>14991</v>
      </c>
      <c r="Z4989" s="2">
        <v>7668</v>
      </c>
      <c r="AA4989">
        <f t="shared" si="232"/>
        <v>1.5909189658918097</v>
      </c>
      <c r="AB4989">
        <f t="shared" si="233"/>
        <v>3.4092659745923399E-3</v>
      </c>
    </row>
    <row r="4990" spans="1:28" x14ac:dyDescent="0.4">
      <c r="A4990" s="1" t="s">
        <v>57</v>
      </c>
      <c r="B4990" t="s">
        <v>58</v>
      </c>
      <c r="C4990" t="s">
        <v>234</v>
      </c>
      <c r="D4990" s="2">
        <v>37809</v>
      </c>
      <c r="E4990" s="2">
        <v>1731289</v>
      </c>
      <c r="F4990" s="2">
        <v>82394</v>
      </c>
      <c r="G4990" s="2">
        <v>3254</v>
      </c>
      <c r="H4990" s="2">
        <v>1120273</v>
      </c>
      <c r="I4990" s="2">
        <v>1470901</v>
      </c>
      <c r="J4990" s="2">
        <v>1053362</v>
      </c>
      <c r="K4990" s="3">
        <v>4.76</v>
      </c>
      <c r="L4990" s="3">
        <v>0.19</v>
      </c>
      <c r="M4990" s="3">
        <v>71.61</v>
      </c>
      <c r="N4990" s="2">
        <v>19708</v>
      </c>
      <c r="O4990" s="2">
        <v>19463</v>
      </c>
      <c r="P4990" s="2">
        <v>18106</v>
      </c>
      <c r="Q4990" s="2">
        <v>1357</v>
      </c>
      <c r="R4990" s="2">
        <v>1073070</v>
      </c>
      <c r="S4990" s="3">
        <v>1.81</v>
      </c>
      <c r="T4990" s="2">
        <v>10909</v>
      </c>
      <c r="U4990" s="5">
        <v>0.56049940913528229</v>
      </c>
      <c r="V4990" s="2">
        <v>47643</v>
      </c>
      <c r="W4990" s="2">
        <v>45861</v>
      </c>
      <c r="X4990" s="2">
        <f t="shared" si="231"/>
        <v>1782</v>
      </c>
      <c r="Y4990" s="2">
        <v>21842</v>
      </c>
      <c r="Z4990" s="2">
        <v>10304</v>
      </c>
      <c r="AA4990">
        <f t="shared" si="232"/>
        <v>6.4747474747474749</v>
      </c>
      <c r="AB4990">
        <f t="shared" si="233"/>
        <v>1.0292908925084142E-3</v>
      </c>
    </row>
    <row r="4991" spans="1:28" x14ac:dyDescent="0.4">
      <c r="A4991" s="1" t="s">
        <v>59</v>
      </c>
      <c r="B4991" t="s">
        <v>60</v>
      </c>
      <c r="C4991" t="s">
        <v>234</v>
      </c>
      <c r="D4991" s="2">
        <v>75103</v>
      </c>
      <c r="E4991" s="2">
        <v>1644438</v>
      </c>
      <c r="F4991" s="2">
        <v>118429</v>
      </c>
      <c r="G4991" s="2">
        <v>74</v>
      </c>
      <c r="H4991" s="2">
        <v>910970</v>
      </c>
      <c r="I4991" s="2">
        <v>1230745</v>
      </c>
      <c r="J4991" s="2">
        <v>859586</v>
      </c>
      <c r="K4991" s="3">
        <v>7.2</v>
      </c>
      <c r="L4991" s="3">
        <v>0</v>
      </c>
      <c r="M4991" s="3">
        <v>69.84</v>
      </c>
      <c r="N4991" s="2">
        <v>5148</v>
      </c>
      <c r="O4991" s="2">
        <v>7103</v>
      </c>
      <c r="P4991" s="2">
        <v>5445</v>
      </c>
      <c r="Q4991" s="2">
        <v>1658</v>
      </c>
      <c r="R4991" s="2">
        <v>864734</v>
      </c>
      <c r="S4991" s="3">
        <v>0.82</v>
      </c>
      <c r="T4991" s="2">
        <v>9032</v>
      </c>
      <c r="U4991" s="5">
        <v>1.2715753906799945</v>
      </c>
      <c r="V4991" s="2">
        <v>43598</v>
      </c>
      <c r="W4991" s="2">
        <v>46363</v>
      </c>
      <c r="X4991" s="2">
        <f t="shared" si="231"/>
        <v>-2765</v>
      </c>
      <c r="Y4991" s="2">
        <v>19315</v>
      </c>
      <c r="Z4991" s="2">
        <v>8141</v>
      </c>
      <c r="AA4991">
        <f t="shared" si="232"/>
        <v>-4.0412296564195298</v>
      </c>
      <c r="AB4991">
        <f t="shared" si="233"/>
        <v>-1.6814255082891541E-3</v>
      </c>
    </row>
    <row r="4992" spans="1:28" x14ac:dyDescent="0.4">
      <c r="A4992" s="1" t="s">
        <v>61</v>
      </c>
      <c r="B4992" t="s">
        <v>62</v>
      </c>
      <c r="C4992" t="s">
        <v>234</v>
      </c>
      <c r="D4992" s="2">
        <v>64110</v>
      </c>
      <c r="E4992" s="2">
        <v>2288071</v>
      </c>
      <c r="F4992" s="2">
        <v>153159</v>
      </c>
      <c r="G4992" s="2">
        <v>11143</v>
      </c>
      <c r="H4992" s="2">
        <v>1438057</v>
      </c>
      <c r="I4992" s="2">
        <v>1484632</v>
      </c>
      <c r="J4992" s="2">
        <v>1258752</v>
      </c>
      <c r="K4992" s="3">
        <v>6.69</v>
      </c>
      <c r="L4992" s="3">
        <v>0.49</v>
      </c>
      <c r="M4992" s="3">
        <v>84.79</v>
      </c>
      <c r="N4992" s="2">
        <v>10779</v>
      </c>
      <c r="O4992" s="2">
        <v>13694</v>
      </c>
      <c r="P4992" s="2">
        <v>13033</v>
      </c>
      <c r="Q4992" s="2">
        <v>660</v>
      </c>
      <c r="R4992" s="2">
        <v>1269531</v>
      </c>
      <c r="S4992" s="3">
        <v>1.08</v>
      </c>
      <c r="T4992" s="2">
        <v>13295</v>
      </c>
      <c r="U4992" s="5">
        <v>0.97086315174528992</v>
      </c>
      <c r="V4992" s="2">
        <v>32007</v>
      </c>
      <c r="W4992" s="2">
        <v>27724</v>
      </c>
      <c r="X4992" s="2">
        <f t="shared" si="231"/>
        <v>4283</v>
      </c>
      <c r="Y4992" s="2">
        <v>18054</v>
      </c>
      <c r="Z4992" s="2">
        <v>8459</v>
      </c>
      <c r="AA4992">
        <f t="shared" si="232"/>
        <v>2.2402521597011442</v>
      </c>
      <c r="AB4992">
        <f t="shared" si="233"/>
        <v>1.8718824721785294E-3</v>
      </c>
    </row>
    <row r="4993" spans="1:28" x14ac:dyDescent="0.4">
      <c r="A4993" s="1" t="s">
        <v>63</v>
      </c>
      <c r="B4993" t="s">
        <v>64</v>
      </c>
      <c r="C4993" t="s">
        <v>234</v>
      </c>
      <c r="D4993" s="2">
        <v>49490</v>
      </c>
      <c r="E4993" s="2">
        <v>1917245</v>
      </c>
      <c r="F4993" s="2">
        <v>92057</v>
      </c>
      <c r="G4993" s="2">
        <v>4596</v>
      </c>
      <c r="H4993" s="2">
        <v>1147433</v>
      </c>
      <c r="I4993" s="2">
        <v>1518835</v>
      </c>
      <c r="J4993" s="2">
        <v>1090060</v>
      </c>
      <c r="K4993" s="3">
        <v>4.8</v>
      </c>
      <c r="L4993" s="3">
        <v>0.24</v>
      </c>
      <c r="M4993" s="3">
        <v>71.77</v>
      </c>
      <c r="N4993" s="2">
        <v>16582</v>
      </c>
      <c r="O4993" s="2">
        <v>17152</v>
      </c>
      <c r="P4993" s="2">
        <v>14220</v>
      </c>
      <c r="Q4993" s="2">
        <v>2932</v>
      </c>
      <c r="R4993" s="2">
        <v>1106642</v>
      </c>
      <c r="S4993" s="3">
        <v>1.55</v>
      </c>
      <c r="T4993" s="2">
        <v>10089</v>
      </c>
      <c r="U4993" s="5">
        <v>0.58821128731343286</v>
      </c>
      <c r="V4993" s="2">
        <v>70232</v>
      </c>
      <c r="W4993" s="2">
        <v>67366</v>
      </c>
      <c r="X4993" s="2">
        <f t="shared" si="231"/>
        <v>2866</v>
      </c>
      <c r="Y4993" s="2">
        <v>18607</v>
      </c>
      <c r="Z4993" s="2">
        <v>9665</v>
      </c>
      <c r="AA4993">
        <f t="shared" si="232"/>
        <v>3.1200279134682485</v>
      </c>
      <c r="AB4993">
        <f t="shared" si="233"/>
        <v>1.494853292093603E-3</v>
      </c>
    </row>
    <row r="4994" spans="1:28" x14ac:dyDescent="0.4">
      <c r="A4994" s="1" t="s">
        <v>65</v>
      </c>
      <c r="B4994" t="s">
        <v>66</v>
      </c>
      <c r="C4994" t="s">
        <v>234</v>
      </c>
      <c r="D4994" s="2">
        <v>31824</v>
      </c>
      <c r="E4994" s="2">
        <v>932521</v>
      </c>
      <c r="F4994" s="2">
        <v>48875</v>
      </c>
      <c r="G4994" s="2">
        <v>1861</v>
      </c>
      <c r="H4994" s="2">
        <v>562263</v>
      </c>
      <c r="I4994" s="2">
        <v>762966</v>
      </c>
      <c r="J4994" s="2">
        <v>547267</v>
      </c>
      <c r="K4994" s="3">
        <v>5.24</v>
      </c>
      <c r="L4994" s="3">
        <v>0.2</v>
      </c>
      <c r="M4994" s="3">
        <v>71.73</v>
      </c>
      <c r="N4994" s="2">
        <v>3925</v>
      </c>
      <c r="O4994" s="2">
        <v>4350</v>
      </c>
      <c r="P4994" s="2">
        <v>3982</v>
      </c>
      <c r="Q4994" s="2">
        <v>367</v>
      </c>
      <c r="R4994" s="2">
        <v>551191</v>
      </c>
      <c r="S4994" s="3">
        <v>0.79</v>
      </c>
      <c r="T4994" s="2">
        <v>3532</v>
      </c>
      <c r="U4994" s="5">
        <v>0.81195402298850572</v>
      </c>
      <c r="V4994" s="2">
        <v>21472</v>
      </c>
      <c r="W4994" s="2">
        <v>20513</v>
      </c>
      <c r="X4994" s="2">
        <f t="shared" si="231"/>
        <v>959</v>
      </c>
      <c r="Y4994" s="2">
        <v>11368</v>
      </c>
      <c r="Z4994" s="2">
        <v>6120</v>
      </c>
      <c r="AA4994">
        <f t="shared" si="232"/>
        <v>5.4723670490093852</v>
      </c>
      <c r="AB4994">
        <f t="shared" si="233"/>
        <v>1.0283950709957202E-3</v>
      </c>
    </row>
    <row r="4995" spans="1:28" x14ac:dyDescent="0.4">
      <c r="A4995" s="1" t="s">
        <v>67</v>
      </c>
      <c r="B4995" t="s">
        <v>68</v>
      </c>
      <c r="C4995" t="s">
        <v>234</v>
      </c>
      <c r="D4995" s="2">
        <v>41750</v>
      </c>
      <c r="E4995" s="2">
        <v>842923</v>
      </c>
      <c r="F4995" s="2">
        <v>43147</v>
      </c>
      <c r="G4995" s="2">
        <v>3279</v>
      </c>
      <c r="H4995" s="2">
        <v>522145</v>
      </c>
      <c r="I4995" s="2">
        <v>698671</v>
      </c>
      <c r="J4995" s="2">
        <v>499240</v>
      </c>
      <c r="K4995" s="3">
        <v>5.12</v>
      </c>
      <c r="L4995" s="3">
        <v>0.39</v>
      </c>
      <c r="M4995" s="3">
        <v>71.459999999999994</v>
      </c>
      <c r="N4995" s="2">
        <v>4744</v>
      </c>
      <c r="O4995" s="2">
        <v>4619</v>
      </c>
      <c r="P4995" s="2">
        <v>3270</v>
      </c>
      <c r="Q4995" s="2">
        <v>1349</v>
      </c>
      <c r="R4995" s="2">
        <v>503984</v>
      </c>
      <c r="S4995" s="3">
        <v>0.92</v>
      </c>
      <c r="T4995" s="2">
        <v>7882</v>
      </c>
      <c r="U4995" s="5">
        <v>1.7064299631954969</v>
      </c>
      <c r="V4995" s="2">
        <v>64852</v>
      </c>
      <c r="W4995" s="2">
        <v>62904</v>
      </c>
      <c r="X4995" s="2">
        <f t="shared" ref="X4995:X5058" si="234">V4995-W4995</f>
        <v>1948</v>
      </c>
      <c r="Y4995" s="2">
        <v>13621</v>
      </c>
      <c r="Z4995" s="2">
        <v>6537</v>
      </c>
      <c r="AA4995">
        <f t="shared" ref="AA4995:AA5058" si="235">(Y4995-Z4995)/(V4995-W4995)</f>
        <v>3.6365503080082138</v>
      </c>
      <c r="AB4995">
        <f t="shared" ref="AB4995:AB5058" si="236">X4995/E4995</f>
        <v>2.3110058688634669E-3</v>
      </c>
    </row>
    <row r="4996" spans="1:28" x14ac:dyDescent="0.4">
      <c r="A4996" s="1" t="s">
        <v>69</v>
      </c>
      <c r="B4996" t="s">
        <v>70</v>
      </c>
      <c r="C4996" t="s">
        <v>234</v>
      </c>
      <c r="D4996" s="2">
        <v>44818</v>
      </c>
      <c r="E4996" s="2">
        <v>977007</v>
      </c>
      <c r="F4996" s="2">
        <v>57100</v>
      </c>
      <c r="G4996" s="2">
        <v>879</v>
      </c>
      <c r="H4996" s="2">
        <v>631016</v>
      </c>
      <c r="I4996" s="2">
        <v>794789</v>
      </c>
      <c r="J4996" s="2">
        <v>609924</v>
      </c>
      <c r="K4996" s="3">
        <v>5.84</v>
      </c>
      <c r="L4996" s="3">
        <v>0.09</v>
      </c>
      <c r="M4996" s="3">
        <v>76.739999999999995</v>
      </c>
      <c r="N4996" s="2">
        <v>6236</v>
      </c>
      <c r="O4996" s="2">
        <v>6737</v>
      </c>
      <c r="P4996" s="2">
        <v>6561</v>
      </c>
      <c r="Q4996" s="2">
        <v>176</v>
      </c>
      <c r="R4996" s="2">
        <v>616161</v>
      </c>
      <c r="S4996" s="3">
        <v>1.0900000000000001</v>
      </c>
      <c r="T4996" s="2">
        <v>5296</v>
      </c>
      <c r="U4996" s="5">
        <v>0.78610657562713371</v>
      </c>
      <c r="V4996" s="2">
        <v>27161</v>
      </c>
      <c r="W4996" s="2">
        <v>26717</v>
      </c>
      <c r="X4996" s="2">
        <f t="shared" si="234"/>
        <v>444</v>
      </c>
      <c r="Y4996" s="2">
        <v>12140</v>
      </c>
      <c r="Z4996" s="2">
        <v>6690</v>
      </c>
      <c r="AA4996">
        <f t="shared" si="235"/>
        <v>12.274774774774775</v>
      </c>
      <c r="AB4996">
        <f t="shared" si="236"/>
        <v>4.5444914928961615E-4</v>
      </c>
    </row>
    <row r="4997" spans="1:28" x14ac:dyDescent="0.4">
      <c r="A4997" s="1" t="s">
        <v>71</v>
      </c>
      <c r="B4997" t="s">
        <v>72</v>
      </c>
      <c r="C4997" t="s">
        <v>234</v>
      </c>
      <c r="D4997" s="2">
        <v>12046</v>
      </c>
      <c r="E4997" s="2">
        <v>192257</v>
      </c>
      <c r="F4997" s="2">
        <v>11798</v>
      </c>
      <c r="G4997" s="2">
        <v>-6120</v>
      </c>
      <c r="H4997" s="2">
        <v>122843</v>
      </c>
      <c r="I4997" s="2">
        <v>167152</v>
      </c>
      <c r="J4997" s="2">
        <v>117931</v>
      </c>
      <c r="K4997" s="3">
        <v>6.14</v>
      </c>
      <c r="L4997" s="3">
        <v>-3.18</v>
      </c>
      <c r="M4997" s="3">
        <v>70.55</v>
      </c>
      <c r="N4997" s="2">
        <v>1998</v>
      </c>
      <c r="O4997" s="2">
        <v>2466</v>
      </c>
      <c r="P4997" s="2">
        <v>2126</v>
      </c>
      <c r="Q4997" s="2">
        <v>340</v>
      </c>
      <c r="R4997" s="2">
        <v>119929</v>
      </c>
      <c r="S4997" s="3">
        <v>2.06</v>
      </c>
      <c r="T4997" s="2">
        <v>1147</v>
      </c>
      <c r="U4997" s="5">
        <v>0.4651257096512571</v>
      </c>
      <c r="V4997" s="2">
        <v>5147</v>
      </c>
      <c r="W4997" s="2">
        <v>11324</v>
      </c>
      <c r="X4997" s="2">
        <f t="shared" si="234"/>
        <v>-6177</v>
      </c>
      <c r="Y4997" s="2">
        <v>3166</v>
      </c>
      <c r="Z4997" s="2">
        <v>2254</v>
      </c>
      <c r="AA4997">
        <f t="shared" si="235"/>
        <v>-0.14764448761534726</v>
      </c>
      <c r="AB4997">
        <f t="shared" si="236"/>
        <v>-3.2128869169913192E-2</v>
      </c>
    </row>
    <row r="4998" spans="1:28" x14ac:dyDescent="0.4">
      <c r="A4998" s="1" t="s">
        <v>73</v>
      </c>
      <c r="B4998" t="s">
        <v>74</v>
      </c>
      <c r="C4998" t="s">
        <v>234</v>
      </c>
      <c r="D4998" s="2">
        <v>21500</v>
      </c>
      <c r="E4998" s="2">
        <v>356308</v>
      </c>
      <c r="F4998" s="2">
        <v>23449</v>
      </c>
      <c r="G4998" s="2">
        <v>666</v>
      </c>
      <c r="H4998" s="2">
        <v>255988</v>
      </c>
      <c r="I4998" s="2">
        <v>293381</v>
      </c>
      <c r="J4998" s="2">
        <v>238024</v>
      </c>
      <c r="K4998" s="3">
        <v>6.58</v>
      </c>
      <c r="L4998" s="3">
        <v>0.19</v>
      </c>
      <c r="M4998" s="3">
        <v>81.13</v>
      </c>
      <c r="N4998" s="2">
        <v>2289</v>
      </c>
      <c r="O4998" s="2">
        <v>2592</v>
      </c>
      <c r="P4998" s="2">
        <v>2331</v>
      </c>
      <c r="Q4998" s="2">
        <v>261</v>
      </c>
      <c r="R4998" s="2">
        <v>240313</v>
      </c>
      <c r="S4998" s="3">
        <v>1.08</v>
      </c>
      <c r="T4998" s="2">
        <v>4672</v>
      </c>
      <c r="U4998" s="5">
        <v>1.8024691358024691</v>
      </c>
      <c r="V4998" s="2">
        <v>15391</v>
      </c>
      <c r="W4998" s="2">
        <v>14930</v>
      </c>
      <c r="X4998" s="2">
        <f t="shared" si="234"/>
        <v>461</v>
      </c>
      <c r="Y4998" s="2">
        <v>5072</v>
      </c>
      <c r="Z4998" s="2">
        <v>2143</v>
      </c>
      <c r="AA4998">
        <f t="shared" si="235"/>
        <v>6.3535791757049891</v>
      </c>
      <c r="AB4998">
        <f t="shared" si="236"/>
        <v>1.293824444020342E-3</v>
      </c>
    </row>
    <row r="4999" spans="1:28" x14ac:dyDescent="0.4">
      <c r="A4999" s="1" t="s">
        <v>75</v>
      </c>
      <c r="B4999" t="s">
        <v>76</v>
      </c>
      <c r="C4999" t="s">
        <v>234</v>
      </c>
      <c r="D4999" s="2">
        <v>54855</v>
      </c>
      <c r="E4999" s="2">
        <v>2628236</v>
      </c>
      <c r="F4999" s="2">
        <v>109946</v>
      </c>
      <c r="G4999" s="2">
        <v>7612</v>
      </c>
      <c r="H4999" s="2">
        <v>1855530</v>
      </c>
      <c r="I4999" s="2">
        <v>2142453</v>
      </c>
      <c r="J4999" s="2">
        <v>1778094</v>
      </c>
      <c r="K4999" s="3">
        <v>4.18</v>
      </c>
      <c r="L4999" s="3">
        <v>0.28999999999999998</v>
      </c>
      <c r="M4999" s="3">
        <v>82.99</v>
      </c>
      <c r="N4999" s="2">
        <v>26885</v>
      </c>
      <c r="O4999" s="2">
        <v>27701</v>
      </c>
      <c r="P4999" s="2">
        <v>23523</v>
      </c>
      <c r="Q4999" s="2">
        <v>4178</v>
      </c>
      <c r="R4999" s="2">
        <v>1804979</v>
      </c>
      <c r="S4999" s="3">
        <v>1.53</v>
      </c>
      <c r="T4999" s="2">
        <v>17138</v>
      </c>
      <c r="U4999" s="5">
        <v>0.61867802606404099</v>
      </c>
      <c r="V4999" s="2">
        <v>56892</v>
      </c>
      <c r="W4999" s="2">
        <v>50391</v>
      </c>
      <c r="X4999" s="2">
        <f t="shared" si="234"/>
        <v>6501</v>
      </c>
      <c r="Y4999" s="2">
        <v>35719</v>
      </c>
      <c r="Z4999" s="2">
        <v>17438</v>
      </c>
      <c r="AA4999">
        <f t="shared" si="235"/>
        <v>2.8120289186279033</v>
      </c>
      <c r="AB4999">
        <f t="shared" si="236"/>
        <v>2.4735221646762316E-3</v>
      </c>
    </row>
    <row r="5000" spans="1:28" x14ac:dyDescent="0.4">
      <c r="A5000" s="1" t="s">
        <v>77</v>
      </c>
      <c r="B5000" t="s">
        <v>78</v>
      </c>
      <c r="C5000" t="s">
        <v>234</v>
      </c>
      <c r="D5000" s="2">
        <v>25000</v>
      </c>
      <c r="E5000" s="2">
        <v>2047602</v>
      </c>
      <c r="F5000" s="2">
        <v>106562</v>
      </c>
      <c r="G5000" s="2">
        <v>7285</v>
      </c>
      <c r="H5000" s="2">
        <v>1580193</v>
      </c>
      <c r="I5000" s="2">
        <v>1766453</v>
      </c>
      <c r="J5000" s="2">
        <v>1513302</v>
      </c>
      <c r="K5000" s="3">
        <v>5.2</v>
      </c>
      <c r="L5000" s="3">
        <v>0.36</v>
      </c>
      <c r="M5000" s="3">
        <v>85.67</v>
      </c>
      <c r="N5000" s="2">
        <v>11421</v>
      </c>
      <c r="O5000" s="2">
        <v>13617</v>
      </c>
      <c r="P5000" s="2">
        <v>10828</v>
      </c>
      <c r="Q5000" s="2">
        <v>2789</v>
      </c>
      <c r="R5000" s="2">
        <v>1524723</v>
      </c>
      <c r="S5000" s="3">
        <v>0.89</v>
      </c>
      <c r="T5000" s="2">
        <v>16785</v>
      </c>
      <c r="U5000" s="5">
        <v>1.2326503635161929</v>
      </c>
      <c r="V5000" s="2">
        <v>33474</v>
      </c>
      <c r="W5000" s="2">
        <v>26836</v>
      </c>
      <c r="X5000" s="2">
        <f t="shared" si="234"/>
        <v>6638</v>
      </c>
      <c r="Y5000" s="2">
        <v>26271</v>
      </c>
      <c r="Z5000" s="2">
        <v>13658</v>
      </c>
      <c r="AA5000">
        <f t="shared" si="235"/>
        <v>1.900120518228382</v>
      </c>
      <c r="AB5000">
        <f t="shared" si="236"/>
        <v>3.2418409436990197E-3</v>
      </c>
    </row>
    <row r="5001" spans="1:28" x14ac:dyDescent="0.4">
      <c r="A5001" s="1" t="s">
        <v>79</v>
      </c>
      <c r="B5001" t="s">
        <v>80</v>
      </c>
      <c r="C5001" t="s">
        <v>234</v>
      </c>
      <c r="D5001" s="2">
        <v>45000</v>
      </c>
      <c r="E5001" s="2">
        <v>3767435</v>
      </c>
      <c r="F5001" s="2">
        <v>236023</v>
      </c>
      <c r="G5001" s="2">
        <v>4497</v>
      </c>
      <c r="H5001" s="2">
        <v>2039421</v>
      </c>
      <c r="I5001" s="2">
        <v>3232550</v>
      </c>
      <c r="J5001" s="2">
        <v>1962160</v>
      </c>
      <c r="K5001" s="3">
        <v>6.26</v>
      </c>
      <c r="L5001" s="3">
        <v>0.12</v>
      </c>
      <c r="M5001" s="3">
        <v>60.7</v>
      </c>
      <c r="N5001" s="2">
        <v>21792</v>
      </c>
      <c r="O5001" s="2">
        <v>24916</v>
      </c>
      <c r="P5001" s="2">
        <v>21311</v>
      </c>
      <c r="Q5001" s="2">
        <v>3604</v>
      </c>
      <c r="R5001" s="2">
        <v>1983952</v>
      </c>
      <c r="S5001" s="3">
        <v>1.26</v>
      </c>
      <c r="T5001" s="2">
        <v>15573</v>
      </c>
      <c r="U5001" s="5">
        <v>0.62502006742655325</v>
      </c>
      <c r="V5001" s="2">
        <v>126874</v>
      </c>
      <c r="W5001" s="2">
        <v>124243</v>
      </c>
      <c r="X5001" s="2">
        <f t="shared" si="234"/>
        <v>2631</v>
      </c>
      <c r="Y5001" s="2">
        <v>36037</v>
      </c>
      <c r="Z5001" s="2">
        <v>25772</v>
      </c>
      <c r="AA5001">
        <f t="shared" si="235"/>
        <v>3.9015583428354237</v>
      </c>
      <c r="AB5001">
        <f t="shared" si="236"/>
        <v>6.9835312354426821E-4</v>
      </c>
    </row>
    <row r="5002" spans="1:28" x14ac:dyDescent="0.4">
      <c r="A5002" s="1" t="s">
        <v>81</v>
      </c>
      <c r="B5002" t="s">
        <v>82</v>
      </c>
      <c r="C5002" t="s">
        <v>234</v>
      </c>
      <c r="D5002" s="2">
        <v>9558</v>
      </c>
      <c r="E5002" s="2">
        <v>166361</v>
      </c>
      <c r="F5002" s="2">
        <v>8043</v>
      </c>
      <c r="G5002" s="2">
        <v>-771</v>
      </c>
      <c r="H5002" s="2">
        <v>123339</v>
      </c>
      <c r="I5002" s="2">
        <v>145713</v>
      </c>
      <c r="J5002" s="2">
        <v>114629</v>
      </c>
      <c r="K5002" s="3">
        <v>4.83</v>
      </c>
      <c r="L5002" s="3">
        <v>-0.46</v>
      </c>
      <c r="M5002" s="3">
        <v>78.67</v>
      </c>
      <c r="N5002" s="2">
        <v>4847</v>
      </c>
      <c r="O5002" s="2">
        <v>5099</v>
      </c>
      <c r="P5002" s="2">
        <v>4847</v>
      </c>
      <c r="Q5002" s="2">
        <v>252</v>
      </c>
      <c r="R5002" s="2">
        <v>119476</v>
      </c>
      <c r="S5002" s="3">
        <v>4.2699999999999996</v>
      </c>
      <c r="T5002" s="2">
        <v>2310</v>
      </c>
      <c r="U5002" s="5">
        <v>0.45303000588350656</v>
      </c>
      <c r="V5002" s="2">
        <v>3695</v>
      </c>
      <c r="W5002" s="2">
        <v>4519</v>
      </c>
      <c r="X5002" s="2">
        <f t="shared" si="234"/>
        <v>-824</v>
      </c>
      <c r="Y5002" s="2">
        <v>2465</v>
      </c>
      <c r="Z5002" s="2">
        <v>1648</v>
      </c>
      <c r="AA5002">
        <f t="shared" si="235"/>
        <v>-0.99150485436893199</v>
      </c>
      <c r="AB5002">
        <f t="shared" si="236"/>
        <v>-4.9530839559752586E-3</v>
      </c>
    </row>
    <row r="5003" spans="1:28" x14ac:dyDescent="0.4">
      <c r="A5003" s="1" t="s">
        <v>83</v>
      </c>
      <c r="B5003" t="s">
        <v>84</v>
      </c>
      <c r="C5003" t="s">
        <v>234</v>
      </c>
      <c r="D5003" s="2">
        <v>2100</v>
      </c>
      <c r="E5003" s="2">
        <v>40266</v>
      </c>
      <c r="F5003" s="2">
        <v>4081</v>
      </c>
      <c r="G5003" s="2">
        <v>49</v>
      </c>
      <c r="H5003" s="2">
        <v>26780</v>
      </c>
      <c r="I5003" s="2">
        <v>33811</v>
      </c>
      <c r="J5003" s="2">
        <v>26459</v>
      </c>
      <c r="K5003" s="3">
        <v>10.14</v>
      </c>
      <c r="L5003" s="3">
        <v>0.12</v>
      </c>
      <c r="M5003" s="3">
        <v>78.260000000000005</v>
      </c>
      <c r="N5003" s="2">
        <v>209</v>
      </c>
      <c r="O5003" s="2">
        <v>225</v>
      </c>
      <c r="P5003" s="2">
        <v>211</v>
      </c>
      <c r="Q5003" s="2">
        <v>14</v>
      </c>
      <c r="R5003" s="2">
        <v>26668</v>
      </c>
      <c r="S5003" s="3">
        <v>0.84</v>
      </c>
      <c r="T5003" s="2">
        <v>378</v>
      </c>
      <c r="U5003" s="5">
        <v>1.68</v>
      </c>
      <c r="V5003" s="2">
        <v>853</v>
      </c>
      <c r="W5003" s="2">
        <v>804</v>
      </c>
      <c r="X5003" s="2">
        <f t="shared" si="234"/>
        <v>49</v>
      </c>
      <c r="Y5003" s="2">
        <v>631</v>
      </c>
      <c r="Z5003" s="2">
        <v>281</v>
      </c>
      <c r="AA5003">
        <f t="shared" si="235"/>
        <v>7.1428571428571432</v>
      </c>
      <c r="AB5003">
        <f t="shared" si="236"/>
        <v>1.2169075646947798E-3</v>
      </c>
    </row>
    <row r="5004" spans="1:28" x14ac:dyDescent="0.4">
      <c r="A5004" s="1" t="s">
        <v>85</v>
      </c>
      <c r="B5004" t="s">
        <v>86</v>
      </c>
      <c r="C5004" t="s">
        <v>234</v>
      </c>
      <c r="D5004" s="2">
        <v>66033</v>
      </c>
      <c r="E5004" s="2">
        <v>768113</v>
      </c>
      <c r="F5004" s="2">
        <v>67672</v>
      </c>
      <c r="G5004" s="2">
        <v>2599</v>
      </c>
      <c r="H5004" s="2">
        <v>144286</v>
      </c>
      <c r="I5004" s="2">
        <v>637926</v>
      </c>
      <c r="J5004" s="2">
        <v>127186</v>
      </c>
      <c r="K5004" s="3">
        <v>8.81</v>
      </c>
      <c r="L5004" s="3">
        <v>0.34</v>
      </c>
      <c r="M5004" s="3">
        <v>19.940000000000001</v>
      </c>
      <c r="N5004" s="2">
        <v>1667</v>
      </c>
      <c r="O5004" s="2">
        <v>1499</v>
      </c>
      <c r="P5004" s="2">
        <v>1191</v>
      </c>
      <c r="Q5004" s="2">
        <v>308</v>
      </c>
      <c r="R5004" s="2">
        <v>128853</v>
      </c>
      <c r="S5004" s="3">
        <v>1.1599999999999999</v>
      </c>
      <c r="T5004" s="2">
        <v>9814</v>
      </c>
      <c r="U5004" s="5">
        <v>6.5470313542361573</v>
      </c>
      <c r="V5004" s="2">
        <v>11082</v>
      </c>
      <c r="W5004" s="2">
        <v>9649</v>
      </c>
      <c r="X5004" s="2">
        <f t="shared" si="234"/>
        <v>1433</v>
      </c>
      <c r="Y5004" s="2">
        <v>4180</v>
      </c>
      <c r="Z5004" s="2">
        <v>1209</v>
      </c>
      <c r="AA5004">
        <f t="shared" si="235"/>
        <v>2.0732728541521284</v>
      </c>
      <c r="AB5004">
        <f t="shared" si="236"/>
        <v>1.8656109192267283E-3</v>
      </c>
    </row>
    <row r="5005" spans="1:28" x14ac:dyDescent="0.4">
      <c r="A5005" s="1" t="s">
        <v>91</v>
      </c>
      <c r="B5005" t="s">
        <v>92</v>
      </c>
      <c r="C5005" t="s">
        <v>234</v>
      </c>
      <c r="D5005" s="2">
        <v>19088</v>
      </c>
      <c r="E5005" s="2">
        <v>629037</v>
      </c>
      <c r="F5005" s="2">
        <v>67902</v>
      </c>
      <c r="G5005" s="2">
        <v>5676</v>
      </c>
      <c r="H5005" s="2">
        <v>365081</v>
      </c>
      <c r="I5005" s="2">
        <v>466938</v>
      </c>
      <c r="J5005" s="2">
        <v>328115</v>
      </c>
      <c r="K5005" s="3">
        <v>10.79</v>
      </c>
      <c r="L5005" s="3">
        <v>0.9</v>
      </c>
      <c r="M5005" s="3">
        <v>70.27</v>
      </c>
      <c r="N5005" s="2">
        <v>3310</v>
      </c>
      <c r="O5005" s="2">
        <v>3580</v>
      </c>
      <c r="P5005" s="2">
        <v>3145</v>
      </c>
      <c r="Q5005" s="2">
        <v>435</v>
      </c>
      <c r="R5005" s="2">
        <v>331425</v>
      </c>
      <c r="S5005" s="3">
        <v>1.08</v>
      </c>
      <c r="T5005" s="2">
        <v>5726</v>
      </c>
      <c r="U5005" s="5">
        <v>1.5994413407821229</v>
      </c>
      <c r="V5005" s="2">
        <v>14780</v>
      </c>
      <c r="W5005" s="2">
        <v>10140</v>
      </c>
      <c r="X5005" s="2">
        <f t="shared" si="234"/>
        <v>4640</v>
      </c>
      <c r="Y5005" s="2">
        <v>6502</v>
      </c>
      <c r="Z5005" s="2">
        <v>2655</v>
      </c>
      <c r="AA5005">
        <f t="shared" si="235"/>
        <v>0.8290948275862069</v>
      </c>
      <c r="AB5005">
        <f t="shared" si="236"/>
        <v>7.3763546500444331E-3</v>
      </c>
    </row>
    <row r="5006" spans="1:28" x14ac:dyDescent="0.4">
      <c r="A5006" s="1" t="s">
        <v>20</v>
      </c>
      <c r="B5006" t="s">
        <v>21</v>
      </c>
      <c r="C5006" t="s">
        <v>235</v>
      </c>
      <c r="D5006" s="2">
        <v>62095</v>
      </c>
      <c r="E5006" s="2">
        <v>1460299</v>
      </c>
      <c r="F5006" s="2">
        <v>81712</v>
      </c>
      <c r="G5006" s="2">
        <v>3847</v>
      </c>
      <c r="H5006" s="2">
        <v>1006684</v>
      </c>
      <c r="I5006" s="2">
        <v>1194465</v>
      </c>
      <c r="J5006" s="2">
        <v>956789</v>
      </c>
      <c r="K5006" s="3">
        <v>5.6</v>
      </c>
      <c r="L5006" s="3">
        <v>0.26</v>
      </c>
      <c r="M5006" s="3">
        <v>80.099999999999994</v>
      </c>
      <c r="N5006" s="2">
        <v>15920</v>
      </c>
      <c r="O5006" s="2">
        <v>15869</v>
      </c>
      <c r="P5006" s="2">
        <v>14713</v>
      </c>
      <c r="Q5006" s="2">
        <v>1156</v>
      </c>
      <c r="R5006" s="2">
        <v>972709</v>
      </c>
      <c r="S5006" s="3">
        <v>1.63</v>
      </c>
      <c r="T5006" s="2">
        <v>12713</v>
      </c>
      <c r="U5006" s="5">
        <v>0.80112168378599791</v>
      </c>
      <c r="V5006" s="2">
        <v>24878</v>
      </c>
      <c r="W5006" s="2">
        <v>21723</v>
      </c>
      <c r="X5006" s="2">
        <f t="shared" si="234"/>
        <v>3155</v>
      </c>
      <c r="Y5006" s="2">
        <v>14301</v>
      </c>
      <c r="Z5006" s="2">
        <v>7270</v>
      </c>
      <c r="AA5006">
        <f t="shared" si="235"/>
        <v>2.2285261489698889</v>
      </c>
      <c r="AB5006">
        <f t="shared" si="236"/>
        <v>2.1605164421806765E-3</v>
      </c>
    </row>
    <row r="5007" spans="1:28" x14ac:dyDescent="0.4">
      <c r="A5007" s="1" t="s">
        <v>23</v>
      </c>
      <c r="B5007" t="s">
        <v>24</v>
      </c>
      <c r="C5007" t="s">
        <v>235</v>
      </c>
      <c r="D5007" s="2">
        <v>30439</v>
      </c>
      <c r="E5007" s="2">
        <v>604054</v>
      </c>
      <c r="F5007" s="2">
        <v>32838</v>
      </c>
      <c r="G5007" s="2">
        <v>-4346</v>
      </c>
      <c r="H5007" s="2">
        <v>323153</v>
      </c>
      <c r="I5007" s="2">
        <v>473160</v>
      </c>
      <c r="J5007" s="2">
        <v>308708</v>
      </c>
      <c r="K5007" s="3">
        <v>5.44</v>
      </c>
      <c r="L5007" s="3">
        <v>-0.72</v>
      </c>
      <c r="M5007" s="3">
        <v>65.239999999999995</v>
      </c>
      <c r="N5007" s="2">
        <v>3633</v>
      </c>
      <c r="O5007" s="2">
        <v>4879</v>
      </c>
      <c r="P5007" s="2">
        <v>3746</v>
      </c>
      <c r="Q5007" s="2">
        <v>1132</v>
      </c>
      <c r="R5007" s="2">
        <v>312341</v>
      </c>
      <c r="S5007" s="3">
        <v>1.56</v>
      </c>
      <c r="T5007" s="2">
        <v>2778</v>
      </c>
      <c r="U5007" s="5">
        <v>0.5693789711006354</v>
      </c>
      <c r="V5007" s="2">
        <v>16507</v>
      </c>
      <c r="W5007" s="2">
        <v>21443</v>
      </c>
      <c r="X5007" s="2">
        <f t="shared" si="234"/>
        <v>-4936</v>
      </c>
      <c r="Y5007" s="2">
        <v>9556</v>
      </c>
      <c r="Z5007" s="2">
        <v>3608</v>
      </c>
      <c r="AA5007">
        <f t="shared" si="235"/>
        <v>-1.2050243111831442</v>
      </c>
      <c r="AB5007">
        <f t="shared" si="236"/>
        <v>-8.1714548699288476E-3</v>
      </c>
    </row>
    <row r="5008" spans="1:28" x14ac:dyDescent="0.4">
      <c r="A5008" s="1" t="s">
        <v>25</v>
      </c>
      <c r="B5008" t="s">
        <v>26</v>
      </c>
      <c r="C5008" t="s">
        <v>235</v>
      </c>
      <c r="D5008" s="2">
        <v>10512</v>
      </c>
      <c r="E5008" s="2">
        <v>165797</v>
      </c>
      <c r="F5008" s="2">
        <v>10956</v>
      </c>
      <c r="G5008" s="2">
        <v>13</v>
      </c>
      <c r="H5008" s="2">
        <v>99122</v>
      </c>
      <c r="I5008" s="2">
        <v>137084</v>
      </c>
      <c r="J5008" s="2">
        <v>95534</v>
      </c>
      <c r="K5008" s="3">
        <v>6.61</v>
      </c>
      <c r="L5008" s="3">
        <v>0.01</v>
      </c>
      <c r="M5008" s="3">
        <v>69.69</v>
      </c>
      <c r="N5008" s="2">
        <v>1500</v>
      </c>
      <c r="O5008" s="2">
        <v>1732</v>
      </c>
      <c r="P5008" s="2">
        <v>1525</v>
      </c>
      <c r="Q5008" s="2">
        <v>207</v>
      </c>
      <c r="R5008" s="2">
        <v>97034</v>
      </c>
      <c r="S5008" s="3">
        <v>1.79</v>
      </c>
      <c r="T5008" s="2">
        <v>1495</v>
      </c>
      <c r="U5008" s="5">
        <v>0.86316397228637409</v>
      </c>
      <c r="V5008" s="2">
        <v>3993</v>
      </c>
      <c r="W5008" s="2">
        <v>3984</v>
      </c>
      <c r="X5008" s="2">
        <f t="shared" si="234"/>
        <v>9</v>
      </c>
      <c r="Y5008" s="2">
        <v>2386</v>
      </c>
      <c r="Z5008" s="2">
        <v>1061</v>
      </c>
      <c r="AA5008">
        <f t="shared" si="235"/>
        <v>147.22222222222223</v>
      </c>
      <c r="AB5008">
        <f t="shared" si="236"/>
        <v>5.4283249998492131E-5</v>
      </c>
    </row>
    <row r="5009" spans="1:28" x14ac:dyDescent="0.4">
      <c r="A5009" s="1" t="s">
        <v>27</v>
      </c>
      <c r="B5009" t="s">
        <v>28</v>
      </c>
      <c r="C5009" t="s">
        <v>235</v>
      </c>
      <c r="D5009" s="2">
        <v>13719</v>
      </c>
      <c r="E5009" s="2">
        <v>295475</v>
      </c>
      <c r="F5009" s="2">
        <v>14616</v>
      </c>
      <c r="G5009" s="2">
        <v>-720</v>
      </c>
      <c r="H5009" s="2">
        <v>213197</v>
      </c>
      <c r="I5009" s="2">
        <v>270269</v>
      </c>
      <c r="J5009" s="2">
        <v>207871</v>
      </c>
      <c r="K5009" s="3">
        <v>4.95</v>
      </c>
      <c r="L5009" s="3">
        <v>-0.24</v>
      </c>
      <c r="M5009" s="3">
        <v>76.91</v>
      </c>
      <c r="N5009" s="2">
        <v>2973</v>
      </c>
      <c r="O5009" s="2">
        <v>2972</v>
      </c>
      <c r="P5009" s="2">
        <v>2741</v>
      </c>
      <c r="Q5009" s="2">
        <v>232</v>
      </c>
      <c r="R5009" s="2">
        <v>210844</v>
      </c>
      <c r="S5009" s="3">
        <v>1.41</v>
      </c>
      <c r="T5009" s="2">
        <v>2926</v>
      </c>
      <c r="U5009" s="5">
        <v>0.98452220726783313</v>
      </c>
      <c r="V5009" s="2">
        <v>7509</v>
      </c>
      <c r="W5009" s="2">
        <v>8314</v>
      </c>
      <c r="X5009" s="2">
        <f t="shared" si="234"/>
        <v>-805</v>
      </c>
      <c r="Y5009" s="2">
        <v>4566</v>
      </c>
      <c r="Z5009" s="2">
        <v>1952</v>
      </c>
      <c r="AA5009">
        <f t="shared" si="235"/>
        <v>-3.2472049689440992</v>
      </c>
      <c r="AB5009">
        <f t="shared" si="236"/>
        <v>-2.7244267704543534E-3</v>
      </c>
    </row>
    <row r="5010" spans="1:28" x14ac:dyDescent="0.4">
      <c r="A5010" s="1" t="s">
        <v>29</v>
      </c>
      <c r="B5010" t="s">
        <v>30</v>
      </c>
      <c r="C5010" t="s">
        <v>235</v>
      </c>
      <c r="D5010" s="2">
        <v>38736</v>
      </c>
      <c r="E5010" s="2">
        <v>1156181</v>
      </c>
      <c r="F5010" s="2">
        <v>41432</v>
      </c>
      <c r="G5010" s="2">
        <v>1233</v>
      </c>
      <c r="H5010" s="2">
        <v>862473</v>
      </c>
      <c r="I5010" s="2">
        <v>990669</v>
      </c>
      <c r="J5010" s="2">
        <v>825686</v>
      </c>
      <c r="K5010" s="3">
        <v>3.58</v>
      </c>
      <c r="L5010" s="3">
        <v>0.11</v>
      </c>
      <c r="M5010" s="3">
        <v>83.35</v>
      </c>
      <c r="N5010" s="2">
        <v>19699</v>
      </c>
      <c r="O5010" s="2">
        <v>21337</v>
      </c>
      <c r="P5010" s="2">
        <v>20347</v>
      </c>
      <c r="Q5010" s="2">
        <v>990</v>
      </c>
      <c r="R5010" s="2">
        <v>845384</v>
      </c>
      <c r="S5010" s="3">
        <v>2.52</v>
      </c>
      <c r="T5010" s="2">
        <v>8993</v>
      </c>
      <c r="U5010" s="5">
        <v>0.4214744340816422</v>
      </c>
      <c r="V5010" s="2">
        <v>17671</v>
      </c>
      <c r="W5010" s="2">
        <v>16642</v>
      </c>
      <c r="X5010" s="2">
        <f t="shared" si="234"/>
        <v>1029</v>
      </c>
      <c r="Y5010" s="2">
        <v>12937</v>
      </c>
      <c r="Z5010" s="2">
        <v>7178</v>
      </c>
      <c r="AA5010">
        <f t="shared" si="235"/>
        <v>5.5966958211856168</v>
      </c>
      <c r="AB5010">
        <f t="shared" si="236"/>
        <v>8.8999905724103747E-4</v>
      </c>
    </row>
    <row r="5011" spans="1:28" x14ac:dyDescent="0.4">
      <c r="A5011" s="1" t="s">
        <v>31</v>
      </c>
      <c r="B5011" t="s">
        <v>32</v>
      </c>
      <c r="C5011" t="s">
        <v>235</v>
      </c>
      <c r="D5011" s="2">
        <v>5258</v>
      </c>
      <c r="E5011" s="2">
        <v>182155</v>
      </c>
      <c r="F5011" s="2">
        <v>9264</v>
      </c>
      <c r="G5011" s="2">
        <v>-135</v>
      </c>
      <c r="H5011" s="2">
        <v>139159</v>
      </c>
      <c r="I5011" s="2">
        <v>160409</v>
      </c>
      <c r="J5011" s="2">
        <v>131110</v>
      </c>
      <c r="K5011" s="3">
        <v>5.09</v>
      </c>
      <c r="L5011" s="3">
        <v>-7.0000000000000007E-2</v>
      </c>
      <c r="M5011" s="3">
        <v>81.73</v>
      </c>
      <c r="N5011" s="2">
        <v>2364</v>
      </c>
      <c r="O5011" s="2">
        <v>2735</v>
      </c>
      <c r="P5011" s="2">
        <v>2364</v>
      </c>
      <c r="Q5011" s="2">
        <v>371</v>
      </c>
      <c r="R5011" s="2">
        <v>133474</v>
      </c>
      <c r="S5011" s="3">
        <v>2.0499999999999998</v>
      </c>
      <c r="T5011" s="2">
        <v>1406</v>
      </c>
      <c r="U5011" s="5">
        <v>0.51407678244972577</v>
      </c>
      <c r="V5011" s="2">
        <v>3279</v>
      </c>
      <c r="W5011" s="2">
        <v>3582</v>
      </c>
      <c r="X5011" s="2">
        <f t="shared" si="234"/>
        <v>-303</v>
      </c>
      <c r="Y5011" s="2">
        <v>1957</v>
      </c>
      <c r="Z5011" s="2">
        <v>1193</v>
      </c>
      <c r="AA5011">
        <f t="shared" si="235"/>
        <v>-2.5214521452145213</v>
      </c>
      <c r="AB5011">
        <f t="shared" si="236"/>
        <v>-1.6634185171968928E-3</v>
      </c>
    </row>
    <row r="5012" spans="1:28" x14ac:dyDescent="0.4">
      <c r="A5012" s="1" t="s">
        <v>33</v>
      </c>
      <c r="B5012" t="s">
        <v>34</v>
      </c>
      <c r="C5012" t="s">
        <v>235</v>
      </c>
      <c r="D5012" s="2">
        <v>29490</v>
      </c>
      <c r="E5012" s="2">
        <v>142771</v>
      </c>
      <c r="F5012" s="2">
        <v>16360</v>
      </c>
      <c r="G5012" s="2">
        <v>-7430</v>
      </c>
      <c r="H5012" s="2">
        <v>79191</v>
      </c>
      <c r="I5012" s="2">
        <v>120405</v>
      </c>
      <c r="J5012" s="2">
        <v>76297</v>
      </c>
      <c r="K5012" s="3">
        <v>11.46</v>
      </c>
      <c r="L5012" s="3">
        <v>-5.2</v>
      </c>
      <c r="M5012" s="3">
        <v>63.37</v>
      </c>
      <c r="N5012" s="2">
        <v>2247</v>
      </c>
      <c r="O5012" s="2">
        <v>2559</v>
      </c>
      <c r="P5012" s="2">
        <v>1888</v>
      </c>
      <c r="Q5012" s="2">
        <v>670</v>
      </c>
      <c r="R5012" s="2">
        <v>78544</v>
      </c>
      <c r="S5012" s="3">
        <v>3.26</v>
      </c>
      <c r="T5012" s="2">
        <v>3549</v>
      </c>
      <c r="U5012" s="5">
        <v>1.3868698710433762</v>
      </c>
      <c r="V5012" s="2">
        <v>9015</v>
      </c>
      <c r="W5012" s="2">
        <v>16441</v>
      </c>
      <c r="X5012" s="2">
        <f t="shared" si="234"/>
        <v>-7426</v>
      </c>
      <c r="Y5012" s="2">
        <v>5145</v>
      </c>
      <c r="Z5012" s="2">
        <v>1718</v>
      </c>
      <c r="AA5012">
        <f t="shared" si="235"/>
        <v>-0.46148666846215997</v>
      </c>
      <c r="AB5012">
        <f t="shared" si="236"/>
        <v>-5.2013364058527294E-2</v>
      </c>
    </row>
    <row r="5013" spans="1:28" x14ac:dyDescent="0.4">
      <c r="A5013" s="1" t="s">
        <v>35</v>
      </c>
      <c r="B5013" t="s">
        <v>36</v>
      </c>
      <c r="C5013" t="s">
        <v>235</v>
      </c>
      <c r="D5013" s="2">
        <v>23188</v>
      </c>
      <c r="E5013" s="2">
        <v>356364</v>
      </c>
      <c r="F5013" s="2">
        <v>17003</v>
      </c>
      <c r="G5013" s="2">
        <v>446</v>
      </c>
      <c r="H5013" s="2">
        <v>173697</v>
      </c>
      <c r="I5013" s="2">
        <v>289245</v>
      </c>
      <c r="J5013" s="2">
        <v>164064</v>
      </c>
      <c r="K5013" s="3">
        <v>4.7699999999999996</v>
      </c>
      <c r="L5013" s="3">
        <v>0.13</v>
      </c>
      <c r="M5013" s="3">
        <v>56.72</v>
      </c>
      <c r="N5013" s="2">
        <v>4040</v>
      </c>
      <c r="O5013" s="2">
        <v>4300</v>
      </c>
      <c r="P5013" s="2">
        <v>4063</v>
      </c>
      <c r="Q5013" s="2">
        <v>237</v>
      </c>
      <c r="R5013" s="2">
        <v>168104</v>
      </c>
      <c r="S5013" s="3">
        <v>2.56</v>
      </c>
      <c r="T5013" s="2">
        <v>1636</v>
      </c>
      <c r="U5013" s="5">
        <v>0.38046511627906976</v>
      </c>
      <c r="V5013" s="2">
        <v>9160</v>
      </c>
      <c r="W5013" s="2">
        <v>10774</v>
      </c>
      <c r="X5013" s="2">
        <f t="shared" si="234"/>
        <v>-1614</v>
      </c>
      <c r="Y5013" s="2">
        <v>5147</v>
      </c>
      <c r="Z5013" s="2">
        <v>2754</v>
      </c>
      <c r="AA5013">
        <f t="shared" si="235"/>
        <v>-1.4826517967781909</v>
      </c>
      <c r="AB5013">
        <f t="shared" si="236"/>
        <v>-4.5290770111459074E-3</v>
      </c>
    </row>
    <row r="5014" spans="1:28" x14ac:dyDescent="0.4">
      <c r="A5014" s="1" t="s">
        <v>37</v>
      </c>
      <c r="B5014" t="s">
        <v>38</v>
      </c>
      <c r="C5014" t="s">
        <v>235</v>
      </c>
      <c r="D5014" s="2">
        <v>19338</v>
      </c>
      <c r="E5014" s="2">
        <v>346792</v>
      </c>
      <c r="F5014" s="2">
        <v>20520</v>
      </c>
      <c r="G5014" s="2">
        <v>1273</v>
      </c>
      <c r="H5014" s="2">
        <v>225186</v>
      </c>
      <c r="I5014" s="2">
        <v>287713</v>
      </c>
      <c r="J5014" s="2">
        <v>208067</v>
      </c>
      <c r="K5014" s="3">
        <v>5.92</v>
      </c>
      <c r="L5014" s="3">
        <v>0.37</v>
      </c>
      <c r="M5014" s="3">
        <v>72.319999999999993</v>
      </c>
      <c r="N5014" s="2">
        <v>3153</v>
      </c>
      <c r="O5014" s="2">
        <v>3868</v>
      </c>
      <c r="P5014" s="2">
        <v>3253</v>
      </c>
      <c r="Q5014" s="2">
        <v>615</v>
      </c>
      <c r="R5014" s="2">
        <v>211220</v>
      </c>
      <c r="S5014" s="3">
        <v>1.83</v>
      </c>
      <c r="T5014" s="2">
        <v>2323</v>
      </c>
      <c r="U5014" s="5">
        <v>0.60056876938986559</v>
      </c>
      <c r="V5014" s="2">
        <v>11640</v>
      </c>
      <c r="W5014" s="2">
        <v>10418</v>
      </c>
      <c r="X5014" s="2">
        <f t="shared" si="234"/>
        <v>1222</v>
      </c>
      <c r="Y5014" s="2">
        <v>5100</v>
      </c>
      <c r="Z5014" s="2">
        <v>2565</v>
      </c>
      <c r="AA5014">
        <f t="shared" si="235"/>
        <v>2.0744680851063828</v>
      </c>
      <c r="AB5014">
        <f t="shared" si="236"/>
        <v>3.5237260375095159E-3</v>
      </c>
    </row>
    <row r="5015" spans="1:28" x14ac:dyDescent="0.4">
      <c r="A5015" s="1" t="s">
        <v>133</v>
      </c>
      <c r="B5015" t="s">
        <v>134</v>
      </c>
      <c r="C5015" t="s">
        <v>235</v>
      </c>
      <c r="D5015" s="2">
        <v>27293</v>
      </c>
      <c r="E5015" s="2">
        <v>363676</v>
      </c>
      <c r="F5015" s="2">
        <v>23070</v>
      </c>
      <c r="G5015" s="2">
        <v>265</v>
      </c>
      <c r="H5015" s="2">
        <v>256330</v>
      </c>
      <c r="I5015" s="2">
        <v>293132</v>
      </c>
      <c r="J5015" s="2">
        <v>232697</v>
      </c>
      <c r="K5015" s="3">
        <v>6.34</v>
      </c>
      <c r="L5015" s="3">
        <v>7.0000000000000007E-2</v>
      </c>
      <c r="M5015" s="3">
        <v>79.38</v>
      </c>
      <c r="N5015" s="2">
        <v>2925</v>
      </c>
      <c r="O5015" s="2">
        <v>2950</v>
      </c>
      <c r="P5015" s="2">
        <v>2636</v>
      </c>
      <c r="Q5015" s="2">
        <v>314</v>
      </c>
      <c r="R5015" s="2">
        <v>235622</v>
      </c>
      <c r="S5015" s="3">
        <v>1.25</v>
      </c>
      <c r="T5015" s="2">
        <v>4487</v>
      </c>
      <c r="U5015" s="5">
        <v>1.5210169491525423</v>
      </c>
      <c r="V5015" s="2">
        <v>56989</v>
      </c>
      <c r="W5015" s="2">
        <v>57292</v>
      </c>
      <c r="X5015" s="2">
        <f t="shared" si="234"/>
        <v>-303</v>
      </c>
      <c r="Y5015" s="2">
        <v>4682</v>
      </c>
      <c r="Z5015" s="2">
        <v>2654</v>
      </c>
      <c r="AA5015">
        <f t="shared" si="235"/>
        <v>-6.6930693069306928</v>
      </c>
      <c r="AB5015">
        <f t="shared" si="236"/>
        <v>-8.3315918564876425E-4</v>
      </c>
    </row>
    <row r="5016" spans="1:28" x14ac:dyDescent="0.4">
      <c r="A5016" s="1" t="s">
        <v>39</v>
      </c>
      <c r="B5016" t="s">
        <v>40</v>
      </c>
      <c r="C5016" t="s">
        <v>235</v>
      </c>
      <c r="D5016" s="2">
        <v>16797</v>
      </c>
      <c r="E5016" s="2">
        <v>288198</v>
      </c>
      <c r="F5016" s="2">
        <v>18716</v>
      </c>
      <c r="G5016" s="2">
        <v>388</v>
      </c>
      <c r="H5016" s="2">
        <v>197571</v>
      </c>
      <c r="I5016" s="2">
        <v>222071</v>
      </c>
      <c r="J5016" s="2">
        <v>188967</v>
      </c>
      <c r="K5016" s="3">
        <v>6.49</v>
      </c>
      <c r="L5016" s="3">
        <v>0.13</v>
      </c>
      <c r="M5016" s="3">
        <v>85.09</v>
      </c>
      <c r="N5016" s="2">
        <v>2568</v>
      </c>
      <c r="O5016" s="2">
        <v>2564</v>
      </c>
      <c r="P5016" s="2">
        <v>2347</v>
      </c>
      <c r="Q5016" s="2">
        <v>217</v>
      </c>
      <c r="R5016" s="2">
        <v>191535</v>
      </c>
      <c r="S5016" s="3">
        <v>1.34</v>
      </c>
      <c r="T5016" s="2">
        <v>2720</v>
      </c>
      <c r="U5016" s="5">
        <v>1.0608424336973479</v>
      </c>
      <c r="V5016" s="2">
        <v>11852</v>
      </c>
      <c r="W5016" s="2">
        <v>11636</v>
      </c>
      <c r="X5016" s="2">
        <f t="shared" si="234"/>
        <v>216</v>
      </c>
      <c r="Y5016" s="2">
        <v>4654</v>
      </c>
      <c r="Z5016" s="2">
        <v>2733</v>
      </c>
      <c r="AA5016">
        <f t="shared" si="235"/>
        <v>8.893518518518519</v>
      </c>
      <c r="AB5016">
        <f t="shared" si="236"/>
        <v>7.4948472924864153E-4</v>
      </c>
    </row>
    <row r="5017" spans="1:28" x14ac:dyDescent="0.4">
      <c r="A5017" s="1" t="s">
        <v>228</v>
      </c>
      <c r="B5017" t="s">
        <v>229</v>
      </c>
      <c r="C5017" t="s">
        <v>235</v>
      </c>
      <c r="D5017" s="2">
        <v>5826</v>
      </c>
      <c r="E5017" s="2">
        <v>51316</v>
      </c>
      <c r="F5017" s="2">
        <v>-19195</v>
      </c>
      <c r="G5017" s="2">
        <v>-963</v>
      </c>
      <c r="H5017" s="2">
        <v>22273</v>
      </c>
      <c r="I5017" s="2">
        <v>65725</v>
      </c>
      <c r="J5017" s="2">
        <v>19219</v>
      </c>
      <c r="K5017" s="3">
        <v>-37.409999999999997</v>
      </c>
      <c r="L5017" s="3">
        <v>-1.88</v>
      </c>
      <c r="M5017" s="3">
        <v>29.24</v>
      </c>
      <c r="N5017" s="2">
        <v>2897</v>
      </c>
      <c r="O5017" s="2">
        <v>3306</v>
      </c>
      <c r="P5017" s="2">
        <v>2986</v>
      </c>
      <c r="Q5017" s="2">
        <v>320</v>
      </c>
      <c r="R5017" s="2">
        <v>22117</v>
      </c>
      <c r="S5017" s="3">
        <v>14.95</v>
      </c>
      <c r="T5017" s="2">
        <v>1593</v>
      </c>
      <c r="U5017" s="5">
        <v>0.48185117967332125</v>
      </c>
      <c r="V5017" s="2">
        <v>47782</v>
      </c>
      <c r="W5017" s="2">
        <v>48868</v>
      </c>
      <c r="X5017" s="2">
        <f t="shared" si="234"/>
        <v>-1086</v>
      </c>
      <c r="Y5017" s="2">
        <v>1139</v>
      </c>
      <c r="Z5017" s="2">
        <v>961</v>
      </c>
      <c r="AA5017">
        <f t="shared" si="235"/>
        <v>-0.16390423572744015</v>
      </c>
      <c r="AB5017">
        <f t="shared" si="236"/>
        <v>-2.1162990100553433E-2</v>
      </c>
    </row>
    <row r="5018" spans="1:28" x14ac:dyDescent="0.4">
      <c r="A5018" s="1" t="s">
        <v>41</v>
      </c>
      <c r="B5018" t="s">
        <v>42</v>
      </c>
      <c r="C5018" t="s">
        <v>235</v>
      </c>
      <c r="D5018" s="2">
        <v>19578</v>
      </c>
      <c r="E5018" s="2">
        <v>390408</v>
      </c>
      <c r="F5018" s="2">
        <v>22269</v>
      </c>
      <c r="G5018" s="2">
        <v>486</v>
      </c>
      <c r="H5018" s="2">
        <v>301109</v>
      </c>
      <c r="I5018" s="2">
        <v>351952</v>
      </c>
      <c r="J5018" s="2">
        <v>280153</v>
      </c>
      <c r="K5018" s="3">
        <v>5.7</v>
      </c>
      <c r="L5018" s="3">
        <v>0.12</v>
      </c>
      <c r="M5018" s="3">
        <v>79.599999999999994</v>
      </c>
      <c r="N5018" s="2">
        <v>4501</v>
      </c>
      <c r="O5018" s="2">
        <v>5100</v>
      </c>
      <c r="P5018" s="2">
        <v>4521</v>
      </c>
      <c r="Q5018" s="2">
        <v>580</v>
      </c>
      <c r="R5018" s="2">
        <v>284654</v>
      </c>
      <c r="S5018" s="3">
        <v>1.79</v>
      </c>
      <c r="T5018" s="2">
        <v>3599</v>
      </c>
      <c r="U5018" s="5">
        <v>0.70568627450980392</v>
      </c>
      <c r="V5018" s="2">
        <v>16178</v>
      </c>
      <c r="W5018" s="2">
        <v>16184</v>
      </c>
      <c r="X5018" s="2">
        <f t="shared" si="234"/>
        <v>-6</v>
      </c>
      <c r="Y5018" s="2">
        <v>5810</v>
      </c>
      <c r="Z5018" s="2">
        <v>2942</v>
      </c>
      <c r="AA5018">
        <f t="shared" si="235"/>
        <v>-478</v>
      </c>
      <c r="AB5018">
        <f t="shared" si="236"/>
        <v>-1.5368537529968649E-5</v>
      </c>
    </row>
    <row r="5019" spans="1:28" x14ac:dyDescent="0.4">
      <c r="A5019" s="1" t="s">
        <v>43</v>
      </c>
      <c r="B5019" t="s">
        <v>44</v>
      </c>
      <c r="C5019" t="s">
        <v>235</v>
      </c>
      <c r="D5019" s="2">
        <v>12000</v>
      </c>
      <c r="E5019" s="2">
        <v>81150</v>
      </c>
      <c r="F5019" s="2">
        <v>18580</v>
      </c>
      <c r="G5019" s="2">
        <v>376</v>
      </c>
      <c r="H5019" s="2">
        <v>82925</v>
      </c>
      <c r="I5019" s="2">
        <v>0</v>
      </c>
      <c r="J5019" s="2">
        <v>76617</v>
      </c>
      <c r="K5019" s="3">
        <v>22.9</v>
      </c>
      <c r="L5019" s="3">
        <v>0.46</v>
      </c>
      <c r="M5019" s="3">
        <v>0</v>
      </c>
      <c r="N5019" s="2">
        <v>467</v>
      </c>
      <c r="O5019" s="2">
        <v>596</v>
      </c>
      <c r="P5019" s="2">
        <v>596</v>
      </c>
      <c r="Q5019" s="2">
        <v>0</v>
      </c>
      <c r="R5019" s="2">
        <v>77085</v>
      </c>
      <c r="S5019" s="3">
        <v>0.77</v>
      </c>
      <c r="T5019" s="2">
        <v>622</v>
      </c>
      <c r="U5019" s="5">
        <v>1.0436241610738255</v>
      </c>
      <c r="V5019" s="2">
        <v>982</v>
      </c>
      <c r="W5019" s="2">
        <v>930</v>
      </c>
      <c r="X5019" s="2">
        <f t="shared" si="234"/>
        <v>52</v>
      </c>
      <c r="Y5019" s="2">
        <v>417</v>
      </c>
      <c r="Z5019" s="2">
        <v>219</v>
      </c>
      <c r="AA5019">
        <f t="shared" si="235"/>
        <v>3.8076923076923075</v>
      </c>
      <c r="AB5019">
        <f t="shared" si="236"/>
        <v>6.4078866296980903E-4</v>
      </c>
    </row>
    <row r="5020" spans="1:28" x14ac:dyDescent="0.4">
      <c r="A5020" s="1" t="s">
        <v>45</v>
      </c>
      <c r="B5020" t="s">
        <v>46</v>
      </c>
      <c r="C5020" t="s">
        <v>235</v>
      </c>
      <c r="D5020" s="2">
        <v>12250</v>
      </c>
      <c r="E5020" s="2">
        <v>221405</v>
      </c>
      <c r="F5020" s="2">
        <v>10173</v>
      </c>
      <c r="G5020" s="2">
        <v>-461</v>
      </c>
      <c r="H5020" s="2">
        <v>163438</v>
      </c>
      <c r="I5020" s="2">
        <v>196901</v>
      </c>
      <c r="J5020" s="2">
        <v>154275</v>
      </c>
      <c r="K5020" s="3">
        <v>4.59</v>
      </c>
      <c r="L5020" s="3">
        <v>-0.21</v>
      </c>
      <c r="M5020" s="3">
        <v>78.349999999999994</v>
      </c>
      <c r="N5020" s="2">
        <v>3845</v>
      </c>
      <c r="O5020" s="2">
        <v>4313</v>
      </c>
      <c r="P5020" s="2">
        <v>3750</v>
      </c>
      <c r="Q5020" s="2">
        <v>562</v>
      </c>
      <c r="R5020" s="2">
        <v>158120</v>
      </c>
      <c r="S5020" s="3">
        <v>2.73</v>
      </c>
      <c r="T5020" s="2">
        <v>1772</v>
      </c>
      <c r="U5020" s="5">
        <v>0.4108509158358451</v>
      </c>
      <c r="V5020" s="2">
        <v>5881</v>
      </c>
      <c r="W5020" s="2">
        <v>6414</v>
      </c>
      <c r="X5020" s="2">
        <f t="shared" si="234"/>
        <v>-533</v>
      </c>
      <c r="Y5020" s="2">
        <v>3043</v>
      </c>
      <c r="Z5020" s="2">
        <v>2051</v>
      </c>
      <c r="AA5020">
        <f t="shared" si="235"/>
        <v>-1.8611632270168856</v>
      </c>
      <c r="AB5020">
        <f t="shared" si="236"/>
        <v>-2.4073530408075697E-3</v>
      </c>
    </row>
    <row r="5021" spans="1:28" x14ac:dyDescent="0.4">
      <c r="A5021" s="1" t="s">
        <v>47</v>
      </c>
      <c r="B5021" t="s">
        <v>48</v>
      </c>
      <c r="C5021" t="s">
        <v>235</v>
      </c>
      <c r="D5021" s="2">
        <v>23905</v>
      </c>
      <c r="E5021" s="2">
        <v>106863</v>
      </c>
      <c r="F5021" s="2">
        <v>25149</v>
      </c>
      <c r="G5021" s="2">
        <v>1274</v>
      </c>
      <c r="H5021" s="2">
        <v>69055</v>
      </c>
      <c r="I5021" s="2">
        <v>62210</v>
      </c>
      <c r="J5021" s="2">
        <v>58777</v>
      </c>
      <c r="K5021" s="3">
        <v>23.53</v>
      </c>
      <c r="L5021" s="3">
        <v>1.19</v>
      </c>
      <c r="M5021" s="3">
        <v>94.48</v>
      </c>
      <c r="N5021" s="2">
        <v>552</v>
      </c>
      <c r="O5021" s="2">
        <v>613</v>
      </c>
      <c r="P5021" s="2">
        <v>554</v>
      </c>
      <c r="Q5021" s="2">
        <v>60</v>
      </c>
      <c r="R5021" s="2">
        <v>59329</v>
      </c>
      <c r="S5021" s="3">
        <v>1.03</v>
      </c>
      <c r="T5021" s="2">
        <v>709</v>
      </c>
      <c r="U5021" s="5">
        <v>1.1566068515497554</v>
      </c>
      <c r="V5021" s="2">
        <v>16605</v>
      </c>
      <c r="W5021" s="2">
        <v>15461</v>
      </c>
      <c r="X5021" s="2">
        <f t="shared" si="234"/>
        <v>1144</v>
      </c>
      <c r="Y5021" s="2">
        <v>1231</v>
      </c>
      <c r="Z5021" s="2">
        <v>553</v>
      </c>
      <c r="AA5021">
        <f t="shared" si="235"/>
        <v>0.59265734265734271</v>
      </c>
      <c r="AB5021">
        <f t="shared" si="236"/>
        <v>1.0705295565350027E-2</v>
      </c>
    </row>
    <row r="5022" spans="1:28" x14ac:dyDescent="0.4">
      <c r="A5022" s="1" t="s">
        <v>49</v>
      </c>
      <c r="B5022" t="s">
        <v>50</v>
      </c>
      <c r="C5022" t="s">
        <v>235</v>
      </c>
      <c r="D5022" s="2">
        <v>6447</v>
      </c>
      <c r="E5022" s="2">
        <v>106503</v>
      </c>
      <c r="F5022" s="2">
        <v>6768</v>
      </c>
      <c r="G5022" s="2">
        <v>50</v>
      </c>
      <c r="H5022" s="2">
        <v>82724</v>
      </c>
      <c r="I5022" s="2">
        <v>94026</v>
      </c>
      <c r="J5022" s="2">
        <v>80479</v>
      </c>
      <c r="K5022" s="3">
        <v>6.35</v>
      </c>
      <c r="L5022" s="3">
        <v>0.05</v>
      </c>
      <c r="M5022" s="3">
        <v>85.59</v>
      </c>
      <c r="N5022" s="2">
        <v>1284</v>
      </c>
      <c r="O5022" s="2">
        <v>1374</v>
      </c>
      <c r="P5022" s="2">
        <v>1218</v>
      </c>
      <c r="Q5022" s="2">
        <v>156</v>
      </c>
      <c r="R5022" s="2">
        <v>81763</v>
      </c>
      <c r="S5022" s="3">
        <v>1.68</v>
      </c>
      <c r="T5022" s="2">
        <v>754</v>
      </c>
      <c r="U5022" s="5">
        <v>0.54876273653566232</v>
      </c>
      <c r="V5022" s="2">
        <v>3840</v>
      </c>
      <c r="W5022" s="2">
        <v>3794</v>
      </c>
      <c r="X5022" s="2">
        <f t="shared" si="234"/>
        <v>46</v>
      </c>
      <c r="Y5022" s="2">
        <v>1656</v>
      </c>
      <c r="Z5022" s="2">
        <v>969</v>
      </c>
      <c r="AA5022">
        <f t="shared" si="235"/>
        <v>14.934782608695652</v>
      </c>
      <c r="AB5022">
        <f t="shared" si="236"/>
        <v>4.319127160737256E-4</v>
      </c>
    </row>
    <row r="5023" spans="1:28" x14ac:dyDescent="0.4">
      <c r="A5023" s="1" t="s">
        <v>51</v>
      </c>
      <c r="B5023" t="s">
        <v>52</v>
      </c>
      <c r="C5023" t="s">
        <v>235</v>
      </c>
      <c r="D5023" s="2">
        <v>3680</v>
      </c>
      <c r="E5023" s="2">
        <v>107934</v>
      </c>
      <c r="F5023" s="2">
        <v>4663</v>
      </c>
      <c r="G5023" s="2">
        <v>32</v>
      </c>
      <c r="H5023" s="2">
        <v>78307</v>
      </c>
      <c r="I5023" s="2">
        <v>98058</v>
      </c>
      <c r="J5023" s="2">
        <v>75501</v>
      </c>
      <c r="K5023" s="3">
        <v>4.32</v>
      </c>
      <c r="L5023" s="3">
        <v>0.03</v>
      </c>
      <c r="M5023" s="3">
        <v>77</v>
      </c>
      <c r="N5023" s="2">
        <v>1458</v>
      </c>
      <c r="O5023" s="2">
        <v>1750</v>
      </c>
      <c r="P5023" s="2">
        <v>1343</v>
      </c>
      <c r="Q5023" s="2">
        <v>406</v>
      </c>
      <c r="R5023" s="2">
        <v>76958</v>
      </c>
      <c r="S5023" s="3">
        <v>2.27</v>
      </c>
      <c r="T5023" s="2">
        <v>854</v>
      </c>
      <c r="U5023" s="5">
        <v>0.48799999999999999</v>
      </c>
      <c r="V5023" s="2">
        <v>2156</v>
      </c>
      <c r="W5023" s="2">
        <v>2130</v>
      </c>
      <c r="X5023" s="2">
        <f t="shared" si="234"/>
        <v>26</v>
      </c>
      <c r="Y5023" s="2">
        <v>1822</v>
      </c>
      <c r="Z5023" s="2">
        <v>860</v>
      </c>
      <c r="AA5023">
        <f t="shared" si="235"/>
        <v>37</v>
      </c>
      <c r="AB5023">
        <f t="shared" si="236"/>
        <v>2.4088795004354512E-4</v>
      </c>
    </row>
    <row r="5024" spans="1:28" x14ac:dyDescent="0.4">
      <c r="A5024" s="1" t="s">
        <v>53</v>
      </c>
      <c r="B5024" t="s">
        <v>54</v>
      </c>
      <c r="C5024" t="s">
        <v>235</v>
      </c>
      <c r="D5024" s="2">
        <v>52277</v>
      </c>
      <c r="E5024" s="2">
        <v>1469122</v>
      </c>
      <c r="F5024" s="2">
        <v>91220</v>
      </c>
      <c r="G5024" s="2">
        <v>8449</v>
      </c>
      <c r="H5024" s="2">
        <v>810550</v>
      </c>
      <c r="I5024" s="2">
        <v>1264051</v>
      </c>
      <c r="J5024" s="2">
        <v>785814</v>
      </c>
      <c r="K5024" s="3">
        <v>6.21</v>
      </c>
      <c r="L5024" s="3">
        <v>0.57999999999999996</v>
      </c>
      <c r="M5024" s="3">
        <v>62.17</v>
      </c>
      <c r="N5024" s="2">
        <v>5121</v>
      </c>
      <c r="O5024" s="2">
        <v>5916</v>
      </c>
      <c r="P5024" s="2">
        <v>5139</v>
      </c>
      <c r="Q5024" s="2">
        <v>776</v>
      </c>
      <c r="R5024" s="2">
        <v>790935</v>
      </c>
      <c r="S5024" s="3">
        <v>0.75</v>
      </c>
      <c r="T5024" s="2">
        <v>6292</v>
      </c>
      <c r="U5024" s="5">
        <v>1.0635564570655849</v>
      </c>
      <c r="V5024" s="2">
        <v>50628</v>
      </c>
      <c r="W5024" s="2">
        <v>44793</v>
      </c>
      <c r="X5024" s="2">
        <f t="shared" si="234"/>
        <v>5835</v>
      </c>
      <c r="Y5024" s="2">
        <v>15420</v>
      </c>
      <c r="Z5024" s="2">
        <v>7169</v>
      </c>
      <c r="AA5024">
        <f t="shared" si="235"/>
        <v>1.4140531276778063</v>
      </c>
      <c r="AB5024">
        <f t="shared" si="236"/>
        <v>3.9717600035939831E-3</v>
      </c>
    </row>
    <row r="5025" spans="1:28" x14ac:dyDescent="0.4">
      <c r="A5025" s="1" t="s">
        <v>55</v>
      </c>
      <c r="B5025" t="s">
        <v>56</v>
      </c>
      <c r="C5025" t="s">
        <v>235</v>
      </c>
      <c r="D5025" s="2">
        <v>47949</v>
      </c>
      <c r="E5025" s="2">
        <v>1357146</v>
      </c>
      <c r="F5025" s="2">
        <v>81060</v>
      </c>
      <c r="G5025" s="2">
        <v>4913</v>
      </c>
      <c r="H5025" s="2">
        <v>899744</v>
      </c>
      <c r="I5025" s="2">
        <v>1060463</v>
      </c>
      <c r="J5025" s="2">
        <v>827141</v>
      </c>
      <c r="K5025" s="3">
        <v>5.97</v>
      </c>
      <c r="L5025" s="3">
        <v>0.36</v>
      </c>
      <c r="M5025" s="3">
        <v>78</v>
      </c>
      <c r="N5025" s="2">
        <v>4748</v>
      </c>
      <c r="O5025" s="2">
        <v>5375</v>
      </c>
      <c r="P5025" s="2">
        <v>5345</v>
      </c>
      <c r="Q5025" s="2">
        <v>29</v>
      </c>
      <c r="R5025" s="2">
        <v>831888</v>
      </c>
      <c r="S5025" s="3">
        <v>0.65</v>
      </c>
      <c r="T5025" s="2">
        <v>4078</v>
      </c>
      <c r="U5025" s="5">
        <v>0.7586976744186047</v>
      </c>
      <c r="V5025" s="2">
        <v>43201</v>
      </c>
      <c r="W5025" s="2">
        <v>39049</v>
      </c>
      <c r="X5025" s="2">
        <f t="shared" si="234"/>
        <v>4152</v>
      </c>
      <c r="Y5025" s="2">
        <v>13594</v>
      </c>
      <c r="Z5025" s="2">
        <v>7050</v>
      </c>
      <c r="AA5025">
        <f t="shared" si="235"/>
        <v>1.5761078998073217</v>
      </c>
      <c r="AB5025">
        <f t="shared" si="236"/>
        <v>3.0593613362158529E-3</v>
      </c>
    </row>
    <row r="5026" spans="1:28" x14ac:dyDescent="0.4">
      <c r="A5026" s="1" t="s">
        <v>57</v>
      </c>
      <c r="B5026" t="s">
        <v>58</v>
      </c>
      <c r="C5026" t="s">
        <v>235</v>
      </c>
      <c r="D5026" s="2">
        <v>37809</v>
      </c>
      <c r="E5026" s="2">
        <v>1706966</v>
      </c>
      <c r="F5026" s="2">
        <v>81921</v>
      </c>
      <c r="G5026" s="2">
        <v>2898</v>
      </c>
      <c r="H5026" s="2">
        <v>1129693</v>
      </c>
      <c r="I5026" s="2">
        <v>1451540</v>
      </c>
      <c r="J5026" s="2">
        <v>1064162</v>
      </c>
      <c r="K5026" s="3">
        <v>4.8</v>
      </c>
      <c r="L5026" s="3">
        <v>0.17</v>
      </c>
      <c r="M5026" s="3">
        <v>73.31</v>
      </c>
      <c r="N5026" s="2">
        <v>20379</v>
      </c>
      <c r="O5026" s="2">
        <v>20437</v>
      </c>
      <c r="P5026" s="2">
        <v>18948</v>
      </c>
      <c r="Q5026" s="2">
        <v>1489</v>
      </c>
      <c r="R5026" s="2">
        <v>1084541</v>
      </c>
      <c r="S5026" s="3">
        <v>1.88</v>
      </c>
      <c r="T5026" s="2">
        <v>10422</v>
      </c>
      <c r="U5026" s="5">
        <v>0.50995743015119632</v>
      </c>
      <c r="V5026" s="2">
        <v>34071</v>
      </c>
      <c r="W5026" s="2">
        <v>32571</v>
      </c>
      <c r="X5026" s="2">
        <f t="shared" si="234"/>
        <v>1500</v>
      </c>
      <c r="Y5026" s="2">
        <v>19852</v>
      </c>
      <c r="Z5026" s="2">
        <v>9493</v>
      </c>
      <c r="AA5026">
        <f t="shared" si="235"/>
        <v>6.9059999999999997</v>
      </c>
      <c r="AB5026">
        <f t="shared" si="236"/>
        <v>8.7875212511555594E-4</v>
      </c>
    </row>
    <row r="5027" spans="1:28" x14ac:dyDescent="0.4">
      <c r="A5027" s="1" t="s">
        <v>59</v>
      </c>
      <c r="B5027" t="s">
        <v>60</v>
      </c>
      <c r="C5027" t="s">
        <v>235</v>
      </c>
      <c r="D5027" s="2">
        <v>75103</v>
      </c>
      <c r="E5027" s="2">
        <v>1619044</v>
      </c>
      <c r="F5027" s="2">
        <v>119072</v>
      </c>
      <c r="G5027" s="2">
        <v>-4</v>
      </c>
      <c r="H5027" s="2">
        <v>897902</v>
      </c>
      <c r="I5027" s="2">
        <v>1216357</v>
      </c>
      <c r="J5027" s="2">
        <v>845838</v>
      </c>
      <c r="K5027" s="3">
        <v>7.35</v>
      </c>
      <c r="L5027" s="3">
        <v>0</v>
      </c>
      <c r="M5027" s="3">
        <v>69.540000000000006</v>
      </c>
      <c r="N5027" s="2">
        <v>5822</v>
      </c>
      <c r="O5027" s="2">
        <v>7027</v>
      </c>
      <c r="P5027" s="2">
        <v>6096</v>
      </c>
      <c r="Q5027" s="2">
        <v>930</v>
      </c>
      <c r="R5027" s="2">
        <v>851661</v>
      </c>
      <c r="S5027" s="3">
        <v>0.83</v>
      </c>
      <c r="T5027" s="2">
        <v>9155</v>
      </c>
      <c r="U5027" s="5">
        <v>1.3028319339689769</v>
      </c>
      <c r="V5027" s="2">
        <v>39292</v>
      </c>
      <c r="W5027" s="2">
        <v>42359</v>
      </c>
      <c r="X5027" s="2">
        <f t="shared" si="234"/>
        <v>-3067</v>
      </c>
      <c r="Y5027" s="2">
        <v>17500</v>
      </c>
      <c r="Z5027" s="2">
        <v>7533</v>
      </c>
      <c r="AA5027">
        <f t="shared" si="235"/>
        <v>-3.2497554613628954</v>
      </c>
      <c r="AB5027">
        <f t="shared" si="236"/>
        <v>-1.894327763791472E-3</v>
      </c>
    </row>
    <row r="5028" spans="1:28" x14ac:dyDescent="0.4">
      <c r="A5028" s="1" t="s">
        <v>61</v>
      </c>
      <c r="B5028" t="s">
        <v>62</v>
      </c>
      <c r="C5028" t="s">
        <v>235</v>
      </c>
      <c r="D5028" s="2">
        <v>64110</v>
      </c>
      <c r="E5028" s="2">
        <v>2255321</v>
      </c>
      <c r="F5028" s="2">
        <v>152406</v>
      </c>
      <c r="G5028" s="2">
        <v>10206</v>
      </c>
      <c r="H5028" s="2">
        <v>1435586</v>
      </c>
      <c r="I5028" s="2">
        <v>1450035</v>
      </c>
      <c r="J5028" s="2">
        <v>1265591</v>
      </c>
      <c r="K5028" s="3">
        <v>6.76</v>
      </c>
      <c r="L5028" s="3">
        <v>0.45</v>
      </c>
      <c r="M5028" s="3">
        <v>87.28</v>
      </c>
      <c r="N5028" s="2">
        <v>12332</v>
      </c>
      <c r="O5028" s="2">
        <v>13692</v>
      </c>
      <c r="P5028" s="2">
        <v>13123</v>
      </c>
      <c r="Q5028" s="2">
        <v>569</v>
      </c>
      <c r="R5028" s="2">
        <v>1277923</v>
      </c>
      <c r="S5028" s="3">
        <v>1.07</v>
      </c>
      <c r="T5028" s="2">
        <v>12975</v>
      </c>
      <c r="U5028" s="5">
        <v>0.9476336546888694</v>
      </c>
      <c r="V5028" s="2">
        <v>31055</v>
      </c>
      <c r="W5028" s="2">
        <v>27370</v>
      </c>
      <c r="X5028" s="2">
        <f t="shared" si="234"/>
        <v>3685</v>
      </c>
      <c r="Y5028" s="2">
        <v>16393</v>
      </c>
      <c r="Z5028" s="2">
        <v>7781</v>
      </c>
      <c r="AA5028">
        <f t="shared" si="235"/>
        <v>2.3370420624151969</v>
      </c>
      <c r="AB5028">
        <f t="shared" si="236"/>
        <v>1.6339137532972025E-3</v>
      </c>
    </row>
    <row r="5029" spans="1:28" x14ac:dyDescent="0.4">
      <c r="A5029" s="1" t="s">
        <v>63</v>
      </c>
      <c r="B5029" t="s">
        <v>64</v>
      </c>
      <c r="C5029" t="s">
        <v>235</v>
      </c>
      <c r="D5029" s="2">
        <v>49490</v>
      </c>
      <c r="E5029" s="2">
        <v>1897277</v>
      </c>
      <c r="F5029" s="2">
        <v>92077</v>
      </c>
      <c r="G5029" s="2">
        <v>4382</v>
      </c>
      <c r="H5029" s="2">
        <v>1180759</v>
      </c>
      <c r="I5029" s="2">
        <v>1491098</v>
      </c>
      <c r="J5029" s="2">
        <v>1126288</v>
      </c>
      <c r="K5029" s="3">
        <v>4.8499999999999996</v>
      </c>
      <c r="L5029" s="3">
        <v>0.23</v>
      </c>
      <c r="M5029" s="3">
        <v>75.53</v>
      </c>
      <c r="N5029" s="2">
        <v>17023</v>
      </c>
      <c r="O5029" s="2">
        <v>17450</v>
      </c>
      <c r="P5029" s="2">
        <v>14493</v>
      </c>
      <c r="Q5029" s="2">
        <v>2957</v>
      </c>
      <c r="R5029" s="2">
        <v>1143311</v>
      </c>
      <c r="S5029" s="3">
        <v>1.53</v>
      </c>
      <c r="T5029" s="2">
        <v>9759</v>
      </c>
      <c r="U5029" s="5">
        <v>0.55925501432664759</v>
      </c>
      <c r="V5029" s="2">
        <v>91165</v>
      </c>
      <c r="W5029" s="2">
        <v>88544</v>
      </c>
      <c r="X5029" s="2">
        <f t="shared" si="234"/>
        <v>2621</v>
      </c>
      <c r="Y5029" s="2">
        <v>16846</v>
      </c>
      <c r="Z5029" s="2">
        <v>8884</v>
      </c>
      <c r="AA5029">
        <f t="shared" si="235"/>
        <v>3.0377718428080884</v>
      </c>
      <c r="AB5029">
        <f t="shared" si="236"/>
        <v>1.3814535252364309E-3</v>
      </c>
    </row>
    <row r="5030" spans="1:28" x14ac:dyDescent="0.4">
      <c r="A5030" s="1" t="s">
        <v>65</v>
      </c>
      <c r="B5030" t="s">
        <v>66</v>
      </c>
      <c r="C5030" t="s">
        <v>235</v>
      </c>
      <c r="D5030" s="2">
        <v>31824</v>
      </c>
      <c r="E5030" s="2">
        <v>907268</v>
      </c>
      <c r="F5030" s="2">
        <v>48525</v>
      </c>
      <c r="G5030" s="2">
        <v>1688</v>
      </c>
      <c r="H5030" s="2">
        <v>561373</v>
      </c>
      <c r="I5030" s="2">
        <v>743973</v>
      </c>
      <c r="J5030" s="2">
        <v>546353</v>
      </c>
      <c r="K5030" s="3">
        <v>5.35</v>
      </c>
      <c r="L5030" s="3">
        <v>0.19</v>
      </c>
      <c r="M5030" s="3">
        <v>73.44</v>
      </c>
      <c r="N5030" s="2">
        <v>3916</v>
      </c>
      <c r="O5030" s="2">
        <v>4298</v>
      </c>
      <c r="P5030" s="2">
        <v>4004</v>
      </c>
      <c r="Q5030" s="2">
        <v>295</v>
      </c>
      <c r="R5030" s="2">
        <v>550269</v>
      </c>
      <c r="S5030" s="3">
        <v>0.78</v>
      </c>
      <c r="T5030" s="2">
        <v>3380</v>
      </c>
      <c r="U5030" s="5">
        <v>0.78641228478362024</v>
      </c>
      <c r="V5030" s="2">
        <v>17266</v>
      </c>
      <c r="W5030" s="2">
        <v>16420</v>
      </c>
      <c r="X5030" s="2">
        <f t="shared" si="234"/>
        <v>846</v>
      </c>
      <c r="Y5030" s="2">
        <v>10262</v>
      </c>
      <c r="Z5030" s="2">
        <v>5622</v>
      </c>
      <c r="AA5030">
        <f t="shared" si="235"/>
        <v>5.4846335697399526</v>
      </c>
      <c r="AB5030">
        <f t="shared" si="236"/>
        <v>9.3246978841973922E-4</v>
      </c>
    </row>
    <row r="5031" spans="1:28" x14ac:dyDescent="0.4">
      <c r="A5031" s="1" t="s">
        <v>67</v>
      </c>
      <c r="B5031" t="s">
        <v>68</v>
      </c>
      <c r="C5031" t="s">
        <v>235</v>
      </c>
      <c r="D5031" s="2">
        <v>41750</v>
      </c>
      <c r="E5031" s="2">
        <v>848637</v>
      </c>
      <c r="F5031" s="2">
        <v>41995</v>
      </c>
      <c r="G5031" s="2">
        <v>1901</v>
      </c>
      <c r="H5031" s="2">
        <v>525817</v>
      </c>
      <c r="I5031" s="2">
        <v>701683</v>
      </c>
      <c r="J5031" s="2">
        <v>501947</v>
      </c>
      <c r="K5031" s="3">
        <v>4.95</v>
      </c>
      <c r="L5031" s="3">
        <v>0.22</v>
      </c>
      <c r="M5031" s="3">
        <v>71.53</v>
      </c>
      <c r="N5031" s="2">
        <v>4803</v>
      </c>
      <c r="O5031" s="2">
        <v>4768</v>
      </c>
      <c r="P5031" s="2">
        <v>3707</v>
      </c>
      <c r="Q5031" s="2">
        <v>1061</v>
      </c>
      <c r="R5031" s="2">
        <v>506749</v>
      </c>
      <c r="S5031" s="3">
        <v>0.94</v>
      </c>
      <c r="T5031" s="2">
        <v>8270</v>
      </c>
      <c r="U5031" s="5">
        <v>1.7344798657718121</v>
      </c>
      <c r="V5031" s="2">
        <v>46869</v>
      </c>
      <c r="W5031" s="2">
        <v>46219</v>
      </c>
      <c r="X5031" s="2">
        <f t="shared" si="234"/>
        <v>650</v>
      </c>
      <c r="Y5031" s="2">
        <v>12374</v>
      </c>
      <c r="Z5031" s="2">
        <v>6087</v>
      </c>
      <c r="AA5031">
        <f t="shared" si="235"/>
        <v>9.6723076923076921</v>
      </c>
      <c r="AB5031">
        <f t="shared" si="236"/>
        <v>7.6593408017797951E-4</v>
      </c>
    </row>
    <row r="5032" spans="1:28" x14ac:dyDescent="0.4">
      <c r="A5032" s="1" t="s">
        <v>69</v>
      </c>
      <c r="B5032" t="s">
        <v>70</v>
      </c>
      <c r="C5032" t="s">
        <v>235</v>
      </c>
      <c r="D5032" s="2">
        <v>44818</v>
      </c>
      <c r="E5032" s="2">
        <v>973782</v>
      </c>
      <c r="F5032" s="2">
        <v>56616</v>
      </c>
      <c r="G5032" s="2">
        <v>307</v>
      </c>
      <c r="H5032" s="2">
        <v>623461</v>
      </c>
      <c r="I5032" s="2">
        <v>798130</v>
      </c>
      <c r="J5032" s="2">
        <v>602370</v>
      </c>
      <c r="K5032" s="3">
        <v>5.81</v>
      </c>
      <c r="L5032" s="3">
        <v>0.03</v>
      </c>
      <c r="M5032" s="3">
        <v>75.47</v>
      </c>
      <c r="N5032" s="2">
        <v>6329</v>
      </c>
      <c r="O5032" s="2">
        <v>6997</v>
      </c>
      <c r="P5032" s="2">
        <v>6720</v>
      </c>
      <c r="Q5032" s="2">
        <v>278</v>
      </c>
      <c r="R5032" s="2">
        <v>608700</v>
      </c>
      <c r="S5032" s="3">
        <v>1.1499999999999999</v>
      </c>
      <c r="T5032" s="2">
        <v>5399</v>
      </c>
      <c r="U5032" s="5">
        <v>0.77161640703158496</v>
      </c>
      <c r="V5032" s="2">
        <v>50751</v>
      </c>
      <c r="W5032" s="2">
        <v>50667</v>
      </c>
      <c r="X5032" s="2">
        <f t="shared" si="234"/>
        <v>84</v>
      </c>
      <c r="Y5032" s="2">
        <v>10942</v>
      </c>
      <c r="Z5032" s="2">
        <v>6197</v>
      </c>
      <c r="AA5032">
        <f t="shared" si="235"/>
        <v>56.488095238095241</v>
      </c>
      <c r="AB5032">
        <f t="shared" si="236"/>
        <v>8.6261606807273082E-5</v>
      </c>
    </row>
    <row r="5033" spans="1:28" x14ac:dyDescent="0.4">
      <c r="A5033" s="1" t="s">
        <v>71</v>
      </c>
      <c r="B5033" t="s">
        <v>72</v>
      </c>
      <c r="C5033" t="s">
        <v>235</v>
      </c>
      <c r="D5033" s="2">
        <v>12046</v>
      </c>
      <c r="E5033" s="2">
        <v>195663</v>
      </c>
      <c r="F5033" s="2">
        <v>11779</v>
      </c>
      <c r="G5033" s="2">
        <v>-6100</v>
      </c>
      <c r="H5033" s="2">
        <v>123645</v>
      </c>
      <c r="I5033" s="2">
        <v>170912</v>
      </c>
      <c r="J5033" s="2">
        <v>118581</v>
      </c>
      <c r="K5033" s="3">
        <v>6.02</v>
      </c>
      <c r="L5033" s="3">
        <v>-3.12</v>
      </c>
      <c r="M5033" s="3">
        <v>69.38</v>
      </c>
      <c r="N5033" s="2">
        <v>2053</v>
      </c>
      <c r="O5033" s="2">
        <v>2599</v>
      </c>
      <c r="P5033" s="2">
        <v>2222</v>
      </c>
      <c r="Q5033" s="2">
        <v>376</v>
      </c>
      <c r="R5033" s="2">
        <v>120634</v>
      </c>
      <c r="S5033" s="3">
        <v>2.15</v>
      </c>
      <c r="T5033" s="2">
        <v>1585</v>
      </c>
      <c r="U5033" s="5">
        <v>0.60984994228549438</v>
      </c>
      <c r="V5033" s="2">
        <v>5280</v>
      </c>
      <c r="W5033" s="2">
        <v>11428</v>
      </c>
      <c r="X5033" s="2">
        <f t="shared" si="234"/>
        <v>-6148</v>
      </c>
      <c r="Y5033" s="2">
        <v>2894</v>
      </c>
      <c r="Z5033" s="2">
        <v>2096</v>
      </c>
      <c r="AA5033">
        <f t="shared" si="235"/>
        <v>-0.12979830839297332</v>
      </c>
      <c r="AB5033">
        <f t="shared" si="236"/>
        <v>-3.1421372461834893E-2</v>
      </c>
    </row>
    <row r="5034" spans="1:28" x14ac:dyDescent="0.4">
      <c r="A5034" s="1" t="s">
        <v>73</v>
      </c>
      <c r="B5034" t="s">
        <v>74</v>
      </c>
      <c r="C5034" t="s">
        <v>235</v>
      </c>
      <c r="D5034" s="2">
        <v>21500</v>
      </c>
      <c r="E5034" s="2">
        <v>364936</v>
      </c>
      <c r="F5034" s="2">
        <v>23437</v>
      </c>
      <c r="G5034" s="2">
        <v>573</v>
      </c>
      <c r="H5034" s="2">
        <v>252043</v>
      </c>
      <c r="I5034" s="2">
        <v>297336</v>
      </c>
      <c r="J5034" s="2">
        <v>236654</v>
      </c>
      <c r="K5034" s="3">
        <v>6.42</v>
      </c>
      <c r="L5034" s="3">
        <v>0.16</v>
      </c>
      <c r="M5034" s="3">
        <v>79.59</v>
      </c>
      <c r="N5034" s="2">
        <v>2357</v>
      </c>
      <c r="O5034" s="2">
        <v>2698</v>
      </c>
      <c r="P5034" s="2">
        <v>2469</v>
      </c>
      <c r="Q5034" s="2">
        <v>229</v>
      </c>
      <c r="R5034" s="2">
        <v>239011</v>
      </c>
      <c r="S5034" s="3">
        <v>1.1299999999999999</v>
      </c>
      <c r="T5034" s="2">
        <v>4641</v>
      </c>
      <c r="U5034" s="5">
        <v>1.7201630837657524</v>
      </c>
      <c r="V5034" s="2">
        <v>17208</v>
      </c>
      <c r="W5034" s="2">
        <v>16811</v>
      </c>
      <c r="X5034" s="2">
        <f t="shared" si="234"/>
        <v>397</v>
      </c>
      <c r="Y5034" s="2">
        <v>4592</v>
      </c>
      <c r="Z5034" s="2">
        <v>2007</v>
      </c>
      <c r="AA5034">
        <f t="shared" si="235"/>
        <v>6.5113350125944587</v>
      </c>
      <c r="AB5034">
        <f t="shared" si="236"/>
        <v>1.0878619812789091E-3</v>
      </c>
    </row>
    <row r="5035" spans="1:28" x14ac:dyDescent="0.4">
      <c r="A5035" s="1" t="s">
        <v>75</v>
      </c>
      <c r="B5035" t="s">
        <v>76</v>
      </c>
      <c r="C5035" t="s">
        <v>235</v>
      </c>
      <c r="D5035" s="2">
        <v>54855</v>
      </c>
      <c r="E5035" s="2">
        <v>2577374</v>
      </c>
      <c r="F5035" s="2">
        <v>109432</v>
      </c>
      <c r="G5035" s="2">
        <v>6880</v>
      </c>
      <c r="H5035" s="2">
        <v>1849038</v>
      </c>
      <c r="I5035" s="2">
        <v>2113723</v>
      </c>
      <c r="J5035" s="2">
        <v>1770654</v>
      </c>
      <c r="K5035" s="3">
        <v>4.25</v>
      </c>
      <c r="L5035" s="3">
        <v>0.27</v>
      </c>
      <c r="M5035" s="3">
        <v>83.77</v>
      </c>
      <c r="N5035" s="2">
        <v>27518</v>
      </c>
      <c r="O5035" s="2">
        <v>28567</v>
      </c>
      <c r="P5035" s="2">
        <v>24285</v>
      </c>
      <c r="Q5035" s="2">
        <v>4282</v>
      </c>
      <c r="R5035" s="2">
        <v>1798173</v>
      </c>
      <c r="S5035" s="3">
        <v>1.59</v>
      </c>
      <c r="T5035" s="2">
        <v>16940</v>
      </c>
      <c r="U5035" s="5">
        <v>0.59299191374663074</v>
      </c>
      <c r="V5035" s="2">
        <v>54584</v>
      </c>
      <c r="W5035" s="2">
        <v>48723</v>
      </c>
      <c r="X5035" s="2">
        <f t="shared" si="234"/>
        <v>5861</v>
      </c>
      <c r="Y5035" s="2">
        <v>32489</v>
      </c>
      <c r="Z5035" s="2">
        <v>15994</v>
      </c>
      <c r="AA5035">
        <f t="shared" si="235"/>
        <v>2.8143661491213106</v>
      </c>
      <c r="AB5035">
        <f t="shared" si="236"/>
        <v>2.2740199908899525E-3</v>
      </c>
    </row>
    <row r="5036" spans="1:28" x14ac:dyDescent="0.4">
      <c r="A5036" s="1" t="s">
        <v>77</v>
      </c>
      <c r="B5036" t="s">
        <v>78</v>
      </c>
      <c r="C5036" t="s">
        <v>235</v>
      </c>
      <c r="D5036" s="2">
        <v>25000</v>
      </c>
      <c r="E5036" s="2">
        <v>2085657</v>
      </c>
      <c r="F5036" s="2">
        <v>106683</v>
      </c>
      <c r="G5036" s="2">
        <v>6349</v>
      </c>
      <c r="H5036" s="2">
        <v>1616362</v>
      </c>
      <c r="I5036" s="2">
        <v>1784820</v>
      </c>
      <c r="J5036" s="2">
        <v>1549167</v>
      </c>
      <c r="K5036" s="3">
        <v>5.12</v>
      </c>
      <c r="L5036" s="3">
        <v>0.3</v>
      </c>
      <c r="M5036" s="3">
        <v>86.8</v>
      </c>
      <c r="N5036" s="2">
        <v>11737</v>
      </c>
      <c r="O5036" s="2">
        <v>13924</v>
      </c>
      <c r="P5036" s="2">
        <v>11130</v>
      </c>
      <c r="Q5036" s="2">
        <v>2794</v>
      </c>
      <c r="R5036" s="2">
        <v>1560903</v>
      </c>
      <c r="S5036" s="3">
        <v>0.89</v>
      </c>
      <c r="T5036" s="2">
        <v>16418</v>
      </c>
      <c r="U5036" s="5">
        <v>1.1791151967825337</v>
      </c>
      <c r="V5036" s="2">
        <v>30266</v>
      </c>
      <c r="W5036" s="2">
        <v>24490</v>
      </c>
      <c r="X5036" s="2">
        <f t="shared" si="234"/>
        <v>5776</v>
      </c>
      <c r="Y5036" s="2">
        <v>23837</v>
      </c>
      <c r="Z5036" s="2">
        <v>12567</v>
      </c>
      <c r="AA5036">
        <f t="shared" si="235"/>
        <v>1.9511772853185596</v>
      </c>
      <c r="AB5036">
        <f t="shared" si="236"/>
        <v>2.7693911319071163E-3</v>
      </c>
    </row>
    <row r="5037" spans="1:28" x14ac:dyDescent="0.4">
      <c r="A5037" s="1" t="s">
        <v>79</v>
      </c>
      <c r="B5037" t="s">
        <v>80</v>
      </c>
      <c r="C5037" t="s">
        <v>235</v>
      </c>
      <c r="D5037" s="2">
        <v>45000</v>
      </c>
      <c r="E5037" s="2">
        <v>3794404</v>
      </c>
      <c r="F5037" s="2">
        <v>236991</v>
      </c>
      <c r="G5037" s="2">
        <v>3467</v>
      </c>
      <c r="H5037" s="2">
        <v>2060089</v>
      </c>
      <c r="I5037" s="2">
        <v>3253767</v>
      </c>
      <c r="J5037" s="2">
        <v>1982759</v>
      </c>
      <c r="K5037" s="3">
        <v>6.25</v>
      </c>
      <c r="L5037" s="3">
        <v>0.09</v>
      </c>
      <c r="M5037" s="3">
        <v>60.94</v>
      </c>
      <c r="N5037" s="2">
        <v>21816</v>
      </c>
      <c r="O5037" s="2">
        <v>24353</v>
      </c>
      <c r="P5037" s="2">
        <v>21038</v>
      </c>
      <c r="Q5037" s="2">
        <v>3315</v>
      </c>
      <c r="R5037" s="2">
        <v>2004576</v>
      </c>
      <c r="S5037" s="3">
        <v>1.21</v>
      </c>
      <c r="T5037" s="2">
        <v>15260</v>
      </c>
      <c r="U5037" s="5">
        <v>0.62661684392066686</v>
      </c>
      <c r="V5037" s="2">
        <v>420580</v>
      </c>
      <c r="W5037" s="2">
        <v>418818</v>
      </c>
      <c r="X5037" s="2">
        <f t="shared" si="234"/>
        <v>1762</v>
      </c>
      <c r="Y5037" s="2">
        <v>32730</v>
      </c>
      <c r="Z5037" s="2">
        <v>23594</v>
      </c>
      <c r="AA5037">
        <f t="shared" si="235"/>
        <v>5.1850170261066966</v>
      </c>
      <c r="AB5037">
        <f t="shared" si="236"/>
        <v>4.643680535862813E-4</v>
      </c>
    </row>
    <row r="5038" spans="1:28" x14ac:dyDescent="0.4">
      <c r="A5038" s="1" t="s">
        <v>81</v>
      </c>
      <c r="B5038" t="s">
        <v>82</v>
      </c>
      <c r="C5038" t="s">
        <v>235</v>
      </c>
      <c r="D5038" s="2">
        <v>9558</v>
      </c>
      <c r="E5038" s="2">
        <v>168403</v>
      </c>
      <c r="F5038" s="2">
        <v>8539</v>
      </c>
      <c r="G5038" s="2">
        <v>-286</v>
      </c>
      <c r="H5038" s="2">
        <v>124637</v>
      </c>
      <c r="I5038" s="2">
        <v>145671</v>
      </c>
      <c r="J5038" s="2">
        <v>115621</v>
      </c>
      <c r="K5038" s="3">
        <v>5.07</v>
      </c>
      <c r="L5038" s="3">
        <v>-0.17</v>
      </c>
      <c r="M5038" s="3">
        <v>79.37</v>
      </c>
      <c r="N5038" s="2">
        <v>5021</v>
      </c>
      <c r="O5038" s="2">
        <v>5397</v>
      </c>
      <c r="P5038" s="2">
        <v>5023</v>
      </c>
      <c r="Q5038" s="2">
        <v>374</v>
      </c>
      <c r="R5038" s="2">
        <v>120641</v>
      </c>
      <c r="S5038" s="3">
        <v>4.47</v>
      </c>
      <c r="T5038" s="2">
        <v>2337</v>
      </c>
      <c r="U5038" s="5">
        <v>0.43301834352418012</v>
      </c>
      <c r="V5038" s="2">
        <v>4783</v>
      </c>
      <c r="W5038" s="2">
        <v>5113</v>
      </c>
      <c r="X5038" s="2">
        <f t="shared" si="234"/>
        <v>-330</v>
      </c>
      <c r="Y5038" s="2">
        <v>2224</v>
      </c>
      <c r="Z5038" s="2">
        <v>1524</v>
      </c>
      <c r="AA5038">
        <f t="shared" si="235"/>
        <v>-2.1212121212121211</v>
      </c>
      <c r="AB5038">
        <f t="shared" si="236"/>
        <v>-1.959585043021799E-3</v>
      </c>
    </row>
    <row r="5039" spans="1:28" x14ac:dyDescent="0.4">
      <c r="A5039" s="1" t="s">
        <v>83</v>
      </c>
      <c r="B5039" t="s">
        <v>84</v>
      </c>
      <c r="C5039" t="s">
        <v>235</v>
      </c>
      <c r="D5039" s="2">
        <v>2100</v>
      </c>
      <c r="E5039" s="2">
        <v>39791</v>
      </c>
      <c r="F5039" s="2">
        <v>4085</v>
      </c>
      <c r="G5039" s="2">
        <v>53</v>
      </c>
      <c r="H5039" s="2">
        <v>26892</v>
      </c>
      <c r="I5039" s="2">
        <v>33841</v>
      </c>
      <c r="J5039" s="2">
        <v>26610</v>
      </c>
      <c r="K5039" s="3">
        <v>10.27</v>
      </c>
      <c r="L5039" s="3">
        <v>0.13</v>
      </c>
      <c r="M5039" s="3">
        <v>78.63</v>
      </c>
      <c r="N5039" s="2">
        <v>225</v>
      </c>
      <c r="O5039" s="2">
        <v>240</v>
      </c>
      <c r="P5039" s="2">
        <v>223</v>
      </c>
      <c r="Q5039" s="2">
        <v>17</v>
      </c>
      <c r="R5039" s="2">
        <v>26835</v>
      </c>
      <c r="S5039" s="3">
        <v>0.9</v>
      </c>
      <c r="T5039" s="2">
        <v>376</v>
      </c>
      <c r="U5039" s="5">
        <v>1.5666666666666667</v>
      </c>
      <c r="V5039" s="2">
        <v>788</v>
      </c>
      <c r="W5039" s="2">
        <v>735</v>
      </c>
      <c r="X5039" s="2">
        <f t="shared" si="234"/>
        <v>53</v>
      </c>
      <c r="Y5039" s="2">
        <v>571</v>
      </c>
      <c r="Z5039" s="2">
        <v>260</v>
      </c>
      <c r="AA5039">
        <f t="shared" si="235"/>
        <v>5.867924528301887</v>
      </c>
      <c r="AB5039">
        <f t="shared" si="236"/>
        <v>1.3319594883265059E-3</v>
      </c>
    </row>
    <row r="5040" spans="1:28" x14ac:dyDescent="0.4">
      <c r="A5040" s="1" t="s">
        <v>85</v>
      </c>
      <c r="B5040" t="s">
        <v>86</v>
      </c>
      <c r="C5040" t="s">
        <v>235</v>
      </c>
      <c r="D5040" s="2">
        <v>66033</v>
      </c>
      <c r="E5040" s="2">
        <v>806562</v>
      </c>
      <c r="F5040" s="2">
        <v>66791</v>
      </c>
      <c r="G5040" s="2">
        <v>1519</v>
      </c>
      <c r="H5040" s="2">
        <v>146085</v>
      </c>
      <c r="I5040" s="2">
        <v>673629</v>
      </c>
      <c r="J5040" s="2">
        <v>126443</v>
      </c>
      <c r="K5040" s="3">
        <v>8.2799999999999994</v>
      </c>
      <c r="L5040" s="3">
        <v>0.19</v>
      </c>
      <c r="M5040" s="3">
        <v>18.77</v>
      </c>
      <c r="N5040" s="2">
        <v>1961</v>
      </c>
      <c r="O5040" s="2">
        <v>1539</v>
      </c>
      <c r="P5040" s="2">
        <v>1201</v>
      </c>
      <c r="Q5040" s="2">
        <v>338</v>
      </c>
      <c r="R5040" s="2">
        <v>128404</v>
      </c>
      <c r="S5040" s="3">
        <v>1.2</v>
      </c>
      <c r="T5040" s="2">
        <v>9842</v>
      </c>
      <c r="U5040" s="5">
        <v>6.3950617283950617</v>
      </c>
      <c r="V5040" s="2">
        <v>9545</v>
      </c>
      <c r="W5040" s="2">
        <v>8846</v>
      </c>
      <c r="X5040" s="2">
        <f t="shared" si="234"/>
        <v>699</v>
      </c>
      <c r="Y5040" s="2">
        <v>3332</v>
      </c>
      <c r="Z5040" s="2">
        <v>1065</v>
      </c>
      <c r="AA5040">
        <f t="shared" si="235"/>
        <v>3.2432045779685263</v>
      </c>
      <c r="AB5040">
        <f t="shared" si="236"/>
        <v>8.6664137412870927E-4</v>
      </c>
    </row>
    <row r="5041" spans="1:28" x14ac:dyDescent="0.4">
      <c r="A5041" s="1" t="s">
        <v>91</v>
      </c>
      <c r="B5041" t="s">
        <v>92</v>
      </c>
      <c r="C5041" t="s">
        <v>235</v>
      </c>
      <c r="D5041" s="2">
        <v>24687</v>
      </c>
      <c r="E5041" s="2">
        <v>617727</v>
      </c>
      <c r="F5041" s="2">
        <v>66697</v>
      </c>
      <c r="G5041" s="2">
        <v>4536</v>
      </c>
      <c r="H5041" s="2">
        <v>361687</v>
      </c>
      <c r="I5041" s="2">
        <v>459682</v>
      </c>
      <c r="J5041" s="2">
        <v>322676</v>
      </c>
      <c r="K5041" s="3">
        <v>10.8</v>
      </c>
      <c r="L5041" s="3">
        <v>0.73</v>
      </c>
      <c r="M5041" s="3">
        <v>70.2</v>
      </c>
      <c r="N5041" s="2">
        <v>3177</v>
      </c>
      <c r="O5041" s="2">
        <v>3463</v>
      </c>
      <c r="P5041" s="2">
        <v>3071</v>
      </c>
      <c r="Q5041" s="2">
        <v>392</v>
      </c>
      <c r="R5041" s="2">
        <v>325853</v>
      </c>
      <c r="S5041" s="3">
        <v>1.06</v>
      </c>
      <c r="T5041" s="2">
        <v>5520</v>
      </c>
      <c r="U5041" s="5">
        <v>1.5939936471267686</v>
      </c>
      <c r="V5041" s="2">
        <v>12609</v>
      </c>
      <c r="W5041" s="2">
        <v>9113</v>
      </c>
      <c r="X5041" s="2">
        <f t="shared" si="234"/>
        <v>3496</v>
      </c>
      <c r="Y5041" s="2">
        <v>5887</v>
      </c>
      <c r="Z5041" s="2">
        <v>2458</v>
      </c>
      <c r="AA5041">
        <f t="shared" si="235"/>
        <v>0.98083524027459956</v>
      </c>
      <c r="AB5041">
        <f t="shared" si="236"/>
        <v>5.6594579806289831E-3</v>
      </c>
    </row>
    <row r="5042" spans="1:28" x14ac:dyDescent="0.4">
      <c r="A5042" s="1" t="s">
        <v>20</v>
      </c>
      <c r="B5042" t="s">
        <v>21</v>
      </c>
      <c r="C5042" t="s">
        <v>236</v>
      </c>
      <c r="D5042" s="2">
        <v>62095</v>
      </c>
      <c r="E5042" s="2">
        <v>1429411</v>
      </c>
      <c r="F5042" s="2">
        <v>80742</v>
      </c>
      <c r="G5042" s="2">
        <v>3245</v>
      </c>
      <c r="H5042" s="2">
        <v>1000386</v>
      </c>
      <c r="I5042" s="2">
        <v>1204546</v>
      </c>
      <c r="J5042" s="2">
        <v>950438</v>
      </c>
      <c r="K5042" s="3">
        <v>5.65</v>
      </c>
      <c r="L5042" s="3">
        <v>0.23</v>
      </c>
      <c r="M5042" s="3">
        <v>78.900000000000006</v>
      </c>
      <c r="N5042" s="2">
        <v>15884</v>
      </c>
      <c r="O5042" s="2">
        <v>16515</v>
      </c>
      <c r="P5042" s="2">
        <v>14631</v>
      </c>
      <c r="Q5042" s="2">
        <v>1884</v>
      </c>
      <c r="R5042" s="2">
        <v>966321</v>
      </c>
      <c r="S5042" s="3">
        <v>1.71</v>
      </c>
      <c r="T5042" s="2">
        <v>12548</v>
      </c>
      <c r="U5042" s="5">
        <v>0.75979412655161971</v>
      </c>
      <c r="V5042" s="2">
        <v>20934</v>
      </c>
      <c r="W5042" s="2">
        <v>18819</v>
      </c>
      <c r="X5042" s="2">
        <f t="shared" si="234"/>
        <v>2115</v>
      </c>
      <c r="Y5042" s="2">
        <v>12811</v>
      </c>
      <c r="Z5042" s="2">
        <v>6603</v>
      </c>
      <c r="AA5042">
        <f t="shared" si="235"/>
        <v>2.9352245862884159</v>
      </c>
      <c r="AB5042">
        <f t="shared" si="236"/>
        <v>1.47963042120146E-3</v>
      </c>
    </row>
    <row r="5043" spans="1:28" x14ac:dyDescent="0.4">
      <c r="A5043" s="1" t="s">
        <v>23</v>
      </c>
      <c r="B5043" t="s">
        <v>24</v>
      </c>
      <c r="C5043" t="s">
        <v>236</v>
      </c>
      <c r="D5043" s="2">
        <v>30439</v>
      </c>
      <c r="E5043" s="2">
        <v>611422</v>
      </c>
      <c r="F5043" s="2">
        <v>32619</v>
      </c>
      <c r="G5043" s="2">
        <v>-4693</v>
      </c>
      <c r="H5043" s="2">
        <v>325898</v>
      </c>
      <c r="I5043" s="2">
        <v>487642</v>
      </c>
      <c r="J5043" s="2">
        <v>308317</v>
      </c>
      <c r="K5043" s="3">
        <v>5.33</v>
      </c>
      <c r="L5043" s="3">
        <v>-0.77</v>
      </c>
      <c r="M5043" s="3">
        <v>63.23</v>
      </c>
      <c r="N5043" s="2">
        <v>6200</v>
      </c>
      <c r="O5043" s="2">
        <v>7451</v>
      </c>
      <c r="P5043" s="2">
        <v>6282</v>
      </c>
      <c r="Q5043" s="2">
        <v>1168</v>
      </c>
      <c r="R5043" s="2">
        <v>314517</v>
      </c>
      <c r="S5043" s="3">
        <v>2.37</v>
      </c>
      <c r="T5043" s="2">
        <v>3498</v>
      </c>
      <c r="U5043" s="5">
        <v>0.46946718561266942</v>
      </c>
      <c r="V5043" s="2">
        <v>14645</v>
      </c>
      <c r="W5043" s="2">
        <v>19909</v>
      </c>
      <c r="X5043" s="2">
        <f t="shared" si="234"/>
        <v>-5264</v>
      </c>
      <c r="Y5043" s="2">
        <v>8623</v>
      </c>
      <c r="Z5043" s="2">
        <v>3351</v>
      </c>
      <c r="AA5043">
        <f t="shared" si="235"/>
        <v>-1.0015197568389058</v>
      </c>
      <c r="AB5043">
        <f t="shared" si="236"/>
        <v>-8.6094383257390144E-3</v>
      </c>
    </row>
    <row r="5044" spans="1:28" x14ac:dyDescent="0.4">
      <c r="A5044" s="1" t="s">
        <v>25</v>
      </c>
      <c r="B5044" t="s">
        <v>26</v>
      </c>
      <c r="C5044" t="s">
        <v>236</v>
      </c>
      <c r="D5044" s="2">
        <v>10512</v>
      </c>
      <c r="E5044" s="2">
        <v>164199</v>
      </c>
      <c r="F5044" s="2">
        <v>10952</v>
      </c>
      <c r="G5044" s="2">
        <v>1</v>
      </c>
      <c r="H5044" s="2">
        <v>100027</v>
      </c>
      <c r="I5044" s="2">
        <v>136406</v>
      </c>
      <c r="J5044" s="2">
        <v>96507</v>
      </c>
      <c r="K5044" s="3">
        <v>6.67</v>
      </c>
      <c r="L5044" s="3">
        <v>0</v>
      </c>
      <c r="M5044" s="3">
        <v>70.75</v>
      </c>
      <c r="N5044" s="2">
        <v>1553</v>
      </c>
      <c r="O5044" s="2">
        <v>1884</v>
      </c>
      <c r="P5044" s="2">
        <v>1595</v>
      </c>
      <c r="Q5044" s="2">
        <v>288</v>
      </c>
      <c r="R5044" s="2">
        <v>98060</v>
      </c>
      <c r="S5044" s="3">
        <v>1.92</v>
      </c>
      <c r="T5044" s="2">
        <v>1319</v>
      </c>
      <c r="U5044" s="5">
        <v>0.70010615711252655</v>
      </c>
      <c r="V5044" s="2">
        <v>3332</v>
      </c>
      <c r="W5044" s="2">
        <v>3335</v>
      </c>
      <c r="X5044" s="2">
        <f t="shared" si="234"/>
        <v>-3</v>
      </c>
      <c r="Y5044" s="2">
        <v>2127</v>
      </c>
      <c r="Z5044" s="2">
        <v>964</v>
      </c>
      <c r="AA5044">
        <f t="shared" si="235"/>
        <v>-387.66666666666669</v>
      </c>
      <c r="AB5044">
        <f t="shared" si="236"/>
        <v>-1.8270513218716314E-5</v>
      </c>
    </row>
    <row r="5045" spans="1:28" x14ac:dyDescent="0.4">
      <c r="A5045" s="1" t="s">
        <v>27</v>
      </c>
      <c r="B5045" t="s">
        <v>28</v>
      </c>
      <c r="C5045" t="s">
        <v>236</v>
      </c>
      <c r="D5045" s="2">
        <v>13719</v>
      </c>
      <c r="E5045" s="2">
        <v>294552</v>
      </c>
      <c r="F5045" s="2">
        <v>14540</v>
      </c>
      <c r="G5045" s="2">
        <v>-791</v>
      </c>
      <c r="H5045" s="2">
        <v>213725</v>
      </c>
      <c r="I5045" s="2">
        <v>270587</v>
      </c>
      <c r="J5045" s="2">
        <v>208210</v>
      </c>
      <c r="K5045" s="3">
        <v>4.9400000000000004</v>
      </c>
      <c r="L5045" s="3">
        <v>-0.27</v>
      </c>
      <c r="M5045" s="3">
        <v>76.95</v>
      </c>
      <c r="N5045" s="2">
        <v>3006</v>
      </c>
      <c r="O5045" s="2">
        <v>3049</v>
      </c>
      <c r="P5045" s="2">
        <v>2770</v>
      </c>
      <c r="Q5045" s="2">
        <v>279</v>
      </c>
      <c r="R5045" s="2">
        <v>211216</v>
      </c>
      <c r="S5045" s="3">
        <v>1.44</v>
      </c>
      <c r="T5045" s="2">
        <v>2837</v>
      </c>
      <c r="U5045" s="5">
        <v>0.93046900623155138</v>
      </c>
      <c r="V5045" s="2">
        <v>6726</v>
      </c>
      <c r="W5045" s="2">
        <v>7592</v>
      </c>
      <c r="X5045" s="2">
        <f t="shared" si="234"/>
        <v>-866</v>
      </c>
      <c r="Y5045" s="2">
        <v>4099</v>
      </c>
      <c r="Z5045" s="2">
        <v>1786</v>
      </c>
      <c r="AA5045">
        <f t="shared" si="235"/>
        <v>-2.6709006928406467</v>
      </c>
      <c r="AB5045">
        <f t="shared" si="236"/>
        <v>-2.9400581221651866E-3</v>
      </c>
    </row>
    <row r="5046" spans="1:28" x14ac:dyDescent="0.4">
      <c r="A5046" s="1" t="s">
        <v>29</v>
      </c>
      <c r="B5046" t="s">
        <v>30</v>
      </c>
      <c r="C5046" t="s">
        <v>236</v>
      </c>
      <c r="D5046" s="2">
        <v>38736</v>
      </c>
      <c r="E5046" s="2">
        <v>1143115</v>
      </c>
      <c r="F5046" s="2">
        <v>41126</v>
      </c>
      <c r="G5046" s="2">
        <v>1123</v>
      </c>
      <c r="H5046" s="2">
        <v>870768</v>
      </c>
      <c r="I5046" s="2">
        <v>996260</v>
      </c>
      <c r="J5046" s="2">
        <v>832286</v>
      </c>
      <c r="K5046" s="3">
        <v>3.6</v>
      </c>
      <c r="L5046" s="3">
        <v>0.1</v>
      </c>
      <c r="M5046" s="3">
        <v>83.54</v>
      </c>
      <c r="N5046" s="2">
        <v>20575</v>
      </c>
      <c r="O5046" s="2">
        <v>22294</v>
      </c>
      <c r="P5046" s="2">
        <v>21127</v>
      </c>
      <c r="Q5046" s="2">
        <v>1167</v>
      </c>
      <c r="R5046" s="2">
        <v>852860</v>
      </c>
      <c r="S5046" s="3">
        <v>2.61</v>
      </c>
      <c r="T5046" s="2">
        <v>9337</v>
      </c>
      <c r="U5046" s="5">
        <v>0.41881223647618193</v>
      </c>
      <c r="V5046" s="2">
        <v>15863</v>
      </c>
      <c r="W5046" s="2">
        <v>14876</v>
      </c>
      <c r="X5046" s="2">
        <f t="shared" si="234"/>
        <v>987</v>
      </c>
      <c r="Y5046" s="2">
        <v>11602</v>
      </c>
      <c r="Z5046" s="2">
        <v>6542</v>
      </c>
      <c r="AA5046">
        <f t="shared" si="235"/>
        <v>5.1266464032421482</v>
      </c>
      <c r="AB5046">
        <f t="shared" si="236"/>
        <v>8.6343018856370533E-4</v>
      </c>
    </row>
    <row r="5047" spans="1:28" x14ac:dyDescent="0.4">
      <c r="A5047" s="1" t="s">
        <v>31</v>
      </c>
      <c r="B5047" t="s">
        <v>32</v>
      </c>
      <c r="C5047" t="s">
        <v>236</v>
      </c>
      <c r="D5047" s="2">
        <v>5258</v>
      </c>
      <c r="E5047" s="2">
        <v>174134</v>
      </c>
      <c r="F5047" s="2">
        <v>9238</v>
      </c>
      <c r="G5047" s="2">
        <v>-162</v>
      </c>
      <c r="H5047" s="2">
        <v>135709</v>
      </c>
      <c r="I5047" s="2">
        <v>149590</v>
      </c>
      <c r="J5047" s="2">
        <v>127813</v>
      </c>
      <c r="K5047" s="3">
        <v>5.31</v>
      </c>
      <c r="L5047" s="3">
        <v>-0.09</v>
      </c>
      <c r="M5047" s="3">
        <v>85.44</v>
      </c>
      <c r="N5047" s="2">
        <v>2360</v>
      </c>
      <c r="O5047" s="2">
        <v>2747</v>
      </c>
      <c r="P5047" s="2">
        <v>2360</v>
      </c>
      <c r="Q5047" s="2">
        <v>387</v>
      </c>
      <c r="R5047" s="2">
        <v>130173</v>
      </c>
      <c r="S5047" s="3">
        <v>2.11</v>
      </c>
      <c r="T5047" s="2">
        <v>1398</v>
      </c>
      <c r="U5047" s="5">
        <v>0.50891882053148885</v>
      </c>
      <c r="V5047" s="2">
        <v>2905</v>
      </c>
      <c r="W5047" s="2">
        <v>3217</v>
      </c>
      <c r="X5047" s="2">
        <f t="shared" si="234"/>
        <v>-312</v>
      </c>
      <c r="Y5047" s="2">
        <v>1757</v>
      </c>
      <c r="Z5047" s="2">
        <v>1086</v>
      </c>
      <c r="AA5047">
        <f t="shared" si="235"/>
        <v>-2.1506410256410255</v>
      </c>
      <c r="AB5047">
        <f t="shared" si="236"/>
        <v>-1.7917236151469558E-3</v>
      </c>
    </row>
    <row r="5048" spans="1:28" x14ac:dyDescent="0.4">
      <c r="A5048" s="1" t="s">
        <v>33</v>
      </c>
      <c r="B5048" t="s">
        <v>34</v>
      </c>
      <c r="C5048" t="s">
        <v>236</v>
      </c>
      <c r="D5048" s="2">
        <v>27780</v>
      </c>
      <c r="E5048" s="2">
        <v>144452</v>
      </c>
      <c r="F5048" s="2">
        <v>16320</v>
      </c>
      <c r="G5048" s="2">
        <v>-6751</v>
      </c>
      <c r="H5048" s="2">
        <v>81656</v>
      </c>
      <c r="I5048" s="2">
        <v>121629</v>
      </c>
      <c r="J5048" s="2">
        <v>78441</v>
      </c>
      <c r="K5048" s="3">
        <v>11.3</v>
      </c>
      <c r="L5048" s="3">
        <v>-4.67</v>
      </c>
      <c r="M5048" s="3">
        <v>64.489999999999995</v>
      </c>
      <c r="N5048" s="2">
        <v>2571</v>
      </c>
      <c r="O5048" s="2">
        <v>2929</v>
      </c>
      <c r="P5048" s="2">
        <v>2134</v>
      </c>
      <c r="Q5048" s="2">
        <v>795</v>
      </c>
      <c r="R5048" s="2">
        <v>81012</v>
      </c>
      <c r="S5048" s="3">
        <v>3.62</v>
      </c>
      <c r="T5048" s="2">
        <v>3553</v>
      </c>
      <c r="U5048" s="5">
        <v>1.2130419938545578</v>
      </c>
      <c r="V5048" s="2">
        <v>7918</v>
      </c>
      <c r="W5048" s="2">
        <v>14666</v>
      </c>
      <c r="X5048" s="2">
        <f t="shared" si="234"/>
        <v>-6748</v>
      </c>
      <c r="Y5048" s="2">
        <v>4641</v>
      </c>
      <c r="Z5048" s="2">
        <v>1584</v>
      </c>
      <c r="AA5048">
        <f t="shared" si="235"/>
        <v>-0.4530231179608773</v>
      </c>
      <c r="AB5048">
        <f t="shared" si="236"/>
        <v>-4.6714479550300447E-2</v>
      </c>
    </row>
    <row r="5049" spans="1:28" x14ac:dyDescent="0.4">
      <c r="A5049" s="1" t="s">
        <v>35</v>
      </c>
      <c r="B5049" t="s">
        <v>36</v>
      </c>
      <c r="C5049" t="s">
        <v>236</v>
      </c>
      <c r="D5049" s="2">
        <v>23188</v>
      </c>
      <c r="E5049" s="2">
        <v>353715</v>
      </c>
      <c r="F5049" s="2">
        <v>16902</v>
      </c>
      <c r="G5049" s="2">
        <v>228</v>
      </c>
      <c r="H5049" s="2">
        <v>173105</v>
      </c>
      <c r="I5049" s="2">
        <v>289242</v>
      </c>
      <c r="J5049" s="2">
        <v>163159</v>
      </c>
      <c r="K5049" s="3">
        <v>4.78</v>
      </c>
      <c r="L5049" s="3">
        <v>0.06</v>
      </c>
      <c r="M5049" s="3">
        <v>56.41</v>
      </c>
      <c r="N5049" s="2">
        <v>4102</v>
      </c>
      <c r="O5049" s="2">
        <v>4360</v>
      </c>
      <c r="P5049" s="2">
        <v>4129</v>
      </c>
      <c r="Q5049" s="2">
        <v>231</v>
      </c>
      <c r="R5049" s="2">
        <v>167261</v>
      </c>
      <c r="S5049" s="3">
        <v>2.61</v>
      </c>
      <c r="T5049" s="2">
        <v>1579</v>
      </c>
      <c r="U5049" s="5">
        <v>0.36215596330275229</v>
      </c>
      <c r="V5049" s="2">
        <v>8112</v>
      </c>
      <c r="W5049" s="2">
        <v>9763</v>
      </c>
      <c r="X5049" s="2">
        <f t="shared" si="234"/>
        <v>-1651</v>
      </c>
      <c r="Y5049" s="2">
        <v>4621</v>
      </c>
      <c r="Z5049" s="2">
        <v>2506</v>
      </c>
      <c r="AA5049">
        <f t="shared" si="235"/>
        <v>-1.2810417928528164</v>
      </c>
      <c r="AB5049">
        <f t="shared" si="236"/>
        <v>-4.6675996211639316E-3</v>
      </c>
    </row>
    <row r="5050" spans="1:28" x14ac:dyDescent="0.4">
      <c r="A5050" s="1" t="s">
        <v>37</v>
      </c>
      <c r="B5050" t="s">
        <v>38</v>
      </c>
      <c r="C5050" t="s">
        <v>236</v>
      </c>
      <c r="D5050" s="2">
        <v>19338</v>
      </c>
      <c r="E5050" s="2">
        <v>337821</v>
      </c>
      <c r="F5050" s="2">
        <v>20099</v>
      </c>
      <c r="G5050" s="2">
        <v>721</v>
      </c>
      <c r="H5050" s="2">
        <v>222658</v>
      </c>
      <c r="I5050" s="2">
        <v>283588</v>
      </c>
      <c r="J5050" s="2">
        <v>203991</v>
      </c>
      <c r="K5050" s="3">
        <v>5.95</v>
      </c>
      <c r="L5050" s="3">
        <v>0.21</v>
      </c>
      <c r="M5050" s="3">
        <v>71.930000000000007</v>
      </c>
      <c r="N5050" s="2">
        <v>3913</v>
      </c>
      <c r="O5050" s="2">
        <v>4648</v>
      </c>
      <c r="P5050" s="2">
        <v>4031</v>
      </c>
      <c r="Q5050" s="2">
        <v>617</v>
      </c>
      <c r="R5050" s="2">
        <v>207903</v>
      </c>
      <c r="S5050" s="3">
        <v>2.2400000000000002</v>
      </c>
      <c r="T5050" s="2">
        <v>2754</v>
      </c>
      <c r="U5050" s="5">
        <v>0.59251290877796903</v>
      </c>
      <c r="V5050" s="2">
        <v>9468</v>
      </c>
      <c r="W5050" s="2">
        <v>8724</v>
      </c>
      <c r="X5050" s="2">
        <f t="shared" si="234"/>
        <v>744</v>
      </c>
      <c r="Y5050" s="2">
        <v>4357</v>
      </c>
      <c r="Z5050" s="2">
        <v>2335</v>
      </c>
      <c r="AA5050">
        <f t="shared" si="235"/>
        <v>2.717741935483871</v>
      </c>
      <c r="AB5050">
        <f t="shared" si="236"/>
        <v>2.2023497651122931E-3</v>
      </c>
    </row>
    <row r="5051" spans="1:28" x14ac:dyDescent="0.4">
      <c r="A5051" s="1" t="s">
        <v>133</v>
      </c>
      <c r="B5051" t="s">
        <v>134</v>
      </c>
      <c r="C5051" t="s">
        <v>236</v>
      </c>
      <c r="D5051" s="2">
        <v>27293</v>
      </c>
      <c r="E5051" s="2">
        <v>339511</v>
      </c>
      <c r="F5051" s="2">
        <v>22882</v>
      </c>
      <c r="G5051" s="2">
        <v>130</v>
      </c>
      <c r="H5051" s="2">
        <v>241473</v>
      </c>
      <c r="I5051" s="2">
        <v>271781</v>
      </c>
      <c r="J5051" s="2">
        <v>218699</v>
      </c>
      <c r="K5051" s="3">
        <v>6.74</v>
      </c>
      <c r="L5051" s="3">
        <v>0.04</v>
      </c>
      <c r="M5051" s="3">
        <v>80.47</v>
      </c>
      <c r="N5051" s="2">
        <v>2750</v>
      </c>
      <c r="O5051" s="2">
        <v>2768</v>
      </c>
      <c r="P5051" s="2">
        <v>2570</v>
      </c>
      <c r="Q5051" s="2">
        <v>198</v>
      </c>
      <c r="R5051" s="2">
        <v>221450</v>
      </c>
      <c r="S5051" s="3">
        <v>1.25</v>
      </c>
      <c r="T5051" s="2">
        <v>2783</v>
      </c>
      <c r="U5051" s="5">
        <v>1.0054190751445087</v>
      </c>
      <c r="V5051" s="2">
        <v>51240</v>
      </c>
      <c r="W5051" s="2">
        <v>51691</v>
      </c>
      <c r="X5051" s="2">
        <f t="shared" si="234"/>
        <v>-451</v>
      </c>
      <c r="Y5051" s="2">
        <v>4173</v>
      </c>
      <c r="Z5051" s="2">
        <v>2409</v>
      </c>
      <c r="AA5051">
        <f t="shared" si="235"/>
        <v>-3.9113082039911307</v>
      </c>
      <c r="AB5051">
        <f t="shared" si="236"/>
        <v>-1.3283811128358138E-3</v>
      </c>
    </row>
    <row r="5052" spans="1:28" x14ac:dyDescent="0.4">
      <c r="A5052" s="1" t="s">
        <v>39</v>
      </c>
      <c r="B5052" t="s">
        <v>40</v>
      </c>
      <c r="C5052" t="s">
        <v>236</v>
      </c>
      <c r="D5052" s="2">
        <v>16797</v>
      </c>
      <c r="E5052" s="2">
        <v>283776</v>
      </c>
      <c r="F5052" s="2">
        <v>18502</v>
      </c>
      <c r="G5052" s="2">
        <v>191</v>
      </c>
      <c r="H5052" s="2">
        <v>194498</v>
      </c>
      <c r="I5052" s="2">
        <v>220666</v>
      </c>
      <c r="J5052" s="2">
        <v>185347</v>
      </c>
      <c r="K5052" s="3">
        <v>6.52</v>
      </c>
      <c r="L5052" s="3">
        <v>7.0000000000000007E-2</v>
      </c>
      <c r="M5052" s="3">
        <v>83.99</v>
      </c>
      <c r="N5052" s="2">
        <v>2590</v>
      </c>
      <c r="O5052" s="2">
        <v>2664</v>
      </c>
      <c r="P5052" s="2">
        <v>2407</v>
      </c>
      <c r="Q5052" s="2">
        <v>256</v>
      </c>
      <c r="R5052" s="2">
        <v>187936</v>
      </c>
      <c r="S5052" s="3">
        <v>1.42</v>
      </c>
      <c r="T5052" s="2">
        <v>2749</v>
      </c>
      <c r="U5052" s="5">
        <v>1.0319069069069069</v>
      </c>
      <c r="V5052" s="2">
        <v>10649</v>
      </c>
      <c r="W5052" s="2">
        <v>10639</v>
      </c>
      <c r="X5052" s="2">
        <f t="shared" si="234"/>
        <v>10</v>
      </c>
      <c r="Y5052" s="2">
        <v>4130</v>
      </c>
      <c r="Z5052" s="2">
        <v>2484</v>
      </c>
      <c r="AA5052">
        <f t="shared" si="235"/>
        <v>164.6</v>
      </c>
      <c r="AB5052">
        <f t="shared" si="236"/>
        <v>3.5239061795218762E-5</v>
      </c>
    </row>
    <row r="5053" spans="1:28" x14ac:dyDescent="0.4">
      <c r="A5053" s="1" t="s">
        <v>228</v>
      </c>
      <c r="B5053" t="s">
        <v>229</v>
      </c>
      <c r="C5053" t="s">
        <v>236</v>
      </c>
      <c r="D5053" s="2">
        <v>5826</v>
      </c>
      <c r="E5053" s="2">
        <v>51856</v>
      </c>
      <c r="F5053" s="2">
        <v>-19039</v>
      </c>
      <c r="G5053" s="2">
        <v>-852</v>
      </c>
      <c r="H5053" s="2">
        <v>23572</v>
      </c>
      <c r="I5053" s="2">
        <v>65815</v>
      </c>
      <c r="J5053" s="2">
        <v>20278</v>
      </c>
      <c r="K5053" s="3">
        <v>-36.72</v>
      </c>
      <c r="L5053" s="3">
        <v>-1.64</v>
      </c>
      <c r="M5053" s="3">
        <v>30.81</v>
      </c>
      <c r="N5053" s="2">
        <v>3055</v>
      </c>
      <c r="O5053" s="2">
        <v>3448</v>
      </c>
      <c r="P5053" s="2">
        <v>3119</v>
      </c>
      <c r="Q5053" s="2">
        <v>329</v>
      </c>
      <c r="R5053" s="2">
        <v>23333</v>
      </c>
      <c r="S5053" s="3">
        <v>14.78</v>
      </c>
      <c r="T5053" s="2">
        <v>1569</v>
      </c>
      <c r="U5053" s="5">
        <v>0.45504640371229699</v>
      </c>
      <c r="V5053" s="2">
        <v>44070</v>
      </c>
      <c r="W5053" s="2">
        <v>45041</v>
      </c>
      <c r="X5053" s="2">
        <f t="shared" si="234"/>
        <v>-971</v>
      </c>
      <c r="Y5053" s="2">
        <v>1059</v>
      </c>
      <c r="Z5053" s="2">
        <v>892</v>
      </c>
      <c r="AA5053">
        <f t="shared" si="235"/>
        <v>-0.17198764160659114</v>
      </c>
      <c r="AB5053">
        <f t="shared" si="236"/>
        <v>-1.8724930576982414E-2</v>
      </c>
    </row>
    <row r="5054" spans="1:28" x14ac:dyDescent="0.4">
      <c r="A5054" s="1" t="s">
        <v>41</v>
      </c>
      <c r="B5054" t="s">
        <v>42</v>
      </c>
      <c r="C5054" t="s">
        <v>236</v>
      </c>
      <c r="D5054" s="2">
        <v>19578</v>
      </c>
      <c r="E5054" s="2">
        <v>395374</v>
      </c>
      <c r="F5054" s="2">
        <v>22011</v>
      </c>
      <c r="G5054" s="2">
        <v>412</v>
      </c>
      <c r="H5054" s="2">
        <v>303366</v>
      </c>
      <c r="I5054" s="2">
        <v>357230</v>
      </c>
      <c r="J5054" s="2">
        <v>282377</v>
      </c>
      <c r="K5054" s="3">
        <v>5.57</v>
      </c>
      <c r="L5054" s="3">
        <v>0.1</v>
      </c>
      <c r="M5054" s="3">
        <v>79.05</v>
      </c>
      <c r="N5054" s="2">
        <v>4674</v>
      </c>
      <c r="O5054" s="2">
        <v>5144</v>
      </c>
      <c r="P5054" s="2">
        <v>4708</v>
      </c>
      <c r="Q5054" s="2">
        <v>437</v>
      </c>
      <c r="R5054" s="2">
        <v>287052</v>
      </c>
      <c r="S5054" s="3">
        <v>1.79</v>
      </c>
      <c r="T5054" s="2">
        <v>3621</v>
      </c>
      <c r="U5054" s="5">
        <v>0.7039269051321928</v>
      </c>
      <c r="V5054" s="2">
        <v>14410</v>
      </c>
      <c r="W5054" s="2">
        <v>14460</v>
      </c>
      <c r="X5054" s="2">
        <f t="shared" si="234"/>
        <v>-50</v>
      </c>
      <c r="Y5054" s="2">
        <v>5201</v>
      </c>
      <c r="Z5054" s="2">
        <v>2702</v>
      </c>
      <c r="AA5054">
        <f t="shared" si="235"/>
        <v>-49.98</v>
      </c>
      <c r="AB5054">
        <f t="shared" si="236"/>
        <v>-1.2646253926661843E-4</v>
      </c>
    </row>
    <row r="5055" spans="1:28" x14ac:dyDescent="0.4">
      <c r="A5055" s="1" t="s">
        <v>43</v>
      </c>
      <c r="B5055" t="s">
        <v>44</v>
      </c>
      <c r="C5055" t="s">
        <v>236</v>
      </c>
      <c r="D5055" s="2">
        <v>12000</v>
      </c>
      <c r="E5055" s="2">
        <v>86198</v>
      </c>
      <c r="F5055" s="2">
        <v>18679</v>
      </c>
      <c r="G5055" s="2">
        <v>341</v>
      </c>
      <c r="H5055" s="2">
        <v>87667</v>
      </c>
      <c r="I5055" s="2">
        <v>0</v>
      </c>
      <c r="J5055" s="2">
        <v>81747</v>
      </c>
      <c r="K5055" s="3">
        <v>21.67</v>
      </c>
      <c r="L5055" s="3">
        <v>0.4</v>
      </c>
      <c r="M5055" s="3">
        <v>0</v>
      </c>
      <c r="N5055" s="2">
        <v>474</v>
      </c>
      <c r="O5055" s="2">
        <v>507</v>
      </c>
      <c r="P5055" s="2">
        <v>507</v>
      </c>
      <c r="Q5055" s="2">
        <v>0</v>
      </c>
      <c r="R5055" s="2">
        <v>82221</v>
      </c>
      <c r="S5055" s="3">
        <v>0.62</v>
      </c>
      <c r="T5055" s="2">
        <v>624</v>
      </c>
      <c r="U5055" s="5">
        <v>1.2307692307692308</v>
      </c>
      <c r="V5055" s="2">
        <v>902</v>
      </c>
      <c r="W5055" s="2">
        <v>858</v>
      </c>
      <c r="X5055" s="2">
        <f t="shared" si="234"/>
        <v>44</v>
      </c>
      <c r="Y5055" s="2">
        <v>379</v>
      </c>
      <c r="Z5055" s="2">
        <v>196</v>
      </c>
      <c r="AA5055">
        <f t="shared" si="235"/>
        <v>4.1590909090909092</v>
      </c>
      <c r="AB5055">
        <f t="shared" si="236"/>
        <v>5.1045267871644351E-4</v>
      </c>
    </row>
    <row r="5056" spans="1:28" x14ac:dyDescent="0.4">
      <c r="A5056" s="1" t="s">
        <v>45</v>
      </c>
      <c r="B5056" t="s">
        <v>46</v>
      </c>
      <c r="C5056" t="s">
        <v>236</v>
      </c>
      <c r="D5056" s="2">
        <v>12439</v>
      </c>
      <c r="E5056" s="2">
        <v>221238</v>
      </c>
      <c r="F5056" s="2">
        <v>10129</v>
      </c>
      <c r="G5056" s="2">
        <v>-497</v>
      </c>
      <c r="H5056" s="2">
        <v>162516</v>
      </c>
      <c r="I5056" s="2">
        <v>197319</v>
      </c>
      <c r="J5056" s="2">
        <v>153771</v>
      </c>
      <c r="K5056" s="3">
        <v>4.58</v>
      </c>
      <c r="L5056" s="3">
        <v>-0.22</v>
      </c>
      <c r="M5056" s="3">
        <v>77.930000000000007</v>
      </c>
      <c r="N5056" s="2">
        <v>3926</v>
      </c>
      <c r="O5056" s="2">
        <v>4411</v>
      </c>
      <c r="P5056" s="2">
        <v>3806</v>
      </c>
      <c r="Q5056" s="2">
        <v>604</v>
      </c>
      <c r="R5056" s="2">
        <v>157697</v>
      </c>
      <c r="S5056" s="3">
        <v>2.8</v>
      </c>
      <c r="T5056" s="2">
        <v>1786</v>
      </c>
      <c r="U5056" s="5">
        <v>0.40489684878712312</v>
      </c>
      <c r="V5056" s="2">
        <v>5246</v>
      </c>
      <c r="W5056" s="2">
        <v>5793</v>
      </c>
      <c r="X5056" s="2">
        <f t="shared" si="234"/>
        <v>-547</v>
      </c>
      <c r="Y5056" s="2">
        <v>2724</v>
      </c>
      <c r="Z5056" s="2">
        <v>1877</v>
      </c>
      <c r="AA5056">
        <f t="shared" si="235"/>
        <v>-1.5484460694698354</v>
      </c>
      <c r="AB5056">
        <f t="shared" si="236"/>
        <v>-2.4724504831900489E-3</v>
      </c>
    </row>
    <row r="5057" spans="1:28" x14ac:dyDescent="0.4">
      <c r="A5057" s="1" t="s">
        <v>47</v>
      </c>
      <c r="B5057" t="s">
        <v>48</v>
      </c>
      <c r="C5057" t="s">
        <v>236</v>
      </c>
      <c r="D5057" s="2">
        <v>23905</v>
      </c>
      <c r="E5057" s="2">
        <v>109411</v>
      </c>
      <c r="F5057" s="2">
        <v>24958</v>
      </c>
      <c r="G5057" s="2">
        <v>1094</v>
      </c>
      <c r="H5057" s="2">
        <v>70525</v>
      </c>
      <c r="I5057" s="2">
        <v>64662</v>
      </c>
      <c r="J5057" s="2">
        <v>59435</v>
      </c>
      <c r="K5057" s="3">
        <v>22.81</v>
      </c>
      <c r="L5057" s="3">
        <v>1</v>
      </c>
      <c r="M5057" s="3">
        <v>91.92</v>
      </c>
      <c r="N5057" s="2">
        <v>552</v>
      </c>
      <c r="O5057" s="2">
        <v>614</v>
      </c>
      <c r="P5057" s="2">
        <v>546</v>
      </c>
      <c r="Q5057" s="2">
        <v>68</v>
      </c>
      <c r="R5057" s="2">
        <v>59987</v>
      </c>
      <c r="S5057" s="3">
        <v>1.02</v>
      </c>
      <c r="T5057" s="2">
        <v>695</v>
      </c>
      <c r="U5057" s="5">
        <v>1.1319218241042346</v>
      </c>
      <c r="V5057" s="2">
        <v>14600</v>
      </c>
      <c r="W5057" s="2">
        <v>13645</v>
      </c>
      <c r="X5057" s="2">
        <f t="shared" si="234"/>
        <v>955</v>
      </c>
      <c r="Y5057" s="2">
        <v>1116</v>
      </c>
      <c r="Z5057" s="2">
        <v>515</v>
      </c>
      <c r="AA5057">
        <f t="shared" si="235"/>
        <v>0.62931937172774866</v>
      </c>
      <c r="AB5057">
        <f t="shared" si="236"/>
        <v>8.7285556296898843E-3</v>
      </c>
    </row>
    <row r="5058" spans="1:28" x14ac:dyDescent="0.4">
      <c r="A5058" s="1" t="s">
        <v>49</v>
      </c>
      <c r="B5058" t="s">
        <v>50</v>
      </c>
      <c r="C5058" t="s">
        <v>236</v>
      </c>
      <c r="D5058" s="2">
        <v>6447</v>
      </c>
      <c r="E5058" s="2">
        <v>106625</v>
      </c>
      <c r="F5058" s="2">
        <v>6638</v>
      </c>
      <c r="G5058" s="2">
        <v>-80</v>
      </c>
      <c r="H5058" s="2">
        <v>82717</v>
      </c>
      <c r="I5058" s="2">
        <v>94631</v>
      </c>
      <c r="J5058" s="2">
        <v>80461</v>
      </c>
      <c r="K5058" s="3">
        <v>6.23</v>
      </c>
      <c r="L5058" s="3">
        <v>-0.08</v>
      </c>
      <c r="M5058" s="3">
        <v>85.03</v>
      </c>
      <c r="N5058" s="2">
        <v>1341</v>
      </c>
      <c r="O5058" s="2">
        <v>1440</v>
      </c>
      <c r="P5058" s="2">
        <v>1262</v>
      </c>
      <c r="Q5058" s="2">
        <v>178</v>
      </c>
      <c r="R5058" s="2">
        <v>81802</v>
      </c>
      <c r="S5058" s="3">
        <v>1.76</v>
      </c>
      <c r="T5058" s="2">
        <v>762</v>
      </c>
      <c r="U5058" s="5">
        <v>0.52916666666666667</v>
      </c>
      <c r="V5058" s="2">
        <v>3297</v>
      </c>
      <c r="W5058" s="2">
        <v>3381</v>
      </c>
      <c r="X5058" s="2">
        <f t="shared" si="234"/>
        <v>-84</v>
      </c>
      <c r="Y5058" s="2">
        <v>1472</v>
      </c>
      <c r="Z5058" s="2">
        <v>888</v>
      </c>
      <c r="AA5058">
        <f t="shared" si="235"/>
        <v>-6.9523809523809526</v>
      </c>
      <c r="AB5058">
        <f t="shared" si="236"/>
        <v>-7.8780773739742086E-4</v>
      </c>
    </row>
    <row r="5059" spans="1:28" x14ac:dyDescent="0.4">
      <c r="A5059" s="1" t="s">
        <v>51</v>
      </c>
      <c r="B5059" t="s">
        <v>52</v>
      </c>
      <c r="C5059" t="s">
        <v>236</v>
      </c>
      <c r="D5059" s="2">
        <v>3680</v>
      </c>
      <c r="E5059" s="2">
        <v>106880</v>
      </c>
      <c r="F5059" s="2">
        <v>4658</v>
      </c>
      <c r="G5059" s="2">
        <v>28</v>
      </c>
      <c r="H5059" s="2">
        <v>78417</v>
      </c>
      <c r="I5059" s="2">
        <v>97810</v>
      </c>
      <c r="J5059" s="2">
        <v>75449</v>
      </c>
      <c r="K5059" s="3">
        <v>4.3600000000000003</v>
      </c>
      <c r="L5059" s="3">
        <v>0.03</v>
      </c>
      <c r="M5059" s="3">
        <v>77.14</v>
      </c>
      <c r="N5059" s="2">
        <v>1556</v>
      </c>
      <c r="O5059" s="2">
        <v>1856</v>
      </c>
      <c r="P5059" s="2">
        <v>1433</v>
      </c>
      <c r="Q5059" s="2">
        <v>423</v>
      </c>
      <c r="R5059" s="2">
        <v>77005</v>
      </c>
      <c r="S5059" s="3">
        <v>2.41</v>
      </c>
      <c r="T5059" s="2">
        <v>845</v>
      </c>
      <c r="U5059" s="5">
        <v>0.45528017241379309</v>
      </c>
      <c r="V5059" s="2">
        <v>1936</v>
      </c>
      <c r="W5059" s="2">
        <v>1914</v>
      </c>
      <c r="X5059" s="2">
        <f t="shared" ref="X5059:X5122" si="237">V5059-W5059</f>
        <v>22</v>
      </c>
      <c r="Y5059" s="2">
        <v>1631</v>
      </c>
      <c r="Z5059" s="2">
        <v>780</v>
      </c>
      <c r="AA5059">
        <f t="shared" ref="AA5059:AA5122" si="238">(Y5059-Z5059)/(V5059-W5059)</f>
        <v>38.68181818181818</v>
      </c>
      <c r="AB5059">
        <f t="shared" ref="AB5059:AB5122" si="239">X5059/E5059</f>
        <v>2.058383233532934E-4</v>
      </c>
    </row>
    <row r="5060" spans="1:28" x14ac:dyDescent="0.4">
      <c r="A5060" s="1" t="s">
        <v>53</v>
      </c>
      <c r="B5060" t="s">
        <v>54</v>
      </c>
      <c r="C5060" t="s">
        <v>236</v>
      </c>
      <c r="D5060" s="2">
        <v>52277</v>
      </c>
      <c r="E5060" s="2">
        <v>1432435</v>
      </c>
      <c r="F5060" s="2">
        <v>89801</v>
      </c>
      <c r="G5060" s="2">
        <v>7446</v>
      </c>
      <c r="H5060" s="2">
        <v>804315</v>
      </c>
      <c r="I5060" s="2">
        <v>1233546</v>
      </c>
      <c r="J5060" s="2">
        <v>778338</v>
      </c>
      <c r="K5060" s="3">
        <v>6.27</v>
      </c>
      <c r="L5060" s="3">
        <v>0.52</v>
      </c>
      <c r="M5060" s="3">
        <v>63.1</v>
      </c>
      <c r="N5060" s="2">
        <v>4968</v>
      </c>
      <c r="O5060" s="2">
        <v>5900</v>
      </c>
      <c r="P5060" s="2">
        <v>4943</v>
      </c>
      <c r="Q5060" s="2">
        <v>957</v>
      </c>
      <c r="R5060" s="2">
        <v>783306</v>
      </c>
      <c r="S5060" s="3">
        <v>0.75</v>
      </c>
      <c r="T5060" s="2">
        <v>6622</v>
      </c>
      <c r="U5060" s="5">
        <v>1.1223728813559322</v>
      </c>
      <c r="V5060" s="2">
        <v>42804</v>
      </c>
      <c r="W5060" s="2">
        <v>38050</v>
      </c>
      <c r="X5060" s="2">
        <f t="shared" si="237"/>
        <v>4754</v>
      </c>
      <c r="Y5060" s="2">
        <v>13918</v>
      </c>
      <c r="Z5060" s="2">
        <v>6521</v>
      </c>
      <c r="AA5060">
        <f t="shared" si="238"/>
        <v>1.5559528817837611</v>
      </c>
      <c r="AB5060">
        <f t="shared" si="239"/>
        <v>3.3188242398433437E-3</v>
      </c>
    </row>
    <row r="5061" spans="1:28" x14ac:dyDescent="0.4">
      <c r="A5061" s="1" t="s">
        <v>55</v>
      </c>
      <c r="B5061" t="s">
        <v>56</v>
      </c>
      <c r="C5061" t="s">
        <v>236</v>
      </c>
      <c r="D5061" s="2">
        <v>47949</v>
      </c>
      <c r="E5061" s="2">
        <v>1306339</v>
      </c>
      <c r="F5061" s="2">
        <v>80132</v>
      </c>
      <c r="G5061" s="2">
        <v>4404</v>
      </c>
      <c r="H5061" s="2">
        <v>886423</v>
      </c>
      <c r="I5061" s="2">
        <v>1044598</v>
      </c>
      <c r="J5061" s="2">
        <v>812625</v>
      </c>
      <c r="K5061" s="3">
        <v>6.13</v>
      </c>
      <c r="L5061" s="3">
        <v>0.34</v>
      </c>
      <c r="M5061" s="3">
        <v>77.790000000000006</v>
      </c>
      <c r="N5061" s="2">
        <v>4940</v>
      </c>
      <c r="O5061" s="2">
        <v>5428</v>
      </c>
      <c r="P5061" s="2">
        <v>5374</v>
      </c>
      <c r="Q5061" s="2">
        <v>53</v>
      </c>
      <c r="R5061" s="2">
        <v>817565</v>
      </c>
      <c r="S5061" s="3">
        <v>0.66</v>
      </c>
      <c r="T5061" s="2">
        <v>4299</v>
      </c>
      <c r="U5061" s="5">
        <v>0.7920044215180545</v>
      </c>
      <c r="V5061" s="2">
        <v>37606</v>
      </c>
      <c r="W5061" s="2">
        <v>34016</v>
      </c>
      <c r="X5061" s="2">
        <f t="shared" si="237"/>
        <v>3590</v>
      </c>
      <c r="Y5061" s="2">
        <v>12216</v>
      </c>
      <c r="Z5061" s="2">
        <v>6393</v>
      </c>
      <c r="AA5061">
        <f t="shared" si="238"/>
        <v>1.6220055710306407</v>
      </c>
      <c r="AB5061">
        <f t="shared" si="239"/>
        <v>2.7481381172880853E-3</v>
      </c>
    </row>
    <row r="5062" spans="1:28" x14ac:dyDescent="0.4">
      <c r="A5062" s="1" t="s">
        <v>57</v>
      </c>
      <c r="B5062" t="s">
        <v>58</v>
      </c>
      <c r="C5062" t="s">
        <v>236</v>
      </c>
      <c r="D5062" s="2">
        <v>37809</v>
      </c>
      <c r="E5062" s="2">
        <v>1696956</v>
      </c>
      <c r="F5062" s="2">
        <v>80983</v>
      </c>
      <c r="G5062" s="2">
        <v>2826</v>
      </c>
      <c r="H5062" s="2">
        <v>1118214</v>
      </c>
      <c r="I5062" s="2">
        <v>1457561</v>
      </c>
      <c r="J5062" s="2">
        <v>1052085</v>
      </c>
      <c r="K5062" s="3">
        <v>4.7699999999999996</v>
      </c>
      <c r="L5062" s="3">
        <v>0.17</v>
      </c>
      <c r="M5062" s="3">
        <v>72.180000000000007</v>
      </c>
      <c r="N5062" s="2">
        <v>20424</v>
      </c>
      <c r="O5062" s="2">
        <v>20459</v>
      </c>
      <c r="P5062" s="2">
        <v>18754</v>
      </c>
      <c r="Q5062" s="2">
        <v>1705</v>
      </c>
      <c r="R5062" s="2">
        <v>1072509</v>
      </c>
      <c r="S5062" s="3">
        <v>1.91</v>
      </c>
      <c r="T5062" s="2">
        <v>10659</v>
      </c>
      <c r="U5062" s="5">
        <v>0.52099320592404319</v>
      </c>
      <c r="V5062" s="2">
        <v>29643</v>
      </c>
      <c r="W5062" s="2">
        <v>28422</v>
      </c>
      <c r="X5062" s="2">
        <f t="shared" si="237"/>
        <v>1221</v>
      </c>
      <c r="Y5062" s="2">
        <v>17977</v>
      </c>
      <c r="Z5062" s="2">
        <v>8638</v>
      </c>
      <c r="AA5062">
        <f t="shared" si="238"/>
        <v>7.6486486486486482</v>
      </c>
      <c r="AB5062">
        <f t="shared" si="239"/>
        <v>7.1952366472672247E-4</v>
      </c>
    </row>
    <row r="5063" spans="1:28" x14ac:dyDescent="0.4">
      <c r="A5063" s="1" t="s">
        <v>59</v>
      </c>
      <c r="B5063" t="s">
        <v>60</v>
      </c>
      <c r="C5063" t="s">
        <v>236</v>
      </c>
      <c r="D5063" s="2">
        <v>75103</v>
      </c>
      <c r="E5063" s="2">
        <v>1648625</v>
      </c>
      <c r="F5063" s="2">
        <v>116617</v>
      </c>
      <c r="G5063" s="2">
        <v>-527</v>
      </c>
      <c r="H5063" s="2">
        <v>908354</v>
      </c>
      <c r="I5063" s="2">
        <v>1205280</v>
      </c>
      <c r="J5063" s="2">
        <v>852167</v>
      </c>
      <c r="K5063" s="3">
        <v>7.07</v>
      </c>
      <c r="L5063" s="3">
        <v>-0.03</v>
      </c>
      <c r="M5063" s="3">
        <v>70.7</v>
      </c>
      <c r="N5063" s="2">
        <v>6212</v>
      </c>
      <c r="O5063" s="2">
        <v>7425</v>
      </c>
      <c r="P5063" s="2">
        <v>6497</v>
      </c>
      <c r="Q5063" s="2">
        <v>928</v>
      </c>
      <c r="R5063" s="2">
        <v>858379</v>
      </c>
      <c r="S5063" s="3">
        <v>0.87</v>
      </c>
      <c r="T5063" s="2">
        <v>9280</v>
      </c>
      <c r="U5063" s="5">
        <v>1.2498316498316497</v>
      </c>
      <c r="V5063" s="2">
        <v>34784</v>
      </c>
      <c r="W5063" s="2">
        <v>38139</v>
      </c>
      <c r="X5063" s="2">
        <f t="shared" si="237"/>
        <v>-3355</v>
      </c>
      <c r="Y5063" s="2">
        <v>15719</v>
      </c>
      <c r="Z5063" s="2">
        <v>6898</v>
      </c>
      <c r="AA5063">
        <f t="shared" si="238"/>
        <v>-2.6292101341281668</v>
      </c>
      <c r="AB5063">
        <f t="shared" si="239"/>
        <v>-2.0350291909924938E-3</v>
      </c>
    </row>
    <row r="5064" spans="1:28" x14ac:dyDescent="0.4">
      <c r="A5064" s="1" t="s">
        <v>61</v>
      </c>
      <c r="B5064" t="s">
        <v>62</v>
      </c>
      <c r="C5064" t="s">
        <v>236</v>
      </c>
      <c r="D5064" s="2">
        <v>64110</v>
      </c>
      <c r="E5064" s="2">
        <v>2352984</v>
      </c>
      <c r="F5064" s="2">
        <v>151005</v>
      </c>
      <c r="G5064" s="2">
        <v>9530</v>
      </c>
      <c r="H5064" s="2">
        <v>1448537</v>
      </c>
      <c r="I5064" s="2">
        <v>1475290</v>
      </c>
      <c r="J5064" s="2">
        <v>1279268</v>
      </c>
      <c r="K5064" s="3">
        <v>6.42</v>
      </c>
      <c r="L5064" s="3">
        <v>0.41</v>
      </c>
      <c r="M5064" s="3">
        <v>86.71</v>
      </c>
      <c r="N5064" s="2">
        <v>12714</v>
      </c>
      <c r="O5064" s="2">
        <v>13967</v>
      </c>
      <c r="P5064" s="2">
        <v>13055</v>
      </c>
      <c r="Q5064" s="2">
        <v>912</v>
      </c>
      <c r="R5064" s="2">
        <v>1291982</v>
      </c>
      <c r="S5064" s="3">
        <v>1.08</v>
      </c>
      <c r="T5064" s="2">
        <v>13034</v>
      </c>
      <c r="U5064" s="5">
        <v>0.93319968497171901</v>
      </c>
      <c r="V5064" s="2">
        <v>28337</v>
      </c>
      <c r="W5064" s="2">
        <v>25015</v>
      </c>
      <c r="X5064" s="2">
        <f t="shared" si="237"/>
        <v>3322</v>
      </c>
      <c r="Y5064" s="2">
        <v>14756</v>
      </c>
      <c r="Z5064" s="2">
        <v>7083</v>
      </c>
      <c r="AA5064">
        <f t="shared" si="238"/>
        <v>2.309753160746538</v>
      </c>
      <c r="AB5064">
        <f t="shared" si="239"/>
        <v>1.4118243047976527E-3</v>
      </c>
    </row>
    <row r="5065" spans="1:28" x14ac:dyDescent="0.4">
      <c r="A5065" s="1" t="s">
        <v>63</v>
      </c>
      <c r="B5065" t="s">
        <v>64</v>
      </c>
      <c r="C5065" t="s">
        <v>236</v>
      </c>
      <c r="D5065" s="2">
        <v>49490</v>
      </c>
      <c r="E5065" s="2">
        <v>1874812</v>
      </c>
      <c r="F5065" s="2">
        <v>90952</v>
      </c>
      <c r="G5065" s="2">
        <v>4181</v>
      </c>
      <c r="H5065" s="2">
        <v>1189643</v>
      </c>
      <c r="I5065" s="2">
        <v>1495858</v>
      </c>
      <c r="J5065" s="2">
        <v>1136126</v>
      </c>
      <c r="K5065" s="3">
        <v>4.8499999999999996</v>
      </c>
      <c r="L5065" s="3">
        <v>0.22</v>
      </c>
      <c r="M5065" s="3">
        <v>75.95</v>
      </c>
      <c r="N5065" s="2">
        <v>17294</v>
      </c>
      <c r="O5065" s="2">
        <v>17422</v>
      </c>
      <c r="P5065" s="2">
        <v>14966</v>
      </c>
      <c r="Q5065" s="2">
        <v>2456</v>
      </c>
      <c r="R5065" s="2">
        <v>1153420</v>
      </c>
      <c r="S5065" s="3">
        <v>1.51</v>
      </c>
      <c r="T5065" s="2">
        <v>9756</v>
      </c>
      <c r="U5065" s="5">
        <v>0.55998163241878085</v>
      </c>
      <c r="V5065" s="2">
        <v>84371</v>
      </c>
      <c r="W5065" s="2">
        <v>82318</v>
      </c>
      <c r="X5065" s="2">
        <f t="shared" si="237"/>
        <v>2053</v>
      </c>
      <c r="Y5065" s="2">
        <v>16001</v>
      </c>
      <c r="Z5065" s="2">
        <v>8335</v>
      </c>
      <c r="AA5065">
        <f t="shared" si="238"/>
        <v>3.7340477350219192</v>
      </c>
      <c r="AB5065">
        <f t="shared" si="239"/>
        <v>1.0950431296578003E-3</v>
      </c>
    </row>
    <row r="5066" spans="1:28" x14ac:dyDescent="0.4">
      <c r="A5066" s="1" t="s">
        <v>65</v>
      </c>
      <c r="B5066" t="s">
        <v>66</v>
      </c>
      <c r="C5066" t="s">
        <v>236</v>
      </c>
      <c r="D5066" s="2">
        <v>31824</v>
      </c>
      <c r="E5066" s="2">
        <v>906172</v>
      </c>
      <c r="F5066" s="2">
        <v>48080</v>
      </c>
      <c r="G5066" s="2">
        <v>1595</v>
      </c>
      <c r="H5066" s="2">
        <v>556020</v>
      </c>
      <c r="I5066" s="2">
        <v>745693</v>
      </c>
      <c r="J5066" s="2">
        <v>541044</v>
      </c>
      <c r="K5066" s="3">
        <v>5.31</v>
      </c>
      <c r="L5066" s="3">
        <v>0.18</v>
      </c>
      <c r="M5066" s="3">
        <v>72.56</v>
      </c>
      <c r="N5066" s="2">
        <v>4324</v>
      </c>
      <c r="O5066" s="2">
        <v>4644</v>
      </c>
      <c r="P5066" s="2">
        <v>4353</v>
      </c>
      <c r="Q5066" s="2">
        <v>291</v>
      </c>
      <c r="R5066" s="2">
        <v>545368</v>
      </c>
      <c r="S5066" s="3">
        <v>0.85</v>
      </c>
      <c r="T5066" s="2">
        <v>3581</v>
      </c>
      <c r="U5066" s="5">
        <v>0.77110249784668394</v>
      </c>
      <c r="V5066" s="2">
        <v>15295</v>
      </c>
      <c r="W5066" s="2">
        <v>14635</v>
      </c>
      <c r="X5066" s="2">
        <f t="shared" si="237"/>
        <v>660</v>
      </c>
      <c r="Y5066" s="2">
        <v>9199</v>
      </c>
      <c r="Z5066" s="2">
        <v>5104</v>
      </c>
      <c r="AA5066">
        <f t="shared" si="238"/>
        <v>6.2045454545454541</v>
      </c>
      <c r="AB5066">
        <f t="shared" si="239"/>
        <v>7.2833854941445992E-4</v>
      </c>
    </row>
    <row r="5067" spans="1:28" x14ac:dyDescent="0.4">
      <c r="A5067" s="1" t="s">
        <v>67</v>
      </c>
      <c r="B5067" t="s">
        <v>68</v>
      </c>
      <c r="C5067" t="s">
        <v>236</v>
      </c>
      <c r="D5067" s="2">
        <v>41750</v>
      </c>
      <c r="E5067" s="2">
        <v>821310</v>
      </c>
      <c r="F5067" s="2">
        <v>41247</v>
      </c>
      <c r="G5067" s="2">
        <v>1110</v>
      </c>
      <c r="H5067" s="2">
        <v>528609</v>
      </c>
      <c r="I5067" s="2">
        <v>686713</v>
      </c>
      <c r="J5067" s="2">
        <v>503395</v>
      </c>
      <c r="K5067" s="3">
        <v>5.0199999999999996</v>
      </c>
      <c r="L5067" s="3">
        <v>0.14000000000000001</v>
      </c>
      <c r="M5067" s="3">
        <v>73.31</v>
      </c>
      <c r="N5067" s="2">
        <v>5154</v>
      </c>
      <c r="O5067" s="2">
        <v>5200</v>
      </c>
      <c r="P5067" s="2">
        <v>4112</v>
      </c>
      <c r="Q5067" s="2">
        <v>1088</v>
      </c>
      <c r="R5067" s="2">
        <v>508549</v>
      </c>
      <c r="S5067" s="3">
        <v>1.02</v>
      </c>
      <c r="T5067" s="2">
        <v>8806</v>
      </c>
      <c r="U5067" s="5">
        <v>1.6934615384615384</v>
      </c>
      <c r="V5067" s="2">
        <v>30769</v>
      </c>
      <c r="W5067" s="2">
        <v>30816</v>
      </c>
      <c r="X5067" s="2">
        <f t="shared" si="237"/>
        <v>-47</v>
      </c>
      <c r="Y5067" s="2">
        <v>11157</v>
      </c>
      <c r="Z5067" s="2">
        <v>5603</v>
      </c>
      <c r="AA5067">
        <f t="shared" si="238"/>
        <v>-118.17021276595744</v>
      </c>
      <c r="AB5067">
        <f t="shared" si="239"/>
        <v>-5.7225651702767532E-5</v>
      </c>
    </row>
    <row r="5068" spans="1:28" x14ac:dyDescent="0.4">
      <c r="A5068" s="1" t="s">
        <v>69</v>
      </c>
      <c r="B5068" t="s">
        <v>70</v>
      </c>
      <c r="C5068" t="s">
        <v>236</v>
      </c>
      <c r="D5068" s="2">
        <v>44818</v>
      </c>
      <c r="E5068" s="2">
        <v>991178</v>
      </c>
      <c r="F5068" s="2">
        <v>56301</v>
      </c>
      <c r="G5068" s="2">
        <v>1</v>
      </c>
      <c r="H5068" s="2">
        <v>617020</v>
      </c>
      <c r="I5068" s="2">
        <v>818565</v>
      </c>
      <c r="J5068" s="2">
        <v>594502</v>
      </c>
      <c r="K5068" s="3">
        <v>5.68</v>
      </c>
      <c r="L5068" s="3">
        <v>0</v>
      </c>
      <c r="M5068" s="3">
        <v>72.63</v>
      </c>
      <c r="N5068" s="2">
        <v>6841</v>
      </c>
      <c r="O5068" s="2">
        <v>7512</v>
      </c>
      <c r="P5068" s="2">
        <v>7248</v>
      </c>
      <c r="Q5068" s="2">
        <v>264</v>
      </c>
      <c r="R5068" s="2">
        <v>601344</v>
      </c>
      <c r="S5068" s="3">
        <v>1.25</v>
      </c>
      <c r="T5068" s="2">
        <v>5602</v>
      </c>
      <c r="U5068" s="5">
        <v>0.7457401490947817</v>
      </c>
      <c r="V5068" s="2">
        <v>45150</v>
      </c>
      <c r="W5068" s="2">
        <v>45200</v>
      </c>
      <c r="X5068" s="2">
        <f t="shared" si="237"/>
        <v>-50</v>
      </c>
      <c r="Y5068" s="2">
        <v>9795</v>
      </c>
      <c r="Z5068" s="2">
        <v>5691</v>
      </c>
      <c r="AA5068">
        <f t="shared" si="238"/>
        <v>-82.08</v>
      </c>
      <c r="AB5068">
        <f t="shared" si="239"/>
        <v>-5.0445026019544418E-5</v>
      </c>
    </row>
    <row r="5069" spans="1:28" x14ac:dyDescent="0.4">
      <c r="A5069" s="1" t="s">
        <v>71</v>
      </c>
      <c r="B5069" t="s">
        <v>72</v>
      </c>
      <c r="C5069" t="s">
        <v>236</v>
      </c>
      <c r="D5069" s="2">
        <v>12046</v>
      </c>
      <c r="E5069" s="2">
        <v>197271</v>
      </c>
      <c r="F5069" s="2">
        <v>11679</v>
      </c>
      <c r="G5069" s="2">
        <v>-6114</v>
      </c>
      <c r="H5069" s="2">
        <v>124856</v>
      </c>
      <c r="I5069" s="2">
        <v>170801</v>
      </c>
      <c r="J5069" s="2">
        <v>120016</v>
      </c>
      <c r="K5069" s="3">
        <v>5.92</v>
      </c>
      <c r="L5069" s="3">
        <v>-3.1</v>
      </c>
      <c r="M5069" s="3">
        <v>70.27</v>
      </c>
      <c r="N5069" s="2">
        <v>2014</v>
      </c>
      <c r="O5069" s="2">
        <v>2634</v>
      </c>
      <c r="P5069" s="2">
        <v>2210</v>
      </c>
      <c r="Q5069" s="2">
        <v>423</v>
      </c>
      <c r="R5069" s="2">
        <v>122031</v>
      </c>
      <c r="S5069" s="3">
        <v>2.16</v>
      </c>
      <c r="T5069" s="2">
        <v>1585</v>
      </c>
      <c r="U5069" s="5">
        <v>0.60174639331814728</v>
      </c>
      <c r="V5069" s="2">
        <v>4630</v>
      </c>
      <c r="W5069" s="2">
        <v>10774</v>
      </c>
      <c r="X5069" s="2">
        <f t="shared" si="237"/>
        <v>-6144</v>
      </c>
      <c r="Y5069" s="2">
        <v>2624</v>
      </c>
      <c r="Z5069" s="2">
        <v>1932</v>
      </c>
      <c r="AA5069">
        <f t="shared" si="238"/>
        <v>-0.11263020833333333</v>
      </c>
      <c r="AB5069">
        <f t="shared" si="239"/>
        <v>-3.1144973158751161E-2</v>
      </c>
    </row>
    <row r="5070" spans="1:28" x14ac:dyDescent="0.4">
      <c r="A5070" s="1" t="s">
        <v>73</v>
      </c>
      <c r="B5070" t="s">
        <v>74</v>
      </c>
      <c r="C5070" t="s">
        <v>236</v>
      </c>
      <c r="D5070" s="2">
        <v>21500</v>
      </c>
      <c r="E5070" s="2">
        <v>346149</v>
      </c>
      <c r="F5070" s="2">
        <v>23289</v>
      </c>
      <c r="G5070" s="2">
        <v>467</v>
      </c>
      <c r="H5070" s="2">
        <v>245128</v>
      </c>
      <c r="I5070" s="2">
        <v>290724</v>
      </c>
      <c r="J5070" s="2">
        <v>234106</v>
      </c>
      <c r="K5070" s="3">
        <v>6.73</v>
      </c>
      <c r="L5070" s="3">
        <v>0.13</v>
      </c>
      <c r="M5070" s="3">
        <v>80.53</v>
      </c>
      <c r="N5070" s="2">
        <v>2363</v>
      </c>
      <c r="O5070" s="2">
        <v>2741</v>
      </c>
      <c r="P5070" s="2">
        <v>2365</v>
      </c>
      <c r="Q5070" s="2">
        <v>376</v>
      </c>
      <c r="R5070" s="2">
        <v>236469</v>
      </c>
      <c r="S5070" s="3">
        <v>1.1599999999999999</v>
      </c>
      <c r="T5070" s="2">
        <v>4587</v>
      </c>
      <c r="U5070" s="5">
        <v>1.6734768332725283</v>
      </c>
      <c r="V5070" s="2">
        <v>13672</v>
      </c>
      <c r="W5070" s="2">
        <v>13411</v>
      </c>
      <c r="X5070" s="2">
        <f t="shared" si="237"/>
        <v>261</v>
      </c>
      <c r="Y5070" s="2">
        <v>4131</v>
      </c>
      <c r="Z5070" s="2">
        <v>1860</v>
      </c>
      <c r="AA5070">
        <f t="shared" si="238"/>
        <v>8.7011494252873565</v>
      </c>
      <c r="AB5070">
        <f t="shared" si="239"/>
        <v>7.5401055614778608E-4</v>
      </c>
    </row>
    <row r="5071" spans="1:28" x14ac:dyDescent="0.4">
      <c r="A5071" s="1" t="s">
        <v>75</v>
      </c>
      <c r="B5071" t="s">
        <v>76</v>
      </c>
      <c r="C5071" t="s">
        <v>236</v>
      </c>
      <c r="D5071" s="2">
        <v>54855</v>
      </c>
      <c r="E5071" s="2">
        <v>2532098</v>
      </c>
      <c r="F5071" s="2">
        <v>108439</v>
      </c>
      <c r="G5071" s="2">
        <v>6010</v>
      </c>
      <c r="H5071" s="2">
        <v>1832949</v>
      </c>
      <c r="I5071" s="2">
        <v>2109297</v>
      </c>
      <c r="J5071" s="2">
        <v>1752024</v>
      </c>
      <c r="K5071" s="3">
        <v>4.28</v>
      </c>
      <c r="L5071" s="3">
        <v>0.24</v>
      </c>
      <c r="M5071" s="3">
        <v>83.06</v>
      </c>
      <c r="N5071" s="2">
        <v>28384</v>
      </c>
      <c r="O5071" s="2">
        <v>29503</v>
      </c>
      <c r="P5071" s="2">
        <v>24450</v>
      </c>
      <c r="Q5071" s="2">
        <v>5053</v>
      </c>
      <c r="R5071" s="2">
        <v>1780409</v>
      </c>
      <c r="S5071" s="3">
        <v>1.66</v>
      </c>
      <c r="T5071" s="2">
        <v>17238</v>
      </c>
      <c r="U5071" s="5">
        <v>0.5842795647900213</v>
      </c>
      <c r="V5071" s="2">
        <v>48163</v>
      </c>
      <c r="W5071" s="2">
        <v>43118</v>
      </c>
      <c r="X5071" s="2">
        <f t="shared" si="237"/>
        <v>5045</v>
      </c>
      <c r="Y5071" s="2">
        <v>29299</v>
      </c>
      <c r="Z5071" s="2">
        <v>14473</v>
      </c>
      <c r="AA5071">
        <f t="shared" si="238"/>
        <v>2.9387512388503469</v>
      </c>
      <c r="AB5071">
        <f t="shared" si="239"/>
        <v>1.9924189348121597E-3</v>
      </c>
    </row>
    <row r="5072" spans="1:28" x14ac:dyDescent="0.4">
      <c r="A5072" s="1" t="s">
        <v>77</v>
      </c>
      <c r="B5072" t="s">
        <v>78</v>
      </c>
      <c r="C5072" t="s">
        <v>236</v>
      </c>
      <c r="D5072" s="2">
        <v>25000</v>
      </c>
      <c r="E5072" s="2">
        <v>2057190</v>
      </c>
      <c r="F5072" s="2">
        <v>104845</v>
      </c>
      <c r="G5072" s="2">
        <v>5460</v>
      </c>
      <c r="H5072" s="2">
        <v>1630590</v>
      </c>
      <c r="I5072" s="2">
        <v>1775811</v>
      </c>
      <c r="J5072" s="2">
        <v>1563839</v>
      </c>
      <c r="K5072" s="3">
        <v>5.0999999999999996</v>
      </c>
      <c r="L5072" s="3">
        <v>0.27</v>
      </c>
      <c r="M5072" s="3">
        <v>88.06</v>
      </c>
      <c r="N5072" s="2">
        <v>11452</v>
      </c>
      <c r="O5072" s="2">
        <v>14072</v>
      </c>
      <c r="P5072" s="2">
        <v>10789</v>
      </c>
      <c r="Q5072" s="2">
        <v>3283</v>
      </c>
      <c r="R5072" s="2">
        <v>1575291</v>
      </c>
      <c r="S5072" s="3">
        <v>0.89</v>
      </c>
      <c r="T5072" s="2">
        <v>15935</v>
      </c>
      <c r="U5072" s="5">
        <v>1.1323905628197839</v>
      </c>
      <c r="V5072" s="2">
        <v>26966</v>
      </c>
      <c r="W5072" s="2">
        <v>22022</v>
      </c>
      <c r="X5072" s="2">
        <f t="shared" si="237"/>
        <v>4944</v>
      </c>
      <c r="Y5072" s="2">
        <v>21410</v>
      </c>
      <c r="Z5072" s="2">
        <v>11416</v>
      </c>
      <c r="AA5072">
        <f t="shared" si="238"/>
        <v>2.0214401294498381</v>
      </c>
      <c r="AB5072">
        <f t="shared" si="239"/>
        <v>2.4032782582065829E-3</v>
      </c>
    </row>
    <row r="5073" spans="1:28" x14ac:dyDescent="0.4">
      <c r="A5073" s="1" t="s">
        <v>79</v>
      </c>
      <c r="B5073" t="s">
        <v>80</v>
      </c>
      <c r="C5073" t="s">
        <v>236</v>
      </c>
      <c r="D5073" s="2">
        <v>45000</v>
      </c>
      <c r="E5073" s="2">
        <v>3805783</v>
      </c>
      <c r="F5073" s="2">
        <v>231323</v>
      </c>
      <c r="G5073" s="2">
        <v>3158</v>
      </c>
      <c r="H5073" s="2">
        <v>2092548</v>
      </c>
      <c r="I5073" s="2">
        <v>3277697</v>
      </c>
      <c r="J5073" s="2">
        <v>2013171</v>
      </c>
      <c r="K5073" s="3">
        <v>6.08</v>
      </c>
      <c r="L5073" s="3">
        <v>0.08</v>
      </c>
      <c r="M5073" s="3">
        <v>61.42</v>
      </c>
      <c r="N5073" s="2">
        <v>21775</v>
      </c>
      <c r="O5073" s="2">
        <v>24336</v>
      </c>
      <c r="P5073" s="2">
        <v>20806</v>
      </c>
      <c r="Q5073" s="2">
        <v>3530</v>
      </c>
      <c r="R5073" s="2">
        <v>2034946</v>
      </c>
      <c r="S5073" s="3">
        <v>1.2</v>
      </c>
      <c r="T5073" s="2">
        <v>15312</v>
      </c>
      <c r="U5073" s="5">
        <v>0.6291913214990138</v>
      </c>
      <c r="V5073" s="2">
        <v>377490</v>
      </c>
      <c r="W5073" s="2">
        <v>375762</v>
      </c>
      <c r="X5073" s="2">
        <f t="shared" si="237"/>
        <v>1728</v>
      </c>
      <c r="Y5073" s="2">
        <v>29559</v>
      </c>
      <c r="Z5073" s="2">
        <v>21369</v>
      </c>
      <c r="AA5073">
        <f t="shared" si="238"/>
        <v>4.739583333333333</v>
      </c>
      <c r="AB5073">
        <f t="shared" si="239"/>
        <v>4.5404585600387621E-4</v>
      </c>
    </row>
    <row r="5074" spans="1:28" x14ac:dyDescent="0.4">
      <c r="A5074" s="1" t="s">
        <v>81</v>
      </c>
      <c r="B5074" t="s">
        <v>82</v>
      </c>
      <c r="C5074" t="s">
        <v>236</v>
      </c>
      <c r="D5074" s="2">
        <v>9558</v>
      </c>
      <c r="E5074" s="2">
        <v>163759</v>
      </c>
      <c r="F5074" s="2">
        <v>8523</v>
      </c>
      <c r="G5074" s="2">
        <v>-296</v>
      </c>
      <c r="H5074" s="2">
        <v>125006</v>
      </c>
      <c r="I5074" s="2">
        <v>143644</v>
      </c>
      <c r="J5074" s="2">
        <v>115941</v>
      </c>
      <c r="K5074" s="3">
        <v>5.2</v>
      </c>
      <c r="L5074" s="3">
        <v>-0.18</v>
      </c>
      <c r="M5074" s="3">
        <v>80.709999999999994</v>
      </c>
      <c r="N5074" s="2">
        <v>5079</v>
      </c>
      <c r="O5074" s="2">
        <v>5489</v>
      </c>
      <c r="P5074" s="2">
        <v>5116</v>
      </c>
      <c r="Q5074" s="2">
        <v>373</v>
      </c>
      <c r="R5074" s="2">
        <v>121021</v>
      </c>
      <c r="S5074" s="3">
        <v>4.54</v>
      </c>
      <c r="T5074" s="2">
        <v>2333</v>
      </c>
      <c r="U5074" s="5">
        <v>0.42503188194570962</v>
      </c>
      <c r="V5074" s="2">
        <v>4316</v>
      </c>
      <c r="W5074" s="2">
        <v>4640</v>
      </c>
      <c r="X5074" s="2">
        <f t="shared" si="237"/>
        <v>-324</v>
      </c>
      <c r="Y5074" s="2">
        <v>1992</v>
      </c>
      <c r="Z5074" s="2">
        <v>1394</v>
      </c>
      <c r="AA5074">
        <f t="shared" si="238"/>
        <v>-1.845679012345679</v>
      </c>
      <c r="AB5074">
        <f t="shared" si="239"/>
        <v>-1.9785172112677775E-3</v>
      </c>
    </row>
    <row r="5075" spans="1:28" x14ac:dyDescent="0.4">
      <c r="A5075" s="1" t="s">
        <v>83</v>
      </c>
      <c r="B5075" t="s">
        <v>84</v>
      </c>
      <c r="C5075" t="s">
        <v>236</v>
      </c>
      <c r="D5075" s="2">
        <v>2100</v>
      </c>
      <c r="E5075" s="2">
        <v>40002</v>
      </c>
      <c r="F5075" s="2">
        <v>3998</v>
      </c>
      <c r="G5075" s="2">
        <v>29</v>
      </c>
      <c r="H5075" s="2">
        <v>26974</v>
      </c>
      <c r="I5075" s="2">
        <v>34212</v>
      </c>
      <c r="J5075" s="2">
        <v>26646</v>
      </c>
      <c r="K5075" s="3">
        <v>9.99</v>
      </c>
      <c r="L5075" s="3">
        <v>7.0000000000000007E-2</v>
      </c>
      <c r="M5075" s="3">
        <v>77.88</v>
      </c>
      <c r="N5075" s="2">
        <v>236</v>
      </c>
      <c r="O5075" s="2">
        <v>252</v>
      </c>
      <c r="P5075" s="2">
        <v>230</v>
      </c>
      <c r="Q5075" s="2">
        <v>22</v>
      </c>
      <c r="R5075" s="2">
        <v>26881</v>
      </c>
      <c r="S5075" s="3">
        <v>0.94</v>
      </c>
      <c r="T5075" s="2">
        <v>375</v>
      </c>
      <c r="U5075" s="5">
        <v>1.4880952380952381</v>
      </c>
      <c r="V5075" s="2">
        <v>693</v>
      </c>
      <c r="W5075" s="2">
        <v>664</v>
      </c>
      <c r="X5075" s="2">
        <f t="shared" si="237"/>
        <v>29</v>
      </c>
      <c r="Y5075" s="2">
        <v>512</v>
      </c>
      <c r="Z5075" s="2">
        <v>237</v>
      </c>
      <c r="AA5075">
        <f t="shared" si="238"/>
        <v>9.4827586206896548</v>
      </c>
      <c r="AB5075">
        <f t="shared" si="239"/>
        <v>7.2496375181240933E-4</v>
      </c>
    </row>
    <row r="5076" spans="1:28" x14ac:dyDescent="0.4">
      <c r="A5076" s="1" t="s">
        <v>85</v>
      </c>
      <c r="B5076" t="s">
        <v>86</v>
      </c>
      <c r="C5076" t="s">
        <v>236</v>
      </c>
      <c r="D5076" s="2">
        <v>66033</v>
      </c>
      <c r="E5076" s="2">
        <v>775777</v>
      </c>
      <c r="F5076" s="2">
        <v>65694</v>
      </c>
      <c r="G5076" s="2">
        <v>132</v>
      </c>
      <c r="H5076" s="2">
        <v>144773</v>
      </c>
      <c r="I5076" s="2">
        <v>639452</v>
      </c>
      <c r="J5076" s="2">
        <v>125425</v>
      </c>
      <c r="K5076" s="3">
        <v>8.4700000000000006</v>
      </c>
      <c r="L5076" s="3">
        <v>0.02</v>
      </c>
      <c r="M5076" s="3">
        <v>19.61</v>
      </c>
      <c r="N5076" s="2">
        <v>1803</v>
      </c>
      <c r="O5076" s="2">
        <v>1693</v>
      </c>
      <c r="P5076" s="2">
        <v>1300</v>
      </c>
      <c r="Q5076" s="2">
        <v>392</v>
      </c>
      <c r="R5076" s="2">
        <v>127229</v>
      </c>
      <c r="S5076" s="3">
        <v>1.33</v>
      </c>
      <c r="T5076" s="2">
        <v>10407</v>
      </c>
      <c r="U5076" s="5">
        <v>6.1470761961015947</v>
      </c>
      <c r="V5076" s="2">
        <v>6565</v>
      </c>
      <c r="W5076" s="2">
        <v>6839</v>
      </c>
      <c r="X5076" s="2">
        <f t="shared" si="237"/>
        <v>-274</v>
      </c>
      <c r="Y5076" s="2">
        <v>2183</v>
      </c>
      <c r="Z5076" s="2">
        <v>903</v>
      </c>
      <c r="AA5076">
        <f t="shared" si="238"/>
        <v>-4.6715328467153281</v>
      </c>
      <c r="AB5076">
        <f t="shared" si="239"/>
        <v>-3.5319428134631471E-4</v>
      </c>
    </row>
    <row r="5077" spans="1:28" x14ac:dyDescent="0.4">
      <c r="A5077" s="1" t="s">
        <v>91</v>
      </c>
      <c r="B5077" t="s">
        <v>92</v>
      </c>
      <c r="C5077" t="s">
        <v>236</v>
      </c>
      <c r="D5077" s="2">
        <v>24687</v>
      </c>
      <c r="E5077" s="2">
        <v>609856</v>
      </c>
      <c r="F5077" s="2">
        <v>66367</v>
      </c>
      <c r="G5077" s="2">
        <v>3875</v>
      </c>
      <c r="H5077" s="2">
        <v>360866</v>
      </c>
      <c r="I5077" s="2">
        <v>453969</v>
      </c>
      <c r="J5077" s="2">
        <v>320814</v>
      </c>
      <c r="K5077" s="3">
        <v>10.88</v>
      </c>
      <c r="L5077" s="3">
        <v>0.64</v>
      </c>
      <c r="M5077" s="3">
        <v>70.67</v>
      </c>
      <c r="N5077" s="2">
        <v>3365</v>
      </c>
      <c r="O5077" s="2">
        <v>3665</v>
      </c>
      <c r="P5077" s="2">
        <v>3223</v>
      </c>
      <c r="Q5077" s="2">
        <v>441</v>
      </c>
      <c r="R5077" s="2">
        <v>324180</v>
      </c>
      <c r="S5077" s="3">
        <v>1.1299999999999999</v>
      </c>
      <c r="T5077" s="2">
        <v>5401</v>
      </c>
      <c r="U5077" s="5">
        <v>1.4736698499317871</v>
      </c>
      <c r="V5077" s="2">
        <v>10813</v>
      </c>
      <c r="W5077" s="2">
        <v>7830</v>
      </c>
      <c r="X5077" s="2">
        <f t="shared" si="237"/>
        <v>2983</v>
      </c>
      <c r="Y5077" s="2">
        <v>5285</v>
      </c>
      <c r="Z5077" s="2">
        <v>2259</v>
      </c>
      <c r="AA5077">
        <f t="shared" si="238"/>
        <v>1.0144150184378142</v>
      </c>
      <c r="AB5077">
        <f t="shared" si="239"/>
        <v>4.8913186063595342E-3</v>
      </c>
    </row>
    <row r="5078" spans="1:28" x14ac:dyDescent="0.4">
      <c r="A5078" s="1" t="s">
        <v>20</v>
      </c>
      <c r="B5078" t="s">
        <v>21</v>
      </c>
      <c r="C5078" t="s">
        <v>237</v>
      </c>
      <c r="D5078" s="2">
        <v>62095</v>
      </c>
      <c r="E5078" s="2">
        <v>1432838</v>
      </c>
      <c r="F5078" s="2">
        <v>80404</v>
      </c>
      <c r="G5078" s="2">
        <v>2940</v>
      </c>
      <c r="H5078" s="2">
        <v>992379</v>
      </c>
      <c r="I5078" s="2">
        <v>1195374</v>
      </c>
      <c r="J5078" s="2">
        <v>941886</v>
      </c>
      <c r="K5078" s="3">
        <v>5.61</v>
      </c>
      <c r="L5078" s="3">
        <v>0.21</v>
      </c>
      <c r="M5078" s="3">
        <v>78.790000000000006</v>
      </c>
      <c r="N5078" s="2">
        <v>15506</v>
      </c>
      <c r="O5078" s="2">
        <v>16820</v>
      </c>
      <c r="P5078" s="2">
        <v>14825</v>
      </c>
      <c r="Q5078" s="2">
        <v>1995</v>
      </c>
      <c r="R5078" s="2">
        <v>957392</v>
      </c>
      <c r="S5078" s="3">
        <v>1.76</v>
      </c>
      <c r="T5078" s="2">
        <v>12630</v>
      </c>
      <c r="U5078" s="5">
        <v>0.75089179548156959</v>
      </c>
      <c r="V5078" s="2">
        <v>18588</v>
      </c>
      <c r="W5078" s="2">
        <v>16613</v>
      </c>
      <c r="X5078" s="2">
        <f t="shared" si="237"/>
        <v>1975</v>
      </c>
      <c r="Y5078" s="2">
        <v>11318</v>
      </c>
      <c r="Z5078" s="2">
        <v>5905</v>
      </c>
      <c r="AA5078">
        <f t="shared" si="238"/>
        <v>2.7407594936708861</v>
      </c>
      <c r="AB5078">
        <f t="shared" si="239"/>
        <v>1.378383320375367E-3</v>
      </c>
    </row>
    <row r="5079" spans="1:28" x14ac:dyDescent="0.4">
      <c r="A5079" s="1" t="s">
        <v>23</v>
      </c>
      <c r="B5079" t="s">
        <v>24</v>
      </c>
      <c r="C5079" t="s">
        <v>237</v>
      </c>
      <c r="D5079" s="2">
        <v>24856</v>
      </c>
      <c r="E5079" s="2">
        <v>611680</v>
      </c>
      <c r="F5079" s="2">
        <v>31423</v>
      </c>
      <c r="G5079" s="2">
        <v>1071</v>
      </c>
      <c r="H5079" s="2">
        <v>320983</v>
      </c>
      <c r="I5079" s="2">
        <v>483969</v>
      </c>
      <c r="J5079" s="2">
        <v>303132</v>
      </c>
      <c r="K5079" s="3">
        <v>5.14</v>
      </c>
      <c r="L5079" s="3">
        <v>0.18</v>
      </c>
      <c r="M5079" s="3">
        <v>62.63</v>
      </c>
      <c r="N5079" s="2">
        <v>5698</v>
      </c>
      <c r="O5079" s="2">
        <v>7584</v>
      </c>
      <c r="P5079" s="2">
        <v>6304</v>
      </c>
      <c r="Q5079" s="2">
        <v>1280</v>
      </c>
      <c r="R5079" s="2">
        <v>308830</v>
      </c>
      <c r="S5079" s="3">
        <v>2.46</v>
      </c>
      <c r="T5079" s="2">
        <v>3218</v>
      </c>
      <c r="U5079" s="5">
        <v>0.4243143459915612</v>
      </c>
      <c r="V5079" s="2">
        <v>13085</v>
      </c>
      <c r="W5079" s="2">
        <v>12513</v>
      </c>
      <c r="X5079" s="2">
        <f t="shared" si="237"/>
        <v>572</v>
      </c>
      <c r="Y5079" s="2">
        <v>7699</v>
      </c>
      <c r="Z5079" s="2">
        <v>3114</v>
      </c>
      <c r="AA5079">
        <f t="shared" si="238"/>
        <v>8.015734265734265</v>
      </c>
      <c r="AB5079">
        <f t="shared" si="239"/>
        <v>9.3512947946638764E-4</v>
      </c>
    </row>
    <row r="5080" spans="1:28" x14ac:dyDescent="0.4">
      <c r="A5080" s="1" t="s">
        <v>25</v>
      </c>
      <c r="B5080" t="s">
        <v>26</v>
      </c>
      <c r="C5080" t="s">
        <v>237</v>
      </c>
      <c r="D5080" s="2">
        <v>10512</v>
      </c>
      <c r="E5080" s="2">
        <v>164707</v>
      </c>
      <c r="F5080" s="2">
        <v>10911</v>
      </c>
      <c r="G5080" s="2">
        <v>-37</v>
      </c>
      <c r="H5080" s="2">
        <v>100486</v>
      </c>
      <c r="I5080" s="2">
        <v>136980</v>
      </c>
      <c r="J5080" s="2">
        <v>97035</v>
      </c>
      <c r="K5080" s="3">
        <v>6.62</v>
      </c>
      <c r="L5080" s="3">
        <v>-0.02</v>
      </c>
      <c r="M5080" s="3">
        <v>70.84</v>
      </c>
      <c r="N5080" s="2">
        <v>1586</v>
      </c>
      <c r="O5080" s="2">
        <v>1935</v>
      </c>
      <c r="P5080" s="2">
        <v>1620</v>
      </c>
      <c r="Q5080" s="2">
        <v>315</v>
      </c>
      <c r="R5080" s="2">
        <v>98621</v>
      </c>
      <c r="S5080" s="3">
        <v>1.96</v>
      </c>
      <c r="T5080" s="2">
        <v>1245</v>
      </c>
      <c r="U5080" s="5">
        <v>0.64341085271317833</v>
      </c>
      <c r="V5080" s="2">
        <v>2937</v>
      </c>
      <c r="W5080" s="2">
        <v>2977</v>
      </c>
      <c r="X5080" s="2">
        <f t="shared" si="237"/>
        <v>-40</v>
      </c>
      <c r="Y5080" s="2">
        <v>1873</v>
      </c>
      <c r="Z5080" s="2">
        <v>859</v>
      </c>
      <c r="AA5080">
        <f t="shared" si="238"/>
        <v>-25.35</v>
      </c>
      <c r="AB5080">
        <f t="shared" si="239"/>
        <v>-2.4285549490914168E-4</v>
      </c>
    </row>
    <row r="5081" spans="1:28" x14ac:dyDescent="0.4">
      <c r="A5081" s="1" t="s">
        <v>27</v>
      </c>
      <c r="B5081" t="s">
        <v>28</v>
      </c>
      <c r="C5081" t="s">
        <v>237</v>
      </c>
      <c r="D5081" s="2">
        <v>13719</v>
      </c>
      <c r="E5081" s="2">
        <v>294369</v>
      </c>
      <c r="F5081" s="2">
        <v>15623</v>
      </c>
      <c r="G5081" s="2">
        <v>300</v>
      </c>
      <c r="H5081" s="2">
        <v>212919</v>
      </c>
      <c r="I5081" s="2">
        <v>269702</v>
      </c>
      <c r="J5081" s="2">
        <v>207511</v>
      </c>
      <c r="K5081" s="3">
        <v>5.31</v>
      </c>
      <c r="L5081" s="3">
        <v>0.1</v>
      </c>
      <c r="M5081" s="3">
        <v>76.94</v>
      </c>
      <c r="N5081" s="2">
        <v>3017</v>
      </c>
      <c r="O5081" s="2">
        <v>3148</v>
      </c>
      <c r="P5081" s="2">
        <v>2882</v>
      </c>
      <c r="Q5081" s="2">
        <v>266</v>
      </c>
      <c r="R5081" s="2">
        <v>210528</v>
      </c>
      <c r="S5081" s="3">
        <v>1.5</v>
      </c>
      <c r="T5081" s="2">
        <v>2742</v>
      </c>
      <c r="U5081" s="5">
        <v>0.87102922490470136</v>
      </c>
      <c r="V5081" s="2">
        <v>5986</v>
      </c>
      <c r="W5081" s="2">
        <v>5759</v>
      </c>
      <c r="X5081" s="2">
        <f t="shared" si="237"/>
        <v>227</v>
      </c>
      <c r="Y5081" s="2">
        <v>3616</v>
      </c>
      <c r="Z5081" s="2">
        <v>1606</v>
      </c>
      <c r="AA5081">
        <f t="shared" si="238"/>
        <v>8.8546255506607938</v>
      </c>
      <c r="AB5081">
        <f t="shared" si="239"/>
        <v>7.7114098291600002E-4</v>
      </c>
    </row>
    <row r="5082" spans="1:28" x14ac:dyDescent="0.4">
      <c r="A5082" s="1" t="s">
        <v>29</v>
      </c>
      <c r="B5082" t="s">
        <v>30</v>
      </c>
      <c r="C5082" t="s">
        <v>237</v>
      </c>
      <c r="D5082" s="2">
        <v>38736</v>
      </c>
      <c r="E5082" s="2">
        <v>1161141</v>
      </c>
      <c r="F5082" s="2">
        <v>40945</v>
      </c>
      <c r="G5082" s="2">
        <v>994</v>
      </c>
      <c r="H5082" s="2">
        <v>873474</v>
      </c>
      <c r="I5082" s="2">
        <v>1001824</v>
      </c>
      <c r="J5082" s="2">
        <v>834845</v>
      </c>
      <c r="K5082" s="3">
        <v>3.53</v>
      </c>
      <c r="L5082" s="3">
        <v>0.09</v>
      </c>
      <c r="M5082" s="3">
        <v>83.33</v>
      </c>
      <c r="N5082" s="2">
        <v>20708</v>
      </c>
      <c r="O5082" s="2">
        <v>22114</v>
      </c>
      <c r="P5082" s="2">
        <v>21132</v>
      </c>
      <c r="Q5082" s="2">
        <v>982</v>
      </c>
      <c r="R5082" s="2">
        <v>855553</v>
      </c>
      <c r="S5082" s="3">
        <v>2.58</v>
      </c>
      <c r="T5082" s="2">
        <v>9449</v>
      </c>
      <c r="U5082" s="5">
        <v>0.42728588224654063</v>
      </c>
      <c r="V5082" s="2">
        <v>14188</v>
      </c>
      <c r="W5082" s="2">
        <v>13322</v>
      </c>
      <c r="X5082" s="2">
        <f t="shared" si="237"/>
        <v>866</v>
      </c>
      <c r="Y5082" s="2">
        <v>10276</v>
      </c>
      <c r="Z5082" s="2">
        <v>5877</v>
      </c>
      <c r="AA5082">
        <f t="shared" si="238"/>
        <v>5.0796766743648964</v>
      </c>
      <c r="AB5082">
        <f t="shared" si="239"/>
        <v>7.4581812200240967E-4</v>
      </c>
    </row>
    <row r="5083" spans="1:28" x14ac:dyDescent="0.4">
      <c r="A5083" s="1" t="s">
        <v>31</v>
      </c>
      <c r="B5083" t="s">
        <v>32</v>
      </c>
      <c r="C5083" t="s">
        <v>237</v>
      </c>
      <c r="D5083" s="2">
        <v>5258</v>
      </c>
      <c r="E5083" s="2">
        <v>175877</v>
      </c>
      <c r="F5083" s="2">
        <v>9193</v>
      </c>
      <c r="G5083" s="2">
        <v>-193</v>
      </c>
      <c r="H5083" s="2">
        <v>135477</v>
      </c>
      <c r="I5083" s="2">
        <v>151253</v>
      </c>
      <c r="J5083" s="2">
        <v>125323</v>
      </c>
      <c r="K5083" s="3">
        <v>5.23</v>
      </c>
      <c r="L5083" s="3">
        <v>-0.11</v>
      </c>
      <c r="M5083" s="3">
        <v>82.86</v>
      </c>
      <c r="N5083" s="2">
        <v>2358</v>
      </c>
      <c r="O5083" s="2">
        <v>2694</v>
      </c>
      <c r="P5083" s="2">
        <v>2358</v>
      </c>
      <c r="Q5083" s="2">
        <v>336</v>
      </c>
      <c r="R5083" s="2">
        <v>127682</v>
      </c>
      <c r="S5083" s="3">
        <v>2.11</v>
      </c>
      <c r="T5083" s="2">
        <v>1388</v>
      </c>
      <c r="U5083" s="5">
        <v>0.51521900519673347</v>
      </c>
      <c r="V5083" s="2">
        <v>2615</v>
      </c>
      <c r="W5083" s="2">
        <v>2910</v>
      </c>
      <c r="X5083" s="2">
        <f t="shared" si="237"/>
        <v>-295</v>
      </c>
      <c r="Y5083" s="2">
        <v>1561</v>
      </c>
      <c r="Z5083" s="2">
        <v>976</v>
      </c>
      <c r="AA5083">
        <f t="shared" si="238"/>
        <v>-1.9830508474576272</v>
      </c>
      <c r="AB5083">
        <f t="shared" si="239"/>
        <v>-1.6773085736054175E-3</v>
      </c>
    </row>
    <row r="5084" spans="1:28" x14ac:dyDescent="0.4">
      <c r="A5084" s="1" t="s">
        <v>33</v>
      </c>
      <c r="B5084" t="s">
        <v>34</v>
      </c>
      <c r="C5084" t="s">
        <v>237</v>
      </c>
      <c r="D5084" s="2">
        <v>27780</v>
      </c>
      <c r="E5084" s="2">
        <v>147678</v>
      </c>
      <c r="F5084" s="2">
        <v>17373</v>
      </c>
      <c r="G5084" s="2">
        <v>-6295</v>
      </c>
      <c r="H5084" s="2">
        <v>83294</v>
      </c>
      <c r="I5084" s="2">
        <v>123583</v>
      </c>
      <c r="J5084" s="2">
        <v>79995</v>
      </c>
      <c r="K5084" s="3">
        <v>11.76</v>
      </c>
      <c r="L5084" s="3">
        <v>-4.26</v>
      </c>
      <c r="M5084" s="3">
        <v>64.73</v>
      </c>
      <c r="N5084" s="2">
        <v>2656</v>
      </c>
      <c r="O5084" s="2">
        <v>3098</v>
      </c>
      <c r="P5084" s="2">
        <v>2134</v>
      </c>
      <c r="Q5084" s="2">
        <v>964</v>
      </c>
      <c r="R5084" s="2">
        <v>82651</v>
      </c>
      <c r="S5084" s="3">
        <v>3.75</v>
      </c>
      <c r="T5084" s="2">
        <v>3725</v>
      </c>
      <c r="U5084" s="5">
        <v>1.2023886378308586</v>
      </c>
      <c r="V5084" s="2">
        <v>7142</v>
      </c>
      <c r="W5084" s="2">
        <v>13435</v>
      </c>
      <c r="X5084" s="2">
        <f t="shared" si="237"/>
        <v>-6293</v>
      </c>
      <c r="Y5084" s="2">
        <v>4107</v>
      </c>
      <c r="Z5084" s="2">
        <v>1431</v>
      </c>
      <c r="AA5084">
        <f t="shared" si="238"/>
        <v>-0.42523438741458763</v>
      </c>
      <c r="AB5084">
        <f t="shared" si="239"/>
        <v>-4.2612982299326911E-2</v>
      </c>
    </row>
    <row r="5085" spans="1:28" x14ac:dyDescent="0.4">
      <c r="A5085" s="1" t="s">
        <v>35</v>
      </c>
      <c r="B5085" t="s">
        <v>36</v>
      </c>
      <c r="C5085" t="s">
        <v>237</v>
      </c>
      <c r="D5085" s="2">
        <v>23188</v>
      </c>
      <c r="E5085" s="2">
        <v>355237</v>
      </c>
      <c r="F5085" s="2">
        <v>17422</v>
      </c>
      <c r="G5085" s="2">
        <v>170</v>
      </c>
      <c r="H5085" s="2">
        <v>174515</v>
      </c>
      <c r="I5085" s="2">
        <v>291052</v>
      </c>
      <c r="J5085" s="2">
        <v>164292</v>
      </c>
      <c r="K5085" s="3">
        <v>4.9000000000000004</v>
      </c>
      <c r="L5085" s="3">
        <v>0.05</v>
      </c>
      <c r="M5085" s="3">
        <v>56.45</v>
      </c>
      <c r="N5085" s="2">
        <v>4140</v>
      </c>
      <c r="O5085" s="2">
        <v>4410</v>
      </c>
      <c r="P5085" s="2">
        <v>4167</v>
      </c>
      <c r="Q5085" s="2">
        <v>243</v>
      </c>
      <c r="R5085" s="2">
        <v>168432</v>
      </c>
      <c r="S5085" s="3">
        <v>2.62</v>
      </c>
      <c r="T5085" s="2">
        <v>1543</v>
      </c>
      <c r="U5085" s="5">
        <v>0.34988662131519277</v>
      </c>
      <c r="V5085" s="2">
        <v>7303</v>
      </c>
      <c r="W5085" s="2">
        <v>8784</v>
      </c>
      <c r="X5085" s="2">
        <f t="shared" si="237"/>
        <v>-1481</v>
      </c>
      <c r="Y5085" s="2">
        <v>4096</v>
      </c>
      <c r="Z5085" s="2">
        <v>2245</v>
      </c>
      <c r="AA5085">
        <f t="shared" si="238"/>
        <v>-1.24983119513842</v>
      </c>
      <c r="AB5085">
        <f t="shared" si="239"/>
        <v>-4.1690477061792552E-3</v>
      </c>
    </row>
    <row r="5086" spans="1:28" x14ac:dyDescent="0.4">
      <c r="A5086" s="1" t="s">
        <v>37</v>
      </c>
      <c r="B5086" t="s">
        <v>38</v>
      </c>
      <c r="C5086" t="s">
        <v>237</v>
      </c>
      <c r="D5086" s="2">
        <v>19338</v>
      </c>
      <c r="E5086" s="2">
        <v>337801</v>
      </c>
      <c r="F5086" s="2">
        <v>20056</v>
      </c>
      <c r="G5086" s="2">
        <v>617</v>
      </c>
      <c r="H5086" s="2">
        <v>223386</v>
      </c>
      <c r="I5086" s="2">
        <v>283171</v>
      </c>
      <c r="J5086" s="2">
        <v>204804</v>
      </c>
      <c r="K5086" s="3">
        <v>5.94</v>
      </c>
      <c r="L5086" s="3">
        <v>0.18</v>
      </c>
      <c r="M5086" s="3">
        <v>72.33</v>
      </c>
      <c r="N5086" s="2">
        <v>3958</v>
      </c>
      <c r="O5086" s="2">
        <v>4720</v>
      </c>
      <c r="P5086" s="2">
        <v>4117</v>
      </c>
      <c r="Q5086" s="2">
        <v>603</v>
      </c>
      <c r="R5086" s="2">
        <v>208761</v>
      </c>
      <c r="S5086" s="3">
        <v>2.2599999999999998</v>
      </c>
      <c r="T5086" s="2">
        <v>2760</v>
      </c>
      <c r="U5086" s="5">
        <v>0.5847457627118644</v>
      </c>
      <c r="V5086" s="2">
        <v>8306</v>
      </c>
      <c r="W5086" s="2">
        <v>7690</v>
      </c>
      <c r="X5086" s="2">
        <f t="shared" si="237"/>
        <v>616</v>
      </c>
      <c r="Y5086" s="2">
        <v>3857</v>
      </c>
      <c r="Z5086" s="2">
        <v>2097</v>
      </c>
      <c r="AA5086">
        <f t="shared" si="238"/>
        <v>2.8571428571428572</v>
      </c>
      <c r="AB5086">
        <f t="shared" si="239"/>
        <v>1.8235588408560069E-3</v>
      </c>
    </row>
    <row r="5087" spans="1:28" x14ac:dyDescent="0.4">
      <c r="A5087" s="1" t="s">
        <v>133</v>
      </c>
      <c r="B5087" t="s">
        <v>134</v>
      </c>
      <c r="C5087" t="s">
        <v>237</v>
      </c>
      <c r="D5087" s="2">
        <v>27293</v>
      </c>
      <c r="E5087" s="2">
        <v>334844</v>
      </c>
      <c r="F5087" s="2">
        <v>22758</v>
      </c>
      <c r="G5087" s="2">
        <v>22</v>
      </c>
      <c r="H5087" s="2">
        <v>239414</v>
      </c>
      <c r="I5087" s="2">
        <v>267663</v>
      </c>
      <c r="J5087" s="2">
        <v>217853</v>
      </c>
      <c r="K5087" s="3">
        <v>6.8</v>
      </c>
      <c r="L5087" s="3">
        <v>0.01</v>
      </c>
      <c r="M5087" s="3">
        <v>81.39</v>
      </c>
      <c r="N5087" s="2">
        <v>2977</v>
      </c>
      <c r="O5087" s="2">
        <v>3043</v>
      </c>
      <c r="P5087" s="2">
        <v>2792</v>
      </c>
      <c r="Q5087" s="2">
        <v>252</v>
      </c>
      <c r="R5087" s="2">
        <v>220830</v>
      </c>
      <c r="S5087" s="3">
        <v>1.38</v>
      </c>
      <c r="T5087" s="2">
        <v>2918</v>
      </c>
      <c r="U5087" s="5">
        <v>0.95892211633256652</v>
      </c>
      <c r="V5087" s="2">
        <v>46172</v>
      </c>
      <c r="W5087" s="2">
        <v>46752</v>
      </c>
      <c r="X5087" s="2">
        <f t="shared" si="237"/>
        <v>-580</v>
      </c>
      <c r="Y5087" s="2">
        <v>3682</v>
      </c>
      <c r="Z5087" s="2">
        <v>2164</v>
      </c>
      <c r="AA5087">
        <f t="shared" si="238"/>
        <v>-2.6172413793103448</v>
      </c>
      <c r="AB5087">
        <f t="shared" si="239"/>
        <v>-1.7321498966682992E-3</v>
      </c>
    </row>
    <row r="5088" spans="1:28" x14ac:dyDescent="0.4">
      <c r="A5088" s="1" t="s">
        <v>39</v>
      </c>
      <c r="B5088" t="s">
        <v>40</v>
      </c>
      <c r="C5088" t="s">
        <v>237</v>
      </c>
      <c r="D5088" s="2">
        <v>16797</v>
      </c>
      <c r="E5088" s="2">
        <v>286922</v>
      </c>
      <c r="F5088" s="2">
        <v>17457</v>
      </c>
      <c r="G5088" s="2">
        <v>-828</v>
      </c>
      <c r="H5088" s="2">
        <v>193919</v>
      </c>
      <c r="I5088" s="2">
        <v>228771</v>
      </c>
      <c r="J5088" s="2">
        <v>184991</v>
      </c>
      <c r="K5088" s="3">
        <v>6.08</v>
      </c>
      <c r="L5088" s="3">
        <v>-0.28999999999999998</v>
      </c>
      <c r="M5088" s="3">
        <v>80.86</v>
      </c>
      <c r="N5088" s="2">
        <v>2566</v>
      </c>
      <c r="O5088" s="2">
        <v>2628</v>
      </c>
      <c r="P5088" s="2">
        <v>2290</v>
      </c>
      <c r="Q5088" s="2">
        <v>338</v>
      </c>
      <c r="R5088" s="2">
        <v>187558</v>
      </c>
      <c r="S5088" s="3">
        <v>1.4</v>
      </c>
      <c r="T5088" s="2">
        <v>2662</v>
      </c>
      <c r="U5088" s="5">
        <v>1.012937595129376</v>
      </c>
      <c r="V5088" s="2">
        <v>9444</v>
      </c>
      <c r="W5088" s="2">
        <v>10513</v>
      </c>
      <c r="X5088" s="2">
        <f t="shared" si="237"/>
        <v>-1069</v>
      </c>
      <c r="Y5088" s="2">
        <v>3658</v>
      </c>
      <c r="Z5088" s="2">
        <v>2224</v>
      </c>
      <c r="AA5088">
        <f t="shared" si="238"/>
        <v>-1.3414405986903648</v>
      </c>
      <c r="AB5088">
        <f t="shared" si="239"/>
        <v>-3.7257512494684969E-3</v>
      </c>
    </row>
    <row r="5089" spans="1:28" x14ac:dyDescent="0.4">
      <c r="A5089" s="1" t="s">
        <v>228</v>
      </c>
      <c r="B5089" t="s">
        <v>229</v>
      </c>
      <c r="C5089" t="s">
        <v>237</v>
      </c>
      <c r="D5089" s="2">
        <v>5826</v>
      </c>
      <c r="E5089" s="2">
        <v>53834</v>
      </c>
      <c r="F5089" s="2">
        <v>-18973</v>
      </c>
      <c r="G5089" s="2">
        <v>-782</v>
      </c>
      <c r="H5089" s="2">
        <v>24459</v>
      </c>
      <c r="I5089" s="2">
        <v>67451</v>
      </c>
      <c r="J5089" s="2">
        <v>21128</v>
      </c>
      <c r="K5089" s="3">
        <v>-35.24</v>
      </c>
      <c r="L5089" s="3">
        <v>-1.45</v>
      </c>
      <c r="M5089" s="3">
        <v>31.32</v>
      </c>
      <c r="N5089" s="2">
        <v>3086</v>
      </c>
      <c r="O5089" s="2">
        <v>3488</v>
      </c>
      <c r="P5089" s="2">
        <v>3130</v>
      </c>
      <c r="Q5089" s="2">
        <v>358</v>
      </c>
      <c r="R5089" s="2">
        <v>24214</v>
      </c>
      <c r="S5089" s="3">
        <v>14.41</v>
      </c>
      <c r="T5089" s="2">
        <v>1559</v>
      </c>
      <c r="U5089" s="5">
        <v>0.44696100917431192</v>
      </c>
      <c r="V5089" s="2">
        <v>40333</v>
      </c>
      <c r="W5089" s="2">
        <v>41220</v>
      </c>
      <c r="X5089" s="2">
        <f t="shared" si="237"/>
        <v>-887</v>
      </c>
      <c r="Y5089" s="2">
        <v>973</v>
      </c>
      <c r="Z5089" s="2">
        <v>816</v>
      </c>
      <c r="AA5089">
        <f t="shared" si="238"/>
        <v>-0.17700112739571588</v>
      </c>
      <c r="AB5089">
        <f t="shared" si="239"/>
        <v>-1.6476576141471931E-2</v>
      </c>
    </row>
    <row r="5090" spans="1:28" x14ac:dyDescent="0.4">
      <c r="A5090" s="1" t="s">
        <v>41</v>
      </c>
      <c r="B5090" t="s">
        <v>42</v>
      </c>
      <c r="C5090" t="s">
        <v>237</v>
      </c>
      <c r="D5090" s="2">
        <v>19578</v>
      </c>
      <c r="E5090" s="2">
        <v>408482</v>
      </c>
      <c r="F5090" s="2">
        <v>22033</v>
      </c>
      <c r="G5090" s="2">
        <v>349</v>
      </c>
      <c r="H5090" s="2">
        <v>302083</v>
      </c>
      <c r="I5090" s="2">
        <v>371338</v>
      </c>
      <c r="J5090" s="2">
        <v>279824</v>
      </c>
      <c r="K5090" s="3">
        <v>5.39</v>
      </c>
      <c r="L5090" s="3">
        <v>0.09</v>
      </c>
      <c r="M5090" s="3">
        <v>75.36</v>
      </c>
      <c r="N5090" s="2">
        <v>4831</v>
      </c>
      <c r="O5090" s="2">
        <v>5193</v>
      </c>
      <c r="P5090" s="2">
        <v>4751</v>
      </c>
      <c r="Q5090" s="2">
        <v>442</v>
      </c>
      <c r="R5090" s="2">
        <v>284655</v>
      </c>
      <c r="S5090" s="3">
        <v>1.82</v>
      </c>
      <c r="T5090" s="2">
        <v>3715</v>
      </c>
      <c r="U5090" s="5">
        <v>0.71538609666859232</v>
      </c>
      <c r="V5090" s="2">
        <v>13286</v>
      </c>
      <c r="W5090" s="2">
        <v>13352</v>
      </c>
      <c r="X5090" s="2">
        <f t="shared" si="237"/>
        <v>-66</v>
      </c>
      <c r="Y5090" s="2">
        <v>4578</v>
      </c>
      <c r="Z5090" s="2">
        <v>2440</v>
      </c>
      <c r="AA5090">
        <f t="shared" si="238"/>
        <v>-32.393939393939391</v>
      </c>
      <c r="AB5090">
        <f t="shared" si="239"/>
        <v>-1.6157382699849687E-4</v>
      </c>
    </row>
    <row r="5091" spans="1:28" x14ac:dyDescent="0.4">
      <c r="A5091" s="1" t="s">
        <v>43</v>
      </c>
      <c r="B5091" t="s">
        <v>44</v>
      </c>
      <c r="C5091" t="s">
        <v>237</v>
      </c>
      <c r="D5091" s="2">
        <v>12000</v>
      </c>
      <c r="E5091" s="2">
        <v>85974</v>
      </c>
      <c r="F5091" s="2">
        <v>18612</v>
      </c>
      <c r="G5091" s="2">
        <v>300</v>
      </c>
      <c r="H5091" s="2">
        <v>87217</v>
      </c>
      <c r="I5091" s="2">
        <v>0</v>
      </c>
      <c r="J5091" s="2">
        <v>81541</v>
      </c>
      <c r="K5091" s="3">
        <v>21.65</v>
      </c>
      <c r="L5091" s="3">
        <v>0.35</v>
      </c>
      <c r="M5091" s="3">
        <v>0</v>
      </c>
      <c r="N5091" s="2">
        <v>461</v>
      </c>
      <c r="O5091" s="2">
        <v>472</v>
      </c>
      <c r="P5091" s="2">
        <v>472</v>
      </c>
      <c r="Q5091" s="2">
        <v>0</v>
      </c>
      <c r="R5091" s="2">
        <v>82002</v>
      </c>
      <c r="S5091" s="3">
        <v>0.57999999999999996</v>
      </c>
      <c r="T5091" s="2">
        <v>619</v>
      </c>
      <c r="U5091" s="5">
        <v>1.3114406779661016</v>
      </c>
      <c r="V5091" s="2">
        <v>801</v>
      </c>
      <c r="W5091" s="2">
        <v>765</v>
      </c>
      <c r="X5091" s="2">
        <f t="shared" si="237"/>
        <v>36</v>
      </c>
      <c r="Y5091" s="2">
        <v>337</v>
      </c>
      <c r="Z5091" s="2">
        <v>171</v>
      </c>
      <c r="AA5091">
        <f t="shared" si="238"/>
        <v>4.6111111111111107</v>
      </c>
      <c r="AB5091">
        <f t="shared" si="239"/>
        <v>4.1873124432968104E-4</v>
      </c>
    </row>
    <row r="5092" spans="1:28" x14ac:dyDescent="0.4">
      <c r="A5092" s="1" t="s">
        <v>45</v>
      </c>
      <c r="B5092" t="s">
        <v>46</v>
      </c>
      <c r="C5092" t="s">
        <v>237</v>
      </c>
      <c r="D5092" s="2">
        <v>12439</v>
      </c>
      <c r="E5092" s="2">
        <v>224406</v>
      </c>
      <c r="F5092" s="2">
        <v>10101</v>
      </c>
      <c r="G5092" s="2">
        <v>-527</v>
      </c>
      <c r="H5092" s="2">
        <v>165513</v>
      </c>
      <c r="I5092" s="2">
        <v>199902</v>
      </c>
      <c r="J5092" s="2">
        <v>156406</v>
      </c>
      <c r="K5092" s="3">
        <v>4.5</v>
      </c>
      <c r="L5092" s="3">
        <v>-0.23</v>
      </c>
      <c r="M5092" s="3">
        <v>78.239999999999995</v>
      </c>
      <c r="N5092" s="2">
        <v>3949</v>
      </c>
      <c r="O5092" s="2">
        <v>4506</v>
      </c>
      <c r="P5092" s="2">
        <v>3858</v>
      </c>
      <c r="Q5092" s="2">
        <v>648</v>
      </c>
      <c r="R5092" s="2">
        <v>160355</v>
      </c>
      <c r="S5092" s="3">
        <v>2.81</v>
      </c>
      <c r="T5092" s="2">
        <v>1811</v>
      </c>
      <c r="U5092" s="5">
        <v>0.40190856635596983</v>
      </c>
      <c r="V5092" s="2">
        <v>4663</v>
      </c>
      <c r="W5092" s="2">
        <v>5234</v>
      </c>
      <c r="X5092" s="2">
        <f t="shared" si="237"/>
        <v>-571</v>
      </c>
      <c r="Y5092" s="2">
        <v>2395</v>
      </c>
      <c r="Z5092" s="2">
        <v>1694</v>
      </c>
      <c r="AA5092">
        <f t="shared" si="238"/>
        <v>-1.2276707530647986</v>
      </c>
      <c r="AB5092">
        <f t="shared" si="239"/>
        <v>-2.5444952452251721E-3</v>
      </c>
    </row>
    <row r="5093" spans="1:28" x14ac:dyDescent="0.4">
      <c r="A5093" s="1" t="s">
        <v>47</v>
      </c>
      <c r="B5093" t="s">
        <v>48</v>
      </c>
      <c r="C5093" t="s">
        <v>237</v>
      </c>
      <c r="D5093" s="2">
        <v>23905</v>
      </c>
      <c r="E5093" s="2">
        <v>107178</v>
      </c>
      <c r="F5093" s="2">
        <v>24925</v>
      </c>
      <c r="G5093" s="2">
        <v>1113</v>
      </c>
      <c r="H5093" s="2">
        <v>71440</v>
      </c>
      <c r="I5093" s="2">
        <v>59544</v>
      </c>
      <c r="J5093" s="2">
        <v>59239</v>
      </c>
      <c r="K5093" s="3">
        <v>23.26</v>
      </c>
      <c r="L5093" s="3">
        <v>1.04</v>
      </c>
      <c r="M5093" s="3">
        <v>99.49</v>
      </c>
      <c r="N5093" s="2">
        <v>544</v>
      </c>
      <c r="O5093" s="2">
        <v>614</v>
      </c>
      <c r="P5093" s="2">
        <v>546</v>
      </c>
      <c r="Q5093" s="2">
        <v>68</v>
      </c>
      <c r="R5093" s="2">
        <v>59783</v>
      </c>
      <c r="S5093" s="3">
        <v>1.03</v>
      </c>
      <c r="T5093" s="2">
        <v>642</v>
      </c>
      <c r="U5093" s="5">
        <v>1.0456026058631922</v>
      </c>
      <c r="V5093" s="2">
        <v>11816</v>
      </c>
      <c r="W5093" s="2">
        <v>10869</v>
      </c>
      <c r="X5093" s="2">
        <f t="shared" si="237"/>
        <v>947</v>
      </c>
      <c r="Y5093" s="2">
        <v>1009</v>
      </c>
      <c r="Z5093" s="2">
        <v>476</v>
      </c>
      <c r="AA5093">
        <f t="shared" si="238"/>
        <v>0.56282998944033791</v>
      </c>
      <c r="AB5093">
        <f t="shared" si="239"/>
        <v>8.8357685345873214E-3</v>
      </c>
    </row>
    <row r="5094" spans="1:28" x14ac:dyDescent="0.4">
      <c r="A5094" s="1" t="s">
        <v>49</v>
      </c>
      <c r="B5094" t="s">
        <v>50</v>
      </c>
      <c r="C5094" t="s">
        <v>237</v>
      </c>
      <c r="D5094" s="2">
        <v>6447</v>
      </c>
      <c r="E5094" s="2">
        <v>106835</v>
      </c>
      <c r="F5094" s="2">
        <v>6630</v>
      </c>
      <c r="G5094" s="2">
        <v>-87</v>
      </c>
      <c r="H5094" s="2">
        <v>82135</v>
      </c>
      <c r="I5094" s="2">
        <v>94597</v>
      </c>
      <c r="J5094" s="2">
        <v>79942</v>
      </c>
      <c r="K5094" s="3">
        <v>6.21</v>
      </c>
      <c r="L5094" s="3">
        <v>-0.08</v>
      </c>
      <c r="M5094" s="3">
        <v>84.51</v>
      </c>
      <c r="N5094" s="2">
        <v>1340</v>
      </c>
      <c r="O5094" s="2">
        <v>1438</v>
      </c>
      <c r="P5094" s="2">
        <v>1212</v>
      </c>
      <c r="Q5094" s="2">
        <v>226</v>
      </c>
      <c r="R5094" s="2">
        <v>81282</v>
      </c>
      <c r="S5094" s="3">
        <v>1.77</v>
      </c>
      <c r="T5094" s="2">
        <v>731</v>
      </c>
      <c r="U5094" s="5">
        <v>0.50834492350486782</v>
      </c>
      <c r="V5094" s="2">
        <v>2892</v>
      </c>
      <c r="W5094" s="2">
        <v>2982</v>
      </c>
      <c r="X5094" s="2">
        <f t="shared" si="237"/>
        <v>-90</v>
      </c>
      <c r="Y5094" s="2">
        <v>1289</v>
      </c>
      <c r="Z5094" s="2">
        <v>800</v>
      </c>
      <c r="AA5094">
        <f t="shared" si="238"/>
        <v>-5.4333333333333336</v>
      </c>
      <c r="AB5094">
        <f t="shared" si="239"/>
        <v>-8.4242055506154347E-4</v>
      </c>
    </row>
    <row r="5095" spans="1:28" x14ac:dyDescent="0.4">
      <c r="A5095" s="1" t="s">
        <v>51</v>
      </c>
      <c r="B5095" t="s">
        <v>52</v>
      </c>
      <c r="C5095" t="s">
        <v>237</v>
      </c>
      <c r="D5095" s="2">
        <v>3680</v>
      </c>
      <c r="E5095" s="2">
        <v>106916</v>
      </c>
      <c r="F5095" s="2">
        <v>4673</v>
      </c>
      <c r="G5095" s="2">
        <v>25</v>
      </c>
      <c r="H5095" s="2">
        <v>79135</v>
      </c>
      <c r="I5095" s="2">
        <v>97531</v>
      </c>
      <c r="J5095" s="2">
        <v>76054</v>
      </c>
      <c r="K5095" s="3">
        <v>4.37</v>
      </c>
      <c r="L5095" s="3">
        <v>0.02</v>
      </c>
      <c r="M5095" s="3">
        <v>77.98</v>
      </c>
      <c r="N5095" s="2">
        <v>1710</v>
      </c>
      <c r="O5095" s="2">
        <v>2018</v>
      </c>
      <c r="P5095" s="2">
        <v>1576</v>
      </c>
      <c r="Q5095" s="2">
        <v>442</v>
      </c>
      <c r="R5095" s="2">
        <v>77765</v>
      </c>
      <c r="S5095" s="3">
        <v>2.6</v>
      </c>
      <c r="T5095" s="2">
        <v>948</v>
      </c>
      <c r="U5095" s="5">
        <v>0.46977205153617441</v>
      </c>
      <c r="V5095" s="2">
        <v>1711</v>
      </c>
      <c r="W5095" s="2">
        <v>1693</v>
      </c>
      <c r="X5095" s="2">
        <f t="shared" si="237"/>
        <v>18</v>
      </c>
      <c r="Y5095" s="2">
        <v>1440</v>
      </c>
      <c r="Z5095" s="2">
        <v>697</v>
      </c>
      <c r="AA5095">
        <f t="shared" si="238"/>
        <v>41.277777777777779</v>
      </c>
      <c r="AB5095">
        <f t="shared" si="239"/>
        <v>1.6835646675895095E-4</v>
      </c>
    </row>
    <row r="5096" spans="1:28" x14ac:dyDescent="0.4">
      <c r="A5096" s="1" t="s">
        <v>53</v>
      </c>
      <c r="B5096" t="s">
        <v>54</v>
      </c>
      <c r="C5096" t="s">
        <v>237</v>
      </c>
      <c r="D5096" s="2">
        <v>52277</v>
      </c>
      <c r="E5096" s="2">
        <v>1429776</v>
      </c>
      <c r="F5096" s="2">
        <v>89428</v>
      </c>
      <c r="G5096" s="2">
        <v>6482</v>
      </c>
      <c r="H5096" s="2">
        <v>798461</v>
      </c>
      <c r="I5096" s="2">
        <v>1230972</v>
      </c>
      <c r="J5096" s="2">
        <v>772174</v>
      </c>
      <c r="K5096" s="3">
        <v>6.25</v>
      </c>
      <c r="L5096" s="3">
        <v>0.45</v>
      </c>
      <c r="M5096" s="3">
        <v>62.73</v>
      </c>
      <c r="N5096" s="2">
        <v>5401</v>
      </c>
      <c r="O5096" s="2">
        <v>6268</v>
      </c>
      <c r="P5096" s="2">
        <v>5367</v>
      </c>
      <c r="Q5096" s="2">
        <v>901</v>
      </c>
      <c r="R5096" s="2">
        <v>777575</v>
      </c>
      <c r="S5096" s="3">
        <v>0.81</v>
      </c>
      <c r="T5096" s="2">
        <v>6946</v>
      </c>
      <c r="U5096" s="5">
        <v>1.1081684747925973</v>
      </c>
      <c r="V5096" s="2">
        <v>39234</v>
      </c>
      <c r="W5096" s="2">
        <v>35274</v>
      </c>
      <c r="X5096" s="2">
        <f t="shared" si="237"/>
        <v>3960</v>
      </c>
      <c r="Y5096" s="2">
        <v>12347</v>
      </c>
      <c r="Z5096" s="2">
        <v>5815</v>
      </c>
      <c r="AA5096">
        <f t="shared" si="238"/>
        <v>1.6494949494949496</v>
      </c>
      <c r="AB5096">
        <f t="shared" si="239"/>
        <v>2.7696646187934334E-3</v>
      </c>
    </row>
    <row r="5097" spans="1:28" x14ac:dyDescent="0.4">
      <c r="A5097" s="1" t="s">
        <v>55</v>
      </c>
      <c r="B5097" t="s">
        <v>56</v>
      </c>
      <c r="C5097" t="s">
        <v>237</v>
      </c>
      <c r="D5097" s="2">
        <v>43590</v>
      </c>
      <c r="E5097" s="2">
        <v>1302229</v>
      </c>
      <c r="F5097" s="2">
        <v>80236</v>
      </c>
      <c r="G5097" s="2">
        <v>4602</v>
      </c>
      <c r="H5097" s="2">
        <v>868842</v>
      </c>
      <c r="I5097" s="2">
        <v>1045486</v>
      </c>
      <c r="J5097" s="2">
        <v>807345</v>
      </c>
      <c r="K5097" s="3">
        <v>6.16</v>
      </c>
      <c r="L5097" s="3">
        <v>0.35</v>
      </c>
      <c r="M5097" s="3">
        <v>77.22</v>
      </c>
      <c r="N5097" s="2">
        <v>4961</v>
      </c>
      <c r="O5097" s="2">
        <v>5146</v>
      </c>
      <c r="P5097" s="2">
        <v>5114</v>
      </c>
      <c r="Q5097" s="2">
        <v>32</v>
      </c>
      <c r="R5097" s="2">
        <v>812305</v>
      </c>
      <c r="S5097" s="3">
        <v>0.63</v>
      </c>
      <c r="T5097" s="2">
        <v>4235</v>
      </c>
      <c r="U5097" s="5">
        <v>0.8229692965410027</v>
      </c>
      <c r="V5097" s="2">
        <v>33274</v>
      </c>
      <c r="W5097" s="2">
        <v>29522</v>
      </c>
      <c r="X5097" s="2">
        <f t="shared" si="237"/>
        <v>3752</v>
      </c>
      <c r="Y5097" s="2">
        <v>10814</v>
      </c>
      <c r="Z5097" s="2">
        <v>5725</v>
      </c>
      <c r="AA5097">
        <f t="shared" si="238"/>
        <v>1.3563432835820894</v>
      </c>
      <c r="AB5097">
        <f t="shared" si="239"/>
        <v>2.8812136728639894E-3</v>
      </c>
    </row>
    <row r="5098" spans="1:28" x14ac:dyDescent="0.4">
      <c r="A5098" s="1" t="s">
        <v>57</v>
      </c>
      <c r="B5098" t="s">
        <v>58</v>
      </c>
      <c r="C5098" t="s">
        <v>237</v>
      </c>
      <c r="D5098" s="2">
        <v>37809</v>
      </c>
      <c r="E5098" s="2">
        <v>1679771</v>
      </c>
      <c r="F5098" s="2">
        <v>81150</v>
      </c>
      <c r="G5098" s="2">
        <v>2782</v>
      </c>
      <c r="H5098" s="2">
        <v>1112795</v>
      </c>
      <c r="I5098" s="2">
        <v>1447616</v>
      </c>
      <c r="J5098" s="2">
        <v>1044854</v>
      </c>
      <c r="K5098" s="3">
        <v>4.83</v>
      </c>
      <c r="L5098" s="3">
        <v>0.17</v>
      </c>
      <c r="M5098" s="3">
        <v>72.180000000000007</v>
      </c>
      <c r="N5098" s="2">
        <v>21236</v>
      </c>
      <c r="O5098" s="2">
        <v>21019</v>
      </c>
      <c r="P5098" s="2">
        <v>19062</v>
      </c>
      <c r="Q5098" s="2">
        <v>1956</v>
      </c>
      <c r="R5098" s="2">
        <v>1066090</v>
      </c>
      <c r="S5098" s="3">
        <v>1.97</v>
      </c>
      <c r="T5098" s="2">
        <v>10946</v>
      </c>
      <c r="U5098" s="5">
        <v>0.52076692516294776</v>
      </c>
      <c r="V5098" s="2">
        <v>25980</v>
      </c>
      <c r="W5098" s="2">
        <v>24774</v>
      </c>
      <c r="X5098" s="2">
        <f t="shared" si="237"/>
        <v>1206</v>
      </c>
      <c r="Y5098" s="2">
        <v>15984</v>
      </c>
      <c r="Z5098" s="2">
        <v>7716</v>
      </c>
      <c r="AA5098">
        <f t="shared" si="238"/>
        <v>6.855721393034826</v>
      </c>
      <c r="AB5098">
        <f t="shared" si="239"/>
        <v>7.1795500696225851E-4</v>
      </c>
    </row>
    <row r="5099" spans="1:28" x14ac:dyDescent="0.4">
      <c r="A5099" s="1" t="s">
        <v>59</v>
      </c>
      <c r="B5099" t="s">
        <v>60</v>
      </c>
      <c r="C5099" t="s">
        <v>237</v>
      </c>
      <c r="D5099" s="2">
        <v>75103</v>
      </c>
      <c r="E5099" s="2">
        <v>1619666</v>
      </c>
      <c r="F5099" s="2">
        <v>116823</v>
      </c>
      <c r="G5099" s="2">
        <v>-960</v>
      </c>
      <c r="H5099" s="2">
        <v>900980</v>
      </c>
      <c r="I5099" s="2">
        <v>1210689</v>
      </c>
      <c r="J5099" s="2">
        <v>842283</v>
      </c>
      <c r="K5099" s="3">
        <v>7.21</v>
      </c>
      <c r="L5099" s="3">
        <v>-0.06</v>
      </c>
      <c r="M5099" s="3">
        <v>69.569999999999993</v>
      </c>
      <c r="N5099" s="2">
        <v>6708</v>
      </c>
      <c r="O5099" s="2">
        <v>7833</v>
      </c>
      <c r="P5099" s="2">
        <v>6958</v>
      </c>
      <c r="Q5099" s="2">
        <v>875</v>
      </c>
      <c r="R5099" s="2">
        <v>848991</v>
      </c>
      <c r="S5099" s="3">
        <v>0.92</v>
      </c>
      <c r="T5099" s="2">
        <v>9501</v>
      </c>
      <c r="U5099" s="5">
        <v>1.2129452317119878</v>
      </c>
      <c r="V5099" s="2">
        <v>31952</v>
      </c>
      <c r="W5099" s="2">
        <v>35590</v>
      </c>
      <c r="X5099" s="2">
        <f t="shared" si="237"/>
        <v>-3638</v>
      </c>
      <c r="Y5099" s="2">
        <v>13913</v>
      </c>
      <c r="Z5099" s="2">
        <v>6203</v>
      </c>
      <c r="AA5099">
        <f t="shared" si="238"/>
        <v>-2.1192963166575041</v>
      </c>
      <c r="AB5099">
        <f t="shared" si="239"/>
        <v>-2.2461421058415747E-3</v>
      </c>
    </row>
    <row r="5100" spans="1:28" x14ac:dyDescent="0.4">
      <c r="A5100" s="1" t="s">
        <v>61</v>
      </c>
      <c r="B5100" t="s">
        <v>62</v>
      </c>
      <c r="C5100" t="s">
        <v>237</v>
      </c>
      <c r="D5100" s="2">
        <v>64110</v>
      </c>
      <c r="E5100" s="2">
        <v>2391193</v>
      </c>
      <c r="F5100" s="2">
        <v>149775</v>
      </c>
      <c r="G5100" s="2">
        <v>8344</v>
      </c>
      <c r="H5100" s="2">
        <v>1434062</v>
      </c>
      <c r="I5100" s="2">
        <v>1493161</v>
      </c>
      <c r="J5100" s="2">
        <v>1266507</v>
      </c>
      <c r="K5100" s="3">
        <v>6.26</v>
      </c>
      <c r="L5100" s="3">
        <v>0.35</v>
      </c>
      <c r="M5100" s="3">
        <v>84.82</v>
      </c>
      <c r="N5100" s="2">
        <v>13431</v>
      </c>
      <c r="O5100" s="2">
        <v>14909</v>
      </c>
      <c r="P5100" s="2">
        <v>13838</v>
      </c>
      <c r="Q5100" s="2">
        <v>1071</v>
      </c>
      <c r="R5100" s="2">
        <v>1279938</v>
      </c>
      <c r="S5100" s="3">
        <v>1.1599999999999999</v>
      </c>
      <c r="T5100" s="2">
        <v>13499</v>
      </c>
      <c r="U5100" s="5">
        <v>0.90542625259910126</v>
      </c>
      <c r="V5100" s="2">
        <v>25406</v>
      </c>
      <c r="W5100" s="2">
        <v>22765</v>
      </c>
      <c r="X5100" s="2">
        <f t="shared" si="237"/>
        <v>2641</v>
      </c>
      <c r="Y5100" s="2">
        <v>13061</v>
      </c>
      <c r="Z5100" s="2">
        <v>6345</v>
      </c>
      <c r="AA5100">
        <f t="shared" si="238"/>
        <v>2.5429761453994697</v>
      </c>
      <c r="AB5100">
        <f t="shared" si="239"/>
        <v>1.1044696099394738E-3</v>
      </c>
    </row>
    <row r="5101" spans="1:28" x14ac:dyDescent="0.4">
      <c r="A5101" s="1" t="s">
        <v>63</v>
      </c>
      <c r="B5101" t="s">
        <v>64</v>
      </c>
      <c r="C5101" t="s">
        <v>237</v>
      </c>
      <c r="D5101" s="2">
        <v>48290</v>
      </c>
      <c r="E5101" s="2">
        <v>1870453</v>
      </c>
      <c r="F5101" s="2">
        <v>88143</v>
      </c>
      <c r="G5101" s="2">
        <v>3866</v>
      </c>
      <c r="H5101" s="2">
        <v>1170008</v>
      </c>
      <c r="I5101" s="2">
        <v>1488155</v>
      </c>
      <c r="J5101" s="2">
        <v>1116364</v>
      </c>
      <c r="K5101" s="3">
        <v>4.71</v>
      </c>
      <c r="L5101" s="3">
        <v>0.21</v>
      </c>
      <c r="M5101" s="3">
        <v>75.02</v>
      </c>
      <c r="N5101" s="2">
        <v>17470</v>
      </c>
      <c r="O5101" s="2">
        <v>17591</v>
      </c>
      <c r="P5101" s="2">
        <v>16013</v>
      </c>
      <c r="Q5101" s="2">
        <v>1578</v>
      </c>
      <c r="R5101" s="2">
        <v>1133835</v>
      </c>
      <c r="S5101" s="3">
        <v>1.55</v>
      </c>
      <c r="T5101" s="2">
        <v>9677</v>
      </c>
      <c r="U5101" s="5">
        <v>0.55011085214029898</v>
      </c>
      <c r="V5101" s="2">
        <v>80759</v>
      </c>
      <c r="W5101" s="2">
        <v>78732</v>
      </c>
      <c r="X5101" s="2">
        <f t="shared" si="237"/>
        <v>2027</v>
      </c>
      <c r="Y5101" s="2">
        <v>14254</v>
      </c>
      <c r="Z5101" s="2">
        <v>7455</v>
      </c>
      <c r="AA5101">
        <f t="shared" si="238"/>
        <v>3.3542180562407498</v>
      </c>
      <c r="AB5101">
        <f t="shared" si="239"/>
        <v>1.0836946985569806E-3</v>
      </c>
    </row>
    <row r="5102" spans="1:28" x14ac:dyDescent="0.4">
      <c r="A5102" s="1" t="s">
        <v>65</v>
      </c>
      <c r="B5102" t="s">
        <v>66</v>
      </c>
      <c r="C5102" t="s">
        <v>237</v>
      </c>
      <c r="D5102" s="2">
        <v>31824</v>
      </c>
      <c r="E5102" s="2">
        <v>907715</v>
      </c>
      <c r="F5102" s="2">
        <v>47921</v>
      </c>
      <c r="G5102" s="2">
        <v>1367</v>
      </c>
      <c r="H5102" s="2">
        <v>559212</v>
      </c>
      <c r="I5102" s="2">
        <v>736339</v>
      </c>
      <c r="J5102" s="2">
        <v>543911</v>
      </c>
      <c r="K5102" s="3">
        <v>5.28</v>
      </c>
      <c r="L5102" s="3">
        <v>0.15</v>
      </c>
      <c r="M5102" s="3">
        <v>73.87</v>
      </c>
      <c r="N5102" s="2">
        <v>4328</v>
      </c>
      <c r="O5102" s="2">
        <v>4679</v>
      </c>
      <c r="P5102" s="2">
        <v>4364</v>
      </c>
      <c r="Q5102" s="2">
        <v>315</v>
      </c>
      <c r="R5102" s="2">
        <v>548239</v>
      </c>
      <c r="S5102" s="3">
        <v>0.85</v>
      </c>
      <c r="T5102" s="2">
        <v>3584</v>
      </c>
      <c r="U5102" s="5">
        <v>0.76597563581961958</v>
      </c>
      <c r="V5102" s="2">
        <v>13346</v>
      </c>
      <c r="W5102" s="2">
        <v>12798</v>
      </c>
      <c r="X5102" s="2">
        <f t="shared" si="237"/>
        <v>548</v>
      </c>
      <c r="Y5102" s="2">
        <v>8120</v>
      </c>
      <c r="Z5102" s="2">
        <v>4556</v>
      </c>
      <c r="AA5102">
        <f t="shared" si="238"/>
        <v>6.5036496350364965</v>
      </c>
      <c r="AB5102">
        <f t="shared" si="239"/>
        <v>6.037137207163041E-4</v>
      </c>
    </row>
    <row r="5103" spans="1:28" x14ac:dyDescent="0.4">
      <c r="A5103" s="1" t="s">
        <v>67</v>
      </c>
      <c r="B5103" t="s">
        <v>68</v>
      </c>
      <c r="C5103" t="s">
        <v>237</v>
      </c>
      <c r="D5103" s="2">
        <v>41750</v>
      </c>
      <c r="E5103" s="2">
        <v>839094</v>
      </c>
      <c r="F5103" s="2">
        <v>43858</v>
      </c>
      <c r="G5103" s="2">
        <v>1959</v>
      </c>
      <c r="H5103" s="2">
        <v>526283</v>
      </c>
      <c r="I5103" s="2">
        <v>698575</v>
      </c>
      <c r="J5103" s="2">
        <v>501281</v>
      </c>
      <c r="K5103" s="3">
        <v>5.23</v>
      </c>
      <c r="L5103" s="3">
        <v>0.23</v>
      </c>
      <c r="M5103" s="3">
        <v>71.760000000000005</v>
      </c>
      <c r="N5103" s="2">
        <v>5299</v>
      </c>
      <c r="O5103" s="2">
        <v>5341</v>
      </c>
      <c r="P5103" s="2">
        <v>4167</v>
      </c>
      <c r="Q5103" s="2">
        <v>1173</v>
      </c>
      <c r="R5103" s="2">
        <v>506580</v>
      </c>
      <c r="S5103" s="3">
        <v>1.05</v>
      </c>
      <c r="T5103" s="2">
        <v>9049</v>
      </c>
      <c r="U5103" s="5">
        <v>1.6942520127316982</v>
      </c>
      <c r="V5103" s="2">
        <v>20640</v>
      </c>
      <c r="W5103" s="2">
        <v>19711</v>
      </c>
      <c r="X5103" s="2">
        <f t="shared" si="237"/>
        <v>929</v>
      </c>
      <c r="Y5103" s="2">
        <v>9885</v>
      </c>
      <c r="Z5103" s="2">
        <v>5051</v>
      </c>
      <c r="AA5103">
        <f t="shared" si="238"/>
        <v>5.2034445640473628</v>
      </c>
      <c r="AB5103">
        <f t="shared" si="239"/>
        <v>1.1071465175534565E-3</v>
      </c>
    </row>
    <row r="5104" spans="1:28" x14ac:dyDescent="0.4">
      <c r="A5104" s="1" t="s">
        <v>69</v>
      </c>
      <c r="B5104" t="s">
        <v>70</v>
      </c>
      <c r="C5104" t="s">
        <v>237</v>
      </c>
      <c r="D5104" s="2">
        <v>44818</v>
      </c>
      <c r="E5104" s="2">
        <v>973334</v>
      </c>
      <c r="F5104" s="2">
        <v>56722</v>
      </c>
      <c r="G5104" s="2">
        <v>449</v>
      </c>
      <c r="H5104" s="2">
        <v>621100</v>
      </c>
      <c r="I5104" s="2">
        <v>808104</v>
      </c>
      <c r="J5104" s="2">
        <v>598182</v>
      </c>
      <c r="K5104" s="3">
        <v>5.83</v>
      </c>
      <c r="L5104" s="3">
        <v>0.05</v>
      </c>
      <c r="M5104" s="3">
        <v>74.02</v>
      </c>
      <c r="N5104" s="2">
        <v>6763</v>
      </c>
      <c r="O5104" s="2">
        <v>7686</v>
      </c>
      <c r="P5104" s="2">
        <v>7459</v>
      </c>
      <c r="Q5104" s="2">
        <v>227</v>
      </c>
      <c r="R5104" s="2">
        <v>604946</v>
      </c>
      <c r="S5104" s="3">
        <v>1.27</v>
      </c>
      <c r="T5104" s="2">
        <v>5461</v>
      </c>
      <c r="U5104" s="5">
        <v>0.7105126203486859</v>
      </c>
      <c r="V5104" s="2">
        <v>40396</v>
      </c>
      <c r="W5104" s="2">
        <v>40626</v>
      </c>
      <c r="X5104" s="2">
        <f t="shared" si="237"/>
        <v>-230</v>
      </c>
      <c r="Y5104" s="2">
        <v>8625</v>
      </c>
      <c r="Z5104" s="2">
        <v>5143</v>
      </c>
      <c r="AA5104">
        <f t="shared" si="238"/>
        <v>-15.139130434782608</v>
      </c>
      <c r="AB5104">
        <f t="shared" si="239"/>
        <v>-2.3630120801287124E-4</v>
      </c>
    </row>
    <row r="5105" spans="1:28" x14ac:dyDescent="0.4">
      <c r="A5105" s="1" t="s">
        <v>71</v>
      </c>
      <c r="B5105" t="s">
        <v>72</v>
      </c>
      <c r="C5105" t="s">
        <v>237</v>
      </c>
      <c r="D5105" s="2">
        <v>12046</v>
      </c>
      <c r="E5105" s="2">
        <v>197854</v>
      </c>
      <c r="F5105" s="2">
        <v>11809</v>
      </c>
      <c r="G5105" s="2">
        <v>-5966</v>
      </c>
      <c r="H5105" s="2">
        <v>121970</v>
      </c>
      <c r="I5105" s="2">
        <v>173713</v>
      </c>
      <c r="J5105" s="2">
        <v>117528</v>
      </c>
      <c r="K5105" s="3">
        <v>5.97</v>
      </c>
      <c r="L5105" s="3">
        <v>-3.02</v>
      </c>
      <c r="M5105" s="3">
        <v>67.66</v>
      </c>
      <c r="N5105" s="2">
        <v>1963</v>
      </c>
      <c r="O5105" s="2">
        <v>2403</v>
      </c>
      <c r="P5105" s="2">
        <v>1999</v>
      </c>
      <c r="Q5105" s="2">
        <v>404</v>
      </c>
      <c r="R5105" s="2">
        <v>119490</v>
      </c>
      <c r="S5105" s="3">
        <v>2.0099999999999998</v>
      </c>
      <c r="T5105" s="2">
        <v>1440</v>
      </c>
      <c r="U5105" s="5">
        <v>0.59925093632958804</v>
      </c>
      <c r="V5105" s="2">
        <v>4034</v>
      </c>
      <c r="W5105" s="2">
        <v>10015</v>
      </c>
      <c r="X5105" s="2">
        <f t="shared" si="237"/>
        <v>-5981</v>
      </c>
      <c r="Y5105" s="2">
        <v>2338</v>
      </c>
      <c r="Z5105" s="2">
        <v>1747</v>
      </c>
      <c r="AA5105">
        <f t="shared" si="238"/>
        <v>-9.8812907540545059E-2</v>
      </c>
      <c r="AB5105">
        <f t="shared" si="239"/>
        <v>-3.0229361044002142E-2</v>
      </c>
    </row>
    <row r="5106" spans="1:28" x14ac:dyDescent="0.4">
      <c r="A5106" s="1" t="s">
        <v>73</v>
      </c>
      <c r="B5106" t="s">
        <v>74</v>
      </c>
      <c r="C5106" t="s">
        <v>237</v>
      </c>
      <c r="D5106" s="2">
        <v>21500</v>
      </c>
      <c r="E5106" s="2">
        <v>345278</v>
      </c>
      <c r="F5106" s="2">
        <v>23195</v>
      </c>
      <c r="G5106" s="2">
        <v>356</v>
      </c>
      <c r="H5106" s="2">
        <v>243507</v>
      </c>
      <c r="I5106" s="2">
        <v>294053</v>
      </c>
      <c r="J5106" s="2">
        <v>231307</v>
      </c>
      <c r="K5106" s="3">
        <v>6.72</v>
      </c>
      <c r="L5106" s="3">
        <v>0.1</v>
      </c>
      <c r="M5106" s="3">
        <v>78.66</v>
      </c>
      <c r="N5106" s="2">
        <v>2348</v>
      </c>
      <c r="O5106" s="2">
        <v>2824</v>
      </c>
      <c r="P5106" s="2">
        <v>2341</v>
      </c>
      <c r="Q5106" s="2">
        <v>483</v>
      </c>
      <c r="R5106" s="2">
        <v>233655</v>
      </c>
      <c r="S5106" s="3">
        <v>1.21</v>
      </c>
      <c r="T5106" s="2">
        <v>4553</v>
      </c>
      <c r="U5106" s="5">
        <v>1.6122521246458923</v>
      </c>
      <c r="V5106" s="2">
        <v>11694</v>
      </c>
      <c r="W5106" s="2">
        <v>11528</v>
      </c>
      <c r="X5106" s="2">
        <f t="shared" si="237"/>
        <v>166</v>
      </c>
      <c r="Y5106" s="2">
        <v>3671</v>
      </c>
      <c r="Z5106" s="2">
        <v>1698</v>
      </c>
      <c r="AA5106">
        <f t="shared" si="238"/>
        <v>11.885542168674698</v>
      </c>
      <c r="AB5106">
        <f t="shared" si="239"/>
        <v>4.8077201559323213E-4</v>
      </c>
    </row>
    <row r="5107" spans="1:28" x14ac:dyDescent="0.4">
      <c r="A5107" s="1" t="s">
        <v>75</v>
      </c>
      <c r="B5107" t="s">
        <v>76</v>
      </c>
      <c r="C5107" t="s">
        <v>237</v>
      </c>
      <c r="D5107" s="2">
        <v>54855</v>
      </c>
      <c r="E5107" s="2">
        <v>2552287</v>
      </c>
      <c r="F5107" s="2">
        <v>107606</v>
      </c>
      <c r="G5107" s="2">
        <v>5102</v>
      </c>
      <c r="H5107" s="2">
        <v>1799820</v>
      </c>
      <c r="I5107" s="2">
        <v>2114318</v>
      </c>
      <c r="J5107" s="2">
        <v>1715792</v>
      </c>
      <c r="K5107" s="3">
        <v>4.22</v>
      </c>
      <c r="L5107" s="3">
        <v>0.2</v>
      </c>
      <c r="M5107" s="3">
        <v>81.150000000000006</v>
      </c>
      <c r="N5107" s="2">
        <v>28718</v>
      </c>
      <c r="O5107" s="2">
        <v>29772</v>
      </c>
      <c r="P5107" s="2">
        <v>25060</v>
      </c>
      <c r="Q5107" s="2">
        <v>4712</v>
      </c>
      <c r="R5107" s="2">
        <v>1744510</v>
      </c>
      <c r="S5107" s="3">
        <v>1.71</v>
      </c>
      <c r="T5107" s="2">
        <v>17542</v>
      </c>
      <c r="U5107" s="5">
        <v>0.58921133951363702</v>
      </c>
      <c r="V5107" s="2">
        <v>43907</v>
      </c>
      <c r="W5107" s="2">
        <v>39748</v>
      </c>
      <c r="X5107" s="2">
        <f t="shared" si="237"/>
        <v>4159</v>
      </c>
      <c r="Y5107" s="2">
        <v>26052</v>
      </c>
      <c r="Z5107" s="2">
        <v>12885</v>
      </c>
      <c r="AA5107">
        <f t="shared" si="238"/>
        <v>3.1659052656888673</v>
      </c>
      <c r="AB5107">
        <f t="shared" si="239"/>
        <v>1.6295189373295401E-3</v>
      </c>
    </row>
    <row r="5108" spans="1:28" x14ac:dyDescent="0.4">
      <c r="A5108" s="1" t="s">
        <v>77</v>
      </c>
      <c r="B5108" t="s">
        <v>78</v>
      </c>
      <c r="C5108" t="s">
        <v>237</v>
      </c>
      <c r="D5108" s="2">
        <v>25000</v>
      </c>
      <c r="E5108" s="2">
        <v>2090295</v>
      </c>
      <c r="F5108" s="2">
        <v>105182</v>
      </c>
      <c r="G5108" s="2">
        <v>4837</v>
      </c>
      <c r="H5108" s="2">
        <v>1635830</v>
      </c>
      <c r="I5108" s="2">
        <v>1802646</v>
      </c>
      <c r="J5108" s="2">
        <v>1567617</v>
      </c>
      <c r="K5108" s="3">
        <v>5.03</v>
      </c>
      <c r="L5108" s="3">
        <v>0.23</v>
      </c>
      <c r="M5108" s="3">
        <v>86.96</v>
      </c>
      <c r="N5108" s="2">
        <v>11609</v>
      </c>
      <c r="O5108" s="2">
        <v>14481</v>
      </c>
      <c r="P5108" s="2">
        <v>10951</v>
      </c>
      <c r="Q5108" s="2">
        <v>3530</v>
      </c>
      <c r="R5108" s="2">
        <v>1579226</v>
      </c>
      <c r="S5108" s="3">
        <v>0.92</v>
      </c>
      <c r="T5108" s="2">
        <v>15711</v>
      </c>
      <c r="U5108" s="5">
        <v>1.0849388854360886</v>
      </c>
      <c r="V5108" s="2">
        <v>23908</v>
      </c>
      <c r="W5108" s="2">
        <v>19546</v>
      </c>
      <c r="X5108" s="2">
        <f t="shared" si="237"/>
        <v>4362</v>
      </c>
      <c r="Y5108" s="2">
        <v>18978</v>
      </c>
      <c r="Z5108" s="2">
        <v>10211</v>
      </c>
      <c r="AA5108">
        <f t="shared" si="238"/>
        <v>2.0098578633654287</v>
      </c>
      <c r="AB5108">
        <f t="shared" si="239"/>
        <v>2.0867867932516703E-3</v>
      </c>
    </row>
    <row r="5109" spans="1:28" x14ac:dyDescent="0.4">
      <c r="A5109" s="1" t="s">
        <v>79</v>
      </c>
      <c r="B5109" t="s">
        <v>80</v>
      </c>
      <c r="C5109" t="s">
        <v>237</v>
      </c>
      <c r="D5109" s="2">
        <v>45000</v>
      </c>
      <c r="E5109" s="2">
        <v>3841005</v>
      </c>
      <c r="F5109" s="2">
        <v>233294</v>
      </c>
      <c r="G5109" s="2">
        <v>2830</v>
      </c>
      <c r="H5109" s="2">
        <v>2079675</v>
      </c>
      <c r="I5109" s="2">
        <v>3297069</v>
      </c>
      <c r="J5109" s="2">
        <v>2003580</v>
      </c>
      <c r="K5109" s="3">
        <v>6.07</v>
      </c>
      <c r="L5109" s="3">
        <v>7.0000000000000007E-2</v>
      </c>
      <c r="M5109" s="3">
        <v>60.77</v>
      </c>
      <c r="N5109" s="2">
        <v>21689</v>
      </c>
      <c r="O5109" s="2">
        <v>24530</v>
      </c>
      <c r="P5109" s="2">
        <v>20821</v>
      </c>
      <c r="Q5109" s="2">
        <v>3709</v>
      </c>
      <c r="R5109" s="2">
        <v>2025269</v>
      </c>
      <c r="S5109" s="3">
        <v>1.21</v>
      </c>
      <c r="T5109" s="2">
        <v>14807</v>
      </c>
      <c r="U5109" s="5">
        <v>0.60362821035466774</v>
      </c>
      <c r="V5109" s="2">
        <v>337396</v>
      </c>
      <c r="W5109" s="2">
        <v>335587</v>
      </c>
      <c r="X5109" s="2">
        <f t="shared" si="237"/>
        <v>1809</v>
      </c>
      <c r="Y5109" s="2">
        <v>26290</v>
      </c>
      <c r="Z5109" s="2">
        <v>18971</v>
      </c>
      <c r="AA5109">
        <f t="shared" si="238"/>
        <v>4.0458817025981206</v>
      </c>
      <c r="AB5109">
        <f t="shared" si="239"/>
        <v>4.7097048819254338E-4</v>
      </c>
    </row>
    <row r="5110" spans="1:28" x14ac:dyDescent="0.4">
      <c r="A5110" s="1" t="s">
        <v>81</v>
      </c>
      <c r="B5110" t="s">
        <v>82</v>
      </c>
      <c r="C5110" t="s">
        <v>237</v>
      </c>
      <c r="D5110" s="2">
        <v>9558</v>
      </c>
      <c r="E5110" s="2">
        <v>162657</v>
      </c>
      <c r="F5110" s="2">
        <v>8515</v>
      </c>
      <c r="G5110" s="2">
        <v>-309</v>
      </c>
      <c r="H5110" s="2">
        <v>124913</v>
      </c>
      <c r="I5110" s="2">
        <v>143881</v>
      </c>
      <c r="J5110" s="2">
        <v>116049</v>
      </c>
      <c r="K5110" s="3">
        <v>5.23</v>
      </c>
      <c r="L5110" s="3">
        <v>-0.19</v>
      </c>
      <c r="M5110" s="3">
        <v>80.66</v>
      </c>
      <c r="N5110" s="2">
        <v>5066</v>
      </c>
      <c r="O5110" s="2">
        <v>5491</v>
      </c>
      <c r="P5110" s="2">
        <v>5111</v>
      </c>
      <c r="Q5110" s="2">
        <v>380</v>
      </c>
      <c r="R5110" s="2">
        <v>121115</v>
      </c>
      <c r="S5110" s="3">
        <v>4.53</v>
      </c>
      <c r="T5110" s="2">
        <v>2323</v>
      </c>
      <c r="U5110" s="5">
        <v>0.42305590967036971</v>
      </c>
      <c r="V5110" s="2">
        <v>3836</v>
      </c>
      <c r="W5110" s="2">
        <v>4162</v>
      </c>
      <c r="X5110" s="2">
        <f t="shared" si="237"/>
        <v>-326</v>
      </c>
      <c r="Y5110" s="2">
        <v>1752</v>
      </c>
      <c r="Z5110" s="2">
        <v>1250</v>
      </c>
      <c r="AA5110">
        <f t="shared" si="238"/>
        <v>-1.5398773006134969</v>
      </c>
      <c r="AB5110">
        <f t="shared" si="239"/>
        <v>-2.0042174637427226E-3</v>
      </c>
    </row>
    <row r="5111" spans="1:28" x14ac:dyDescent="0.4">
      <c r="A5111" s="1" t="s">
        <v>83</v>
      </c>
      <c r="B5111" t="s">
        <v>84</v>
      </c>
      <c r="C5111" t="s">
        <v>237</v>
      </c>
      <c r="D5111" s="2">
        <v>2100</v>
      </c>
      <c r="E5111" s="2">
        <v>40372</v>
      </c>
      <c r="F5111" s="2">
        <v>4137</v>
      </c>
      <c r="G5111" s="2">
        <v>34</v>
      </c>
      <c r="H5111" s="2">
        <v>27095</v>
      </c>
      <c r="I5111" s="2">
        <v>34503</v>
      </c>
      <c r="J5111" s="2">
        <v>26785</v>
      </c>
      <c r="K5111" s="3">
        <v>10.25</v>
      </c>
      <c r="L5111" s="3">
        <v>0.08</v>
      </c>
      <c r="M5111" s="3">
        <v>77.63</v>
      </c>
      <c r="N5111" s="2">
        <v>249</v>
      </c>
      <c r="O5111" s="2">
        <v>275</v>
      </c>
      <c r="P5111" s="2">
        <v>246</v>
      </c>
      <c r="Q5111" s="2">
        <v>29</v>
      </c>
      <c r="R5111" s="2">
        <v>27034</v>
      </c>
      <c r="S5111" s="3">
        <v>1.02</v>
      </c>
      <c r="T5111" s="2">
        <v>373</v>
      </c>
      <c r="U5111" s="5">
        <v>1.3563636363636364</v>
      </c>
      <c r="V5111" s="2">
        <v>626</v>
      </c>
      <c r="W5111" s="2">
        <v>592</v>
      </c>
      <c r="X5111" s="2">
        <f t="shared" si="237"/>
        <v>34</v>
      </c>
      <c r="Y5111" s="2">
        <v>452</v>
      </c>
      <c r="Z5111" s="2">
        <v>213</v>
      </c>
      <c r="AA5111">
        <f t="shared" si="238"/>
        <v>7.0294117647058822</v>
      </c>
      <c r="AB5111">
        <f t="shared" si="239"/>
        <v>8.4216783909640347E-4</v>
      </c>
    </row>
    <row r="5112" spans="1:28" x14ac:dyDescent="0.4">
      <c r="A5112" s="1" t="s">
        <v>85</v>
      </c>
      <c r="B5112" t="s">
        <v>86</v>
      </c>
      <c r="C5112" t="s">
        <v>237</v>
      </c>
      <c r="D5112" s="2">
        <v>66000</v>
      </c>
      <c r="E5112" s="2">
        <v>216066</v>
      </c>
      <c r="F5112" s="2">
        <v>64958</v>
      </c>
      <c r="G5112" s="2">
        <v>-480</v>
      </c>
      <c r="H5112" s="2">
        <v>50557</v>
      </c>
      <c r="I5112" s="2">
        <v>141089</v>
      </c>
      <c r="J5112" s="2">
        <v>48422</v>
      </c>
      <c r="K5112" s="3">
        <v>30.06</v>
      </c>
      <c r="L5112" s="3">
        <v>-0.22</v>
      </c>
      <c r="M5112" s="3">
        <v>34.32</v>
      </c>
      <c r="N5112" s="2">
        <v>976</v>
      </c>
      <c r="O5112" s="2">
        <v>1024</v>
      </c>
      <c r="P5112" s="2">
        <v>967</v>
      </c>
      <c r="Q5112" s="2">
        <v>57</v>
      </c>
      <c r="R5112" s="2">
        <v>49398</v>
      </c>
      <c r="S5112" s="3">
        <v>2.0699999999999998</v>
      </c>
      <c r="T5112" s="2">
        <v>4351</v>
      </c>
      <c r="U5112" s="5">
        <v>4.2490234375</v>
      </c>
      <c r="V5112" s="2">
        <v>4181</v>
      </c>
      <c r="W5112" s="2">
        <v>4801</v>
      </c>
      <c r="X5112" s="2">
        <f t="shared" si="237"/>
        <v>-620</v>
      </c>
      <c r="Y5112" s="2">
        <v>1240</v>
      </c>
      <c r="Z5112" s="2">
        <v>733</v>
      </c>
      <c r="AA5112">
        <f t="shared" si="238"/>
        <v>-0.81774193548387097</v>
      </c>
      <c r="AB5112">
        <f t="shared" si="239"/>
        <v>-2.8694935806651673E-3</v>
      </c>
    </row>
    <row r="5113" spans="1:28" x14ac:dyDescent="0.4">
      <c r="A5113" s="1" t="s">
        <v>91</v>
      </c>
      <c r="B5113" t="s">
        <v>92</v>
      </c>
      <c r="C5113" t="s">
        <v>237</v>
      </c>
      <c r="D5113" s="2">
        <v>24687</v>
      </c>
      <c r="E5113" s="2">
        <v>616800</v>
      </c>
      <c r="F5113" s="2">
        <v>64460</v>
      </c>
      <c r="G5113" s="2">
        <v>3420</v>
      </c>
      <c r="H5113" s="2">
        <v>355673</v>
      </c>
      <c r="I5113" s="2">
        <v>460953</v>
      </c>
      <c r="J5113" s="2">
        <v>317528</v>
      </c>
      <c r="K5113" s="3">
        <v>10.45</v>
      </c>
      <c r="L5113" s="3">
        <v>0.55000000000000004</v>
      </c>
      <c r="M5113" s="3">
        <v>68.89</v>
      </c>
      <c r="N5113" s="2">
        <v>3205</v>
      </c>
      <c r="O5113" s="2">
        <v>3506</v>
      </c>
      <c r="P5113" s="2">
        <v>3049</v>
      </c>
      <c r="Q5113" s="2">
        <v>457</v>
      </c>
      <c r="R5113" s="2">
        <v>320733</v>
      </c>
      <c r="S5113" s="3">
        <v>1.0900000000000001</v>
      </c>
      <c r="T5113" s="2">
        <v>5203</v>
      </c>
      <c r="U5113" s="5">
        <v>1.4840273816314888</v>
      </c>
      <c r="V5113" s="2">
        <v>9730</v>
      </c>
      <c r="W5113" s="2">
        <v>7282</v>
      </c>
      <c r="X5113" s="2">
        <f t="shared" si="237"/>
        <v>2448</v>
      </c>
      <c r="Y5113" s="2">
        <v>4674</v>
      </c>
      <c r="Z5113" s="2">
        <v>2045</v>
      </c>
      <c r="AA5113">
        <f t="shared" si="238"/>
        <v>1.073937908496732</v>
      </c>
      <c r="AB5113">
        <f t="shared" si="239"/>
        <v>3.9688715953307393E-3</v>
      </c>
    </row>
    <row r="5114" spans="1:28" x14ac:dyDescent="0.4">
      <c r="A5114" s="1" t="s">
        <v>20</v>
      </c>
      <c r="B5114" t="s">
        <v>21</v>
      </c>
      <c r="C5114" t="s">
        <v>238</v>
      </c>
      <c r="D5114" s="2">
        <v>62095</v>
      </c>
      <c r="E5114" s="2">
        <v>1441536</v>
      </c>
      <c r="F5114" s="2">
        <v>79636</v>
      </c>
      <c r="G5114" s="2">
        <v>2426</v>
      </c>
      <c r="H5114" s="2">
        <v>1029123</v>
      </c>
      <c r="I5114" s="2">
        <v>1204320</v>
      </c>
      <c r="J5114" s="2">
        <v>979612</v>
      </c>
      <c r="K5114" s="3">
        <v>5.52</v>
      </c>
      <c r="L5114" s="3">
        <v>0.17</v>
      </c>
      <c r="M5114" s="3">
        <v>81.34</v>
      </c>
      <c r="N5114" s="2">
        <v>15192</v>
      </c>
      <c r="O5114" s="2">
        <v>16937</v>
      </c>
      <c r="P5114" s="2">
        <v>14620</v>
      </c>
      <c r="Q5114" s="2">
        <v>2317</v>
      </c>
      <c r="R5114" s="2">
        <v>994805</v>
      </c>
      <c r="S5114" s="3">
        <v>1.7</v>
      </c>
      <c r="T5114" s="2">
        <v>12754</v>
      </c>
      <c r="U5114" s="5">
        <v>0.75302591958434195</v>
      </c>
      <c r="V5114" s="2">
        <v>15462</v>
      </c>
      <c r="W5114" s="2">
        <v>13798</v>
      </c>
      <c r="X5114" s="2">
        <f t="shared" si="237"/>
        <v>1664</v>
      </c>
      <c r="Y5114" s="2">
        <v>9815</v>
      </c>
      <c r="Z5114" s="2">
        <v>5183</v>
      </c>
      <c r="AA5114">
        <f t="shared" si="238"/>
        <v>2.7836538461538463</v>
      </c>
      <c r="AB5114">
        <f t="shared" si="239"/>
        <v>1.1543242763274728E-3</v>
      </c>
    </row>
    <row r="5115" spans="1:28" x14ac:dyDescent="0.4">
      <c r="A5115" s="1" t="s">
        <v>23</v>
      </c>
      <c r="B5115" t="s">
        <v>24</v>
      </c>
      <c r="C5115" t="s">
        <v>238</v>
      </c>
      <c r="D5115" s="2">
        <v>24856</v>
      </c>
      <c r="E5115" s="2">
        <v>616700</v>
      </c>
      <c r="F5115" s="2">
        <v>31312</v>
      </c>
      <c r="G5115" s="2">
        <v>882</v>
      </c>
      <c r="H5115" s="2">
        <v>322100</v>
      </c>
      <c r="I5115" s="2">
        <v>488483</v>
      </c>
      <c r="J5115" s="2">
        <v>303617</v>
      </c>
      <c r="K5115" s="3">
        <v>5.08</v>
      </c>
      <c r="L5115" s="3">
        <v>0.14000000000000001</v>
      </c>
      <c r="M5115" s="3">
        <v>62.16</v>
      </c>
      <c r="N5115" s="2">
        <v>5857</v>
      </c>
      <c r="O5115" s="2">
        <v>8291</v>
      </c>
      <c r="P5115" s="2">
        <v>6720</v>
      </c>
      <c r="Q5115" s="2">
        <v>1570</v>
      </c>
      <c r="R5115" s="2">
        <v>309474</v>
      </c>
      <c r="S5115" s="3">
        <v>2.68</v>
      </c>
      <c r="T5115" s="2">
        <v>3110</v>
      </c>
      <c r="U5115" s="5">
        <v>0.37510553612350744</v>
      </c>
      <c r="V5115" s="2">
        <v>11358</v>
      </c>
      <c r="W5115" s="2">
        <v>10924</v>
      </c>
      <c r="X5115" s="2">
        <f t="shared" si="237"/>
        <v>434</v>
      </c>
      <c r="Y5115" s="2">
        <v>6744</v>
      </c>
      <c r="Z5115" s="2">
        <v>2846</v>
      </c>
      <c r="AA5115">
        <f t="shared" si="238"/>
        <v>8.9815668202764982</v>
      </c>
      <c r="AB5115">
        <f t="shared" si="239"/>
        <v>7.0374574347332574E-4</v>
      </c>
    </row>
    <row r="5116" spans="1:28" x14ac:dyDescent="0.4">
      <c r="A5116" s="1" t="s">
        <v>25</v>
      </c>
      <c r="B5116" t="s">
        <v>26</v>
      </c>
      <c r="C5116" t="s">
        <v>238</v>
      </c>
      <c r="D5116" s="2">
        <v>10512</v>
      </c>
      <c r="E5116" s="2">
        <v>162748</v>
      </c>
      <c r="F5116" s="2">
        <v>10881</v>
      </c>
      <c r="G5116" s="2">
        <v>-57</v>
      </c>
      <c r="H5116" s="2">
        <v>101887</v>
      </c>
      <c r="I5116" s="2">
        <v>137626</v>
      </c>
      <c r="J5116" s="2">
        <v>98318</v>
      </c>
      <c r="K5116" s="3">
        <v>6.69</v>
      </c>
      <c r="L5116" s="3">
        <v>-0.04</v>
      </c>
      <c r="M5116" s="3">
        <v>71.44</v>
      </c>
      <c r="N5116" s="2">
        <v>1661</v>
      </c>
      <c r="O5116" s="2">
        <v>2093</v>
      </c>
      <c r="P5116" s="2">
        <v>1735</v>
      </c>
      <c r="Q5116" s="2">
        <v>358</v>
      </c>
      <c r="R5116" s="2">
        <v>99978</v>
      </c>
      <c r="S5116" s="3">
        <v>2.09</v>
      </c>
      <c r="T5116" s="2">
        <v>1222</v>
      </c>
      <c r="U5116" s="5">
        <v>0.58385093167701863</v>
      </c>
      <c r="V5116" s="2">
        <v>2491</v>
      </c>
      <c r="W5116" s="2">
        <v>2551</v>
      </c>
      <c r="X5116" s="2">
        <f t="shared" si="237"/>
        <v>-60</v>
      </c>
      <c r="Y5116" s="2">
        <v>1619</v>
      </c>
      <c r="Z5116" s="2">
        <v>752</v>
      </c>
      <c r="AA5116">
        <f t="shared" si="238"/>
        <v>-14.45</v>
      </c>
      <c r="AB5116">
        <f t="shared" si="239"/>
        <v>-3.6866812495391646E-4</v>
      </c>
    </row>
    <row r="5117" spans="1:28" x14ac:dyDescent="0.4">
      <c r="A5117" s="1" t="s">
        <v>27</v>
      </c>
      <c r="B5117" t="s">
        <v>28</v>
      </c>
      <c r="C5117" t="s">
        <v>238</v>
      </c>
      <c r="D5117" s="2">
        <v>13719</v>
      </c>
      <c r="E5117" s="2">
        <v>291801</v>
      </c>
      <c r="F5117" s="2">
        <v>15576</v>
      </c>
      <c r="G5117" s="2">
        <v>249</v>
      </c>
      <c r="H5117" s="2">
        <v>212124</v>
      </c>
      <c r="I5117" s="2">
        <v>265574</v>
      </c>
      <c r="J5117" s="2">
        <v>206421</v>
      </c>
      <c r="K5117" s="3">
        <v>5.34</v>
      </c>
      <c r="L5117" s="3">
        <v>0.09</v>
      </c>
      <c r="M5117" s="3">
        <v>77.73</v>
      </c>
      <c r="N5117" s="2">
        <v>3004</v>
      </c>
      <c r="O5117" s="2">
        <v>3219</v>
      </c>
      <c r="P5117" s="2">
        <v>2815</v>
      </c>
      <c r="Q5117" s="2">
        <v>405</v>
      </c>
      <c r="R5117" s="2">
        <v>209424</v>
      </c>
      <c r="S5117" s="3">
        <v>1.54</v>
      </c>
      <c r="T5117" s="2">
        <v>2756</v>
      </c>
      <c r="U5117" s="5">
        <v>0.85616651133892518</v>
      </c>
      <c r="V5117" s="2">
        <v>5292</v>
      </c>
      <c r="W5117" s="2">
        <v>5116</v>
      </c>
      <c r="X5117" s="2">
        <f t="shared" si="237"/>
        <v>176</v>
      </c>
      <c r="Y5117" s="2">
        <v>3128</v>
      </c>
      <c r="Z5117" s="2">
        <v>1417</v>
      </c>
      <c r="AA5117">
        <f t="shared" si="238"/>
        <v>9.7215909090909083</v>
      </c>
      <c r="AB5117">
        <f t="shared" si="239"/>
        <v>6.0315077741337423E-4</v>
      </c>
    </row>
    <row r="5118" spans="1:28" x14ac:dyDescent="0.4">
      <c r="A5118" s="1" t="s">
        <v>29</v>
      </c>
      <c r="B5118" t="s">
        <v>30</v>
      </c>
      <c r="C5118" t="s">
        <v>238</v>
      </c>
      <c r="D5118" s="2">
        <v>38736</v>
      </c>
      <c r="E5118" s="2">
        <v>1164021</v>
      </c>
      <c r="F5118" s="2">
        <v>40728</v>
      </c>
      <c r="G5118" s="2">
        <v>871</v>
      </c>
      <c r="H5118" s="2">
        <v>870859</v>
      </c>
      <c r="I5118" s="2">
        <v>1017773</v>
      </c>
      <c r="J5118" s="2">
        <v>831076</v>
      </c>
      <c r="K5118" s="3">
        <v>3.5</v>
      </c>
      <c r="L5118" s="3">
        <v>7.0000000000000007E-2</v>
      </c>
      <c r="M5118" s="3">
        <v>81.66</v>
      </c>
      <c r="N5118" s="2">
        <v>20806</v>
      </c>
      <c r="O5118" s="2">
        <v>22396</v>
      </c>
      <c r="P5118" s="2">
        <v>21211</v>
      </c>
      <c r="Q5118" s="2">
        <v>1185</v>
      </c>
      <c r="R5118" s="2">
        <v>851882</v>
      </c>
      <c r="S5118" s="3">
        <v>2.63</v>
      </c>
      <c r="T5118" s="2">
        <v>9361</v>
      </c>
      <c r="U5118" s="5">
        <v>0.41797642436149313</v>
      </c>
      <c r="V5118" s="2">
        <v>12325</v>
      </c>
      <c r="W5118" s="2">
        <v>11566</v>
      </c>
      <c r="X5118" s="2">
        <f t="shared" si="237"/>
        <v>759</v>
      </c>
      <c r="Y5118" s="2">
        <v>8952</v>
      </c>
      <c r="Z5118" s="2">
        <v>5199</v>
      </c>
      <c r="AA5118">
        <f t="shared" si="238"/>
        <v>4.9446640316205537</v>
      </c>
      <c r="AB5118">
        <f t="shared" si="239"/>
        <v>6.5205009187978573E-4</v>
      </c>
    </row>
    <row r="5119" spans="1:28" x14ac:dyDescent="0.4">
      <c r="A5119" s="1" t="s">
        <v>31</v>
      </c>
      <c r="B5119" t="s">
        <v>32</v>
      </c>
      <c r="C5119" t="s">
        <v>238</v>
      </c>
      <c r="D5119" s="2">
        <v>5258</v>
      </c>
      <c r="E5119" s="2">
        <v>176020</v>
      </c>
      <c r="F5119" s="2">
        <v>9172</v>
      </c>
      <c r="G5119" s="2">
        <v>-197</v>
      </c>
      <c r="H5119" s="2">
        <v>138899</v>
      </c>
      <c r="I5119" s="2">
        <v>152669</v>
      </c>
      <c r="J5119" s="2">
        <v>128623</v>
      </c>
      <c r="K5119" s="3">
        <v>5.21</v>
      </c>
      <c r="L5119" s="3">
        <v>-0.11</v>
      </c>
      <c r="M5119" s="3">
        <v>84.25</v>
      </c>
      <c r="N5119" s="2">
        <v>2360</v>
      </c>
      <c r="O5119" s="2">
        <v>2718</v>
      </c>
      <c r="P5119" s="2">
        <v>2360</v>
      </c>
      <c r="Q5119" s="2">
        <v>358</v>
      </c>
      <c r="R5119" s="2">
        <v>130983</v>
      </c>
      <c r="S5119" s="3">
        <v>2.0699999999999998</v>
      </c>
      <c r="T5119" s="2">
        <v>1380</v>
      </c>
      <c r="U5119" s="5">
        <v>0.50772626931567333</v>
      </c>
      <c r="V5119" s="2">
        <v>2220</v>
      </c>
      <c r="W5119" s="2">
        <v>2499</v>
      </c>
      <c r="X5119" s="2">
        <f t="shared" si="237"/>
        <v>-279</v>
      </c>
      <c r="Y5119" s="2">
        <v>1363</v>
      </c>
      <c r="Z5119" s="2">
        <v>862</v>
      </c>
      <c r="AA5119">
        <f t="shared" si="238"/>
        <v>-1.7956989247311828</v>
      </c>
      <c r="AB5119">
        <f t="shared" si="239"/>
        <v>-1.5850471537325304E-3</v>
      </c>
    </row>
    <row r="5120" spans="1:28" x14ac:dyDescent="0.4">
      <c r="A5120" s="1" t="s">
        <v>33</v>
      </c>
      <c r="B5120" t="s">
        <v>34</v>
      </c>
      <c r="C5120" t="s">
        <v>238</v>
      </c>
      <c r="D5120" s="2">
        <v>27780</v>
      </c>
      <c r="E5120" s="2">
        <v>150185</v>
      </c>
      <c r="F5120" s="2">
        <v>17849</v>
      </c>
      <c r="G5120" s="2">
        <v>-5615</v>
      </c>
      <c r="H5120" s="2">
        <v>85613</v>
      </c>
      <c r="I5120" s="2">
        <v>124982</v>
      </c>
      <c r="J5120" s="2">
        <v>82132</v>
      </c>
      <c r="K5120" s="3">
        <v>11.88</v>
      </c>
      <c r="L5120" s="3">
        <v>-3.74</v>
      </c>
      <c r="M5120" s="3">
        <v>65.72</v>
      </c>
      <c r="N5120" s="2">
        <v>2808</v>
      </c>
      <c r="O5120" s="2">
        <v>3492</v>
      </c>
      <c r="P5120" s="2">
        <v>2400</v>
      </c>
      <c r="Q5120" s="2">
        <v>1093</v>
      </c>
      <c r="R5120" s="2">
        <v>84940</v>
      </c>
      <c r="S5120" s="3">
        <v>4.1100000000000003</v>
      </c>
      <c r="T5120" s="2">
        <v>3811</v>
      </c>
      <c r="U5120" s="5">
        <v>1.0913516609392897</v>
      </c>
      <c r="V5120" s="2">
        <v>6401</v>
      </c>
      <c r="W5120" s="2">
        <v>12014</v>
      </c>
      <c r="X5120" s="2">
        <f t="shared" si="237"/>
        <v>-5613</v>
      </c>
      <c r="Y5120" s="2">
        <v>3565</v>
      </c>
      <c r="Z5120" s="2">
        <v>1257</v>
      </c>
      <c r="AA5120">
        <f t="shared" si="238"/>
        <v>-0.41118831284518081</v>
      </c>
      <c r="AB5120">
        <f t="shared" si="239"/>
        <v>-3.7373905516529617E-2</v>
      </c>
    </row>
    <row r="5121" spans="1:28" x14ac:dyDescent="0.4">
      <c r="A5121" s="1" t="s">
        <v>35</v>
      </c>
      <c r="B5121" t="s">
        <v>36</v>
      </c>
      <c r="C5121" t="s">
        <v>238</v>
      </c>
      <c r="D5121" s="2">
        <v>23188</v>
      </c>
      <c r="E5121" s="2">
        <v>352711</v>
      </c>
      <c r="F5121" s="2">
        <v>17189</v>
      </c>
      <c r="G5121" s="2">
        <v>88</v>
      </c>
      <c r="H5121" s="2">
        <v>175175</v>
      </c>
      <c r="I5121" s="2">
        <v>289851</v>
      </c>
      <c r="J5121" s="2">
        <v>164662</v>
      </c>
      <c r="K5121" s="3">
        <v>4.87</v>
      </c>
      <c r="L5121" s="3">
        <v>0.02</v>
      </c>
      <c r="M5121" s="3">
        <v>56.81</v>
      </c>
      <c r="N5121" s="2">
        <v>4075</v>
      </c>
      <c r="O5121" s="2">
        <v>4497</v>
      </c>
      <c r="P5121" s="2">
        <v>4229</v>
      </c>
      <c r="Q5121" s="2">
        <v>268</v>
      </c>
      <c r="R5121" s="2">
        <v>168737</v>
      </c>
      <c r="S5121" s="3">
        <v>2.67</v>
      </c>
      <c r="T5121" s="2">
        <v>1542</v>
      </c>
      <c r="U5121" s="5">
        <v>0.34289526350900601</v>
      </c>
      <c r="V5121" s="2">
        <v>6435</v>
      </c>
      <c r="W5121" s="2">
        <v>7780</v>
      </c>
      <c r="X5121" s="2">
        <f t="shared" si="237"/>
        <v>-1345</v>
      </c>
      <c r="Y5121" s="2">
        <v>3571</v>
      </c>
      <c r="Z5121" s="2">
        <v>1970</v>
      </c>
      <c r="AA5121">
        <f t="shared" si="238"/>
        <v>-1.1903345724907064</v>
      </c>
      <c r="AB5121">
        <f t="shared" si="239"/>
        <v>-3.8133202536921162E-3</v>
      </c>
    </row>
    <row r="5122" spans="1:28" x14ac:dyDescent="0.4">
      <c r="A5122" s="1" t="s">
        <v>37</v>
      </c>
      <c r="B5122" t="s">
        <v>38</v>
      </c>
      <c r="C5122" t="s">
        <v>238</v>
      </c>
      <c r="D5122" s="2">
        <v>19338</v>
      </c>
      <c r="E5122" s="2">
        <v>334484</v>
      </c>
      <c r="F5122" s="2">
        <v>19888</v>
      </c>
      <c r="G5122" s="2">
        <v>498</v>
      </c>
      <c r="H5122" s="2">
        <v>223597</v>
      </c>
      <c r="I5122" s="2">
        <v>278969</v>
      </c>
      <c r="J5122" s="2">
        <v>203702</v>
      </c>
      <c r="K5122" s="3">
        <v>5.95</v>
      </c>
      <c r="L5122" s="3">
        <v>0.15</v>
      </c>
      <c r="M5122" s="3">
        <v>73.02</v>
      </c>
      <c r="N5122" s="2">
        <v>3557</v>
      </c>
      <c r="O5122" s="2">
        <v>4756</v>
      </c>
      <c r="P5122" s="2">
        <v>4172</v>
      </c>
      <c r="Q5122" s="2">
        <v>584</v>
      </c>
      <c r="R5122" s="2">
        <v>207258</v>
      </c>
      <c r="S5122" s="3">
        <v>2.29</v>
      </c>
      <c r="T5122" s="2">
        <v>2707</v>
      </c>
      <c r="U5122" s="5">
        <v>0.56917577796467622</v>
      </c>
      <c r="V5122" s="2">
        <v>6454</v>
      </c>
      <c r="W5122" s="2">
        <v>5954</v>
      </c>
      <c r="X5122" s="2">
        <f t="shared" si="237"/>
        <v>500</v>
      </c>
      <c r="Y5122" s="2">
        <v>3357</v>
      </c>
      <c r="Z5122" s="2">
        <v>1860</v>
      </c>
      <c r="AA5122">
        <f t="shared" si="238"/>
        <v>2.9940000000000002</v>
      </c>
      <c r="AB5122">
        <f t="shared" si="239"/>
        <v>1.4948398129656427E-3</v>
      </c>
    </row>
    <row r="5123" spans="1:28" x14ac:dyDescent="0.4">
      <c r="A5123" s="1" t="s">
        <v>133</v>
      </c>
      <c r="B5123" t="s">
        <v>134</v>
      </c>
      <c r="C5123" t="s">
        <v>238</v>
      </c>
      <c r="D5123" s="2">
        <v>27293</v>
      </c>
      <c r="E5123" s="2">
        <v>328702</v>
      </c>
      <c r="F5123" s="2">
        <v>22552</v>
      </c>
      <c r="G5123" s="2">
        <v>-130</v>
      </c>
      <c r="H5123" s="2">
        <v>237334</v>
      </c>
      <c r="I5123" s="2">
        <v>259454</v>
      </c>
      <c r="J5123" s="2">
        <v>216093</v>
      </c>
      <c r="K5123" s="3">
        <v>6.86</v>
      </c>
      <c r="L5123" s="3">
        <v>-0.04</v>
      </c>
      <c r="M5123" s="3">
        <v>83.29</v>
      </c>
      <c r="N5123" s="2">
        <v>3077</v>
      </c>
      <c r="O5123" s="2">
        <v>3156</v>
      </c>
      <c r="P5123" s="2">
        <v>2933</v>
      </c>
      <c r="Q5123" s="2">
        <v>224</v>
      </c>
      <c r="R5123" s="2">
        <v>219170</v>
      </c>
      <c r="S5123" s="3">
        <v>1.44</v>
      </c>
      <c r="T5123" s="2">
        <v>2975</v>
      </c>
      <c r="U5123" s="5">
        <v>0.94264892268694545</v>
      </c>
      <c r="V5123" s="2">
        <v>40169</v>
      </c>
      <c r="W5123" s="2">
        <v>40767</v>
      </c>
      <c r="X5123" s="2">
        <f t="shared" ref="X5123:X5186" si="240">V5123-W5123</f>
        <v>-598</v>
      </c>
      <c r="Y5123" s="2">
        <v>3195</v>
      </c>
      <c r="Z5123" s="2">
        <v>1909</v>
      </c>
      <c r="AA5123">
        <f t="shared" ref="AA5123:AA5186" si="241">(Y5123-Z5123)/(V5123-W5123)</f>
        <v>-2.1505016722408028</v>
      </c>
      <c r="AB5123">
        <f t="shared" ref="AB5123:AB5186" si="242">X5123/E5123</f>
        <v>-1.8192770351260412E-3</v>
      </c>
    </row>
    <row r="5124" spans="1:28" x14ac:dyDescent="0.4">
      <c r="A5124" s="1" t="s">
        <v>39</v>
      </c>
      <c r="B5124" t="s">
        <v>40</v>
      </c>
      <c r="C5124" t="s">
        <v>238</v>
      </c>
      <c r="D5124" s="2">
        <v>16797</v>
      </c>
      <c r="E5124" s="2">
        <v>299499</v>
      </c>
      <c r="F5124" s="2">
        <v>17217</v>
      </c>
      <c r="G5124" s="2">
        <v>-1064</v>
      </c>
      <c r="H5124" s="2">
        <v>191674</v>
      </c>
      <c r="I5124" s="2">
        <v>239863</v>
      </c>
      <c r="J5124" s="2">
        <v>184353</v>
      </c>
      <c r="K5124" s="3">
        <v>5.75</v>
      </c>
      <c r="L5124" s="3">
        <v>-0.36</v>
      </c>
      <c r="M5124" s="3">
        <v>76.86</v>
      </c>
      <c r="N5124" s="2">
        <v>2615</v>
      </c>
      <c r="O5124" s="2">
        <v>2638</v>
      </c>
      <c r="P5124" s="2">
        <v>2342</v>
      </c>
      <c r="Q5124" s="2">
        <v>297</v>
      </c>
      <c r="R5124" s="2">
        <v>186968</v>
      </c>
      <c r="S5124" s="3">
        <v>1.41</v>
      </c>
      <c r="T5124" s="2">
        <v>2688</v>
      </c>
      <c r="U5124" s="5">
        <v>1.018953752843063</v>
      </c>
      <c r="V5124" s="2">
        <v>8281</v>
      </c>
      <c r="W5124" s="2">
        <v>9570</v>
      </c>
      <c r="X5124" s="2">
        <f t="shared" si="240"/>
        <v>-1289</v>
      </c>
      <c r="Y5124" s="2">
        <v>3190</v>
      </c>
      <c r="Z5124" s="2">
        <v>1950</v>
      </c>
      <c r="AA5124">
        <f t="shared" si="241"/>
        <v>-0.9619860356865787</v>
      </c>
      <c r="AB5124">
        <f t="shared" si="242"/>
        <v>-4.3038541030187083E-3</v>
      </c>
    </row>
    <row r="5125" spans="1:28" x14ac:dyDescent="0.4">
      <c r="A5125" s="1" t="s">
        <v>228</v>
      </c>
      <c r="B5125" t="s">
        <v>229</v>
      </c>
      <c r="C5125" t="s">
        <v>238</v>
      </c>
      <c r="D5125" s="2">
        <v>5826</v>
      </c>
      <c r="E5125" s="2">
        <v>54746</v>
      </c>
      <c r="F5125" s="2">
        <v>-18913</v>
      </c>
      <c r="G5125" s="2">
        <v>-737</v>
      </c>
      <c r="H5125" s="2">
        <v>25246</v>
      </c>
      <c r="I5125" s="2">
        <v>67274</v>
      </c>
      <c r="J5125" s="2">
        <v>21827</v>
      </c>
      <c r="K5125" s="3">
        <v>-34.549999999999997</v>
      </c>
      <c r="L5125" s="3">
        <v>-1.35</v>
      </c>
      <c r="M5125" s="3">
        <v>32.44</v>
      </c>
      <c r="N5125" s="2">
        <v>3129</v>
      </c>
      <c r="O5125" s="2">
        <v>3377</v>
      </c>
      <c r="P5125" s="2">
        <v>3177</v>
      </c>
      <c r="Q5125" s="2">
        <v>200</v>
      </c>
      <c r="R5125" s="2">
        <v>24956</v>
      </c>
      <c r="S5125" s="3">
        <v>13.53</v>
      </c>
      <c r="T5125" s="2">
        <v>1560</v>
      </c>
      <c r="U5125" s="5">
        <v>0.46194847497779096</v>
      </c>
      <c r="V5125" s="2">
        <v>36176</v>
      </c>
      <c r="W5125" s="2">
        <v>36999</v>
      </c>
      <c r="X5125" s="2">
        <f t="shared" si="240"/>
        <v>-823</v>
      </c>
      <c r="Y5125" s="2">
        <v>885</v>
      </c>
      <c r="Z5125" s="2">
        <v>730</v>
      </c>
      <c r="AA5125">
        <f t="shared" si="241"/>
        <v>-0.18833535844471447</v>
      </c>
      <c r="AB5125">
        <f t="shared" si="242"/>
        <v>-1.5033061776202828E-2</v>
      </c>
    </row>
    <row r="5126" spans="1:28" x14ac:dyDescent="0.4">
      <c r="A5126" s="1" t="s">
        <v>41</v>
      </c>
      <c r="B5126" t="s">
        <v>42</v>
      </c>
      <c r="C5126" t="s">
        <v>238</v>
      </c>
      <c r="D5126" s="2">
        <v>19578</v>
      </c>
      <c r="E5126" s="2">
        <v>396111</v>
      </c>
      <c r="F5126" s="2">
        <v>21776</v>
      </c>
      <c r="G5126" s="2">
        <v>289</v>
      </c>
      <c r="H5126" s="2">
        <v>302208</v>
      </c>
      <c r="I5126" s="2">
        <v>358646</v>
      </c>
      <c r="J5126" s="2">
        <v>278441</v>
      </c>
      <c r="K5126" s="3">
        <v>5.5</v>
      </c>
      <c r="L5126" s="3">
        <v>7.0000000000000007E-2</v>
      </c>
      <c r="M5126" s="3">
        <v>77.64</v>
      </c>
      <c r="N5126" s="2">
        <v>4857</v>
      </c>
      <c r="O5126" s="2">
        <v>5242</v>
      </c>
      <c r="P5126" s="2">
        <v>4800</v>
      </c>
      <c r="Q5126" s="2">
        <v>443</v>
      </c>
      <c r="R5126" s="2">
        <v>283298</v>
      </c>
      <c r="S5126" s="3">
        <v>1.85</v>
      </c>
      <c r="T5126" s="2">
        <v>3576</v>
      </c>
      <c r="U5126" s="5">
        <v>0.68218237314002295</v>
      </c>
      <c r="V5126" s="2">
        <v>11760</v>
      </c>
      <c r="W5126" s="2">
        <v>11842</v>
      </c>
      <c r="X5126" s="2">
        <f t="shared" si="240"/>
        <v>-82</v>
      </c>
      <c r="Y5126" s="2">
        <v>3965</v>
      </c>
      <c r="Z5126" s="2">
        <v>2158</v>
      </c>
      <c r="AA5126">
        <f t="shared" si="241"/>
        <v>-22.036585365853657</v>
      </c>
      <c r="AB5126">
        <f t="shared" si="242"/>
        <v>-2.0701268078897076E-4</v>
      </c>
    </row>
    <row r="5127" spans="1:28" x14ac:dyDescent="0.4">
      <c r="A5127" s="1" t="s">
        <v>43</v>
      </c>
      <c r="B5127" t="s">
        <v>44</v>
      </c>
      <c r="C5127" t="s">
        <v>238</v>
      </c>
      <c r="D5127" s="2">
        <v>12000</v>
      </c>
      <c r="E5127" s="2">
        <v>85641</v>
      </c>
      <c r="F5127" s="2">
        <v>18584</v>
      </c>
      <c r="G5127" s="2">
        <v>252</v>
      </c>
      <c r="H5127" s="2">
        <v>87006</v>
      </c>
      <c r="I5127" s="2">
        <v>0</v>
      </c>
      <c r="J5127" s="2">
        <v>81315</v>
      </c>
      <c r="K5127" s="3">
        <v>21.7</v>
      </c>
      <c r="L5127" s="3">
        <v>0.28999999999999998</v>
      </c>
      <c r="M5127" s="3">
        <v>0</v>
      </c>
      <c r="N5127" s="2">
        <v>462</v>
      </c>
      <c r="O5127" s="2">
        <v>473</v>
      </c>
      <c r="P5127" s="2">
        <v>473</v>
      </c>
      <c r="Q5127" s="2">
        <v>0</v>
      </c>
      <c r="R5127" s="2">
        <v>81777</v>
      </c>
      <c r="S5127" s="3">
        <v>0.57999999999999996</v>
      </c>
      <c r="T5127" s="2">
        <v>621</v>
      </c>
      <c r="U5127" s="5">
        <v>1.3128964059196617</v>
      </c>
      <c r="V5127" s="2">
        <v>689</v>
      </c>
      <c r="W5127" s="2">
        <v>654</v>
      </c>
      <c r="X5127" s="2">
        <f t="shared" si="240"/>
        <v>35</v>
      </c>
      <c r="Y5127" s="2">
        <v>295</v>
      </c>
      <c r="Z5127" s="2">
        <v>146</v>
      </c>
      <c r="AA5127">
        <f t="shared" si="241"/>
        <v>4.2571428571428571</v>
      </c>
      <c r="AB5127">
        <f t="shared" si="242"/>
        <v>4.0868275709064582E-4</v>
      </c>
    </row>
    <row r="5128" spans="1:28" x14ac:dyDescent="0.4">
      <c r="A5128" s="1" t="s">
        <v>45</v>
      </c>
      <c r="B5128" t="s">
        <v>46</v>
      </c>
      <c r="C5128" t="s">
        <v>238</v>
      </c>
      <c r="D5128" s="2">
        <v>12439</v>
      </c>
      <c r="E5128" s="2">
        <v>221230</v>
      </c>
      <c r="F5128" s="2">
        <v>10096</v>
      </c>
      <c r="G5128" s="2">
        <v>-533</v>
      </c>
      <c r="H5128" s="2">
        <v>165661</v>
      </c>
      <c r="I5128" s="2">
        <v>198772</v>
      </c>
      <c r="J5128" s="2">
        <v>155957</v>
      </c>
      <c r="K5128" s="3">
        <v>4.5599999999999996</v>
      </c>
      <c r="L5128" s="3">
        <v>-0.24</v>
      </c>
      <c r="M5128" s="3">
        <v>78.459999999999994</v>
      </c>
      <c r="N5128" s="2">
        <v>4270</v>
      </c>
      <c r="O5128" s="2">
        <v>4645</v>
      </c>
      <c r="P5128" s="2">
        <v>4193</v>
      </c>
      <c r="Q5128" s="2">
        <v>452</v>
      </c>
      <c r="R5128" s="2">
        <v>160228</v>
      </c>
      <c r="S5128" s="3">
        <v>2.9</v>
      </c>
      <c r="T5128" s="2">
        <v>1971</v>
      </c>
      <c r="U5128" s="5">
        <v>0.42432723358449947</v>
      </c>
      <c r="V5128" s="2">
        <v>4058</v>
      </c>
      <c r="W5128" s="2">
        <v>4706</v>
      </c>
      <c r="X5128" s="2">
        <f t="shared" si="240"/>
        <v>-648</v>
      </c>
      <c r="Y5128" s="2">
        <v>2066</v>
      </c>
      <c r="Z5128" s="2">
        <v>1503</v>
      </c>
      <c r="AA5128">
        <f t="shared" si="241"/>
        <v>-0.86882716049382713</v>
      </c>
      <c r="AB5128">
        <f t="shared" si="242"/>
        <v>-2.9290783347647245E-3</v>
      </c>
    </row>
    <row r="5129" spans="1:28" x14ac:dyDescent="0.4">
      <c r="A5129" s="1" t="s">
        <v>47</v>
      </c>
      <c r="B5129" t="s">
        <v>48</v>
      </c>
      <c r="C5129" t="s">
        <v>238</v>
      </c>
      <c r="D5129" s="2">
        <v>23905</v>
      </c>
      <c r="E5129" s="2">
        <v>106357</v>
      </c>
      <c r="F5129" s="2">
        <v>24476</v>
      </c>
      <c r="G5129" s="2">
        <v>934</v>
      </c>
      <c r="H5129" s="2">
        <v>72174</v>
      </c>
      <c r="I5129" s="2">
        <v>62474</v>
      </c>
      <c r="J5129" s="2">
        <v>60414</v>
      </c>
      <c r="K5129" s="3">
        <v>23.01</v>
      </c>
      <c r="L5129" s="3">
        <v>0.88</v>
      </c>
      <c r="M5129" s="3">
        <v>96.7</v>
      </c>
      <c r="N5129" s="2">
        <v>534</v>
      </c>
      <c r="O5129" s="2">
        <v>554</v>
      </c>
      <c r="P5129" s="2">
        <v>536</v>
      </c>
      <c r="Q5129" s="2">
        <v>18</v>
      </c>
      <c r="R5129" s="2">
        <v>60947</v>
      </c>
      <c r="S5129" s="3">
        <v>0.91</v>
      </c>
      <c r="T5129" s="2">
        <v>643</v>
      </c>
      <c r="U5129" s="5">
        <v>1.1606498194945849</v>
      </c>
      <c r="V5129" s="2">
        <v>6306</v>
      </c>
      <c r="W5129" s="2">
        <v>5530</v>
      </c>
      <c r="X5129" s="2">
        <f t="shared" si="240"/>
        <v>776</v>
      </c>
      <c r="Y5129" s="2">
        <v>902</v>
      </c>
      <c r="Z5129" s="2">
        <v>434</v>
      </c>
      <c r="AA5129">
        <f t="shared" si="241"/>
        <v>0.60309278350515461</v>
      </c>
      <c r="AB5129">
        <f t="shared" si="242"/>
        <v>7.2961817275778744E-3</v>
      </c>
    </row>
    <row r="5130" spans="1:28" x14ac:dyDescent="0.4">
      <c r="A5130" s="1" t="s">
        <v>49</v>
      </c>
      <c r="B5130" t="s">
        <v>50</v>
      </c>
      <c r="C5130" t="s">
        <v>238</v>
      </c>
      <c r="D5130" s="2">
        <v>6447</v>
      </c>
      <c r="E5130" s="2">
        <v>106150</v>
      </c>
      <c r="F5130" s="2">
        <v>6618</v>
      </c>
      <c r="G5130" s="2">
        <v>-99</v>
      </c>
      <c r="H5130" s="2">
        <v>82185</v>
      </c>
      <c r="I5130" s="2">
        <v>94269</v>
      </c>
      <c r="J5130" s="2">
        <v>79978</v>
      </c>
      <c r="K5130" s="3">
        <v>6.23</v>
      </c>
      <c r="L5130" s="3">
        <v>-0.09</v>
      </c>
      <c r="M5130" s="3">
        <v>84.84</v>
      </c>
      <c r="N5130" s="2">
        <v>1335</v>
      </c>
      <c r="O5130" s="2">
        <v>1431</v>
      </c>
      <c r="P5130" s="2">
        <v>1208</v>
      </c>
      <c r="Q5130" s="2">
        <v>222</v>
      </c>
      <c r="R5130" s="2">
        <v>81314</v>
      </c>
      <c r="S5130" s="3">
        <v>1.76</v>
      </c>
      <c r="T5130" s="2">
        <v>715</v>
      </c>
      <c r="U5130" s="5">
        <v>0.49965059399021661</v>
      </c>
      <c r="V5130" s="2">
        <v>2494</v>
      </c>
      <c r="W5130" s="2">
        <v>2596</v>
      </c>
      <c r="X5130" s="2">
        <f t="shared" si="240"/>
        <v>-102</v>
      </c>
      <c r="Y5130" s="2">
        <v>1108</v>
      </c>
      <c r="Z5130" s="2">
        <v>708</v>
      </c>
      <c r="AA5130">
        <f t="shared" si="241"/>
        <v>-3.9215686274509802</v>
      </c>
      <c r="AB5130">
        <f t="shared" si="242"/>
        <v>-9.609043805934998E-4</v>
      </c>
    </row>
    <row r="5131" spans="1:28" x14ac:dyDescent="0.4">
      <c r="A5131" s="1" t="s">
        <v>51</v>
      </c>
      <c r="B5131" t="s">
        <v>52</v>
      </c>
      <c r="C5131" t="s">
        <v>238</v>
      </c>
      <c r="D5131" s="2">
        <v>3680</v>
      </c>
      <c r="E5131" s="2">
        <v>106438</v>
      </c>
      <c r="F5131" s="2">
        <v>4671</v>
      </c>
      <c r="G5131" s="2">
        <v>23</v>
      </c>
      <c r="H5131" s="2">
        <v>78310</v>
      </c>
      <c r="I5131" s="2">
        <v>97760</v>
      </c>
      <c r="J5131" s="2">
        <v>75266</v>
      </c>
      <c r="K5131" s="3">
        <v>4.3899999999999997</v>
      </c>
      <c r="L5131" s="3">
        <v>0.02</v>
      </c>
      <c r="M5131" s="3">
        <v>76.989999999999995</v>
      </c>
      <c r="N5131" s="2">
        <v>1787</v>
      </c>
      <c r="O5131" s="2">
        <v>2083</v>
      </c>
      <c r="P5131" s="2">
        <v>1662</v>
      </c>
      <c r="Q5131" s="2">
        <v>422</v>
      </c>
      <c r="R5131" s="2">
        <v>77053</v>
      </c>
      <c r="S5131" s="3">
        <v>2.7</v>
      </c>
      <c r="T5131" s="2">
        <v>934</v>
      </c>
      <c r="U5131" s="5">
        <v>0.44839174267882859</v>
      </c>
      <c r="V5131" s="2">
        <v>1478</v>
      </c>
      <c r="W5131" s="2">
        <v>1461</v>
      </c>
      <c r="X5131" s="2">
        <f t="shared" si="240"/>
        <v>17</v>
      </c>
      <c r="Y5131" s="2">
        <v>1252</v>
      </c>
      <c r="Z5131" s="2">
        <v>610</v>
      </c>
      <c r="AA5131">
        <f t="shared" si="241"/>
        <v>37.764705882352942</v>
      </c>
      <c r="AB5131">
        <f t="shared" si="242"/>
        <v>1.5971739416373852E-4</v>
      </c>
    </row>
    <row r="5132" spans="1:28" x14ac:dyDescent="0.4">
      <c r="A5132" s="1" t="s">
        <v>53</v>
      </c>
      <c r="B5132" t="s">
        <v>54</v>
      </c>
      <c r="C5132" t="s">
        <v>238</v>
      </c>
      <c r="D5132" s="2">
        <v>52277</v>
      </c>
      <c r="E5132" s="2">
        <v>1409332</v>
      </c>
      <c r="F5132" s="2">
        <v>88097</v>
      </c>
      <c r="G5132" s="2">
        <v>5315</v>
      </c>
      <c r="H5132" s="2">
        <v>802162</v>
      </c>
      <c r="I5132" s="2">
        <v>1212504</v>
      </c>
      <c r="J5132" s="2">
        <v>774629</v>
      </c>
      <c r="K5132" s="3">
        <v>6.25</v>
      </c>
      <c r="L5132" s="3">
        <v>0.38</v>
      </c>
      <c r="M5132" s="3">
        <v>63.89</v>
      </c>
      <c r="N5132" s="2">
        <v>5608</v>
      </c>
      <c r="O5132" s="2">
        <v>6532</v>
      </c>
      <c r="P5132" s="2">
        <v>5596</v>
      </c>
      <c r="Q5132" s="2">
        <v>937</v>
      </c>
      <c r="R5132" s="2">
        <v>780238</v>
      </c>
      <c r="S5132" s="3">
        <v>0.84</v>
      </c>
      <c r="T5132" s="2">
        <v>7284</v>
      </c>
      <c r="U5132" s="5">
        <v>1.1151255358236374</v>
      </c>
      <c r="V5132" s="2">
        <v>35310</v>
      </c>
      <c r="W5132" s="2">
        <v>32056</v>
      </c>
      <c r="X5132" s="2">
        <f t="shared" si="240"/>
        <v>3254</v>
      </c>
      <c r="Y5132" s="2">
        <v>10785</v>
      </c>
      <c r="Z5132" s="2">
        <v>5087</v>
      </c>
      <c r="AA5132">
        <f t="shared" si="241"/>
        <v>1.7510755992624463</v>
      </c>
      <c r="AB5132">
        <f t="shared" si="242"/>
        <v>2.3088952780466205E-3</v>
      </c>
    </row>
    <row r="5133" spans="1:28" x14ac:dyDescent="0.4">
      <c r="A5133" s="1" t="s">
        <v>55</v>
      </c>
      <c r="B5133" t="s">
        <v>56</v>
      </c>
      <c r="C5133" t="s">
        <v>238</v>
      </c>
      <c r="D5133" s="2">
        <v>43590</v>
      </c>
      <c r="E5133" s="2">
        <v>1311359</v>
      </c>
      <c r="F5133" s="2">
        <v>79470</v>
      </c>
      <c r="G5133" s="2">
        <v>3693</v>
      </c>
      <c r="H5133" s="2">
        <v>867982</v>
      </c>
      <c r="I5133" s="2">
        <v>1024742</v>
      </c>
      <c r="J5133" s="2">
        <v>805622</v>
      </c>
      <c r="K5133" s="3">
        <v>6.06</v>
      </c>
      <c r="L5133" s="3">
        <v>0.28000000000000003</v>
      </c>
      <c r="M5133" s="3">
        <v>78.62</v>
      </c>
      <c r="N5133" s="2">
        <v>5152</v>
      </c>
      <c r="O5133" s="2">
        <v>5342</v>
      </c>
      <c r="P5133" s="2">
        <v>5305</v>
      </c>
      <c r="Q5133" s="2">
        <v>37</v>
      </c>
      <c r="R5133" s="2">
        <v>810774</v>
      </c>
      <c r="S5133" s="3">
        <v>0.66</v>
      </c>
      <c r="T5133" s="2">
        <v>4288</v>
      </c>
      <c r="U5133" s="5">
        <v>0.80269561961812053</v>
      </c>
      <c r="V5133" s="2">
        <v>28976</v>
      </c>
      <c r="W5133" s="2">
        <v>26118</v>
      </c>
      <c r="X5133" s="2">
        <f t="shared" si="240"/>
        <v>2858</v>
      </c>
      <c r="Y5133" s="2">
        <v>9413</v>
      </c>
      <c r="Z5133" s="2">
        <v>5031</v>
      </c>
      <c r="AA5133">
        <f t="shared" si="241"/>
        <v>1.5332400279916025</v>
      </c>
      <c r="AB5133">
        <f t="shared" si="242"/>
        <v>2.1794184506302239E-3</v>
      </c>
    </row>
    <row r="5134" spans="1:28" x14ac:dyDescent="0.4">
      <c r="A5134" s="1" t="s">
        <v>57</v>
      </c>
      <c r="B5134" t="s">
        <v>58</v>
      </c>
      <c r="C5134" t="s">
        <v>238</v>
      </c>
      <c r="D5134" s="2">
        <v>37809</v>
      </c>
      <c r="E5134" s="2">
        <v>1674357</v>
      </c>
      <c r="F5134" s="2">
        <v>80141</v>
      </c>
      <c r="G5134" s="2">
        <v>2763</v>
      </c>
      <c r="H5134" s="2">
        <v>1119592</v>
      </c>
      <c r="I5134" s="2">
        <v>1439268</v>
      </c>
      <c r="J5134" s="2">
        <v>1049743</v>
      </c>
      <c r="K5134" s="3">
        <v>4.79</v>
      </c>
      <c r="L5134" s="3">
        <v>0.17</v>
      </c>
      <c r="M5134" s="3">
        <v>72.94</v>
      </c>
      <c r="N5134" s="2">
        <v>21835</v>
      </c>
      <c r="O5134" s="2">
        <v>21325</v>
      </c>
      <c r="P5134" s="2">
        <v>19122</v>
      </c>
      <c r="Q5134" s="2">
        <v>2203</v>
      </c>
      <c r="R5134" s="2">
        <v>1071578</v>
      </c>
      <c r="S5134" s="3">
        <v>1.99</v>
      </c>
      <c r="T5134" s="2">
        <v>11131</v>
      </c>
      <c r="U5134" s="5">
        <v>0.52196951934349356</v>
      </c>
      <c r="V5134" s="2">
        <v>22852</v>
      </c>
      <c r="W5134" s="2">
        <v>21462</v>
      </c>
      <c r="X5134" s="2">
        <f t="shared" si="240"/>
        <v>1390</v>
      </c>
      <c r="Y5134" s="2">
        <v>13958</v>
      </c>
      <c r="Z5134" s="2">
        <v>6757</v>
      </c>
      <c r="AA5134">
        <f t="shared" si="241"/>
        <v>5.1805755395683457</v>
      </c>
      <c r="AB5134">
        <f t="shared" si="242"/>
        <v>8.3016943220591544E-4</v>
      </c>
    </row>
    <row r="5135" spans="1:28" x14ac:dyDescent="0.4">
      <c r="A5135" s="1" t="s">
        <v>59</v>
      </c>
      <c r="B5135" t="s">
        <v>60</v>
      </c>
      <c r="C5135" t="s">
        <v>238</v>
      </c>
      <c r="D5135" s="2">
        <v>75103</v>
      </c>
      <c r="E5135" s="2">
        <v>1595467</v>
      </c>
      <c r="F5135" s="2">
        <v>120002</v>
      </c>
      <c r="G5135" s="2">
        <v>5136</v>
      </c>
      <c r="H5135" s="2">
        <v>887591</v>
      </c>
      <c r="I5135" s="2">
        <v>1198861</v>
      </c>
      <c r="J5135" s="2">
        <v>827564</v>
      </c>
      <c r="K5135" s="3">
        <v>7.52</v>
      </c>
      <c r="L5135" s="3">
        <v>0.32</v>
      </c>
      <c r="M5135" s="3">
        <v>69.03</v>
      </c>
      <c r="N5135" s="2">
        <v>6822</v>
      </c>
      <c r="O5135" s="2">
        <v>8375</v>
      </c>
      <c r="P5135" s="2">
        <v>7517</v>
      </c>
      <c r="Q5135" s="2">
        <v>859</v>
      </c>
      <c r="R5135" s="2">
        <v>834386</v>
      </c>
      <c r="S5135" s="3">
        <v>1</v>
      </c>
      <c r="T5135" s="2">
        <v>9136</v>
      </c>
      <c r="U5135" s="5">
        <v>1.090865671641791</v>
      </c>
      <c r="V5135" s="2">
        <v>27460</v>
      </c>
      <c r="W5135" s="2">
        <v>24755</v>
      </c>
      <c r="X5135" s="2">
        <f t="shared" si="240"/>
        <v>2705</v>
      </c>
      <c r="Y5135" s="2">
        <v>12102</v>
      </c>
      <c r="Z5135" s="2">
        <v>5462</v>
      </c>
      <c r="AA5135">
        <f t="shared" si="241"/>
        <v>2.4547134935304991</v>
      </c>
      <c r="AB5135">
        <f t="shared" si="242"/>
        <v>1.6954283604737673E-3</v>
      </c>
    </row>
    <row r="5136" spans="1:28" x14ac:dyDescent="0.4">
      <c r="A5136" s="1" t="s">
        <v>61</v>
      </c>
      <c r="B5136" t="s">
        <v>62</v>
      </c>
      <c r="C5136" t="s">
        <v>238</v>
      </c>
      <c r="D5136" s="2">
        <v>64110</v>
      </c>
      <c r="E5136" s="2">
        <v>2340659</v>
      </c>
      <c r="F5136" s="2">
        <v>147499</v>
      </c>
      <c r="G5136" s="2">
        <v>6908</v>
      </c>
      <c r="H5136" s="2">
        <v>1451618</v>
      </c>
      <c r="I5136" s="2">
        <v>1455276</v>
      </c>
      <c r="J5136" s="2">
        <v>1279771</v>
      </c>
      <c r="K5136" s="3">
        <v>6.3</v>
      </c>
      <c r="L5136" s="3">
        <v>0.3</v>
      </c>
      <c r="M5136" s="3">
        <v>87.94</v>
      </c>
      <c r="N5136" s="2">
        <v>14351</v>
      </c>
      <c r="O5136" s="2">
        <v>15651</v>
      </c>
      <c r="P5136" s="2">
        <v>14468</v>
      </c>
      <c r="Q5136" s="2">
        <v>1183</v>
      </c>
      <c r="R5136" s="2">
        <v>1294122</v>
      </c>
      <c r="S5136" s="3">
        <v>1.21</v>
      </c>
      <c r="T5136" s="2">
        <v>13626</v>
      </c>
      <c r="U5136" s="5">
        <v>0.870615296147211</v>
      </c>
      <c r="V5136" s="2">
        <v>22096</v>
      </c>
      <c r="W5136" s="2">
        <v>20216</v>
      </c>
      <c r="X5136" s="2">
        <f t="shared" si="240"/>
        <v>1880</v>
      </c>
      <c r="Y5136" s="2">
        <v>11351</v>
      </c>
      <c r="Z5136" s="2">
        <v>5573</v>
      </c>
      <c r="AA5136">
        <f t="shared" si="241"/>
        <v>3.073404255319149</v>
      </c>
      <c r="AB5136">
        <f t="shared" si="242"/>
        <v>8.0319260515948718E-4</v>
      </c>
    </row>
    <row r="5137" spans="1:28" x14ac:dyDescent="0.4">
      <c r="A5137" s="1" t="s">
        <v>63</v>
      </c>
      <c r="B5137" t="s">
        <v>64</v>
      </c>
      <c r="C5137" t="s">
        <v>238</v>
      </c>
      <c r="D5137" s="2">
        <v>48290</v>
      </c>
      <c r="E5137" s="2">
        <v>1864267</v>
      </c>
      <c r="F5137" s="2">
        <v>87126</v>
      </c>
      <c r="G5137" s="2">
        <v>3350</v>
      </c>
      <c r="H5137" s="2">
        <v>1146095</v>
      </c>
      <c r="I5137" s="2">
        <v>1510093</v>
      </c>
      <c r="J5137" s="2">
        <v>1094270</v>
      </c>
      <c r="K5137" s="3">
        <v>4.67</v>
      </c>
      <c r="L5137" s="3">
        <v>0.18</v>
      </c>
      <c r="M5137" s="3">
        <v>72.459999999999994</v>
      </c>
      <c r="N5137" s="2">
        <v>17606</v>
      </c>
      <c r="O5137" s="2">
        <v>17380</v>
      </c>
      <c r="P5137" s="2">
        <v>15559</v>
      </c>
      <c r="Q5137" s="2">
        <v>1821</v>
      </c>
      <c r="R5137" s="2">
        <v>1111876</v>
      </c>
      <c r="S5137" s="3">
        <v>1.56</v>
      </c>
      <c r="T5137" s="2">
        <v>9536</v>
      </c>
      <c r="U5137" s="5">
        <v>0.54867663981588033</v>
      </c>
      <c r="V5137" s="2">
        <v>76526</v>
      </c>
      <c r="W5137" s="2">
        <v>74751</v>
      </c>
      <c r="X5137" s="2">
        <f t="shared" si="240"/>
        <v>1775</v>
      </c>
      <c r="Y5137" s="2">
        <v>11627</v>
      </c>
      <c r="Z5137" s="2">
        <v>6268</v>
      </c>
      <c r="AA5137">
        <f t="shared" si="241"/>
        <v>3.0191549295774647</v>
      </c>
      <c r="AB5137">
        <f t="shared" si="242"/>
        <v>9.5211683734143233E-4</v>
      </c>
    </row>
    <row r="5138" spans="1:28" x14ac:dyDescent="0.4">
      <c r="A5138" s="1" t="s">
        <v>65</v>
      </c>
      <c r="B5138" t="s">
        <v>66</v>
      </c>
      <c r="C5138" t="s">
        <v>238</v>
      </c>
      <c r="D5138" s="2">
        <v>31824</v>
      </c>
      <c r="E5138" s="2">
        <v>901553</v>
      </c>
      <c r="F5138" s="2">
        <v>47453</v>
      </c>
      <c r="G5138" s="2">
        <v>1136</v>
      </c>
      <c r="H5138" s="2">
        <v>560800</v>
      </c>
      <c r="I5138" s="2">
        <v>731257</v>
      </c>
      <c r="J5138" s="2">
        <v>545661</v>
      </c>
      <c r="K5138" s="3">
        <v>5.26</v>
      </c>
      <c r="L5138" s="3">
        <v>0.13</v>
      </c>
      <c r="M5138" s="3">
        <v>74.62</v>
      </c>
      <c r="N5138" s="2">
        <v>4291</v>
      </c>
      <c r="O5138" s="2">
        <v>4755</v>
      </c>
      <c r="P5138" s="2">
        <v>4348</v>
      </c>
      <c r="Q5138" s="2">
        <v>407</v>
      </c>
      <c r="R5138" s="2">
        <v>549952</v>
      </c>
      <c r="S5138" s="3">
        <v>0.86</v>
      </c>
      <c r="T5138" s="2">
        <v>3572</v>
      </c>
      <c r="U5138" s="5">
        <v>0.75120925341745526</v>
      </c>
      <c r="V5138" s="2">
        <v>11350</v>
      </c>
      <c r="W5138" s="2">
        <v>11001</v>
      </c>
      <c r="X5138" s="2">
        <f t="shared" si="240"/>
        <v>349</v>
      </c>
      <c r="Y5138" s="2">
        <v>7029</v>
      </c>
      <c r="Z5138" s="2">
        <v>3988</v>
      </c>
      <c r="AA5138">
        <f t="shared" si="241"/>
        <v>8.7134670487106014</v>
      </c>
      <c r="AB5138">
        <f t="shared" si="242"/>
        <v>3.8710979831468591E-4</v>
      </c>
    </row>
    <row r="5139" spans="1:28" x14ac:dyDescent="0.4">
      <c r="A5139" s="1" t="s">
        <v>67</v>
      </c>
      <c r="B5139" t="s">
        <v>68</v>
      </c>
      <c r="C5139" t="s">
        <v>238</v>
      </c>
      <c r="D5139" s="2">
        <v>41750</v>
      </c>
      <c r="E5139" s="2">
        <v>827798</v>
      </c>
      <c r="F5139" s="2">
        <v>43406</v>
      </c>
      <c r="G5139" s="2">
        <v>1494</v>
      </c>
      <c r="H5139" s="2">
        <v>531976</v>
      </c>
      <c r="I5139" s="2">
        <v>694486</v>
      </c>
      <c r="J5139" s="2">
        <v>507720</v>
      </c>
      <c r="K5139" s="3">
        <v>5.24</v>
      </c>
      <c r="L5139" s="3">
        <v>0.18</v>
      </c>
      <c r="M5139" s="3">
        <v>73.11</v>
      </c>
      <c r="N5139" s="2">
        <v>5438</v>
      </c>
      <c r="O5139" s="2">
        <v>5545</v>
      </c>
      <c r="P5139" s="2">
        <v>4291</v>
      </c>
      <c r="Q5139" s="2">
        <v>1254</v>
      </c>
      <c r="R5139" s="2">
        <v>513158</v>
      </c>
      <c r="S5139" s="3">
        <v>1.08</v>
      </c>
      <c r="T5139" s="2">
        <v>9021</v>
      </c>
      <c r="U5139" s="5">
        <v>1.6268710550045085</v>
      </c>
      <c r="V5139" s="2">
        <v>17016</v>
      </c>
      <c r="W5139" s="2">
        <v>16402</v>
      </c>
      <c r="X5139" s="2">
        <f t="shared" si="240"/>
        <v>614</v>
      </c>
      <c r="Y5139" s="2">
        <v>8602</v>
      </c>
      <c r="Z5139" s="2">
        <v>4470</v>
      </c>
      <c r="AA5139">
        <f t="shared" si="241"/>
        <v>6.7296416938110752</v>
      </c>
      <c r="AB5139">
        <f t="shared" si="242"/>
        <v>7.4172684640455761E-4</v>
      </c>
    </row>
    <row r="5140" spans="1:28" x14ac:dyDescent="0.4">
      <c r="A5140" s="1" t="s">
        <v>69</v>
      </c>
      <c r="B5140" t="s">
        <v>70</v>
      </c>
      <c r="C5140" t="s">
        <v>238</v>
      </c>
      <c r="D5140" s="2">
        <v>44818</v>
      </c>
      <c r="E5140" s="2">
        <v>979367</v>
      </c>
      <c r="F5140" s="2">
        <v>56591</v>
      </c>
      <c r="G5140" s="2">
        <v>369</v>
      </c>
      <c r="H5140" s="2">
        <v>618009</v>
      </c>
      <c r="I5140" s="2">
        <v>813996</v>
      </c>
      <c r="J5140" s="2">
        <v>596535</v>
      </c>
      <c r="K5140" s="3">
        <v>5.78</v>
      </c>
      <c r="L5140" s="3">
        <v>0.04</v>
      </c>
      <c r="M5140" s="3">
        <v>73.28</v>
      </c>
      <c r="N5140" s="2">
        <v>6616</v>
      </c>
      <c r="O5140" s="2">
        <v>7881</v>
      </c>
      <c r="P5140" s="2">
        <v>7723</v>
      </c>
      <c r="Q5140" s="2">
        <v>158</v>
      </c>
      <c r="R5140" s="2">
        <v>603151</v>
      </c>
      <c r="S5140" s="3">
        <v>1.31</v>
      </c>
      <c r="T5140" s="2">
        <v>5323</v>
      </c>
      <c r="U5140" s="5">
        <v>0.67542190077401343</v>
      </c>
      <c r="V5140" s="2">
        <v>34244</v>
      </c>
      <c r="W5140" s="2">
        <v>34545</v>
      </c>
      <c r="X5140" s="2">
        <f t="shared" si="240"/>
        <v>-301</v>
      </c>
      <c r="Y5140" s="2">
        <v>7428</v>
      </c>
      <c r="Z5140" s="2">
        <v>4554</v>
      </c>
      <c r="AA5140">
        <f t="shared" si="241"/>
        <v>-9.5481727574750828</v>
      </c>
      <c r="AB5140">
        <f t="shared" si="242"/>
        <v>-3.0734137458174516E-4</v>
      </c>
    </row>
    <row r="5141" spans="1:28" x14ac:dyDescent="0.4">
      <c r="A5141" s="1" t="s">
        <v>71</v>
      </c>
      <c r="B5141" t="s">
        <v>72</v>
      </c>
      <c r="C5141" t="s">
        <v>238</v>
      </c>
      <c r="D5141" s="2">
        <v>12046</v>
      </c>
      <c r="E5141" s="2">
        <v>199493</v>
      </c>
      <c r="F5141" s="2">
        <v>11792</v>
      </c>
      <c r="G5141" s="2">
        <v>-5898</v>
      </c>
      <c r="H5141" s="2">
        <v>126016</v>
      </c>
      <c r="I5141" s="2">
        <v>174959</v>
      </c>
      <c r="J5141" s="2">
        <v>122499</v>
      </c>
      <c r="K5141" s="3">
        <v>5.91</v>
      </c>
      <c r="L5141" s="3">
        <v>-2.96</v>
      </c>
      <c r="M5141" s="3">
        <v>70.02</v>
      </c>
      <c r="N5141" s="2">
        <v>1962</v>
      </c>
      <c r="O5141" s="2">
        <v>2390</v>
      </c>
      <c r="P5141" s="2">
        <v>1991</v>
      </c>
      <c r="Q5141" s="2">
        <v>399</v>
      </c>
      <c r="R5141" s="2">
        <v>124462</v>
      </c>
      <c r="S5141" s="3">
        <v>1.92</v>
      </c>
      <c r="T5141" s="2">
        <v>1435</v>
      </c>
      <c r="U5141" s="5">
        <v>0.60041841004184104</v>
      </c>
      <c r="V5141" s="2">
        <v>3467</v>
      </c>
      <c r="W5141" s="2">
        <v>9374</v>
      </c>
      <c r="X5141" s="2">
        <f t="shared" si="240"/>
        <v>-5907</v>
      </c>
      <c r="Y5141" s="2">
        <v>2055</v>
      </c>
      <c r="Z5141" s="2">
        <v>1547</v>
      </c>
      <c r="AA5141">
        <f t="shared" si="241"/>
        <v>-8.5999661418655837E-2</v>
      </c>
      <c r="AB5141">
        <f t="shared" si="242"/>
        <v>-2.9610061505917502E-2</v>
      </c>
    </row>
    <row r="5142" spans="1:28" x14ac:dyDescent="0.4">
      <c r="A5142" s="1" t="s">
        <v>73</v>
      </c>
      <c r="B5142" t="s">
        <v>74</v>
      </c>
      <c r="C5142" t="s">
        <v>238</v>
      </c>
      <c r="D5142" s="2">
        <v>21500</v>
      </c>
      <c r="E5142" s="2">
        <v>330744</v>
      </c>
      <c r="F5142" s="2">
        <v>23083</v>
      </c>
      <c r="G5142" s="2">
        <v>264</v>
      </c>
      <c r="H5142" s="2">
        <v>240664</v>
      </c>
      <c r="I5142" s="2">
        <v>284065</v>
      </c>
      <c r="J5142" s="2">
        <v>227905</v>
      </c>
      <c r="K5142" s="3">
        <v>6.98</v>
      </c>
      <c r="L5142" s="3">
        <v>0.08</v>
      </c>
      <c r="M5142" s="3">
        <v>80.23</v>
      </c>
      <c r="N5142" s="2">
        <v>2384</v>
      </c>
      <c r="O5142" s="2">
        <v>2837</v>
      </c>
      <c r="P5142" s="2">
        <v>2431</v>
      </c>
      <c r="Q5142" s="2">
        <v>405</v>
      </c>
      <c r="R5142" s="2">
        <v>230289</v>
      </c>
      <c r="S5142" s="3">
        <v>1.23</v>
      </c>
      <c r="T5142" s="2">
        <v>4507</v>
      </c>
      <c r="U5142" s="5">
        <v>1.5886499823757489</v>
      </c>
      <c r="V5142" s="2">
        <v>10261</v>
      </c>
      <c r="W5142" s="2">
        <v>10154</v>
      </c>
      <c r="X5142" s="2">
        <f t="shared" si="240"/>
        <v>107</v>
      </c>
      <c r="Y5142" s="2">
        <v>3213</v>
      </c>
      <c r="Z5142" s="2">
        <v>1525</v>
      </c>
      <c r="AA5142">
        <f t="shared" si="241"/>
        <v>15.77570093457944</v>
      </c>
      <c r="AB5142">
        <f t="shared" si="242"/>
        <v>3.2351304936748665E-4</v>
      </c>
    </row>
    <row r="5143" spans="1:28" x14ac:dyDescent="0.4">
      <c r="A5143" s="1" t="s">
        <v>75</v>
      </c>
      <c r="B5143" t="s">
        <v>76</v>
      </c>
      <c r="C5143" t="s">
        <v>238</v>
      </c>
      <c r="D5143" s="2">
        <v>54855</v>
      </c>
      <c r="E5143" s="2">
        <v>2534512</v>
      </c>
      <c r="F5143" s="2">
        <v>106431</v>
      </c>
      <c r="G5143" s="2">
        <v>4194</v>
      </c>
      <c r="H5143" s="2">
        <v>1822896</v>
      </c>
      <c r="I5143" s="2">
        <v>2096441</v>
      </c>
      <c r="J5143" s="2">
        <v>1740467</v>
      </c>
      <c r="K5143" s="3">
        <v>4.2</v>
      </c>
      <c r="L5143" s="3">
        <v>0.17</v>
      </c>
      <c r="M5143" s="3">
        <v>83.02</v>
      </c>
      <c r="N5143" s="2">
        <v>29038</v>
      </c>
      <c r="O5143" s="2">
        <v>30602</v>
      </c>
      <c r="P5143" s="2">
        <v>25505</v>
      </c>
      <c r="Q5143" s="2">
        <v>5097</v>
      </c>
      <c r="R5143" s="2">
        <v>1769505</v>
      </c>
      <c r="S5143" s="3">
        <v>1.73</v>
      </c>
      <c r="T5143" s="2">
        <v>17571</v>
      </c>
      <c r="U5143" s="5">
        <v>0.57417815829030783</v>
      </c>
      <c r="V5143" s="2">
        <v>39355</v>
      </c>
      <c r="W5143" s="2">
        <v>36091</v>
      </c>
      <c r="X5143" s="2">
        <f t="shared" si="240"/>
        <v>3264</v>
      </c>
      <c r="Y5143" s="2">
        <v>22763</v>
      </c>
      <c r="Z5143" s="2">
        <v>11241</v>
      </c>
      <c r="AA5143">
        <f t="shared" si="241"/>
        <v>3.5300245098039214</v>
      </c>
      <c r="AB5143">
        <f t="shared" si="242"/>
        <v>1.2878218765584855E-3</v>
      </c>
    </row>
    <row r="5144" spans="1:28" x14ac:dyDescent="0.4">
      <c r="A5144" s="1" t="s">
        <v>77</v>
      </c>
      <c r="B5144" t="s">
        <v>78</v>
      </c>
      <c r="C5144" t="s">
        <v>238</v>
      </c>
      <c r="D5144" s="2">
        <v>25000</v>
      </c>
      <c r="E5144" s="2">
        <v>2073441</v>
      </c>
      <c r="F5144" s="2">
        <v>103665</v>
      </c>
      <c r="G5144" s="2">
        <v>4035</v>
      </c>
      <c r="H5144" s="2">
        <v>1580617</v>
      </c>
      <c r="I5144" s="2">
        <v>1804008</v>
      </c>
      <c r="J5144" s="2">
        <v>1512991</v>
      </c>
      <c r="K5144" s="3">
        <v>5</v>
      </c>
      <c r="L5144" s="3">
        <v>0.19</v>
      </c>
      <c r="M5144" s="3">
        <v>83.87</v>
      </c>
      <c r="N5144" s="2">
        <v>12017</v>
      </c>
      <c r="O5144" s="2">
        <v>14716</v>
      </c>
      <c r="P5144" s="2">
        <v>11206</v>
      </c>
      <c r="Q5144" s="2">
        <v>3510</v>
      </c>
      <c r="R5144" s="2">
        <v>1525008</v>
      </c>
      <c r="S5144" s="3">
        <v>0.96</v>
      </c>
      <c r="T5144" s="2">
        <v>15617</v>
      </c>
      <c r="U5144" s="5">
        <v>1.0612258765969014</v>
      </c>
      <c r="V5144" s="2">
        <v>20668</v>
      </c>
      <c r="W5144" s="2">
        <v>17036</v>
      </c>
      <c r="X5144" s="2">
        <f t="shared" si="240"/>
        <v>3632</v>
      </c>
      <c r="Y5144" s="2">
        <v>16491</v>
      </c>
      <c r="Z5144" s="2">
        <v>8919</v>
      </c>
      <c r="AA5144">
        <f t="shared" si="241"/>
        <v>2.0848017621145374</v>
      </c>
      <c r="AB5144">
        <f t="shared" si="242"/>
        <v>1.7516775254275382E-3</v>
      </c>
    </row>
    <row r="5145" spans="1:28" x14ac:dyDescent="0.4">
      <c r="A5145" s="1" t="s">
        <v>79</v>
      </c>
      <c r="B5145" t="s">
        <v>80</v>
      </c>
      <c r="C5145" t="s">
        <v>238</v>
      </c>
      <c r="D5145" s="2">
        <v>45000</v>
      </c>
      <c r="E5145" s="2">
        <v>3862383</v>
      </c>
      <c r="F5145" s="2">
        <v>230333</v>
      </c>
      <c r="G5145" s="2">
        <v>2390</v>
      </c>
      <c r="H5145" s="2">
        <v>2062862</v>
      </c>
      <c r="I5145" s="2">
        <v>3311995</v>
      </c>
      <c r="J5145" s="2">
        <v>1986525</v>
      </c>
      <c r="K5145" s="3">
        <v>5.96</v>
      </c>
      <c r="L5145" s="3">
        <v>0.06</v>
      </c>
      <c r="M5145" s="3">
        <v>59.98</v>
      </c>
      <c r="N5145" s="2">
        <v>20300</v>
      </c>
      <c r="O5145" s="2">
        <v>24202</v>
      </c>
      <c r="P5145" s="2">
        <v>20731</v>
      </c>
      <c r="Q5145" s="2">
        <v>3472</v>
      </c>
      <c r="R5145" s="2">
        <v>2006825</v>
      </c>
      <c r="S5145" s="3">
        <v>1.21</v>
      </c>
      <c r="T5145" s="2">
        <v>13822</v>
      </c>
      <c r="U5145" s="5">
        <v>0.57110982563424506</v>
      </c>
      <c r="V5145" s="2">
        <v>288654</v>
      </c>
      <c r="W5145" s="2">
        <v>287275</v>
      </c>
      <c r="X5145" s="2">
        <f t="shared" si="240"/>
        <v>1379</v>
      </c>
      <c r="Y5145" s="2">
        <v>22876</v>
      </c>
      <c r="Z5145" s="2">
        <v>16459</v>
      </c>
      <c r="AA5145">
        <f t="shared" si="241"/>
        <v>4.6533720087019583</v>
      </c>
      <c r="AB5145">
        <f t="shared" si="242"/>
        <v>3.5703346871607505E-4</v>
      </c>
    </row>
    <row r="5146" spans="1:28" x14ac:dyDescent="0.4">
      <c r="A5146" s="1" t="s">
        <v>81</v>
      </c>
      <c r="B5146" t="s">
        <v>82</v>
      </c>
      <c r="C5146" t="s">
        <v>238</v>
      </c>
      <c r="D5146" s="2">
        <v>9558</v>
      </c>
      <c r="E5146" s="2">
        <v>164882</v>
      </c>
      <c r="F5146" s="2">
        <v>8507</v>
      </c>
      <c r="G5146" s="2">
        <v>-313</v>
      </c>
      <c r="H5146" s="2">
        <v>124479</v>
      </c>
      <c r="I5146" s="2">
        <v>143437</v>
      </c>
      <c r="J5146" s="2">
        <v>115604</v>
      </c>
      <c r="K5146" s="3">
        <v>5.16</v>
      </c>
      <c r="L5146" s="3">
        <v>-0.19</v>
      </c>
      <c r="M5146" s="3">
        <v>80.599999999999994</v>
      </c>
      <c r="N5146" s="2">
        <v>5097</v>
      </c>
      <c r="O5146" s="2">
        <v>5445</v>
      </c>
      <c r="P5146" s="2">
        <v>5149</v>
      </c>
      <c r="Q5146" s="2">
        <v>296</v>
      </c>
      <c r="R5146" s="2">
        <v>120701</v>
      </c>
      <c r="S5146" s="3">
        <v>4.51</v>
      </c>
      <c r="T5146" s="2">
        <v>2320</v>
      </c>
      <c r="U5146" s="5">
        <v>0.42607897153351698</v>
      </c>
      <c r="V5146" s="2">
        <v>3357</v>
      </c>
      <c r="W5146" s="2">
        <v>3661</v>
      </c>
      <c r="X5146" s="2">
        <f t="shared" si="240"/>
        <v>-304</v>
      </c>
      <c r="Y5146" s="2">
        <v>1512</v>
      </c>
      <c r="Z5146" s="2">
        <v>1100</v>
      </c>
      <c r="AA5146">
        <f t="shared" si="241"/>
        <v>-1.3552631578947369</v>
      </c>
      <c r="AB5146">
        <f t="shared" si="242"/>
        <v>-1.8437427978796957E-3</v>
      </c>
    </row>
    <row r="5147" spans="1:28" x14ac:dyDescent="0.4">
      <c r="A5147" s="1" t="s">
        <v>83</v>
      </c>
      <c r="B5147" t="s">
        <v>84</v>
      </c>
      <c r="C5147" t="s">
        <v>238</v>
      </c>
      <c r="D5147" s="2">
        <v>2100</v>
      </c>
      <c r="E5147" s="2">
        <v>39865</v>
      </c>
      <c r="F5147" s="2">
        <v>4094</v>
      </c>
      <c r="G5147" s="2">
        <v>33</v>
      </c>
      <c r="H5147" s="2">
        <v>27311</v>
      </c>
      <c r="I5147" s="2">
        <v>34667</v>
      </c>
      <c r="J5147" s="2">
        <v>26998</v>
      </c>
      <c r="K5147" s="3">
        <v>10.27</v>
      </c>
      <c r="L5147" s="3">
        <v>0.08</v>
      </c>
      <c r="M5147" s="3">
        <v>77.88</v>
      </c>
      <c r="N5147" s="2">
        <v>251</v>
      </c>
      <c r="O5147" s="2">
        <v>269</v>
      </c>
      <c r="P5147" s="2">
        <v>244</v>
      </c>
      <c r="Q5147" s="2">
        <v>25</v>
      </c>
      <c r="R5147" s="2">
        <v>27250</v>
      </c>
      <c r="S5147" s="3">
        <v>0.99</v>
      </c>
      <c r="T5147" s="2">
        <v>372</v>
      </c>
      <c r="U5147" s="5">
        <v>1.3828996282527881</v>
      </c>
      <c r="V5147" s="2">
        <v>552</v>
      </c>
      <c r="W5147" s="2">
        <v>519</v>
      </c>
      <c r="X5147" s="2">
        <f t="shared" si="240"/>
        <v>33</v>
      </c>
      <c r="Y5147" s="2">
        <v>396</v>
      </c>
      <c r="Z5147" s="2">
        <v>188</v>
      </c>
      <c r="AA5147">
        <f t="shared" si="241"/>
        <v>6.3030303030303028</v>
      </c>
      <c r="AB5147">
        <f t="shared" si="242"/>
        <v>8.2779380408879973E-4</v>
      </c>
    </row>
    <row r="5148" spans="1:28" x14ac:dyDescent="0.4">
      <c r="A5148" s="1" t="s">
        <v>85</v>
      </c>
      <c r="B5148" t="s">
        <v>86</v>
      </c>
      <c r="C5148" t="s">
        <v>238</v>
      </c>
      <c r="D5148" s="2">
        <v>50000</v>
      </c>
      <c r="E5148" s="2">
        <v>203360</v>
      </c>
      <c r="F5148" s="2">
        <v>49141</v>
      </c>
      <c r="G5148" s="2">
        <v>-251</v>
      </c>
      <c r="H5148" s="2">
        <v>51901</v>
      </c>
      <c r="I5148" s="2">
        <v>143079</v>
      </c>
      <c r="J5148" s="2">
        <v>49573</v>
      </c>
      <c r="K5148" s="3">
        <v>24.16</v>
      </c>
      <c r="L5148" s="3">
        <v>-0.12</v>
      </c>
      <c r="M5148" s="3">
        <v>34.65</v>
      </c>
      <c r="N5148" s="2">
        <v>1073</v>
      </c>
      <c r="O5148" s="2">
        <v>1139</v>
      </c>
      <c r="P5148" s="2">
        <v>1056</v>
      </c>
      <c r="Q5148" s="2">
        <v>84</v>
      </c>
      <c r="R5148" s="2">
        <v>50646</v>
      </c>
      <c r="S5148" s="3">
        <v>2.25</v>
      </c>
      <c r="T5148" s="2">
        <v>4415</v>
      </c>
      <c r="U5148" s="5">
        <v>3.8762071992976295</v>
      </c>
      <c r="V5148" s="2">
        <v>3769</v>
      </c>
      <c r="W5148" s="2">
        <v>4142</v>
      </c>
      <c r="X5148" s="2">
        <f t="shared" si="240"/>
        <v>-373</v>
      </c>
      <c r="Y5148" s="2">
        <v>1101</v>
      </c>
      <c r="Z5148" s="2">
        <v>654</v>
      </c>
      <c r="AA5148">
        <f t="shared" si="241"/>
        <v>-1.1983914209115281</v>
      </c>
      <c r="AB5148">
        <f t="shared" si="242"/>
        <v>-1.8341856805664831E-3</v>
      </c>
    </row>
    <row r="5149" spans="1:28" x14ac:dyDescent="0.4">
      <c r="A5149" s="1" t="s">
        <v>91</v>
      </c>
      <c r="B5149" t="s">
        <v>92</v>
      </c>
      <c r="C5149" t="s">
        <v>238</v>
      </c>
      <c r="D5149" s="2">
        <v>24687</v>
      </c>
      <c r="E5149" s="2">
        <v>617583</v>
      </c>
      <c r="F5149" s="2">
        <v>63930</v>
      </c>
      <c r="G5149" s="2">
        <v>3055</v>
      </c>
      <c r="H5149" s="2">
        <v>363264</v>
      </c>
      <c r="I5149" s="2">
        <v>456100</v>
      </c>
      <c r="J5149" s="2">
        <v>325614</v>
      </c>
      <c r="K5149" s="3">
        <v>10.35</v>
      </c>
      <c r="L5149" s="3">
        <v>0.49</v>
      </c>
      <c r="M5149" s="3">
        <v>71.39</v>
      </c>
      <c r="N5149" s="2">
        <v>3316</v>
      </c>
      <c r="O5149" s="2">
        <v>3624</v>
      </c>
      <c r="P5149" s="2">
        <v>3094</v>
      </c>
      <c r="Q5149" s="2">
        <v>530</v>
      </c>
      <c r="R5149" s="2">
        <v>328930</v>
      </c>
      <c r="S5149" s="3">
        <v>1.1000000000000001</v>
      </c>
      <c r="T5149" s="2">
        <v>5077</v>
      </c>
      <c r="U5149" s="5">
        <v>1.4009381898454747</v>
      </c>
      <c r="V5149" s="2">
        <v>8801</v>
      </c>
      <c r="W5149" s="2">
        <v>6578</v>
      </c>
      <c r="X5149" s="2">
        <f t="shared" si="240"/>
        <v>2223</v>
      </c>
      <c r="Y5149" s="2">
        <v>4037</v>
      </c>
      <c r="Z5149" s="2">
        <v>1815</v>
      </c>
      <c r="AA5149">
        <f t="shared" si="241"/>
        <v>0.99955015744489428</v>
      </c>
      <c r="AB5149">
        <f t="shared" si="242"/>
        <v>3.599516178392216E-3</v>
      </c>
    </row>
    <row r="5150" spans="1:28" x14ac:dyDescent="0.4">
      <c r="A5150" s="1" t="s">
        <v>20</v>
      </c>
      <c r="B5150" t="s">
        <v>21</v>
      </c>
      <c r="C5150" t="s">
        <v>239</v>
      </c>
      <c r="D5150" s="2">
        <v>62095</v>
      </c>
      <c r="E5150" s="2">
        <v>1451638</v>
      </c>
      <c r="F5150" s="2">
        <v>82874</v>
      </c>
      <c r="G5150" s="2">
        <v>1853</v>
      </c>
      <c r="H5150" s="2">
        <v>995084</v>
      </c>
      <c r="I5150" s="2">
        <v>1180816</v>
      </c>
      <c r="J5150" s="2">
        <v>945707</v>
      </c>
      <c r="K5150" s="3">
        <v>5.71</v>
      </c>
      <c r="L5150" s="3">
        <v>0.13</v>
      </c>
      <c r="M5150" s="3">
        <v>80.09</v>
      </c>
      <c r="N5150" s="2">
        <v>15899</v>
      </c>
      <c r="O5150" s="2">
        <v>17006</v>
      </c>
      <c r="P5150" s="2">
        <v>14860</v>
      </c>
      <c r="Q5150" s="2">
        <v>2146</v>
      </c>
      <c r="R5150" s="2">
        <v>961606</v>
      </c>
      <c r="S5150" s="3">
        <v>1.77</v>
      </c>
      <c r="T5150" s="2">
        <v>13017</v>
      </c>
      <c r="U5150" s="5">
        <v>0.76543572856638831</v>
      </c>
      <c r="V5150" s="2">
        <v>13161</v>
      </c>
      <c r="W5150" s="2">
        <v>11904</v>
      </c>
      <c r="X5150" s="2">
        <f t="shared" si="240"/>
        <v>1257</v>
      </c>
      <c r="Y5150" s="2">
        <v>8356</v>
      </c>
      <c r="Z5150" s="2">
        <v>4442</v>
      </c>
      <c r="AA5150">
        <f t="shared" si="241"/>
        <v>3.1137629276054097</v>
      </c>
      <c r="AB5150">
        <f t="shared" si="242"/>
        <v>8.6591836256697603E-4</v>
      </c>
    </row>
    <row r="5151" spans="1:28" x14ac:dyDescent="0.4">
      <c r="A5151" s="1" t="s">
        <v>23</v>
      </c>
      <c r="B5151" t="s">
        <v>24</v>
      </c>
      <c r="C5151" t="s">
        <v>239</v>
      </c>
      <c r="D5151" s="2">
        <v>24856</v>
      </c>
      <c r="E5151" s="2">
        <v>652100</v>
      </c>
      <c r="F5151" s="2">
        <v>31094</v>
      </c>
      <c r="G5151" s="2">
        <v>644</v>
      </c>
      <c r="H5151" s="2">
        <v>323382</v>
      </c>
      <c r="I5151" s="2">
        <v>518669</v>
      </c>
      <c r="J5151" s="2">
        <v>304729</v>
      </c>
      <c r="K5151" s="3">
        <v>4.7699999999999996</v>
      </c>
      <c r="L5151" s="3">
        <v>0.1</v>
      </c>
      <c r="M5151" s="3">
        <v>58.75</v>
      </c>
      <c r="N5151" s="2">
        <v>5850</v>
      </c>
      <c r="O5151" s="2">
        <v>8268</v>
      </c>
      <c r="P5151" s="2">
        <v>6673</v>
      </c>
      <c r="Q5151" s="2">
        <v>1595</v>
      </c>
      <c r="R5151" s="2">
        <v>310579</v>
      </c>
      <c r="S5151" s="3">
        <v>2.66</v>
      </c>
      <c r="T5151" s="2">
        <v>3226</v>
      </c>
      <c r="U5151" s="5">
        <v>0.39017900338655054</v>
      </c>
      <c r="V5151" s="2">
        <v>9348</v>
      </c>
      <c r="W5151" s="2">
        <v>9086</v>
      </c>
      <c r="X5151" s="2">
        <f t="shared" si="240"/>
        <v>262</v>
      </c>
      <c r="Y5151" s="2">
        <v>5788</v>
      </c>
      <c r="Z5151" s="2">
        <v>2340</v>
      </c>
      <c r="AA5151">
        <f t="shared" si="241"/>
        <v>13.16030534351145</v>
      </c>
      <c r="AB5151">
        <f t="shared" si="242"/>
        <v>4.0177886827173748E-4</v>
      </c>
    </row>
    <row r="5152" spans="1:28" x14ac:dyDescent="0.4">
      <c r="A5152" s="1" t="s">
        <v>25</v>
      </c>
      <c r="B5152" t="s">
        <v>26</v>
      </c>
      <c r="C5152" t="s">
        <v>239</v>
      </c>
      <c r="D5152" s="2">
        <v>10512</v>
      </c>
      <c r="E5152" s="2">
        <v>162404</v>
      </c>
      <c r="F5152" s="2">
        <v>10864</v>
      </c>
      <c r="G5152" s="2">
        <v>-73</v>
      </c>
      <c r="H5152" s="2">
        <v>100147</v>
      </c>
      <c r="I5152" s="2">
        <v>137687</v>
      </c>
      <c r="J5152" s="2">
        <v>96419</v>
      </c>
      <c r="K5152" s="3">
        <v>6.69</v>
      </c>
      <c r="L5152" s="3">
        <v>-0.04</v>
      </c>
      <c r="M5152" s="3">
        <v>70.03</v>
      </c>
      <c r="N5152" s="2">
        <v>1854</v>
      </c>
      <c r="O5152" s="2">
        <v>2401</v>
      </c>
      <c r="P5152" s="2">
        <v>1928</v>
      </c>
      <c r="Q5152" s="2">
        <v>474</v>
      </c>
      <c r="R5152" s="2">
        <v>98273</v>
      </c>
      <c r="S5152" s="3">
        <v>2.44</v>
      </c>
      <c r="T5152" s="2">
        <v>1400</v>
      </c>
      <c r="U5152" s="5">
        <v>0.58309037900874638</v>
      </c>
      <c r="V5152" s="2">
        <v>2053</v>
      </c>
      <c r="W5152" s="2">
        <v>2128</v>
      </c>
      <c r="X5152" s="2">
        <f t="shared" si="240"/>
        <v>-75</v>
      </c>
      <c r="Y5152" s="2">
        <v>1372</v>
      </c>
      <c r="Z5152" s="2">
        <v>643</v>
      </c>
      <c r="AA5152">
        <f t="shared" si="241"/>
        <v>-9.7200000000000006</v>
      </c>
      <c r="AB5152">
        <f t="shared" si="242"/>
        <v>-4.6181128543631929E-4</v>
      </c>
    </row>
    <row r="5153" spans="1:28" x14ac:dyDescent="0.4">
      <c r="A5153" s="1" t="s">
        <v>27</v>
      </c>
      <c r="B5153" t="s">
        <v>28</v>
      </c>
      <c r="C5153" t="s">
        <v>239</v>
      </c>
      <c r="D5153" s="2">
        <v>13719</v>
      </c>
      <c r="E5153" s="2">
        <v>299178</v>
      </c>
      <c r="F5153" s="2">
        <v>15551</v>
      </c>
      <c r="G5153" s="2">
        <v>62</v>
      </c>
      <c r="H5153" s="2">
        <v>213323</v>
      </c>
      <c r="I5153" s="2">
        <v>267922</v>
      </c>
      <c r="J5153" s="2">
        <v>205963</v>
      </c>
      <c r="K5153" s="3">
        <v>5.2</v>
      </c>
      <c r="L5153" s="3">
        <v>0.02</v>
      </c>
      <c r="M5153" s="3">
        <v>76.87</v>
      </c>
      <c r="N5153" s="2">
        <v>2968</v>
      </c>
      <c r="O5153" s="2">
        <v>3374</v>
      </c>
      <c r="P5153" s="2">
        <v>2815</v>
      </c>
      <c r="Q5153" s="2">
        <v>560</v>
      </c>
      <c r="R5153" s="2">
        <v>208931</v>
      </c>
      <c r="S5153" s="3">
        <v>1.62</v>
      </c>
      <c r="T5153" s="2">
        <v>2726</v>
      </c>
      <c r="U5153" s="5">
        <v>0.80794309425014821</v>
      </c>
      <c r="V5153" s="2">
        <v>4561</v>
      </c>
      <c r="W5153" s="2">
        <v>4516</v>
      </c>
      <c r="X5153" s="2">
        <f t="shared" si="240"/>
        <v>45</v>
      </c>
      <c r="Y5153" s="2">
        <v>2641</v>
      </c>
      <c r="Z5153" s="2">
        <v>1220</v>
      </c>
      <c r="AA5153">
        <f t="shared" si="241"/>
        <v>31.577777777777779</v>
      </c>
      <c r="AB5153">
        <f t="shared" si="242"/>
        <v>1.5041212923410144E-4</v>
      </c>
    </row>
    <row r="5154" spans="1:28" x14ac:dyDescent="0.4">
      <c r="A5154" s="1" t="s">
        <v>29</v>
      </c>
      <c r="B5154" t="s">
        <v>30</v>
      </c>
      <c r="C5154" t="s">
        <v>239</v>
      </c>
      <c r="D5154" s="2">
        <v>38736</v>
      </c>
      <c r="E5154" s="2">
        <v>1173199</v>
      </c>
      <c r="F5154" s="2">
        <v>40517</v>
      </c>
      <c r="G5154" s="2">
        <v>678</v>
      </c>
      <c r="H5154" s="2">
        <v>853426</v>
      </c>
      <c r="I5154" s="2">
        <v>999815</v>
      </c>
      <c r="J5154" s="2">
        <v>813979</v>
      </c>
      <c r="K5154" s="3">
        <v>3.45</v>
      </c>
      <c r="L5154" s="3">
        <v>0.06</v>
      </c>
      <c r="M5154" s="3">
        <v>81.41</v>
      </c>
      <c r="N5154" s="2">
        <v>20540</v>
      </c>
      <c r="O5154" s="2">
        <v>23312</v>
      </c>
      <c r="P5154" s="2">
        <v>21436</v>
      </c>
      <c r="Q5154" s="2">
        <v>1876</v>
      </c>
      <c r="R5154" s="2">
        <v>834519</v>
      </c>
      <c r="S5154" s="3">
        <v>2.79</v>
      </c>
      <c r="T5154" s="2">
        <v>9092</v>
      </c>
      <c r="U5154" s="5">
        <v>0.3900137268359643</v>
      </c>
      <c r="V5154" s="2">
        <v>10357</v>
      </c>
      <c r="W5154" s="2">
        <v>9729</v>
      </c>
      <c r="X5154" s="2">
        <f t="shared" si="240"/>
        <v>628</v>
      </c>
      <c r="Y5154" s="2">
        <v>7580</v>
      </c>
      <c r="Z5154" s="2">
        <v>4475</v>
      </c>
      <c r="AA5154">
        <f t="shared" si="241"/>
        <v>4.9442675159235669</v>
      </c>
      <c r="AB5154">
        <f t="shared" si="242"/>
        <v>5.3528855718424577E-4</v>
      </c>
    </row>
    <row r="5155" spans="1:28" x14ac:dyDescent="0.4">
      <c r="A5155" s="1" t="s">
        <v>31</v>
      </c>
      <c r="B5155" t="s">
        <v>32</v>
      </c>
      <c r="C5155" t="s">
        <v>239</v>
      </c>
      <c r="D5155" s="2">
        <v>5258</v>
      </c>
      <c r="E5155" s="2">
        <v>179220</v>
      </c>
      <c r="F5155" s="2">
        <v>9236</v>
      </c>
      <c r="G5155" s="2">
        <v>-143</v>
      </c>
      <c r="H5155" s="2">
        <v>133288</v>
      </c>
      <c r="I5155" s="2">
        <v>153915</v>
      </c>
      <c r="J5155" s="2">
        <v>122874</v>
      </c>
      <c r="K5155" s="3">
        <v>5.15</v>
      </c>
      <c r="L5155" s="3">
        <v>-0.08</v>
      </c>
      <c r="M5155" s="3">
        <v>79.83</v>
      </c>
      <c r="N5155" s="2">
        <v>2032</v>
      </c>
      <c r="O5155" s="2">
        <v>2404</v>
      </c>
      <c r="P5155" s="2">
        <v>2032</v>
      </c>
      <c r="Q5155" s="2">
        <v>372</v>
      </c>
      <c r="R5155" s="2">
        <v>124906</v>
      </c>
      <c r="S5155" s="3">
        <v>1.92</v>
      </c>
      <c r="T5155" s="2">
        <v>1250</v>
      </c>
      <c r="U5155" s="5">
        <v>0.51996672212978368</v>
      </c>
      <c r="V5155" s="2">
        <v>1867</v>
      </c>
      <c r="W5155" s="2">
        <v>2084</v>
      </c>
      <c r="X5155" s="2">
        <f t="shared" si="240"/>
        <v>-217</v>
      </c>
      <c r="Y5155" s="2">
        <v>1163</v>
      </c>
      <c r="Z5155" s="2">
        <v>743</v>
      </c>
      <c r="AA5155">
        <f t="shared" si="241"/>
        <v>-1.935483870967742</v>
      </c>
      <c r="AB5155">
        <f t="shared" si="242"/>
        <v>-1.2108023658073876E-3</v>
      </c>
    </row>
    <row r="5156" spans="1:28" x14ac:dyDescent="0.4">
      <c r="A5156" s="1" t="s">
        <v>33</v>
      </c>
      <c r="B5156" t="s">
        <v>34</v>
      </c>
      <c r="C5156" t="s">
        <v>239</v>
      </c>
      <c r="D5156" s="2">
        <v>27780</v>
      </c>
      <c r="E5156" s="2">
        <v>152324</v>
      </c>
      <c r="F5156" s="2">
        <v>18927</v>
      </c>
      <c r="G5156" s="2">
        <v>-4334</v>
      </c>
      <c r="H5156" s="2">
        <v>87054</v>
      </c>
      <c r="I5156" s="2">
        <v>126247</v>
      </c>
      <c r="J5156" s="2">
        <v>83360</v>
      </c>
      <c r="K5156" s="3">
        <v>12.43</v>
      </c>
      <c r="L5156" s="3">
        <v>-2.85</v>
      </c>
      <c r="M5156" s="3">
        <v>66.03</v>
      </c>
      <c r="N5156" s="2">
        <v>2988</v>
      </c>
      <c r="O5156" s="2">
        <v>3814</v>
      </c>
      <c r="P5156" s="2">
        <v>2820</v>
      </c>
      <c r="Q5156" s="2">
        <v>994</v>
      </c>
      <c r="R5156" s="2">
        <v>86348</v>
      </c>
      <c r="S5156" s="3">
        <v>4.42</v>
      </c>
      <c r="T5156" s="2">
        <v>3484</v>
      </c>
      <c r="U5156" s="5">
        <v>0.91347666491872048</v>
      </c>
      <c r="V5156" s="2">
        <v>5510</v>
      </c>
      <c r="W5156" s="2">
        <v>9841</v>
      </c>
      <c r="X5156" s="2">
        <f t="shared" si="240"/>
        <v>-4331</v>
      </c>
      <c r="Y5156" s="2">
        <v>3025</v>
      </c>
      <c r="Z5156" s="2">
        <v>1075</v>
      </c>
      <c r="AA5156">
        <f t="shared" si="241"/>
        <v>-0.45024243823597321</v>
      </c>
      <c r="AB5156">
        <f t="shared" si="242"/>
        <v>-2.8432814264331294E-2</v>
      </c>
    </row>
    <row r="5157" spans="1:28" x14ac:dyDescent="0.4">
      <c r="A5157" s="1" t="s">
        <v>35</v>
      </c>
      <c r="B5157" t="s">
        <v>36</v>
      </c>
      <c r="C5157" t="s">
        <v>239</v>
      </c>
      <c r="D5157" s="2">
        <v>23188</v>
      </c>
      <c r="E5157" s="2">
        <v>362675</v>
      </c>
      <c r="F5157" s="2">
        <v>17175</v>
      </c>
      <c r="G5157" s="2">
        <v>65</v>
      </c>
      <c r="H5157" s="2">
        <v>176029</v>
      </c>
      <c r="I5157" s="2">
        <v>291154</v>
      </c>
      <c r="J5157" s="2">
        <v>166372</v>
      </c>
      <c r="K5157" s="3">
        <v>4.74</v>
      </c>
      <c r="L5157" s="3">
        <v>0.02</v>
      </c>
      <c r="M5157" s="3">
        <v>57.14</v>
      </c>
      <c r="N5157" s="2">
        <v>3889</v>
      </c>
      <c r="O5157" s="2">
        <v>4503</v>
      </c>
      <c r="P5157" s="2">
        <v>4099</v>
      </c>
      <c r="Q5157" s="2">
        <v>404</v>
      </c>
      <c r="R5157" s="2">
        <v>170261</v>
      </c>
      <c r="S5157" s="3">
        <v>2.65</v>
      </c>
      <c r="T5157" s="2">
        <v>1537</v>
      </c>
      <c r="U5157" s="5">
        <v>0.34132800355318677</v>
      </c>
      <c r="V5157" s="2">
        <v>5564</v>
      </c>
      <c r="W5157" s="2">
        <v>6760</v>
      </c>
      <c r="X5157" s="2">
        <f t="shared" si="240"/>
        <v>-1196</v>
      </c>
      <c r="Y5157" s="2">
        <v>3042</v>
      </c>
      <c r="Z5157" s="2">
        <v>1684</v>
      </c>
      <c r="AA5157">
        <f t="shared" si="241"/>
        <v>-1.1354515050167224</v>
      </c>
      <c r="AB5157">
        <f t="shared" si="242"/>
        <v>-3.2977183428689596E-3</v>
      </c>
    </row>
    <row r="5158" spans="1:28" x14ac:dyDescent="0.4">
      <c r="A5158" s="1" t="s">
        <v>37</v>
      </c>
      <c r="B5158" t="s">
        <v>38</v>
      </c>
      <c r="C5158" t="s">
        <v>239</v>
      </c>
      <c r="D5158" s="2">
        <v>23413</v>
      </c>
      <c r="E5158" s="2">
        <v>336949</v>
      </c>
      <c r="F5158" s="2">
        <v>19824</v>
      </c>
      <c r="G5158" s="2">
        <v>394</v>
      </c>
      <c r="H5158" s="2">
        <v>220125</v>
      </c>
      <c r="I5158" s="2">
        <v>278727</v>
      </c>
      <c r="J5158" s="2">
        <v>199506</v>
      </c>
      <c r="K5158" s="3">
        <v>5.88</v>
      </c>
      <c r="L5158" s="3">
        <v>0.12</v>
      </c>
      <c r="M5158" s="3">
        <v>71.58</v>
      </c>
      <c r="N5158" s="2">
        <v>3587</v>
      </c>
      <c r="O5158" s="2">
        <v>4827</v>
      </c>
      <c r="P5158" s="2">
        <v>4204</v>
      </c>
      <c r="Q5158" s="2">
        <v>624</v>
      </c>
      <c r="R5158" s="2">
        <v>203093</v>
      </c>
      <c r="S5158" s="3">
        <v>2.38</v>
      </c>
      <c r="T5158" s="2">
        <v>2669</v>
      </c>
      <c r="U5158" s="5">
        <v>0.55293142738761136</v>
      </c>
      <c r="V5158" s="2">
        <v>5717</v>
      </c>
      <c r="W5158" s="2">
        <v>5318</v>
      </c>
      <c r="X5158" s="2">
        <f t="shared" si="240"/>
        <v>399</v>
      </c>
      <c r="Y5158" s="2">
        <v>2858</v>
      </c>
      <c r="Z5158" s="2">
        <v>1605</v>
      </c>
      <c r="AA5158">
        <f t="shared" si="241"/>
        <v>3.1403508771929824</v>
      </c>
      <c r="AB5158">
        <f t="shared" si="242"/>
        <v>1.1841554656639433E-3</v>
      </c>
    </row>
    <row r="5159" spans="1:28" x14ac:dyDescent="0.4">
      <c r="A5159" s="1" t="s">
        <v>133</v>
      </c>
      <c r="B5159" t="s">
        <v>134</v>
      </c>
      <c r="C5159" t="s">
        <v>239</v>
      </c>
      <c r="D5159" s="2">
        <v>27293</v>
      </c>
      <c r="E5159" s="2">
        <v>314909</v>
      </c>
      <c r="F5159" s="2">
        <v>22528</v>
      </c>
      <c r="G5159" s="2">
        <v>-198</v>
      </c>
      <c r="H5159" s="2">
        <v>238022</v>
      </c>
      <c r="I5159" s="2">
        <v>251289</v>
      </c>
      <c r="J5159" s="2">
        <v>214193</v>
      </c>
      <c r="K5159" s="3">
        <v>7.15</v>
      </c>
      <c r="L5159" s="3">
        <v>-0.06</v>
      </c>
      <c r="M5159" s="3">
        <v>85.24</v>
      </c>
      <c r="N5159" s="2">
        <v>3303</v>
      </c>
      <c r="O5159" s="2">
        <v>3561</v>
      </c>
      <c r="P5159" s="2">
        <v>3308</v>
      </c>
      <c r="Q5159" s="2">
        <v>253</v>
      </c>
      <c r="R5159" s="2">
        <v>217497</v>
      </c>
      <c r="S5159" s="3">
        <v>1.64</v>
      </c>
      <c r="T5159" s="2">
        <v>3273</v>
      </c>
      <c r="U5159" s="5">
        <v>0.91912384161752314</v>
      </c>
      <c r="V5159" s="2">
        <v>34411</v>
      </c>
      <c r="W5159" s="2">
        <v>34874</v>
      </c>
      <c r="X5159" s="2">
        <f t="shared" si="240"/>
        <v>-463</v>
      </c>
      <c r="Y5159" s="2">
        <v>2722</v>
      </c>
      <c r="Z5159" s="2">
        <v>1656</v>
      </c>
      <c r="AA5159">
        <f t="shared" si="241"/>
        <v>-2.3023758099352052</v>
      </c>
      <c r="AB5159">
        <f t="shared" si="242"/>
        <v>-1.4702660133562395E-3</v>
      </c>
    </row>
    <row r="5160" spans="1:28" x14ac:dyDescent="0.4">
      <c r="A5160" s="1" t="s">
        <v>39</v>
      </c>
      <c r="B5160" t="s">
        <v>40</v>
      </c>
      <c r="C5160" t="s">
        <v>239</v>
      </c>
      <c r="D5160" s="2">
        <v>16797</v>
      </c>
      <c r="E5160" s="2">
        <v>299155</v>
      </c>
      <c r="F5160" s="2">
        <v>17019</v>
      </c>
      <c r="G5160" s="2">
        <v>-1271</v>
      </c>
      <c r="H5160" s="2">
        <v>192426</v>
      </c>
      <c r="I5160" s="2">
        <v>232539</v>
      </c>
      <c r="J5160" s="2">
        <v>184180</v>
      </c>
      <c r="K5160" s="3">
        <v>5.69</v>
      </c>
      <c r="L5160" s="3">
        <v>-0.42</v>
      </c>
      <c r="M5160" s="3">
        <v>79.2</v>
      </c>
      <c r="N5160" s="2">
        <v>2667</v>
      </c>
      <c r="O5160" s="2">
        <v>2690</v>
      </c>
      <c r="P5160" s="2">
        <v>2360</v>
      </c>
      <c r="Q5160" s="2">
        <v>330</v>
      </c>
      <c r="R5160" s="2">
        <v>186847</v>
      </c>
      <c r="S5160" s="3">
        <v>1.44</v>
      </c>
      <c r="T5160" s="2">
        <v>2725</v>
      </c>
      <c r="U5160" s="5">
        <v>1.013011152416357</v>
      </c>
      <c r="V5160" s="2">
        <v>7175</v>
      </c>
      <c r="W5160" s="2">
        <v>8628</v>
      </c>
      <c r="X5160" s="2">
        <f t="shared" si="240"/>
        <v>-1453</v>
      </c>
      <c r="Y5160" s="2">
        <v>2658</v>
      </c>
      <c r="Z5160" s="2">
        <v>1674</v>
      </c>
      <c r="AA5160">
        <f t="shared" si="241"/>
        <v>-0.67721954576737786</v>
      </c>
      <c r="AB5160">
        <f t="shared" si="242"/>
        <v>-4.8570139225485118E-3</v>
      </c>
    </row>
    <row r="5161" spans="1:28" x14ac:dyDescent="0.4">
      <c r="A5161" s="1" t="s">
        <v>228</v>
      </c>
      <c r="B5161" t="s">
        <v>229</v>
      </c>
      <c r="C5161" t="s">
        <v>239</v>
      </c>
      <c r="D5161" s="2">
        <v>5826</v>
      </c>
      <c r="E5161" s="2">
        <v>67478</v>
      </c>
      <c r="F5161" s="2">
        <v>-19228</v>
      </c>
      <c r="G5161" s="2">
        <v>-1047</v>
      </c>
      <c r="H5161" s="2">
        <v>37712</v>
      </c>
      <c r="I5161" s="2">
        <v>68627</v>
      </c>
      <c r="J5161" s="2">
        <v>23439</v>
      </c>
      <c r="K5161" s="3">
        <v>-28.5</v>
      </c>
      <c r="L5161" s="3">
        <v>-1.55</v>
      </c>
      <c r="M5161" s="3">
        <v>34.15</v>
      </c>
      <c r="N5161" s="2">
        <v>13952</v>
      </c>
      <c r="O5161" s="2">
        <v>14493</v>
      </c>
      <c r="P5161" s="2">
        <v>14222</v>
      </c>
      <c r="Q5161" s="2">
        <v>271</v>
      </c>
      <c r="R5161" s="2">
        <v>37392</v>
      </c>
      <c r="S5161" s="3">
        <v>38.76</v>
      </c>
      <c r="T5161" s="2">
        <v>5235</v>
      </c>
      <c r="U5161" s="5">
        <v>0.36120885944938935</v>
      </c>
      <c r="V5161" s="2">
        <v>27083</v>
      </c>
      <c r="W5161" s="2">
        <v>28208</v>
      </c>
      <c r="X5161" s="2">
        <f t="shared" si="240"/>
        <v>-1125</v>
      </c>
      <c r="Y5161" s="2">
        <v>563</v>
      </c>
      <c r="Z5161" s="2">
        <v>624</v>
      </c>
      <c r="AA5161">
        <f t="shared" si="241"/>
        <v>5.422222222222222E-2</v>
      </c>
      <c r="AB5161">
        <f t="shared" si="242"/>
        <v>-1.6672100536471147E-2</v>
      </c>
    </row>
    <row r="5162" spans="1:28" x14ac:dyDescent="0.4">
      <c r="A5162" s="1" t="s">
        <v>41</v>
      </c>
      <c r="B5162" t="s">
        <v>42</v>
      </c>
      <c r="C5162" t="s">
        <v>239</v>
      </c>
      <c r="D5162" s="2">
        <v>19578</v>
      </c>
      <c r="E5162" s="2">
        <v>399214</v>
      </c>
      <c r="F5162" s="2">
        <v>21626</v>
      </c>
      <c r="G5162" s="2">
        <v>274</v>
      </c>
      <c r="H5162" s="2">
        <v>298941</v>
      </c>
      <c r="I5162" s="2">
        <v>357526</v>
      </c>
      <c r="J5162" s="2">
        <v>274748</v>
      </c>
      <c r="K5162" s="3">
        <v>5.42</v>
      </c>
      <c r="L5162" s="3">
        <v>7.0000000000000007E-2</v>
      </c>
      <c r="M5162" s="3">
        <v>76.849999999999994</v>
      </c>
      <c r="N5162" s="2">
        <v>4979</v>
      </c>
      <c r="O5162" s="2">
        <v>5339</v>
      </c>
      <c r="P5162" s="2">
        <v>4916</v>
      </c>
      <c r="Q5162" s="2">
        <v>423</v>
      </c>
      <c r="R5162" s="2">
        <v>279727</v>
      </c>
      <c r="S5162" s="3">
        <v>1.91</v>
      </c>
      <c r="T5162" s="2">
        <v>3652</v>
      </c>
      <c r="U5162" s="5">
        <v>0.68402322532309423</v>
      </c>
      <c r="V5162" s="2">
        <v>10667</v>
      </c>
      <c r="W5162" s="2">
        <v>10712</v>
      </c>
      <c r="X5162" s="2">
        <f t="shared" si="240"/>
        <v>-45</v>
      </c>
      <c r="Y5162" s="2">
        <v>3274</v>
      </c>
      <c r="Z5162" s="2">
        <v>1861</v>
      </c>
      <c r="AA5162">
        <f t="shared" si="241"/>
        <v>-31.4</v>
      </c>
      <c r="AB5162">
        <f t="shared" si="242"/>
        <v>-1.1272149774306513E-4</v>
      </c>
    </row>
    <row r="5163" spans="1:28" x14ac:dyDescent="0.4">
      <c r="A5163" s="1" t="s">
        <v>43</v>
      </c>
      <c r="B5163" t="s">
        <v>44</v>
      </c>
      <c r="C5163" t="s">
        <v>239</v>
      </c>
      <c r="D5163" s="2">
        <v>12000</v>
      </c>
      <c r="E5163" s="2">
        <v>83768</v>
      </c>
      <c r="F5163" s="2">
        <v>18543</v>
      </c>
      <c r="G5163" s="2">
        <v>274</v>
      </c>
      <c r="H5163" s="2">
        <v>84767</v>
      </c>
      <c r="I5163" s="2">
        <v>0</v>
      </c>
      <c r="J5163" s="2">
        <v>79123</v>
      </c>
      <c r="K5163" s="3">
        <v>22.14</v>
      </c>
      <c r="L5163" s="3">
        <v>0.33</v>
      </c>
      <c r="M5163" s="3">
        <v>0</v>
      </c>
      <c r="N5163" s="2">
        <v>459</v>
      </c>
      <c r="O5163" s="2">
        <v>470</v>
      </c>
      <c r="P5163" s="2">
        <v>470</v>
      </c>
      <c r="Q5163" s="2">
        <v>0</v>
      </c>
      <c r="R5163" s="2">
        <v>79582</v>
      </c>
      <c r="S5163" s="3">
        <v>0.59</v>
      </c>
      <c r="T5163" s="2">
        <v>555</v>
      </c>
      <c r="U5163" s="5">
        <v>1.1808510638297873</v>
      </c>
      <c r="V5163" s="2">
        <v>574</v>
      </c>
      <c r="W5163" s="2">
        <v>523</v>
      </c>
      <c r="X5163" s="2">
        <f t="shared" si="240"/>
        <v>51</v>
      </c>
      <c r="Y5163" s="2">
        <v>255</v>
      </c>
      <c r="Z5163" s="2">
        <v>123</v>
      </c>
      <c r="AA5163">
        <f t="shared" si="241"/>
        <v>2.5882352941176472</v>
      </c>
      <c r="AB5163">
        <f t="shared" si="242"/>
        <v>6.0882437207525548E-4</v>
      </c>
    </row>
    <row r="5164" spans="1:28" x14ac:dyDescent="0.4">
      <c r="A5164" s="1" t="s">
        <v>45</v>
      </c>
      <c r="B5164" t="s">
        <v>46</v>
      </c>
      <c r="C5164" t="s">
        <v>239</v>
      </c>
      <c r="D5164" s="2">
        <v>12439</v>
      </c>
      <c r="E5164" s="2">
        <v>225395</v>
      </c>
      <c r="F5164" s="2">
        <v>10160</v>
      </c>
      <c r="G5164" s="2">
        <v>-471</v>
      </c>
      <c r="H5164" s="2">
        <v>166263</v>
      </c>
      <c r="I5164" s="2">
        <v>200740</v>
      </c>
      <c r="J5164" s="2">
        <v>154786</v>
      </c>
      <c r="K5164" s="3">
        <v>4.51</v>
      </c>
      <c r="L5164" s="3">
        <v>-0.21</v>
      </c>
      <c r="M5164" s="3">
        <v>77.11</v>
      </c>
      <c r="N5164" s="2">
        <v>4346</v>
      </c>
      <c r="O5164" s="2">
        <v>4757</v>
      </c>
      <c r="P5164" s="2">
        <v>4274</v>
      </c>
      <c r="Q5164" s="2">
        <v>483</v>
      </c>
      <c r="R5164" s="2">
        <v>159133</v>
      </c>
      <c r="S5164" s="3">
        <v>2.99</v>
      </c>
      <c r="T5164" s="2">
        <v>1928</v>
      </c>
      <c r="U5164" s="5">
        <v>0.40529745638007147</v>
      </c>
      <c r="V5164" s="2">
        <v>3427</v>
      </c>
      <c r="W5164" s="2">
        <v>3995</v>
      </c>
      <c r="X5164" s="2">
        <f t="shared" si="240"/>
        <v>-568</v>
      </c>
      <c r="Y5164" s="2">
        <v>1755</v>
      </c>
      <c r="Z5164" s="2">
        <v>1299</v>
      </c>
      <c r="AA5164">
        <f t="shared" si="241"/>
        <v>-0.80281690140845074</v>
      </c>
      <c r="AB5164">
        <f t="shared" si="242"/>
        <v>-2.5200204086159852E-3</v>
      </c>
    </row>
    <row r="5165" spans="1:28" x14ac:dyDescent="0.4">
      <c r="A5165" s="1" t="s">
        <v>47</v>
      </c>
      <c r="B5165" t="s">
        <v>48</v>
      </c>
      <c r="C5165" t="s">
        <v>239</v>
      </c>
      <c r="D5165" s="2">
        <v>23905</v>
      </c>
      <c r="E5165" s="2">
        <v>114924</v>
      </c>
      <c r="F5165" s="2">
        <v>24777</v>
      </c>
      <c r="G5165" s="2">
        <v>1067</v>
      </c>
      <c r="H5165" s="2">
        <v>74097</v>
      </c>
      <c r="I5165" s="2">
        <v>62026</v>
      </c>
      <c r="J5165" s="2">
        <v>61742</v>
      </c>
      <c r="K5165" s="3">
        <v>21.56</v>
      </c>
      <c r="L5165" s="3">
        <v>0.93</v>
      </c>
      <c r="M5165" s="3">
        <v>99.54</v>
      </c>
      <c r="N5165" s="2">
        <v>559</v>
      </c>
      <c r="O5165" s="2">
        <v>571</v>
      </c>
      <c r="P5165" s="2">
        <v>561</v>
      </c>
      <c r="Q5165" s="2">
        <v>10</v>
      </c>
      <c r="R5165" s="2">
        <v>62301</v>
      </c>
      <c r="S5165" s="3">
        <v>0.92</v>
      </c>
      <c r="T5165" s="2">
        <v>642</v>
      </c>
      <c r="U5165" s="5">
        <v>1.1243432574430823</v>
      </c>
      <c r="V5165" s="2">
        <v>4835</v>
      </c>
      <c r="W5165" s="2">
        <v>3903</v>
      </c>
      <c r="X5165" s="2">
        <f t="shared" si="240"/>
        <v>932</v>
      </c>
      <c r="Y5165" s="2">
        <v>786</v>
      </c>
      <c r="Z5165" s="2">
        <v>391</v>
      </c>
      <c r="AA5165">
        <f t="shared" si="241"/>
        <v>0.4238197424892704</v>
      </c>
      <c r="AB5165">
        <f t="shared" si="242"/>
        <v>8.1097072848143117E-3</v>
      </c>
    </row>
    <row r="5166" spans="1:28" x14ac:dyDescent="0.4">
      <c r="A5166" s="1" t="s">
        <v>49</v>
      </c>
      <c r="B5166" t="s">
        <v>50</v>
      </c>
      <c r="C5166" t="s">
        <v>239</v>
      </c>
      <c r="D5166" s="2">
        <v>6447</v>
      </c>
      <c r="E5166" s="2">
        <v>108141</v>
      </c>
      <c r="F5166" s="2">
        <v>6607</v>
      </c>
      <c r="G5166" s="2">
        <v>-110</v>
      </c>
      <c r="H5166" s="2">
        <v>81478</v>
      </c>
      <c r="I5166" s="2">
        <v>94445</v>
      </c>
      <c r="J5166" s="2">
        <v>79284</v>
      </c>
      <c r="K5166" s="3">
        <v>6.11</v>
      </c>
      <c r="L5166" s="3">
        <v>-0.1</v>
      </c>
      <c r="M5166" s="3">
        <v>83.95</v>
      </c>
      <c r="N5166" s="2">
        <v>1325</v>
      </c>
      <c r="O5166" s="2">
        <v>1466</v>
      </c>
      <c r="P5166" s="2">
        <v>1188</v>
      </c>
      <c r="Q5166" s="2">
        <v>278</v>
      </c>
      <c r="R5166" s="2">
        <v>80609</v>
      </c>
      <c r="S5166" s="3">
        <v>1.82</v>
      </c>
      <c r="T5166" s="2">
        <v>698</v>
      </c>
      <c r="U5166" s="5">
        <v>0.47612551159618011</v>
      </c>
      <c r="V5166" s="2">
        <v>2082</v>
      </c>
      <c r="W5166" s="2">
        <v>2194</v>
      </c>
      <c r="X5166" s="2">
        <f t="shared" si="240"/>
        <v>-112</v>
      </c>
      <c r="Y5166" s="2">
        <v>928</v>
      </c>
      <c r="Z5166" s="2">
        <v>613</v>
      </c>
      <c r="AA5166">
        <f t="shared" si="241"/>
        <v>-2.8125</v>
      </c>
      <c r="AB5166">
        <f t="shared" si="242"/>
        <v>-1.035684892871344E-3</v>
      </c>
    </row>
    <row r="5167" spans="1:28" x14ac:dyDescent="0.4">
      <c r="A5167" s="1" t="s">
        <v>51</v>
      </c>
      <c r="B5167" t="s">
        <v>52</v>
      </c>
      <c r="C5167" t="s">
        <v>239</v>
      </c>
      <c r="D5167" s="2">
        <v>3680</v>
      </c>
      <c r="E5167" s="2">
        <v>107140</v>
      </c>
      <c r="F5167" s="2">
        <v>4675</v>
      </c>
      <c r="G5167" s="2">
        <v>21</v>
      </c>
      <c r="H5167" s="2">
        <v>77368</v>
      </c>
      <c r="I5167" s="2">
        <v>97440</v>
      </c>
      <c r="J5167" s="2">
        <v>74301</v>
      </c>
      <c r="K5167" s="3">
        <v>4.3600000000000003</v>
      </c>
      <c r="L5167" s="3">
        <v>0.02</v>
      </c>
      <c r="M5167" s="3">
        <v>76.25</v>
      </c>
      <c r="N5167" s="2">
        <v>1859</v>
      </c>
      <c r="O5167" s="2">
        <v>2157</v>
      </c>
      <c r="P5167" s="2">
        <v>1666</v>
      </c>
      <c r="Q5167" s="2">
        <v>491</v>
      </c>
      <c r="R5167" s="2">
        <v>76160</v>
      </c>
      <c r="S5167" s="3">
        <v>2.83</v>
      </c>
      <c r="T5167" s="2">
        <v>1008</v>
      </c>
      <c r="U5167" s="5">
        <v>0.46731571627260082</v>
      </c>
      <c r="V5167" s="2">
        <v>1255</v>
      </c>
      <c r="W5167" s="2">
        <v>1237</v>
      </c>
      <c r="X5167" s="2">
        <f t="shared" si="240"/>
        <v>18</v>
      </c>
      <c r="Y5167" s="2">
        <v>1067</v>
      </c>
      <c r="Z5167" s="2">
        <v>521</v>
      </c>
      <c r="AA5167">
        <f t="shared" si="241"/>
        <v>30.333333333333332</v>
      </c>
      <c r="AB5167">
        <f t="shared" si="242"/>
        <v>1.6800448011946984E-4</v>
      </c>
    </row>
    <row r="5168" spans="1:28" x14ac:dyDescent="0.4">
      <c r="A5168" s="1" t="s">
        <v>53</v>
      </c>
      <c r="B5168" t="s">
        <v>54</v>
      </c>
      <c r="C5168" t="s">
        <v>239</v>
      </c>
      <c r="D5168" s="2">
        <v>52277</v>
      </c>
      <c r="E5168" s="2">
        <v>1412863</v>
      </c>
      <c r="F5168" s="2">
        <v>87375</v>
      </c>
      <c r="G5168" s="2">
        <v>3978</v>
      </c>
      <c r="H5168" s="2">
        <v>782024</v>
      </c>
      <c r="I5168" s="2">
        <v>1205773</v>
      </c>
      <c r="J5168" s="2">
        <v>752995</v>
      </c>
      <c r="K5168" s="3">
        <v>6.18</v>
      </c>
      <c r="L5168" s="3">
        <v>0.28000000000000003</v>
      </c>
      <c r="M5168" s="3">
        <v>62.45</v>
      </c>
      <c r="N5168" s="2">
        <v>5530</v>
      </c>
      <c r="O5168" s="2">
        <v>6560</v>
      </c>
      <c r="P5168" s="2">
        <v>5519</v>
      </c>
      <c r="Q5168" s="2">
        <v>1041</v>
      </c>
      <c r="R5168" s="2">
        <v>758525</v>
      </c>
      <c r="S5168" s="3">
        <v>0.86</v>
      </c>
      <c r="T5168" s="2">
        <v>7677</v>
      </c>
      <c r="U5168" s="5">
        <v>1.1702743902439023</v>
      </c>
      <c r="V5168" s="2">
        <v>31044</v>
      </c>
      <c r="W5168" s="2">
        <v>28974</v>
      </c>
      <c r="X5168" s="2">
        <f t="shared" si="240"/>
        <v>2070</v>
      </c>
      <c r="Y5168" s="2">
        <v>9273</v>
      </c>
      <c r="Z5168" s="2">
        <v>4349</v>
      </c>
      <c r="AA5168">
        <f t="shared" si="241"/>
        <v>2.3787439613526571</v>
      </c>
      <c r="AB5168">
        <f t="shared" si="242"/>
        <v>1.4651102053065302E-3</v>
      </c>
    </row>
    <row r="5169" spans="1:28" x14ac:dyDescent="0.4">
      <c r="A5169" s="1" t="s">
        <v>55</v>
      </c>
      <c r="B5169" t="s">
        <v>56</v>
      </c>
      <c r="C5169" t="s">
        <v>239</v>
      </c>
      <c r="D5169" s="2">
        <v>43590</v>
      </c>
      <c r="E5169" s="2">
        <v>1348956</v>
      </c>
      <c r="F5169" s="2">
        <v>84892</v>
      </c>
      <c r="G5169" s="2">
        <v>3067</v>
      </c>
      <c r="H5169" s="2">
        <v>872444</v>
      </c>
      <c r="I5169" s="2">
        <v>1033618</v>
      </c>
      <c r="J5169" s="2">
        <v>805230</v>
      </c>
      <c r="K5169" s="3">
        <v>6.29</v>
      </c>
      <c r="L5169" s="3">
        <v>0.23</v>
      </c>
      <c r="M5169" s="3">
        <v>77.900000000000006</v>
      </c>
      <c r="N5169" s="2">
        <v>5962</v>
      </c>
      <c r="O5169" s="2">
        <v>6009</v>
      </c>
      <c r="P5169" s="2">
        <v>5963</v>
      </c>
      <c r="Q5169" s="2">
        <v>46</v>
      </c>
      <c r="R5169" s="2">
        <v>811192</v>
      </c>
      <c r="S5169" s="3">
        <v>0.74</v>
      </c>
      <c r="T5169" s="2">
        <v>4493</v>
      </c>
      <c r="U5169" s="5">
        <v>0.74771176568480613</v>
      </c>
      <c r="V5169" s="2">
        <v>25441</v>
      </c>
      <c r="W5169" s="2">
        <v>23135</v>
      </c>
      <c r="X5169" s="2">
        <f t="shared" si="240"/>
        <v>2306</v>
      </c>
      <c r="Y5169" s="2">
        <v>8036</v>
      </c>
      <c r="Z5169" s="2">
        <v>4310</v>
      </c>
      <c r="AA5169">
        <f t="shared" si="241"/>
        <v>1.6157849089332177</v>
      </c>
      <c r="AB5169">
        <f t="shared" si="242"/>
        <v>1.7094701383885019E-3</v>
      </c>
    </row>
    <row r="5170" spans="1:28" x14ac:dyDescent="0.4">
      <c r="A5170" s="1" t="s">
        <v>57</v>
      </c>
      <c r="B5170" t="s">
        <v>58</v>
      </c>
      <c r="C5170" t="s">
        <v>239</v>
      </c>
      <c r="D5170" s="2">
        <v>37809</v>
      </c>
      <c r="E5170" s="2">
        <v>1671698</v>
      </c>
      <c r="F5170" s="2">
        <v>80436</v>
      </c>
      <c r="G5170" s="2">
        <v>2611</v>
      </c>
      <c r="H5170" s="2">
        <v>1122289</v>
      </c>
      <c r="I5170" s="2">
        <v>1423197</v>
      </c>
      <c r="J5170" s="2">
        <v>1051887</v>
      </c>
      <c r="K5170" s="3">
        <v>4.8099999999999996</v>
      </c>
      <c r="L5170" s="3">
        <v>0.16</v>
      </c>
      <c r="M5170" s="3">
        <v>73.91</v>
      </c>
      <c r="N5170" s="2">
        <v>22099</v>
      </c>
      <c r="O5170" s="2">
        <v>21323</v>
      </c>
      <c r="P5170" s="2">
        <v>18134</v>
      </c>
      <c r="Q5170" s="2">
        <v>3189</v>
      </c>
      <c r="R5170" s="2">
        <v>1073986</v>
      </c>
      <c r="S5170" s="3">
        <v>1.99</v>
      </c>
      <c r="T5170" s="2">
        <v>11089</v>
      </c>
      <c r="U5170" s="5">
        <v>0.52004877362472446</v>
      </c>
      <c r="V5170" s="2">
        <v>19895</v>
      </c>
      <c r="W5170" s="2">
        <v>18456</v>
      </c>
      <c r="X5170" s="2">
        <f t="shared" si="240"/>
        <v>1439</v>
      </c>
      <c r="Y5170" s="2">
        <v>11963</v>
      </c>
      <c r="Z5170" s="2">
        <v>5792</v>
      </c>
      <c r="AA5170">
        <f t="shared" si="241"/>
        <v>4.2883947185545521</v>
      </c>
      <c r="AB5170">
        <f t="shared" si="242"/>
        <v>8.6080141269535523E-4</v>
      </c>
    </row>
    <row r="5171" spans="1:28" x14ac:dyDescent="0.4">
      <c r="A5171" s="1" t="s">
        <v>59</v>
      </c>
      <c r="B5171" t="s">
        <v>60</v>
      </c>
      <c r="C5171" t="s">
        <v>239</v>
      </c>
      <c r="D5171" s="2">
        <v>75103</v>
      </c>
      <c r="E5171" s="2">
        <v>1705356</v>
      </c>
      <c r="F5171" s="2">
        <v>120303</v>
      </c>
      <c r="G5171" s="2">
        <v>4375</v>
      </c>
      <c r="H5171" s="2">
        <v>915613</v>
      </c>
      <c r="I5171" s="2">
        <v>1207095</v>
      </c>
      <c r="J5171" s="2">
        <v>853928</v>
      </c>
      <c r="K5171" s="3">
        <v>7.05</v>
      </c>
      <c r="L5171" s="3">
        <v>0.26</v>
      </c>
      <c r="M5171" s="3">
        <v>70.739999999999995</v>
      </c>
      <c r="N5171" s="2">
        <v>7038</v>
      </c>
      <c r="O5171" s="2">
        <v>8658</v>
      </c>
      <c r="P5171" s="2">
        <v>7732</v>
      </c>
      <c r="Q5171" s="2">
        <v>926</v>
      </c>
      <c r="R5171" s="2">
        <v>860966</v>
      </c>
      <c r="S5171" s="3">
        <v>1.01</v>
      </c>
      <c r="T5171" s="2">
        <v>9183</v>
      </c>
      <c r="U5171" s="5">
        <v>1.0606375606375607</v>
      </c>
      <c r="V5171" s="2">
        <v>22802</v>
      </c>
      <c r="W5171" s="2">
        <v>20455</v>
      </c>
      <c r="X5171" s="2">
        <f t="shared" si="240"/>
        <v>2347</v>
      </c>
      <c r="Y5171" s="2">
        <v>10337</v>
      </c>
      <c r="Z5171" s="2">
        <v>4724</v>
      </c>
      <c r="AA5171">
        <f t="shared" si="241"/>
        <v>2.3915636983383042</v>
      </c>
      <c r="AB5171">
        <f t="shared" si="242"/>
        <v>1.3762522312056838E-3</v>
      </c>
    </row>
    <row r="5172" spans="1:28" x14ac:dyDescent="0.4">
      <c r="A5172" s="1" t="s">
        <v>61</v>
      </c>
      <c r="B5172" t="s">
        <v>62</v>
      </c>
      <c r="C5172" t="s">
        <v>239</v>
      </c>
      <c r="D5172" s="2">
        <v>64110</v>
      </c>
      <c r="E5172" s="2">
        <v>2353869</v>
      </c>
      <c r="F5172" s="2">
        <v>146311</v>
      </c>
      <c r="G5172" s="2">
        <v>5717</v>
      </c>
      <c r="H5172" s="2">
        <v>1459153</v>
      </c>
      <c r="I5172" s="2">
        <v>1485959</v>
      </c>
      <c r="J5172" s="2">
        <v>1283262</v>
      </c>
      <c r="K5172" s="3">
        <v>6.22</v>
      </c>
      <c r="L5172" s="3">
        <v>0.24</v>
      </c>
      <c r="M5172" s="3">
        <v>86.36</v>
      </c>
      <c r="N5172" s="2">
        <v>13872</v>
      </c>
      <c r="O5172" s="2">
        <v>15527</v>
      </c>
      <c r="P5172" s="2">
        <v>14434</v>
      </c>
      <c r="Q5172" s="2">
        <v>1092</v>
      </c>
      <c r="R5172" s="2">
        <v>1297134</v>
      </c>
      <c r="S5172" s="3">
        <v>1.2</v>
      </c>
      <c r="T5172" s="2">
        <v>13099</v>
      </c>
      <c r="U5172" s="5">
        <v>0.84362722998647521</v>
      </c>
      <c r="V5172" s="2">
        <v>18919</v>
      </c>
      <c r="W5172" s="2">
        <v>17528</v>
      </c>
      <c r="X5172" s="2">
        <f t="shared" si="240"/>
        <v>1391</v>
      </c>
      <c r="Y5172" s="2">
        <v>9609</v>
      </c>
      <c r="Z5172" s="2">
        <v>4792</v>
      </c>
      <c r="AA5172">
        <f t="shared" si="241"/>
        <v>3.4629762760603882</v>
      </c>
      <c r="AB5172">
        <f t="shared" si="242"/>
        <v>5.9094197680499636E-4</v>
      </c>
    </row>
    <row r="5173" spans="1:28" x14ac:dyDescent="0.4">
      <c r="A5173" s="1" t="s">
        <v>63</v>
      </c>
      <c r="B5173" t="s">
        <v>64</v>
      </c>
      <c r="C5173" t="s">
        <v>239</v>
      </c>
      <c r="D5173" s="2">
        <v>48290</v>
      </c>
      <c r="E5173" s="2">
        <v>1873944</v>
      </c>
      <c r="F5173" s="2">
        <v>87833</v>
      </c>
      <c r="G5173" s="2">
        <v>2745</v>
      </c>
      <c r="H5173" s="2">
        <v>1148351</v>
      </c>
      <c r="I5173" s="2">
        <v>1475803</v>
      </c>
      <c r="J5173" s="2">
        <v>1097234</v>
      </c>
      <c r="K5173" s="3">
        <v>4.6900000000000004</v>
      </c>
      <c r="L5173" s="3">
        <v>0.15</v>
      </c>
      <c r="M5173" s="3">
        <v>74.349999999999994</v>
      </c>
      <c r="N5173" s="2">
        <v>17166</v>
      </c>
      <c r="O5173" s="2">
        <v>17749</v>
      </c>
      <c r="P5173" s="2">
        <v>15212</v>
      </c>
      <c r="Q5173" s="2">
        <v>2537</v>
      </c>
      <c r="R5173" s="2">
        <v>1114400</v>
      </c>
      <c r="S5173" s="3">
        <v>1.59</v>
      </c>
      <c r="T5173" s="2">
        <v>9407</v>
      </c>
      <c r="U5173" s="5">
        <v>0.53000169023606969</v>
      </c>
      <c r="V5173" s="2">
        <v>72472</v>
      </c>
      <c r="W5173" s="2">
        <v>71039</v>
      </c>
      <c r="X5173" s="2">
        <f t="shared" si="240"/>
        <v>1433</v>
      </c>
      <c r="Y5173" s="2">
        <v>9869</v>
      </c>
      <c r="Z5173" s="2">
        <v>5352</v>
      </c>
      <c r="AA5173">
        <f t="shared" si="241"/>
        <v>3.1521284019539428</v>
      </c>
      <c r="AB5173">
        <f t="shared" si="242"/>
        <v>7.6469734421092631E-4</v>
      </c>
    </row>
    <row r="5174" spans="1:28" x14ac:dyDescent="0.4">
      <c r="A5174" s="1" t="s">
        <v>65</v>
      </c>
      <c r="B5174" t="s">
        <v>66</v>
      </c>
      <c r="C5174" t="s">
        <v>239</v>
      </c>
      <c r="D5174" s="2">
        <v>31824</v>
      </c>
      <c r="E5174" s="2">
        <v>888105</v>
      </c>
      <c r="F5174" s="2">
        <v>47474</v>
      </c>
      <c r="G5174" s="2">
        <v>924</v>
      </c>
      <c r="H5174" s="2">
        <v>550064</v>
      </c>
      <c r="I5174" s="2">
        <v>705335</v>
      </c>
      <c r="J5174" s="2">
        <v>534575</v>
      </c>
      <c r="K5174" s="3">
        <v>5.35</v>
      </c>
      <c r="L5174" s="3">
        <v>0.1</v>
      </c>
      <c r="M5174" s="3">
        <v>75.790000000000006</v>
      </c>
      <c r="N5174" s="2">
        <v>4268</v>
      </c>
      <c r="O5174" s="2">
        <v>4874</v>
      </c>
      <c r="P5174" s="2">
        <v>4315</v>
      </c>
      <c r="Q5174" s="2">
        <v>559</v>
      </c>
      <c r="R5174" s="2">
        <v>538843</v>
      </c>
      <c r="S5174" s="3">
        <v>0.9</v>
      </c>
      <c r="T5174" s="2">
        <v>3496</v>
      </c>
      <c r="U5174" s="5">
        <v>0.71727533853098069</v>
      </c>
      <c r="V5174" s="2">
        <v>9564</v>
      </c>
      <c r="W5174" s="2">
        <v>9317</v>
      </c>
      <c r="X5174" s="2">
        <f t="shared" si="240"/>
        <v>247</v>
      </c>
      <c r="Y5174" s="2">
        <v>5963</v>
      </c>
      <c r="Z5174" s="2">
        <v>3427</v>
      </c>
      <c r="AA5174">
        <f t="shared" si="241"/>
        <v>10.267206477732794</v>
      </c>
      <c r="AB5174">
        <f t="shared" si="242"/>
        <v>2.7812026731073466E-4</v>
      </c>
    </row>
    <row r="5175" spans="1:28" x14ac:dyDescent="0.4">
      <c r="A5175" s="1" t="s">
        <v>67</v>
      </c>
      <c r="B5175" t="s">
        <v>68</v>
      </c>
      <c r="C5175" t="s">
        <v>239</v>
      </c>
      <c r="D5175" s="2">
        <v>41750</v>
      </c>
      <c r="E5175" s="2">
        <v>854086</v>
      </c>
      <c r="F5175" s="2">
        <v>43045</v>
      </c>
      <c r="G5175" s="2">
        <v>1067</v>
      </c>
      <c r="H5175" s="2">
        <v>528432</v>
      </c>
      <c r="I5175" s="2">
        <v>699734</v>
      </c>
      <c r="J5175" s="2">
        <v>502322</v>
      </c>
      <c r="K5175" s="3">
        <v>5.04</v>
      </c>
      <c r="L5175" s="3">
        <v>0.12</v>
      </c>
      <c r="M5175" s="3">
        <v>71.790000000000006</v>
      </c>
      <c r="N5175" s="2">
        <v>5569</v>
      </c>
      <c r="O5175" s="2">
        <v>5714</v>
      </c>
      <c r="P5175" s="2">
        <v>4349</v>
      </c>
      <c r="Q5175" s="2">
        <v>1364</v>
      </c>
      <c r="R5175" s="2">
        <v>507891</v>
      </c>
      <c r="S5175" s="3">
        <v>1.1200000000000001</v>
      </c>
      <c r="T5175" s="2">
        <v>8959</v>
      </c>
      <c r="U5175" s="5">
        <v>1.5679033951697585</v>
      </c>
      <c r="V5175" s="2">
        <v>14974</v>
      </c>
      <c r="W5175" s="2">
        <v>14642</v>
      </c>
      <c r="X5175" s="2">
        <f t="shared" si="240"/>
        <v>332</v>
      </c>
      <c r="Y5175" s="2">
        <v>7327</v>
      </c>
      <c r="Z5175" s="2">
        <v>3880</v>
      </c>
      <c r="AA5175">
        <f t="shared" si="241"/>
        <v>10.382530120481928</v>
      </c>
      <c r="AB5175">
        <f t="shared" si="242"/>
        <v>3.887196371325604E-4</v>
      </c>
    </row>
    <row r="5176" spans="1:28" x14ac:dyDescent="0.4">
      <c r="A5176" s="1" t="s">
        <v>69</v>
      </c>
      <c r="B5176" t="s">
        <v>70</v>
      </c>
      <c r="C5176" t="s">
        <v>239</v>
      </c>
      <c r="D5176" s="2">
        <v>44818</v>
      </c>
      <c r="E5176" s="2">
        <v>985911</v>
      </c>
      <c r="F5176" s="2">
        <v>56418</v>
      </c>
      <c r="G5176" s="2">
        <v>171</v>
      </c>
      <c r="H5176" s="2">
        <v>619395</v>
      </c>
      <c r="I5176" s="2">
        <v>813938</v>
      </c>
      <c r="J5176" s="2">
        <v>596651</v>
      </c>
      <c r="K5176" s="3">
        <v>5.72</v>
      </c>
      <c r="L5176" s="3">
        <v>0.02</v>
      </c>
      <c r="M5176" s="3">
        <v>73.3</v>
      </c>
      <c r="N5176" s="2">
        <v>7336</v>
      </c>
      <c r="O5176" s="2">
        <v>9695</v>
      </c>
      <c r="P5176" s="2">
        <v>9500</v>
      </c>
      <c r="Q5176" s="2">
        <v>195</v>
      </c>
      <c r="R5176" s="2">
        <v>603987</v>
      </c>
      <c r="S5176" s="3">
        <v>1.61</v>
      </c>
      <c r="T5176" s="2">
        <v>6465</v>
      </c>
      <c r="U5176" s="5">
        <v>0.66683857658586898</v>
      </c>
      <c r="V5176" s="2">
        <v>29483</v>
      </c>
      <c r="W5176" s="2">
        <v>29747</v>
      </c>
      <c r="X5176" s="2">
        <f t="shared" si="240"/>
        <v>-264</v>
      </c>
      <c r="Y5176" s="2">
        <v>6244</v>
      </c>
      <c r="Z5176" s="2">
        <v>3972</v>
      </c>
      <c r="AA5176">
        <f t="shared" si="241"/>
        <v>-8.6060606060606055</v>
      </c>
      <c r="AB5176">
        <f t="shared" si="242"/>
        <v>-2.6777264884964263E-4</v>
      </c>
    </row>
    <row r="5177" spans="1:28" x14ac:dyDescent="0.4">
      <c r="A5177" s="1" t="s">
        <v>71</v>
      </c>
      <c r="B5177" t="s">
        <v>72</v>
      </c>
      <c r="C5177" t="s">
        <v>239</v>
      </c>
      <c r="D5177" s="2">
        <v>15181</v>
      </c>
      <c r="E5177" s="2">
        <v>207290</v>
      </c>
      <c r="F5177" s="2">
        <v>2441</v>
      </c>
      <c r="G5177" s="2">
        <v>-5853</v>
      </c>
      <c r="H5177" s="2">
        <v>125468</v>
      </c>
      <c r="I5177" s="2">
        <v>191271</v>
      </c>
      <c r="J5177" s="2">
        <v>121897</v>
      </c>
      <c r="K5177" s="3">
        <v>1.18</v>
      </c>
      <c r="L5177" s="3">
        <v>-2.82</v>
      </c>
      <c r="M5177" s="3">
        <v>63.73</v>
      </c>
      <c r="N5177" s="2">
        <v>1852</v>
      </c>
      <c r="O5177" s="2">
        <v>2291</v>
      </c>
      <c r="P5177" s="2">
        <v>1862</v>
      </c>
      <c r="Q5177" s="2">
        <v>429</v>
      </c>
      <c r="R5177" s="2">
        <v>123749</v>
      </c>
      <c r="S5177" s="3">
        <v>1.85</v>
      </c>
      <c r="T5177" s="2">
        <v>1469</v>
      </c>
      <c r="U5177" s="5">
        <v>0.64120471409864688</v>
      </c>
      <c r="V5177" s="2">
        <v>2902</v>
      </c>
      <c r="W5177" s="2">
        <v>8738</v>
      </c>
      <c r="X5177" s="2">
        <f t="shared" si="240"/>
        <v>-5836</v>
      </c>
      <c r="Y5177" s="2">
        <v>1769</v>
      </c>
      <c r="Z5177" s="2">
        <v>1341</v>
      </c>
      <c r="AA5177">
        <f t="shared" si="241"/>
        <v>-7.333790267306374E-2</v>
      </c>
      <c r="AB5177">
        <f t="shared" si="242"/>
        <v>-2.8153794201360414E-2</v>
      </c>
    </row>
    <row r="5178" spans="1:28" x14ac:dyDescent="0.4">
      <c r="A5178" s="1" t="s">
        <v>73</v>
      </c>
      <c r="B5178" t="s">
        <v>74</v>
      </c>
      <c r="C5178" t="s">
        <v>239</v>
      </c>
      <c r="D5178" s="2">
        <v>21500</v>
      </c>
      <c r="E5178" s="2">
        <v>338276</v>
      </c>
      <c r="F5178" s="2">
        <v>23046</v>
      </c>
      <c r="G5178" s="2">
        <v>218</v>
      </c>
      <c r="H5178" s="2">
        <v>235689</v>
      </c>
      <c r="I5178" s="2">
        <v>290181</v>
      </c>
      <c r="J5178" s="2">
        <v>226950</v>
      </c>
      <c r="K5178" s="3">
        <v>6.81</v>
      </c>
      <c r="L5178" s="3">
        <v>0.06</v>
      </c>
      <c r="M5178" s="3">
        <v>78.209999999999994</v>
      </c>
      <c r="N5178" s="2">
        <v>2324</v>
      </c>
      <c r="O5178" s="2">
        <v>2939</v>
      </c>
      <c r="P5178" s="2">
        <v>2387</v>
      </c>
      <c r="Q5178" s="2">
        <v>553</v>
      </c>
      <c r="R5178" s="2">
        <v>229274</v>
      </c>
      <c r="S5178" s="3">
        <v>1.28</v>
      </c>
      <c r="T5178" s="2">
        <v>4443</v>
      </c>
      <c r="U5178" s="5">
        <v>1.5117386866281048</v>
      </c>
      <c r="V5178" s="2">
        <v>9054</v>
      </c>
      <c r="W5178" s="2">
        <v>8981</v>
      </c>
      <c r="X5178" s="2">
        <f t="shared" si="240"/>
        <v>73</v>
      </c>
      <c r="Y5178" s="2">
        <v>2760</v>
      </c>
      <c r="Z5178" s="2">
        <v>1350</v>
      </c>
      <c r="AA5178">
        <f t="shared" si="241"/>
        <v>19.315068493150687</v>
      </c>
      <c r="AB5178">
        <f t="shared" si="242"/>
        <v>2.1580011588170607E-4</v>
      </c>
    </row>
    <row r="5179" spans="1:28" x14ac:dyDescent="0.4">
      <c r="A5179" s="1" t="s">
        <v>75</v>
      </c>
      <c r="B5179" t="s">
        <v>76</v>
      </c>
      <c r="C5179" t="s">
        <v>239</v>
      </c>
      <c r="D5179" s="2">
        <v>54855</v>
      </c>
      <c r="E5179" s="2">
        <v>2588428</v>
      </c>
      <c r="F5179" s="2">
        <v>110398</v>
      </c>
      <c r="G5179" s="2">
        <v>3478</v>
      </c>
      <c r="H5179" s="2">
        <v>1822929</v>
      </c>
      <c r="I5179" s="2">
        <v>2112321</v>
      </c>
      <c r="J5179" s="2">
        <v>1741014</v>
      </c>
      <c r="K5179" s="3">
        <v>4.2699999999999996</v>
      </c>
      <c r="L5179" s="3">
        <v>0.13</v>
      </c>
      <c r="M5179" s="3">
        <v>82.42</v>
      </c>
      <c r="N5179" s="2">
        <v>28932</v>
      </c>
      <c r="O5179" s="2">
        <v>31543</v>
      </c>
      <c r="P5179" s="2">
        <v>25405</v>
      </c>
      <c r="Q5179" s="2">
        <v>6139</v>
      </c>
      <c r="R5179" s="2">
        <v>1769946</v>
      </c>
      <c r="S5179" s="3">
        <v>1.78</v>
      </c>
      <c r="T5179" s="2">
        <v>17547</v>
      </c>
      <c r="U5179" s="5">
        <v>0.5562882414481819</v>
      </c>
      <c r="V5179" s="2">
        <v>35428</v>
      </c>
      <c r="W5179" s="2">
        <v>32767</v>
      </c>
      <c r="X5179" s="2">
        <f t="shared" si="240"/>
        <v>2661</v>
      </c>
      <c r="Y5179" s="2">
        <v>19428</v>
      </c>
      <c r="Z5179" s="2">
        <v>9574</v>
      </c>
      <c r="AA5179">
        <f t="shared" si="241"/>
        <v>3.7031191281473133</v>
      </c>
      <c r="AB5179">
        <f t="shared" si="242"/>
        <v>1.0280370943290677E-3</v>
      </c>
    </row>
    <row r="5180" spans="1:28" x14ac:dyDescent="0.4">
      <c r="A5180" s="1" t="s">
        <v>77</v>
      </c>
      <c r="B5180" t="s">
        <v>78</v>
      </c>
      <c r="C5180" t="s">
        <v>239</v>
      </c>
      <c r="D5180" s="2">
        <v>25000</v>
      </c>
      <c r="E5180" s="2">
        <v>2096921</v>
      </c>
      <c r="F5180" s="2">
        <v>107085</v>
      </c>
      <c r="G5180" s="2">
        <v>3574</v>
      </c>
      <c r="H5180" s="2">
        <v>1602489</v>
      </c>
      <c r="I5180" s="2">
        <v>1796901</v>
      </c>
      <c r="J5180" s="2">
        <v>1533870</v>
      </c>
      <c r="K5180" s="3">
        <v>5.1100000000000003</v>
      </c>
      <c r="L5180" s="3">
        <v>0.17</v>
      </c>
      <c r="M5180" s="3">
        <v>85.36</v>
      </c>
      <c r="N5180" s="2">
        <v>12213</v>
      </c>
      <c r="O5180" s="2">
        <v>15254</v>
      </c>
      <c r="P5180" s="2">
        <v>11364</v>
      </c>
      <c r="Q5180" s="2">
        <v>3890</v>
      </c>
      <c r="R5180" s="2">
        <v>1546084</v>
      </c>
      <c r="S5180" s="3">
        <v>0.99</v>
      </c>
      <c r="T5180" s="2">
        <v>15649</v>
      </c>
      <c r="U5180" s="5">
        <v>1.0258948472531795</v>
      </c>
      <c r="V5180" s="2">
        <v>17536</v>
      </c>
      <c r="W5180" s="2">
        <v>14364</v>
      </c>
      <c r="X5180" s="2">
        <f t="shared" si="240"/>
        <v>3172</v>
      </c>
      <c r="Y5180" s="2">
        <v>14070</v>
      </c>
      <c r="Z5180" s="2">
        <v>7650</v>
      </c>
      <c r="AA5180">
        <f t="shared" si="241"/>
        <v>2.0239596469104666</v>
      </c>
      <c r="AB5180">
        <f t="shared" si="242"/>
        <v>1.5126940881416133E-3</v>
      </c>
    </row>
    <row r="5181" spans="1:28" x14ac:dyDescent="0.4">
      <c r="A5181" s="1" t="s">
        <v>79</v>
      </c>
      <c r="B5181" t="s">
        <v>80</v>
      </c>
      <c r="C5181" t="s">
        <v>239</v>
      </c>
      <c r="D5181" s="2">
        <v>45000</v>
      </c>
      <c r="E5181" s="2">
        <v>3844538</v>
      </c>
      <c r="F5181" s="2">
        <v>232420</v>
      </c>
      <c r="G5181" s="2">
        <v>1443</v>
      </c>
      <c r="H5181" s="2">
        <v>2063750</v>
      </c>
      <c r="I5181" s="2">
        <v>3270949</v>
      </c>
      <c r="J5181" s="2">
        <v>1984683</v>
      </c>
      <c r="K5181" s="3">
        <v>6.05</v>
      </c>
      <c r="L5181" s="3">
        <v>0.04</v>
      </c>
      <c r="M5181" s="3">
        <v>60.68</v>
      </c>
      <c r="N5181" s="2">
        <v>20597</v>
      </c>
      <c r="O5181" s="2">
        <v>23313</v>
      </c>
      <c r="P5181" s="2">
        <v>19703</v>
      </c>
      <c r="Q5181" s="2">
        <v>3610</v>
      </c>
      <c r="R5181" s="2">
        <v>2005281</v>
      </c>
      <c r="S5181" s="3">
        <v>1.1599999999999999</v>
      </c>
      <c r="T5181" s="2">
        <v>13661</v>
      </c>
      <c r="U5181" s="5">
        <v>0.58598207008964953</v>
      </c>
      <c r="V5181" s="2">
        <v>254254</v>
      </c>
      <c r="W5181" s="2">
        <v>253331</v>
      </c>
      <c r="X5181" s="2">
        <f t="shared" si="240"/>
        <v>923</v>
      </c>
      <c r="Y5181" s="2">
        <v>19435</v>
      </c>
      <c r="Z5181" s="2">
        <v>13984</v>
      </c>
      <c r="AA5181">
        <f t="shared" si="241"/>
        <v>5.9057421451787651</v>
      </c>
      <c r="AB5181">
        <f t="shared" si="242"/>
        <v>2.4008086277206781E-4</v>
      </c>
    </row>
    <row r="5182" spans="1:28" x14ac:dyDescent="0.4">
      <c r="A5182" s="1" t="s">
        <v>81</v>
      </c>
      <c r="B5182" t="s">
        <v>82</v>
      </c>
      <c r="C5182" t="s">
        <v>239</v>
      </c>
      <c r="D5182" s="2">
        <v>9558</v>
      </c>
      <c r="E5182" s="2">
        <v>167605</v>
      </c>
      <c r="F5182" s="2">
        <v>8531</v>
      </c>
      <c r="G5182" s="2">
        <v>-292</v>
      </c>
      <c r="H5182" s="2">
        <v>124082</v>
      </c>
      <c r="I5182" s="2">
        <v>145652</v>
      </c>
      <c r="J5182" s="2">
        <v>114804</v>
      </c>
      <c r="K5182" s="3">
        <v>5.09</v>
      </c>
      <c r="L5182" s="3">
        <v>-0.17</v>
      </c>
      <c r="M5182" s="3">
        <v>78.819999999999993</v>
      </c>
      <c r="N5182" s="2">
        <v>5026</v>
      </c>
      <c r="O5182" s="2">
        <v>5509</v>
      </c>
      <c r="P5182" s="2">
        <v>5124</v>
      </c>
      <c r="Q5182" s="2">
        <v>385</v>
      </c>
      <c r="R5182" s="2">
        <v>119830</v>
      </c>
      <c r="S5182" s="3">
        <v>4.5999999999999996</v>
      </c>
      <c r="T5182" s="2">
        <v>2310</v>
      </c>
      <c r="U5182" s="5">
        <v>0.41931385006353239</v>
      </c>
      <c r="V5182" s="2">
        <v>2874</v>
      </c>
      <c r="W5182" s="2">
        <v>3143</v>
      </c>
      <c r="X5182" s="2">
        <f t="shared" si="240"/>
        <v>-269</v>
      </c>
      <c r="Y5182" s="2">
        <v>1284</v>
      </c>
      <c r="Z5182" s="2">
        <v>945</v>
      </c>
      <c r="AA5182">
        <f t="shared" si="241"/>
        <v>-1.2602230483271375</v>
      </c>
      <c r="AB5182">
        <f t="shared" si="242"/>
        <v>-1.6049640523850721E-3</v>
      </c>
    </row>
    <row r="5183" spans="1:28" x14ac:dyDescent="0.4">
      <c r="A5183" s="1" t="s">
        <v>83</v>
      </c>
      <c r="B5183" t="s">
        <v>84</v>
      </c>
      <c r="C5183" t="s">
        <v>239</v>
      </c>
      <c r="D5183" s="2">
        <v>2100</v>
      </c>
      <c r="E5183" s="2">
        <v>40523</v>
      </c>
      <c r="F5183" s="2">
        <v>4196</v>
      </c>
      <c r="G5183" s="2">
        <v>24</v>
      </c>
      <c r="H5183" s="2">
        <v>27728</v>
      </c>
      <c r="I5183" s="2">
        <v>35352</v>
      </c>
      <c r="J5183" s="2">
        <v>27392</v>
      </c>
      <c r="K5183" s="3">
        <v>10.35</v>
      </c>
      <c r="L5183" s="3">
        <v>0.06</v>
      </c>
      <c r="M5183" s="3">
        <v>77.48</v>
      </c>
      <c r="N5183" s="2">
        <v>249</v>
      </c>
      <c r="O5183" s="2">
        <v>291</v>
      </c>
      <c r="P5183" s="2">
        <v>259</v>
      </c>
      <c r="Q5183" s="2">
        <v>32</v>
      </c>
      <c r="R5183" s="2">
        <v>27641</v>
      </c>
      <c r="S5183" s="3">
        <v>1.05</v>
      </c>
      <c r="T5183" s="2">
        <v>370</v>
      </c>
      <c r="U5183" s="5">
        <v>1.2714776632302405</v>
      </c>
      <c r="V5183" s="2">
        <v>474</v>
      </c>
      <c r="W5183" s="2">
        <v>450</v>
      </c>
      <c r="X5183" s="2">
        <f t="shared" si="240"/>
        <v>24</v>
      </c>
      <c r="Y5183" s="2">
        <v>336</v>
      </c>
      <c r="Z5183" s="2">
        <v>163</v>
      </c>
      <c r="AA5183">
        <f t="shared" si="241"/>
        <v>7.208333333333333</v>
      </c>
      <c r="AB5183">
        <f t="shared" si="242"/>
        <v>5.9225624953729978E-4</v>
      </c>
    </row>
    <row r="5184" spans="1:28" x14ac:dyDescent="0.4">
      <c r="A5184" s="1" t="s">
        <v>85</v>
      </c>
      <c r="B5184" t="s">
        <v>86</v>
      </c>
      <c r="C5184" t="s">
        <v>239</v>
      </c>
      <c r="D5184" s="2">
        <v>50000</v>
      </c>
      <c r="E5184" s="2">
        <v>212700</v>
      </c>
      <c r="F5184" s="2">
        <v>48841</v>
      </c>
      <c r="G5184" s="2">
        <v>-653</v>
      </c>
      <c r="H5184" s="2">
        <v>53727</v>
      </c>
      <c r="I5184" s="2">
        <v>146137</v>
      </c>
      <c r="J5184" s="2">
        <v>50921</v>
      </c>
      <c r="K5184" s="3">
        <v>22.96</v>
      </c>
      <c r="L5184" s="3">
        <v>-0.31</v>
      </c>
      <c r="M5184" s="3">
        <v>34.840000000000003</v>
      </c>
      <c r="N5184" s="2">
        <v>1455</v>
      </c>
      <c r="O5184" s="2">
        <v>1534</v>
      </c>
      <c r="P5184" s="2">
        <v>1447</v>
      </c>
      <c r="Q5184" s="2">
        <v>87</v>
      </c>
      <c r="R5184" s="2">
        <v>52376</v>
      </c>
      <c r="S5184" s="3">
        <v>2.93</v>
      </c>
      <c r="T5184" s="2">
        <v>4889</v>
      </c>
      <c r="U5184" s="5">
        <v>3.1870925684485005</v>
      </c>
      <c r="V5184" s="2">
        <v>2688</v>
      </c>
      <c r="W5184" s="2">
        <v>3432</v>
      </c>
      <c r="X5184" s="2">
        <f t="shared" si="240"/>
        <v>-744</v>
      </c>
      <c r="Y5184" s="2">
        <v>965</v>
      </c>
      <c r="Z5184" s="2">
        <v>567</v>
      </c>
      <c r="AA5184">
        <f t="shared" si="241"/>
        <v>-0.53494623655913975</v>
      </c>
      <c r="AB5184">
        <f t="shared" si="242"/>
        <v>-3.4978843441466853E-3</v>
      </c>
    </row>
    <row r="5185" spans="1:28" x14ac:dyDescent="0.4">
      <c r="A5185" s="1" t="s">
        <v>91</v>
      </c>
      <c r="B5185" t="s">
        <v>92</v>
      </c>
      <c r="C5185" t="s">
        <v>239</v>
      </c>
      <c r="D5185" s="2">
        <v>24687</v>
      </c>
      <c r="E5185" s="2">
        <v>606560</v>
      </c>
      <c r="F5185" s="2">
        <v>62301</v>
      </c>
      <c r="G5185" s="2">
        <v>1836</v>
      </c>
      <c r="H5185" s="2">
        <v>351005</v>
      </c>
      <c r="I5185" s="2">
        <v>451345</v>
      </c>
      <c r="J5185" s="2">
        <v>311798</v>
      </c>
      <c r="K5185" s="3">
        <v>10.27</v>
      </c>
      <c r="L5185" s="3">
        <v>0.3</v>
      </c>
      <c r="M5185" s="3">
        <v>69.08</v>
      </c>
      <c r="N5185" s="2">
        <v>3556</v>
      </c>
      <c r="O5185" s="2">
        <v>4059</v>
      </c>
      <c r="P5185" s="2">
        <v>3360</v>
      </c>
      <c r="Q5185" s="2">
        <v>699</v>
      </c>
      <c r="R5185" s="2">
        <v>315354</v>
      </c>
      <c r="S5185" s="3">
        <v>1.29</v>
      </c>
      <c r="T5185" s="2">
        <v>5247</v>
      </c>
      <c r="U5185" s="5">
        <v>1.2926829268292683</v>
      </c>
      <c r="V5185" s="2">
        <v>6700</v>
      </c>
      <c r="W5185" s="2">
        <v>5621</v>
      </c>
      <c r="X5185" s="2">
        <f t="shared" si="240"/>
        <v>1079</v>
      </c>
      <c r="Y5185" s="2">
        <v>3415</v>
      </c>
      <c r="Z5185" s="2">
        <v>1586</v>
      </c>
      <c r="AA5185">
        <f t="shared" si="241"/>
        <v>1.6950880444856349</v>
      </c>
      <c r="AB5185">
        <f t="shared" si="242"/>
        <v>1.7788841994196781E-3</v>
      </c>
    </row>
    <row r="5186" spans="1:28" x14ac:dyDescent="0.4">
      <c r="A5186" s="1" t="s">
        <v>20</v>
      </c>
      <c r="B5186" t="s">
        <v>21</v>
      </c>
      <c r="C5186" t="s">
        <v>240</v>
      </c>
      <c r="D5186" s="2">
        <v>62095</v>
      </c>
      <c r="E5186" s="2">
        <v>1449104</v>
      </c>
      <c r="F5186" s="2">
        <v>81932</v>
      </c>
      <c r="G5186" s="2">
        <v>1366</v>
      </c>
      <c r="H5186" s="2">
        <v>999611</v>
      </c>
      <c r="I5186" s="2">
        <v>1192888</v>
      </c>
      <c r="J5186" s="2">
        <v>950386</v>
      </c>
      <c r="K5186" s="3">
        <v>5.65</v>
      </c>
      <c r="L5186" s="3">
        <v>0.09</v>
      </c>
      <c r="M5186" s="3">
        <v>79.67</v>
      </c>
      <c r="N5186" s="2">
        <v>15534</v>
      </c>
      <c r="O5186" s="2">
        <v>16437</v>
      </c>
      <c r="P5186" s="2">
        <v>14451</v>
      </c>
      <c r="Q5186" s="2">
        <v>1986</v>
      </c>
      <c r="R5186" s="2">
        <v>965920</v>
      </c>
      <c r="S5186" s="3">
        <v>1.7</v>
      </c>
      <c r="T5186" s="2">
        <v>13175</v>
      </c>
      <c r="U5186" s="5">
        <v>0.80154529415343434</v>
      </c>
      <c r="V5186" s="2">
        <v>10387</v>
      </c>
      <c r="W5186" s="2">
        <v>9569</v>
      </c>
      <c r="X5186" s="2">
        <f t="shared" si="240"/>
        <v>818</v>
      </c>
      <c r="Y5186" s="2">
        <v>6863</v>
      </c>
      <c r="Z5186" s="2">
        <v>3660</v>
      </c>
      <c r="AA5186">
        <f t="shared" si="241"/>
        <v>3.915647921760391</v>
      </c>
      <c r="AB5186">
        <f t="shared" si="242"/>
        <v>5.6448674491271853E-4</v>
      </c>
    </row>
    <row r="5187" spans="1:28" x14ac:dyDescent="0.4">
      <c r="A5187" s="1" t="s">
        <v>23</v>
      </c>
      <c r="B5187" t="s">
        <v>24</v>
      </c>
      <c r="C5187" t="s">
        <v>240</v>
      </c>
      <c r="D5187" s="2">
        <v>24856</v>
      </c>
      <c r="E5187" s="2">
        <v>659858</v>
      </c>
      <c r="F5187" s="2">
        <v>31547</v>
      </c>
      <c r="G5187" s="2">
        <v>-243</v>
      </c>
      <c r="H5187" s="2">
        <v>322137</v>
      </c>
      <c r="I5187" s="2">
        <v>506533</v>
      </c>
      <c r="J5187" s="2">
        <v>303503</v>
      </c>
      <c r="K5187" s="3">
        <v>4.78</v>
      </c>
      <c r="L5187" s="3">
        <v>-0.04</v>
      </c>
      <c r="M5187" s="3">
        <v>59.92</v>
      </c>
      <c r="N5187" s="2">
        <v>5771</v>
      </c>
      <c r="O5187" s="2">
        <v>8346</v>
      </c>
      <c r="P5187" s="2">
        <v>6481</v>
      </c>
      <c r="Q5187" s="2">
        <v>1865</v>
      </c>
      <c r="R5187" s="2">
        <v>309274</v>
      </c>
      <c r="S5187" s="3">
        <v>2.7</v>
      </c>
      <c r="T5187" s="2">
        <v>3406</v>
      </c>
      <c r="U5187" s="5">
        <v>0.40809968847352024</v>
      </c>
      <c r="V5187" s="2">
        <v>7582</v>
      </c>
      <c r="W5187" s="2">
        <v>8114</v>
      </c>
      <c r="X5187" s="2">
        <f t="shared" ref="X5187:X5250" si="243">V5187-W5187</f>
        <v>-532</v>
      </c>
      <c r="Y5187" s="2">
        <v>4816</v>
      </c>
      <c r="Z5187" s="2">
        <v>2014</v>
      </c>
      <c r="AA5187">
        <f t="shared" ref="AA5187:AA5250" si="244">(Y5187-Z5187)/(V5187-W5187)</f>
        <v>-5.2669172932330826</v>
      </c>
      <c r="AB5187">
        <f t="shared" ref="AB5187:AB5250" si="245">X5187/E5187</f>
        <v>-8.0623406854201968E-4</v>
      </c>
    </row>
    <row r="5188" spans="1:28" x14ac:dyDescent="0.4">
      <c r="A5188" s="1" t="s">
        <v>25</v>
      </c>
      <c r="B5188" t="s">
        <v>26</v>
      </c>
      <c r="C5188" t="s">
        <v>240</v>
      </c>
      <c r="D5188" s="2">
        <v>10512</v>
      </c>
      <c r="E5188" s="2">
        <v>159978</v>
      </c>
      <c r="F5188" s="2">
        <v>10867</v>
      </c>
      <c r="G5188" s="2">
        <v>-55</v>
      </c>
      <c r="H5188" s="2">
        <v>100601</v>
      </c>
      <c r="I5188" s="2">
        <v>137133</v>
      </c>
      <c r="J5188" s="2">
        <v>96838</v>
      </c>
      <c r="K5188" s="3">
        <v>6.79</v>
      </c>
      <c r="L5188" s="3">
        <v>-0.03</v>
      </c>
      <c r="M5188" s="3">
        <v>70.62</v>
      </c>
      <c r="N5188" s="2">
        <v>1793</v>
      </c>
      <c r="O5188" s="2">
        <v>2441</v>
      </c>
      <c r="P5188" s="2">
        <v>1851</v>
      </c>
      <c r="Q5188" s="2">
        <v>590</v>
      </c>
      <c r="R5188" s="2">
        <v>98631</v>
      </c>
      <c r="S5188" s="3">
        <v>2.48</v>
      </c>
      <c r="T5188" s="2">
        <v>1334</v>
      </c>
      <c r="U5188" s="5">
        <v>0.54649733715690296</v>
      </c>
      <c r="V5188" s="2">
        <v>1636</v>
      </c>
      <c r="W5188" s="2">
        <v>1693</v>
      </c>
      <c r="X5188" s="2">
        <f t="shared" si="243"/>
        <v>-57</v>
      </c>
      <c r="Y5188" s="2">
        <v>1116</v>
      </c>
      <c r="Z5188" s="2">
        <v>528</v>
      </c>
      <c r="AA5188">
        <f t="shared" si="244"/>
        <v>-10.315789473684211</v>
      </c>
      <c r="AB5188">
        <f t="shared" si="245"/>
        <v>-3.562989911112778E-4</v>
      </c>
    </row>
    <row r="5189" spans="1:28" x14ac:dyDescent="0.4">
      <c r="A5189" s="1" t="s">
        <v>27</v>
      </c>
      <c r="B5189" t="s">
        <v>28</v>
      </c>
      <c r="C5189" t="s">
        <v>240</v>
      </c>
      <c r="D5189" s="2">
        <v>13719</v>
      </c>
      <c r="E5189" s="2">
        <v>290676</v>
      </c>
      <c r="F5189" s="2">
        <v>15393</v>
      </c>
      <c r="G5189" s="2">
        <v>-56</v>
      </c>
      <c r="H5189" s="2">
        <v>209645</v>
      </c>
      <c r="I5189" s="2">
        <v>265325</v>
      </c>
      <c r="J5189" s="2">
        <v>202843</v>
      </c>
      <c r="K5189" s="3">
        <v>5.3</v>
      </c>
      <c r="L5189" s="3">
        <v>-0.02</v>
      </c>
      <c r="M5189" s="3">
        <v>76.45</v>
      </c>
      <c r="N5189" s="2">
        <v>2752</v>
      </c>
      <c r="O5189" s="2">
        <v>3208</v>
      </c>
      <c r="P5189" s="2">
        <v>2715</v>
      </c>
      <c r="Q5189" s="2">
        <v>493</v>
      </c>
      <c r="R5189" s="2">
        <v>205595</v>
      </c>
      <c r="S5189" s="3">
        <v>1.56</v>
      </c>
      <c r="T5189" s="2">
        <v>2699</v>
      </c>
      <c r="U5189" s="5">
        <v>0.84133416458852872</v>
      </c>
      <c r="V5189" s="2">
        <v>3955</v>
      </c>
      <c r="W5189" s="2">
        <v>4017</v>
      </c>
      <c r="X5189" s="2">
        <f t="shared" si="243"/>
        <v>-62</v>
      </c>
      <c r="Y5189" s="2">
        <v>2141</v>
      </c>
      <c r="Z5189" s="2">
        <v>1010</v>
      </c>
      <c r="AA5189">
        <f t="shared" si="244"/>
        <v>-18.241935483870968</v>
      </c>
      <c r="AB5189">
        <f t="shared" si="245"/>
        <v>-2.1329590334255322E-4</v>
      </c>
    </row>
    <row r="5190" spans="1:28" x14ac:dyDescent="0.4">
      <c r="A5190" s="1" t="s">
        <v>29</v>
      </c>
      <c r="B5190" t="s">
        <v>30</v>
      </c>
      <c r="C5190" t="s">
        <v>240</v>
      </c>
      <c r="D5190" s="2">
        <v>38736</v>
      </c>
      <c r="E5190" s="2">
        <v>1175704</v>
      </c>
      <c r="F5190" s="2">
        <v>40247</v>
      </c>
      <c r="G5190" s="2">
        <v>496</v>
      </c>
      <c r="H5190" s="2">
        <v>857844</v>
      </c>
      <c r="I5190" s="2">
        <v>993532</v>
      </c>
      <c r="J5190" s="2">
        <v>819234</v>
      </c>
      <c r="K5190" s="3">
        <v>3.42</v>
      </c>
      <c r="L5190" s="3">
        <v>0.04</v>
      </c>
      <c r="M5190" s="3">
        <v>82.46</v>
      </c>
      <c r="N5190" s="2">
        <v>20087</v>
      </c>
      <c r="O5190" s="2">
        <v>22970</v>
      </c>
      <c r="P5190" s="2">
        <v>21036</v>
      </c>
      <c r="Q5190" s="2">
        <v>1934</v>
      </c>
      <c r="R5190" s="2">
        <v>839320</v>
      </c>
      <c r="S5190" s="3">
        <v>2.74</v>
      </c>
      <c r="T5190" s="2">
        <v>8960</v>
      </c>
      <c r="U5190" s="5">
        <v>0.39007400957771005</v>
      </c>
      <c r="V5190" s="2">
        <v>8484</v>
      </c>
      <c r="W5190" s="2">
        <v>7932</v>
      </c>
      <c r="X5190" s="2">
        <f t="shared" si="243"/>
        <v>552</v>
      </c>
      <c r="Y5190" s="2">
        <v>6223</v>
      </c>
      <c r="Z5190" s="2">
        <v>3728</v>
      </c>
      <c r="AA5190">
        <f t="shared" si="244"/>
        <v>4.5199275362318838</v>
      </c>
      <c r="AB5190">
        <f t="shared" si="245"/>
        <v>4.695059300640297E-4</v>
      </c>
    </row>
    <row r="5191" spans="1:28" x14ac:dyDescent="0.4">
      <c r="A5191" s="1" t="s">
        <v>31</v>
      </c>
      <c r="B5191" t="s">
        <v>32</v>
      </c>
      <c r="C5191" t="s">
        <v>240</v>
      </c>
      <c r="D5191" s="2">
        <v>5258</v>
      </c>
      <c r="E5191" s="2">
        <v>177025</v>
      </c>
      <c r="F5191" s="2">
        <v>9227</v>
      </c>
      <c r="G5191" s="2">
        <v>-120</v>
      </c>
      <c r="H5191" s="2">
        <v>131893</v>
      </c>
      <c r="I5191" s="2">
        <v>154656</v>
      </c>
      <c r="J5191" s="2">
        <v>123486</v>
      </c>
      <c r="K5191" s="3">
        <v>5.21</v>
      </c>
      <c r="L5191" s="3">
        <v>-7.0000000000000007E-2</v>
      </c>
      <c r="M5191" s="3">
        <v>79.849999999999994</v>
      </c>
      <c r="N5191" s="2">
        <v>2108</v>
      </c>
      <c r="O5191" s="2">
        <v>2443</v>
      </c>
      <c r="P5191" s="2">
        <v>2108</v>
      </c>
      <c r="Q5191" s="2">
        <v>335</v>
      </c>
      <c r="R5191" s="2">
        <v>125594</v>
      </c>
      <c r="S5191" s="3">
        <v>1.95</v>
      </c>
      <c r="T5191" s="2">
        <v>1342</v>
      </c>
      <c r="U5191" s="5">
        <v>0.54932460090053215</v>
      </c>
      <c r="V5191" s="2">
        <v>1512</v>
      </c>
      <c r="W5191" s="2">
        <v>1689</v>
      </c>
      <c r="X5191" s="2">
        <f t="shared" si="243"/>
        <v>-177</v>
      </c>
      <c r="Y5191" s="2">
        <v>960</v>
      </c>
      <c r="Z5191" s="2">
        <v>619</v>
      </c>
      <c r="AA5191">
        <f t="shared" si="244"/>
        <v>-1.9265536723163841</v>
      </c>
      <c r="AB5191">
        <f t="shared" si="245"/>
        <v>-9.9985877700889706E-4</v>
      </c>
    </row>
    <row r="5192" spans="1:28" x14ac:dyDescent="0.4">
      <c r="A5192" s="1" t="s">
        <v>33</v>
      </c>
      <c r="B5192" t="s">
        <v>34</v>
      </c>
      <c r="C5192" t="s">
        <v>240</v>
      </c>
      <c r="D5192" s="2">
        <v>27780</v>
      </c>
      <c r="E5192" s="2">
        <v>154453</v>
      </c>
      <c r="F5192" s="2">
        <v>19636</v>
      </c>
      <c r="G5192" s="2">
        <v>-3440</v>
      </c>
      <c r="H5192" s="2">
        <v>88834</v>
      </c>
      <c r="I5192" s="2">
        <v>128303</v>
      </c>
      <c r="J5192" s="2">
        <v>85114</v>
      </c>
      <c r="K5192" s="3">
        <v>12.71</v>
      </c>
      <c r="L5192" s="3">
        <v>-2.23</v>
      </c>
      <c r="M5192" s="3">
        <v>66.34</v>
      </c>
      <c r="N5192" s="2">
        <v>3012</v>
      </c>
      <c r="O5192" s="2">
        <v>3865</v>
      </c>
      <c r="P5192" s="2">
        <v>2708</v>
      </c>
      <c r="Q5192" s="2">
        <v>1157</v>
      </c>
      <c r="R5192" s="2">
        <v>88127</v>
      </c>
      <c r="S5192" s="3">
        <v>4.3899999999999997</v>
      </c>
      <c r="T5192" s="2">
        <v>3356</v>
      </c>
      <c r="U5192" s="5">
        <v>0.86830530401034933</v>
      </c>
      <c r="V5192" s="2">
        <v>4512</v>
      </c>
      <c r="W5192" s="2">
        <v>7949</v>
      </c>
      <c r="X5192" s="2">
        <f t="shared" si="243"/>
        <v>-3437</v>
      </c>
      <c r="Y5192" s="2">
        <v>2449</v>
      </c>
      <c r="Z5192" s="2">
        <v>882</v>
      </c>
      <c r="AA5192">
        <f t="shared" si="244"/>
        <v>-0.45592086121617692</v>
      </c>
      <c r="AB5192">
        <f t="shared" si="245"/>
        <v>-2.2252724129670515E-2</v>
      </c>
    </row>
    <row r="5193" spans="1:28" x14ac:dyDescent="0.4">
      <c r="A5193" s="1" t="s">
        <v>35</v>
      </c>
      <c r="B5193" t="s">
        <v>36</v>
      </c>
      <c r="C5193" t="s">
        <v>240</v>
      </c>
      <c r="D5193" s="2">
        <v>23188</v>
      </c>
      <c r="E5193" s="2">
        <v>350476</v>
      </c>
      <c r="F5193" s="2">
        <v>17245</v>
      </c>
      <c r="G5193" s="2">
        <v>171</v>
      </c>
      <c r="H5193" s="2">
        <v>177114</v>
      </c>
      <c r="I5193" s="2">
        <v>292299</v>
      </c>
      <c r="J5193" s="2">
        <v>167683</v>
      </c>
      <c r="K5193" s="3">
        <v>4.92</v>
      </c>
      <c r="L5193" s="3">
        <v>0.05</v>
      </c>
      <c r="M5193" s="3">
        <v>57.37</v>
      </c>
      <c r="N5193" s="2">
        <v>3813</v>
      </c>
      <c r="O5193" s="2">
        <v>4465</v>
      </c>
      <c r="P5193" s="2">
        <v>4027</v>
      </c>
      <c r="Q5193" s="2">
        <v>438</v>
      </c>
      <c r="R5193" s="2">
        <v>171496</v>
      </c>
      <c r="S5193" s="3">
        <v>2.6</v>
      </c>
      <c r="T5193" s="2">
        <v>1541</v>
      </c>
      <c r="U5193" s="5">
        <v>0.34512877939529674</v>
      </c>
      <c r="V5193" s="2">
        <v>4655</v>
      </c>
      <c r="W5193" s="2">
        <v>5668</v>
      </c>
      <c r="X5193" s="2">
        <f t="shared" si="243"/>
        <v>-1013</v>
      </c>
      <c r="Y5193" s="2">
        <v>2513</v>
      </c>
      <c r="Z5193" s="2">
        <v>1386</v>
      </c>
      <c r="AA5193">
        <f t="shared" si="244"/>
        <v>-1.1125370187561698</v>
      </c>
      <c r="AB5193">
        <f t="shared" si="245"/>
        <v>-2.8903548317145825E-3</v>
      </c>
    </row>
    <row r="5194" spans="1:28" x14ac:dyDescent="0.4">
      <c r="A5194" s="1" t="s">
        <v>37</v>
      </c>
      <c r="B5194" t="s">
        <v>38</v>
      </c>
      <c r="C5194" t="s">
        <v>240</v>
      </c>
      <c r="D5194" s="2">
        <v>23413</v>
      </c>
      <c r="E5194" s="2">
        <v>338262</v>
      </c>
      <c r="F5194" s="2">
        <v>19631</v>
      </c>
      <c r="G5194" s="2">
        <v>289</v>
      </c>
      <c r="H5194" s="2">
        <v>218094</v>
      </c>
      <c r="I5194" s="2">
        <v>281331</v>
      </c>
      <c r="J5194" s="2">
        <v>197766</v>
      </c>
      <c r="K5194" s="3">
        <v>5.8</v>
      </c>
      <c r="L5194" s="3">
        <v>0.09</v>
      </c>
      <c r="M5194" s="3">
        <v>70.3</v>
      </c>
      <c r="N5194" s="2">
        <v>3588</v>
      </c>
      <c r="O5194" s="2">
        <v>4905</v>
      </c>
      <c r="P5194" s="2">
        <v>4221</v>
      </c>
      <c r="Q5194" s="2">
        <v>684</v>
      </c>
      <c r="R5194" s="2">
        <v>201354</v>
      </c>
      <c r="S5194" s="3">
        <v>2.44</v>
      </c>
      <c r="T5194" s="2">
        <v>2677</v>
      </c>
      <c r="U5194" s="5">
        <v>0.545769622833843</v>
      </c>
      <c r="V5194" s="2">
        <v>4306</v>
      </c>
      <c r="W5194" s="2">
        <v>4020</v>
      </c>
      <c r="X5194" s="2">
        <f t="shared" si="243"/>
        <v>286</v>
      </c>
      <c r="Y5194" s="2">
        <v>2345</v>
      </c>
      <c r="Z5194" s="2">
        <v>1342</v>
      </c>
      <c r="AA5194">
        <f t="shared" si="244"/>
        <v>3.5069930069930071</v>
      </c>
      <c r="AB5194">
        <f t="shared" si="245"/>
        <v>8.4549845977378477E-4</v>
      </c>
    </row>
    <row r="5195" spans="1:28" x14ac:dyDescent="0.4">
      <c r="A5195" s="1" t="s">
        <v>133</v>
      </c>
      <c r="B5195" t="s">
        <v>134</v>
      </c>
      <c r="C5195" t="s">
        <v>240</v>
      </c>
      <c r="D5195" s="2">
        <v>27293</v>
      </c>
      <c r="E5195" s="2">
        <v>316895</v>
      </c>
      <c r="F5195" s="2">
        <v>22429</v>
      </c>
      <c r="G5195" s="2">
        <v>-234</v>
      </c>
      <c r="H5195" s="2">
        <v>236663</v>
      </c>
      <c r="I5195" s="2">
        <v>252797</v>
      </c>
      <c r="J5195" s="2">
        <v>211868</v>
      </c>
      <c r="K5195" s="3">
        <v>7.08</v>
      </c>
      <c r="L5195" s="3">
        <v>-7.0000000000000007E-2</v>
      </c>
      <c r="M5195" s="3">
        <v>83.81</v>
      </c>
      <c r="N5195" s="2">
        <v>3483</v>
      </c>
      <c r="O5195" s="2">
        <v>3555</v>
      </c>
      <c r="P5195" s="2">
        <v>3281</v>
      </c>
      <c r="Q5195" s="2">
        <v>274</v>
      </c>
      <c r="R5195" s="2">
        <v>215351</v>
      </c>
      <c r="S5195" s="3">
        <v>1.65</v>
      </c>
      <c r="T5195" s="2">
        <v>3596</v>
      </c>
      <c r="U5195" s="5">
        <v>1.0115330520393813</v>
      </c>
      <c r="V5195" s="2">
        <v>29673</v>
      </c>
      <c r="W5195" s="2">
        <v>30080</v>
      </c>
      <c r="X5195" s="2">
        <f t="shared" si="243"/>
        <v>-407</v>
      </c>
      <c r="Y5195" s="2">
        <v>2248</v>
      </c>
      <c r="Z5195" s="2">
        <v>1381</v>
      </c>
      <c r="AA5195">
        <f t="shared" si="244"/>
        <v>-2.13022113022113</v>
      </c>
      <c r="AB5195">
        <f t="shared" si="245"/>
        <v>-1.284337083261017E-3</v>
      </c>
    </row>
    <row r="5196" spans="1:28" x14ac:dyDescent="0.4">
      <c r="A5196" s="1" t="s">
        <v>39</v>
      </c>
      <c r="B5196" t="s">
        <v>40</v>
      </c>
      <c r="C5196" t="s">
        <v>240</v>
      </c>
      <c r="D5196" s="2">
        <v>16797</v>
      </c>
      <c r="E5196" s="2">
        <v>302654</v>
      </c>
      <c r="F5196" s="2">
        <v>16530</v>
      </c>
      <c r="G5196" s="2">
        <v>-1738</v>
      </c>
      <c r="H5196" s="2">
        <v>191200</v>
      </c>
      <c r="I5196" s="2">
        <v>234510</v>
      </c>
      <c r="J5196" s="2">
        <v>183083</v>
      </c>
      <c r="K5196" s="3">
        <v>5.46</v>
      </c>
      <c r="L5196" s="3">
        <v>-0.56999999999999995</v>
      </c>
      <c r="M5196" s="3">
        <v>78.069999999999993</v>
      </c>
      <c r="N5196" s="2">
        <v>3650</v>
      </c>
      <c r="O5196" s="2">
        <v>3692</v>
      </c>
      <c r="P5196" s="2">
        <v>3239</v>
      </c>
      <c r="Q5196" s="2">
        <v>453</v>
      </c>
      <c r="R5196" s="2">
        <v>186733</v>
      </c>
      <c r="S5196" s="3">
        <v>1.98</v>
      </c>
      <c r="T5196" s="2">
        <v>3790</v>
      </c>
      <c r="U5196" s="5">
        <v>1.0265438786565546</v>
      </c>
      <c r="V5196" s="2">
        <v>5974</v>
      </c>
      <c r="W5196" s="2">
        <v>7796</v>
      </c>
      <c r="X5196" s="2">
        <f t="shared" si="243"/>
        <v>-1822</v>
      </c>
      <c r="Y5196" s="2">
        <v>2175</v>
      </c>
      <c r="Z5196" s="2">
        <v>1375</v>
      </c>
      <c r="AA5196">
        <f t="shared" si="244"/>
        <v>-0.43907793633369924</v>
      </c>
      <c r="AB5196">
        <f t="shared" si="245"/>
        <v>-6.020075730041566E-3</v>
      </c>
    </row>
    <row r="5197" spans="1:28" x14ac:dyDescent="0.4">
      <c r="A5197" s="1" t="s">
        <v>228</v>
      </c>
      <c r="B5197" t="s">
        <v>229</v>
      </c>
      <c r="C5197" t="s">
        <v>240</v>
      </c>
      <c r="D5197" s="2">
        <v>5826</v>
      </c>
      <c r="E5197" s="2">
        <v>72567</v>
      </c>
      <c r="F5197" s="2">
        <v>-14615</v>
      </c>
      <c r="G5197" s="2">
        <v>-911</v>
      </c>
      <c r="H5197" s="2">
        <v>38731</v>
      </c>
      <c r="I5197" s="2">
        <v>68940</v>
      </c>
      <c r="J5197" s="2">
        <v>24461</v>
      </c>
      <c r="K5197" s="3">
        <v>-20.14</v>
      </c>
      <c r="L5197" s="3">
        <v>-1.26</v>
      </c>
      <c r="M5197" s="3">
        <v>35.479999999999997</v>
      </c>
      <c r="N5197" s="2">
        <v>13936</v>
      </c>
      <c r="O5197" s="2">
        <v>14485</v>
      </c>
      <c r="P5197" s="2">
        <v>14206</v>
      </c>
      <c r="Q5197" s="2">
        <v>279</v>
      </c>
      <c r="R5197" s="2">
        <v>38397</v>
      </c>
      <c r="S5197" s="3">
        <v>37.729999999999997</v>
      </c>
      <c r="T5197" s="2">
        <v>5193</v>
      </c>
      <c r="U5197" s="5">
        <v>0.35850880220918191</v>
      </c>
      <c r="V5197" s="2">
        <v>22159</v>
      </c>
      <c r="W5197" s="2">
        <v>23126</v>
      </c>
      <c r="X5197" s="2">
        <f t="shared" si="243"/>
        <v>-967</v>
      </c>
      <c r="Y5197" s="2">
        <v>461</v>
      </c>
      <c r="Z5197" s="2">
        <v>507</v>
      </c>
      <c r="AA5197">
        <f t="shared" si="244"/>
        <v>4.7569803516028956E-2</v>
      </c>
      <c r="AB5197">
        <f t="shared" si="245"/>
        <v>-1.3325616326980583E-2</v>
      </c>
    </row>
    <row r="5198" spans="1:28" x14ac:dyDescent="0.4">
      <c r="A5198" s="1" t="s">
        <v>41</v>
      </c>
      <c r="B5198" t="s">
        <v>42</v>
      </c>
      <c r="C5198" t="s">
        <v>240</v>
      </c>
      <c r="D5198" s="2">
        <v>19578</v>
      </c>
      <c r="E5198" s="2">
        <v>396778</v>
      </c>
      <c r="F5198" s="2">
        <v>21154</v>
      </c>
      <c r="G5198" s="2">
        <v>217</v>
      </c>
      <c r="H5198" s="2">
        <v>298652</v>
      </c>
      <c r="I5198" s="2">
        <v>356021</v>
      </c>
      <c r="J5198" s="2">
        <v>274894</v>
      </c>
      <c r="K5198" s="3">
        <v>5.33</v>
      </c>
      <c r="L5198" s="3">
        <v>0.05</v>
      </c>
      <c r="M5198" s="3">
        <v>77.209999999999994</v>
      </c>
      <c r="N5198" s="2">
        <v>4809</v>
      </c>
      <c r="O5198" s="2">
        <v>5361</v>
      </c>
      <c r="P5198" s="2">
        <v>4788</v>
      </c>
      <c r="Q5198" s="2">
        <v>573</v>
      </c>
      <c r="R5198" s="2">
        <v>279703</v>
      </c>
      <c r="S5198" s="3">
        <v>1.92</v>
      </c>
      <c r="T5198" s="2">
        <v>3506</v>
      </c>
      <c r="U5198" s="5">
        <v>0.65398246595784371</v>
      </c>
      <c r="V5198" s="2">
        <v>8860</v>
      </c>
      <c r="W5198" s="2">
        <v>8842</v>
      </c>
      <c r="X5198" s="2">
        <f t="shared" si="243"/>
        <v>18</v>
      </c>
      <c r="Y5198" s="2">
        <v>2654</v>
      </c>
      <c r="Z5198" s="2">
        <v>1536</v>
      </c>
      <c r="AA5198">
        <f t="shared" si="244"/>
        <v>62.111111111111114</v>
      </c>
      <c r="AB5198">
        <f t="shared" si="245"/>
        <v>4.5365418445579141E-5</v>
      </c>
    </row>
    <row r="5199" spans="1:28" x14ac:dyDescent="0.4">
      <c r="A5199" s="1" t="s">
        <v>43</v>
      </c>
      <c r="B5199" t="s">
        <v>44</v>
      </c>
      <c r="C5199" t="s">
        <v>240</v>
      </c>
      <c r="D5199" s="2">
        <v>12000</v>
      </c>
      <c r="E5199" s="2">
        <v>79457</v>
      </c>
      <c r="F5199" s="2">
        <v>18627</v>
      </c>
      <c r="G5199" s="2">
        <v>225</v>
      </c>
      <c r="H5199" s="2">
        <v>80542</v>
      </c>
      <c r="I5199" s="2">
        <v>0</v>
      </c>
      <c r="J5199" s="2">
        <v>74853</v>
      </c>
      <c r="K5199" s="3">
        <v>23.44</v>
      </c>
      <c r="L5199" s="3">
        <v>0.28000000000000003</v>
      </c>
      <c r="M5199" s="3">
        <v>0</v>
      </c>
      <c r="N5199" s="2">
        <v>472</v>
      </c>
      <c r="O5199" s="2">
        <v>475</v>
      </c>
      <c r="P5199" s="2">
        <v>475</v>
      </c>
      <c r="Q5199" s="2">
        <v>0</v>
      </c>
      <c r="R5199" s="2">
        <v>75326</v>
      </c>
      <c r="S5199" s="3">
        <v>0.63</v>
      </c>
      <c r="T5199" s="2">
        <v>560</v>
      </c>
      <c r="U5199" s="5">
        <v>1.1789473684210525</v>
      </c>
      <c r="V5199" s="2">
        <v>472</v>
      </c>
      <c r="W5199" s="2">
        <v>424</v>
      </c>
      <c r="X5199" s="2">
        <f t="shared" si="243"/>
        <v>48</v>
      </c>
      <c r="Y5199" s="2">
        <v>214</v>
      </c>
      <c r="Z5199" s="2">
        <v>99</v>
      </c>
      <c r="AA5199">
        <f t="shared" si="244"/>
        <v>2.3958333333333335</v>
      </c>
      <c r="AB5199">
        <f t="shared" si="245"/>
        <v>6.041003309966397E-4</v>
      </c>
    </row>
    <row r="5200" spans="1:28" x14ac:dyDescent="0.4">
      <c r="A5200" s="1" t="s">
        <v>45</v>
      </c>
      <c r="B5200" t="s">
        <v>46</v>
      </c>
      <c r="C5200" t="s">
        <v>240</v>
      </c>
      <c r="D5200" s="2">
        <v>12439</v>
      </c>
      <c r="E5200" s="2">
        <v>225520</v>
      </c>
      <c r="F5200" s="2">
        <v>10237</v>
      </c>
      <c r="G5200" s="2">
        <v>-392</v>
      </c>
      <c r="H5200" s="2">
        <v>168608</v>
      </c>
      <c r="I5200" s="2">
        <v>201243</v>
      </c>
      <c r="J5200" s="2">
        <v>157728</v>
      </c>
      <c r="K5200" s="3">
        <v>4.54</v>
      </c>
      <c r="L5200" s="3">
        <v>-0.17</v>
      </c>
      <c r="M5200" s="3">
        <v>78.38</v>
      </c>
      <c r="N5200" s="2">
        <v>4341</v>
      </c>
      <c r="O5200" s="2">
        <v>4834</v>
      </c>
      <c r="P5200" s="2">
        <v>4353</v>
      </c>
      <c r="Q5200" s="2">
        <v>481</v>
      </c>
      <c r="R5200" s="2">
        <v>162069</v>
      </c>
      <c r="S5200" s="3">
        <v>2.98</v>
      </c>
      <c r="T5200" s="2">
        <v>2101</v>
      </c>
      <c r="U5200" s="5">
        <v>0.43462970624741415</v>
      </c>
      <c r="V5200" s="2">
        <v>2865</v>
      </c>
      <c r="W5200" s="2">
        <v>3337</v>
      </c>
      <c r="X5200" s="2">
        <f t="shared" si="243"/>
        <v>-472</v>
      </c>
      <c r="Y5200" s="2">
        <v>1438</v>
      </c>
      <c r="Z5200" s="2">
        <v>1080</v>
      </c>
      <c r="AA5200">
        <f t="shared" si="244"/>
        <v>-0.75847457627118642</v>
      </c>
      <c r="AB5200">
        <f t="shared" si="245"/>
        <v>-2.0929407591344447E-3</v>
      </c>
    </row>
    <row r="5201" spans="1:28" x14ac:dyDescent="0.4">
      <c r="A5201" s="1" t="s">
        <v>47</v>
      </c>
      <c r="B5201" t="s">
        <v>48</v>
      </c>
      <c r="C5201" t="s">
        <v>240</v>
      </c>
      <c r="D5201" s="2">
        <v>23905</v>
      </c>
      <c r="E5201" s="2">
        <v>114561</v>
      </c>
      <c r="F5201" s="2">
        <v>24266</v>
      </c>
      <c r="G5201" s="2">
        <v>575</v>
      </c>
      <c r="H5201" s="2">
        <v>73637</v>
      </c>
      <c r="I5201" s="2">
        <v>63852</v>
      </c>
      <c r="J5201" s="2">
        <v>61334</v>
      </c>
      <c r="K5201" s="3">
        <v>21.18</v>
      </c>
      <c r="L5201" s="3">
        <v>0.5</v>
      </c>
      <c r="M5201" s="3">
        <v>96.06</v>
      </c>
      <c r="N5201" s="2">
        <v>567</v>
      </c>
      <c r="O5201" s="2">
        <v>587</v>
      </c>
      <c r="P5201" s="2">
        <v>577</v>
      </c>
      <c r="Q5201" s="2">
        <v>10</v>
      </c>
      <c r="R5201" s="2">
        <v>61901</v>
      </c>
      <c r="S5201" s="3">
        <v>0.95</v>
      </c>
      <c r="T5201" s="2">
        <v>630</v>
      </c>
      <c r="U5201" s="5">
        <v>1.0732538330494037</v>
      </c>
      <c r="V5201" s="2">
        <v>5217</v>
      </c>
      <c r="W5201" s="2">
        <v>4746</v>
      </c>
      <c r="X5201" s="2">
        <f t="shared" si="243"/>
        <v>471</v>
      </c>
      <c r="Y5201" s="2">
        <v>665</v>
      </c>
      <c r="Z5201" s="2">
        <v>338</v>
      </c>
      <c r="AA5201">
        <f t="shared" si="244"/>
        <v>0.69426751592356684</v>
      </c>
      <c r="AB5201">
        <f t="shared" si="245"/>
        <v>4.1113467934113706E-3</v>
      </c>
    </row>
    <row r="5202" spans="1:28" x14ac:dyDescent="0.4">
      <c r="A5202" s="1" t="s">
        <v>49</v>
      </c>
      <c r="B5202" t="s">
        <v>50</v>
      </c>
      <c r="C5202" t="s">
        <v>240</v>
      </c>
      <c r="D5202" s="2">
        <v>6447</v>
      </c>
      <c r="E5202" s="2">
        <v>107961</v>
      </c>
      <c r="F5202" s="2">
        <v>6595</v>
      </c>
      <c r="G5202" s="2">
        <v>-118</v>
      </c>
      <c r="H5202" s="2">
        <v>81026</v>
      </c>
      <c r="I5202" s="2">
        <v>94143</v>
      </c>
      <c r="J5202" s="2">
        <v>78915</v>
      </c>
      <c r="K5202" s="3">
        <v>6.11</v>
      </c>
      <c r="L5202" s="3">
        <v>-0.11</v>
      </c>
      <c r="M5202" s="3">
        <v>83.82</v>
      </c>
      <c r="N5202" s="2">
        <v>1219</v>
      </c>
      <c r="O5202" s="2">
        <v>1526</v>
      </c>
      <c r="P5202" s="2">
        <v>1189</v>
      </c>
      <c r="Q5202" s="2">
        <v>336</v>
      </c>
      <c r="R5202" s="2">
        <v>80133</v>
      </c>
      <c r="S5202" s="3">
        <v>1.9</v>
      </c>
      <c r="T5202" s="2">
        <v>677</v>
      </c>
      <c r="U5202" s="5">
        <v>0.44364351245085187</v>
      </c>
      <c r="V5202" s="2">
        <v>1624</v>
      </c>
      <c r="W5202" s="2">
        <v>1745</v>
      </c>
      <c r="X5202" s="2">
        <f t="shared" si="243"/>
        <v>-121</v>
      </c>
      <c r="Y5202" s="2">
        <v>750</v>
      </c>
      <c r="Z5202" s="2">
        <v>513</v>
      </c>
      <c r="AA5202">
        <f t="shared" si="244"/>
        <v>-1.9586776859504131</v>
      </c>
      <c r="AB5202">
        <f t="shared" si="245"/>
        <v>-1.1207750947101267E-3</v>
      </c>
    </row>
    <row r="5203" spans="1:28" x14ac:dyDescent="0.4">
      <c r="A5203" s="1" t="s">
        <v>51</v>
      </c>
      <c r="B5203" t="s">
        <v>52</v>
      </c>
      <c r="C5203" t="s">
        <v>240</v>
      </c>
      <c r="D5203" s="2">
        <v>3680</v>
      </c>
      <c r="E5203" s="2">
        <v>106695</v>
      </c>
      <c r="F5203" s="2">
        <v>4674</v>
      </c>
      <c r="G5203" s="2">
        <v>20</v>
      </c>
      <c r="H5203" s="2">
        <v>76369</v>
      </c>
      <c r="I5203" s="2">
        <v>97279</v>
      </c>
      <c r="J5203" s="2">
        <v>73452</v>
      </c>
      <c r="K5203" s="3">
        <v>4.38</v>
      </c>
      <c r="L5203" s="3">
        <v>0.02</v>
      </c>
      <c r="M5203" s="3">
        <v>75.510000000000005</v>
      </c>
      <c r="N5203" s="2">
        <v>1788</v>
      </c>
      <c r="O5203" s="2">
        <v>2171</v>
      </c>
      <c r="P5203" s="2">
        <v>1652</v>
      </c>
      <c r="Q5203" s="2">
        <v>519</v>
      </c>
      <c r="R5203" s="2">
        <v>75240</v>
      </c>
      <c r="S5203" s="3">
        <v>2.88</v>
      </c>
      <c r="T5203" s="2">
        <v>994</v>
      </c>
      <c r="U5203" s="5">
        <v>0.45785352372178717</v>
      </c>
      <c r="V5203" s="2">
        <v>1029</v>
      </c>
      <c r="W5203" s="2">
        <v>1011</v>
      </c>
      <c r="X5203" s="2">
        <f t="shared" si="243"/>
        <v>18</v>
      </c>
      <c r="Y5203" s="2">
        <v>876</v>
      </c>
      <c r="Z5203" s="2">
        <v>428</v>
      </c>
      <c r="AA5203">
        <f t="shared" si="244"/>
        <v>24.888888888888889</v>
      </c>
      <c r="AB5203">
        <f t="shared" si="245"/>
        <v>1.687051876845213E-4</v>
      </c>
    </row>
    <row r="5204" spans="1:28" x14ac:dyDescent="0.4">
      <c r="A5204" s="1" t="s">
        <v>53</v>
      </c>
      <c r="B5204" t="s">
        <v>54</v>
      </c>
      <c r="C5204" t="s">
        <v>240</v>
      </c>
      <c r="D5204" s="2">
        <v>52277</v>
      </c>
      <c r="E5204" s="2">
        <v>1363671</v>
      </c>
      <c r="F5204" s="2">
        <v>85195</v>
      </c>
      <c r="G5204" s="2">
        <v>2141</v>
      </c>
      <c r="H5204" s="2">
        <v>795026</v>
      </c>
      <c r="I5204" s="2">
        <v>1170512</v>
      </c>
      <c r="J5204" s="2">
        <v>769152</v>
      </c>
      <c r="K5204" s="3">
        <v>6.25</v>
      </c>
      <c r="L5204" s="3">
        <v>0.16</v>
      </c>
      <c r="M5204" s="3">
        <v>65.709999999999994</v>
      </c>
      <c r="N5204" s="2">
        <v>6003</v>
      </c>
      <c r="O5204" s="2">
        <v>7036</v>
      </c>
      <c r="P5204" s="2">
        <v>6002</v>
      </c>
      <c r="Q5204" s="2">
        <v>1033</v>
      </c>
      <c r="R5204" s="2">
        <v>775156</v>
      </c>
      <c r="S5204" s="3">
        <v>0.91</v>
      </c>
      <c r="T5204" s="2">
        <v>8165</v>
      </c>
      <c r="U5204" s="5">
        <v>1.1604604889141559</v>
      </c>
      <c r="V5204" s="2">
        <v>22550</v>
      </c>
      <c r="W5204" s="2">
        <v>21261</v>
      </c>
      <c r="X5204" s="2">
        <f t="shared" si="243"/>
        <v>1289</v>
      </c>
      <c r="Y5204" s="2">
        <v>7694</v>
      </c>
      <c r="Z5204" s="2">
        <v>3575</v>
      </c>
      <c r="AA5204">
        <f t="shared" si="244"/>
        <v>3.1955003878975949</v>
      </c>
      <c r="AB5204">
        <f t="shared" si="245"/>
        <v>9.4524265750316606E-4</v>
      </c>
    </row>
    <row r="5205" spans="1:28" x14ac:dyDescent="0.4">
      <c r="A5205" s="1" t="s">
        <v>55</v>
      </c>
      <c r="B5205" t="s">
        <v>56</v>
      </c>
      <c r="C5205" t="s">
        <v>240</v>
      </c>
      <c r="D5205" s="2">
        <v>43590</v>
      </c>
      <c r="E5205" s="2">
        <v>1279757</v>
      </c>
      <c r="F5205" s="2">
        <v>83709</v>
      </c>
      <c r="G5205" s="2">
        <v>2481</v>
      </c>
      <c r="H5205" s="2">
        <v>845806</v>
      </c>
      <c r="I5205" s="2">
        <v>1036062</v>
      </c>
      <c r="J5205" s="2">
        <v>777165</v>
      </c>
      <c r="K5205" s="3">
        <v>6.54</v>
      </c>
      <c r="L5205" s="3">
        <v>0.19</v>
      </c>
      <c r="M5205" s="3">
        <v>75.010000000000005</v>
      </c>
      <c r="N5205" s="2">
        <v>5709</v>
      </c>
      <c r="O5205" s="2">
        <v>5903</v>
      </c>
      <c r="P5205" s="2">
        <v>5809</v>
      </c>
      <c r="Q5205" s="2">
        <v>95</v>
      </c>
      <c r="R5205" s="2">
        <v>782874</v>
      </c>
      <c r="S5205" s="3">
        <v>0.75</v>
      </c>
      <c r="T5205" s="2">
        <v>4519</v>
      </c>
      <c r="U5205" s="5">
        <v>0.76554294426562763</v>
      </c>
      <c r="V5205" s="2">
        <v>18826</v>
      </c>
      <c r="W5205" s="2">
        <v>16915</v>
      </c>
      <c r="X5205" s="2">
        <f t="shared" si="243"/>
        <v>1911</v>
      </c>
      <c r="Y5205" s="2">
        <v>6589</v>
      </c>
      <c r="Z5205" s="2">
        <v>3556</v>
      </c>
      <c r="AA5205">
        <f t="shared" si="244"/>
        <v>1.5871271585557301</v>
      </c>
      <c r="AB5205">
        <f t="shared" si="245"/>
        <v>1.4932522346039132E-3</v>
      </c>
    </row>
    <row r="5206" spans="1:28" x14ac:dyDescent="0.4">
      <c r="A5206" s="1" t="s">
        <v>57</v>
      </c>
      <c r="B5206" t="s">
        <v>58</v>
      </c>
      <c r="C5206" t="s">
        <v>240</v>
      </c>
      <c r="D5206" s="2">
        <v>37809</v>
      </c>
      <c r="E5206" s="2">
        <v>1647049</v>
      </c>
      <c r="F5206" s="2">
        <v>80008</v>
      </c>
      <c r="G5206" s="2">
        <v>2241</v>
      </c>
      <c r="H5206" s="2">
        <v>1132864</v>
      </c>
      <c r="I5206" s="2">
        <v>1413704</v>
      </c>
      <c r="J5206" s="2">
        <v>1064865</v>
      </c>
      <c r="K5206" s="3">
        <v>4.8600000000000003</v>
      </c>
      <c r="L5206" s="3">
        <v>0.14000000000000001</v>
      </c>
      <c r="M5206" s="3">
        <v>75.319999999999993</v>
      </c>
      <c r="N5206" s="2">
        <v>20967</v>
      </c>
      <c r="O5206" s="2">
        <v>20603</v>
      </c>
      <c r="P5206" s="2">
        <v>17004</v>
      </c>
      <c r="Q5206" s="2">
        <v>3599</v>
      </c>
      <c r="R5206" s="2">
        <v>1085832</v>
      </c>
      <c r="S5206" s="3">
        <v>1.9</v>
      </c>
      <c r="T5206" s="2">
        <v>10852</v>
      </c>
      <c r="U5206" s="5">
        <v>0.52671940979469012</v>
      </c>
      <c r="V5206" s="2">
        <v>16185</v>
      </c>
      <c r="W5206" s="2">
        <v>14851</v>
      </c>
      <c r="X5206" s="2">
        <f t="shared" si="243"/>
        <v>1334</v>
      </c>
      <c r="Y5206" s="2">
        <v>9876</v>
      </c>
      <c r="Z5206" s="2">
        <v>4755</v>
      </c>
      <c r="AA5206">
        <f t="shared" si="244"/>
        <v>3.838830584707646</v>
      </c>
      <c r="AB5206">
        <f t="shared" si="245"/>
        <v>8.0993340210279115E-4</v>
      </c>
    </row>
    <row r="5207" spans="1:28" x14ac:dyDescent="0.4">
      <c r="A5207" s="1" t="s">
        <v>59</v>
      </c>
      <c r="B5207" t="s">
        <v>60</v>
      </c>
      <c r="C5207" t="s">
        <v>240</v>
      </c>
      <c r="D5207" s="2">
        <v>71732</v>
      </c>
      <c r="E5207" s="2">
        <v>1628711</v>
      </c>
      <c r="F5207" s="2">
        <v>119370</v>
      </c>
      <c r="G5207" s="2">
        <v>3873</v>
      </c>
      <c r="H5207" s="2">
        <v>920453</v>
      </c>
      <c r="I5207" s="2">
        <v>1202895</v>
      </c>
      <c r="J5207" s="2">
        <v>858973</v>
      </c>
      <c r="K5207" s="3">
        <v>7.33</v>
      </c>
      <c r="L5207" s="3">
        <v>0.24</v>
      </c>
      <c r="M5207" s="3">
        <v>71.41</v>
      </c>
      <c r="N5207" s="2">
        <v>7317</v>
      </c>
      <c r="O5207" s="2">
        <v>9010</v>
      </c>
      <c r="P5207" s="2">
        <v>8005</v>
      </c>
      <c r="Q5207" s="2">
        <v>1005</v>
      </c>
      <c r="R5207" s="2">
        <v>866289</v>
      </c>
      <c r="S5207" s="3">
        <v>1.04</v>
      </c>
      <c r="T5207" s="2">
        <v>9187</v>
      </c>
      <c r="U5207" s="5">
        <v>1.0196448390677026</v>
      </c>
      <c r="V5207" s="2">
        <v>18880</v>
      </c>
      <c r="W5207" s="2">
        <v>16644</v>
      </c>
      <c r="X5207" s="2">
        <f t="shared" si="243"/>
        <v>2236</v>
      </c>
      <c r="Y5207" s="2">
        <v>8432</v>
      </c>
      <c r="Z5207" s="2">
        <v>3916</v>
      </c>
      <c r="AA5207">
        <f t="shared" si="244"/>
        <v>2.0196779964221823</v>
      </c>
      <c r="AB5207">
        <f t="shared" si="245"/>
        <v>1.3728647992185231E-3</v>
      </c>
    </row>
    <row r="5208" spans="1:28" x14ac:dyDescent="0.4">
      <c r="A5208" s="1" t="s">
        <v>61</v>
      </c>
      <c r="B5208" t="s">
        <v>62</v>
      </c>
      <c r="C5208" t="s">
        <v>240</v>
      </c>
      <c r="D5208" s="2">
        <v>64110</v>
      </c>
      <c r="E5208" s="2">
        <v>2220738</v>
      </c>
      <c r="F5208" s="2">
        <v>145543</v>
      </c>
      <c r="G5208" s="2">
        <v>4522</v>
      </c>
      <c r="H5208" s="2">
        <v>1456428</v>
      </c>
      <c r="I5208" s="2">
        <v>1478413</v>
      </c>
      <c r="J5208" s="2">
        <v>1279293</v>
      </c>
      <c r="K5208" s="3">
        <v>6.55</v>
      </c>
      <c r="L5208" s="3">
        <v>0.2</v>
      </c>
      <c r="M5208" s="3">
        <v>86.53</v>
      </c>
      <c r="N5208" s="2">
        <v>12955</v>
      </c>
      <c r="O5208" s="2">
        <v>15254</v>
      </c>
      <c r="P5208" s="2">
        <v>13857</v>
      </c>
      <c r="Q5208" s="2">
        <v>1397</v>
      </c>
      <c r="R5208" s="2">
        <v>1292248</v>
      </c>
      <c r="S5208" s="3">
        <v>1.18</v>
      </c>
      <c r="T5208" s="2">
        <v>12587</v>
      </c>
      <c r="U5208" s="5">
        <v>0.82516061360954507</v>
      </c>
      <c r="V5208" s="2">
        <v>16081</v>
      </c>
      <c r="W5208" s="2">
        <v>15143</v>
      </c>
      <c r="X5208" s="2">
        <f t="shared" si="243"/>
        <v>938</v>
      </c>
      <c r="Y5208" s="2">
        <v>7840</v>
      </c>
      <c r="Z5208" s="2">
        <v>3940</v>
      </c>
      <c r="AA5208">
        <f t="shared" si="244"/>
        <v>4.157782515991471</v>
      </c>
      <c r="AB5208">
        <f t="shared" si="245"/>
        <v>4.2238210901060817E-4</v>
      </c>
    </row>
    <row r="5209" spans="1:28" x14ac:dyDescent="0.4">
      <c r="A5209" s="1" t="s">
        <v>63</v>
      </c>
      <c r="B5209" t="s">
        <v>64</v>
      </c>
      <c r="C5209" t="s">
        <v>240</v>
      </c>
      <c r="D5209" s="2">
        <v>48290</v>
      </c>
      <c r="E5209" s="2">
        <v>1849567</v>
      </c>
      <c r="F5209" s="2">
        <v>86103</v>
      </c>
      <c r="G5209" s="2">
        <v>2598</v>
      </c>
      <c r="H5209" s="2">
        <v>1167013</v>
      </c>
      <c r="I5209" s="2">
        <v>1465181</v>
      </c>
      <c r="J5209" s="2">
        <v>1116214</v>
      </c>
      <c r="K5209" s="3">
        <v>4.66</v>
      </c>
      <c r="L5209" s="3">
        <v>0.14000000000000001</v>
      </c>
      <c r="M5209" s="3">
        <v>76.180000000000007</v>
      </c>
      <c r="N5209" s="2">
        <v>17502</v>
      </c>
      <c r="O5209" s="2">
        <v>17857</v>
      </c>
      <c r="P5209" s="2">
        <v>14954</v>
      </c>
      <c r="Q5209" s="2">
        <v>2904</v>
      </c>
      <c r="R5209" s="2">
        <v>1133717</v>
      </c>
      <c r="S5209" s="3">
        <v>1.58</v>
      </c>
      <c r="T5209" s="2">
        <v>9552</v>
      </c>
      <c r="U5209" s="5">
        <v>0.53491627933023467</v>
      </c>
      <c r="V5209" s="2">
        <v>59945</v>
      </c>
      <c r="W5209" s="2">
        <v>58418</v>
      </c>
      <c r="X5209" s="2">
        <f t="shared" si="243"/>
        <v>1527</v>
      </c>
      <c r="Y5209" s="2">
        <v>8124</v>
      </c>
      <c r="Z5209" s="2">
        <v>4380</v>
      </c>
      <c r="AA5209">
        <f t="shared" si="244"/>
        <v>2.4518664047151275</v>
      </c>
      <c r="AB5209">
        <f t="shared" si="245"/>
        <v>8.2559864011414559E-4</v>
      </c>
    </row>
    <row r="5210" spans="1:28" x14ac:dyDescent="0.4">
      <c r="A5210" s="1" t="s">
        <v>65</v>
      </c>
      <c r="B5210" t="s">
        <v>66</v>
      </c>
      <c r="C5210" t="s">
        <v>240</v>
      </c>
      <c r="D5210" s="2">
        <v>31200</v>
      </c>
      <c r="E5210" s="2">
        <v>873589</v>
      </c>
      <c r="F5210" s="2">
        <v>47057</v>
      </c>
      <c r="G5210" s="2">
        <v>754</v>
      </c>
      <c r="H5210" s="2">
        <v>547694</v>
      </c>
      <c r="I5210" s="2">
        <v>698540</v>
      </c>
      <c r="J5210" s="2">
        <v>532382</v>
      </c>
      <c r="K5210" s="3">
        <v>5.39</v>
      </c>
      <c r="L5210" s="3">
        <v>0.09</v>
      </c>
      <c r="M5210" s="3">
        <v>76.209999999999994</v>
      </c>
      <c r="N5210" s="2">
        <v>4271</v>
      </c>
      <c r="O5210" s="2">
        <v>4921</v>
      </c>
      <c r="P5210" s="2">
        <v>4372</v>
      </c>
      <c r="Q5210" s="2">
        <v>549</v>
      </c>
      <c r="R5210" s="2">
        <v>536653</v>
      </c>
      <c r="S5210" s="3">
        <v>0.92</v>
      </c>
      <c r="T5210" s="2">
        <v>3477</v>
      </c>
      <c r="U5210" s="5">
        <v>0.70656370656370659</v>
      </c>
      <c r="V5210" s="2">
        <v>7828</v>
      </c>
      <c r="W5210" s="2">
        <v>7731</v>
      </c>
      <c r="X5210" s="2">
        <f t="shared" si="243"/>
        <v>97</v>
      </c>
      <c r="Y5210" s="2">
        <v>4883</v>
      </c>
      <c r="Z5210" s="2">
        <v>2808</v>
      </c>
      <c r="AA5210">
        <f t="shared" si="244"/>
        <v>21.391752577319586</v>
      </c>
      <c r="AB5210">
        <f t="shared" si="245"/>
        <v>1.110361966554066E-4</v>
      </c>
    </row>
    <row r="5211" spans="1:28" x14ac:dyDescent="0.4">
      <c r="A5211" s="1" t="s">
        <v>67</v>
      </c>
      <c r="B5211" t="s">
        <v>68</v>
      </c>
      <c r="C5211" t="s">
        <v>240</v>
      </c>
      <c r="D5211" s="2">
        <v>41750</v>
      </c>
      <c r="E5211" s="2">
        <v>855945</v>
      </c>
      <c r="F5211" s="2">
        <v>42537</v>
      </c>
      <c r="G5211" s="2">
        <v>702</v>
      </c>
      <c r="H5211" s="2">
        <v>534257</v>
      </c>
      <c r="I5211" s="2">
        <v>699984</v>
      </c>
      <c r="J5211" s="2">
        <v>507145</v>
      </c>
      <c r="K5211" s="3">
        <v>4.97</v>
      </c>
      <c r="L5211" s="3">
        <v>0.08</v>
      </c>
      <c r="M5211" s="3">
        <v>72.45</v>
      </c>
      <c r="N5211" s="2">
        <v>5705</v>
      </c>
      <c r="O5211" s="2">
        <v>5939</v>
      </c>
      <c r="P5211" s="2">
        <v>4451</v>
      </c>
      <c r="Q5211" s="2">
        <v>1488</v>
      </c>
      <c r="R5211" s="2">
        <v>512850</v>
      </c>
      <c r="S5211" s="3">
        <v>1.1599999999999999</v>
      </c>
      <c r="T5211" s="2">
        <v>8966</v>
      </c>
      <c r="U5211" s="5">
        <v>1.5096817646068361</v>
      </c>
      <c r="V5211" s="2">
        <v>10930</v>
      </c>
      <c r="W5211" s="2">
        <v>10827</v>
      </c>
      <c r="X5211" s="2">
        <f t="shared" si="243"/>
        <v>103</v>
      </c>
      <c r="Y5211" s="2">
        <v>5881</v>
      </c>
      <c r="Z5211" s="2">
        <v>3209</v>
      </c>
      <c r="AA5211">
        <f t="shared" si="244"/>
        <v>25.941747572815533</v>
      </c>
      <c r="AB5211">
        <f t="shared" si="245"/>
        <v>1.203348345980174E-4</v>
      </c>
    </row>
    <row r="5212" spans="1:28" x14ac:dyDescent="0.4">
      <c r="A5212" s="1" t="s">
        <v>69</v>
      </c>
      <c r="B5212" t="s">
        <v>70</v>
      </c>
      <c r="C5212" t="s">
        <v>240</v>
      </c>
      <c r="D5212" s="2">
        <v>44818</v>
      </c>
      <c r="E5212" s="2">
        <v>983682</v>
      </c>
      <c r="F5212" s="2">
        <v>56535</v>
      </c>
      <c r="G5212" s="2">
        <v>224</v>
      </c>
      <c r="H5212" s="2">
        <v>625947</v>
      </c>
      <c r="I5212" s="2">
        <v>810982</v>
      </c>
      <c r="J5212" s="2">
        <v>602670</v>
      </c>
      <c r="K5212" s="3">
        <v>5.75</v>
      </c>
      <c r="L5212" s="3">
        <v>0.02</v>
      </c>
      <c r="M5212" s="3">
        <v>74.31</v>
      </c>
      <c r="N5212" s="2">
        <v>7420</v>
      </c>
      <c r="O5212" s="2">
        <v>9507</v>
      </c>
      <c r="P5212" s="2">
        <v>9215</v>
      </c>
      <c r="Q5212" s="2">
        <v>293</v>
      </c>
      <c r="R5212" s="2">
        <v>610090</v>
      </c>
      <c r="S5212" s="3">
        <v>1.56</v>
      </c>
      <c r="T5212" s="2">
        <v>6384</v>
      </c>
      <c r="U5212" s="5">
        <v>0.67150520668980751</v>
      </c>
      <c r="V5212" s="2">
        <v>24845</v>
      </c>
      <c r="W5212" s="2">
        <v>25213</v>
      </c>
      <c r="X5212" s="2">
        <f t="shared" si="243"/>
        <v>-368</v>
      </c>
      <c r="Y5212" s="2">
        <v>5145</v>
      </c>
      <c r="Z5212" s="2">
        <v>3311</v>
      </c>
      <c r="AA5212">
        <f t="shared" si="244"/>
        <v>-4.9836956521739131</v>
      </c>
      <c r="AB5212">
        <f t="shared" si="245"/>
        <v>-3.741046395074831E-4</v>
      </c>
    </row>
    <row r="5213" spans="1:28" x14ac:dyDescent="0.4">
      <c r="A5213" s="1" t="s">
        <v>71</v>
      </c>
      <c r="B5213" t="s">
        <v>72</v>
      </c>
      <c r="C5213" t="s">
        <v>240</v>
      </c>
      <c r="D5213" s="2">
        <v>15181</v>
      </c>
      <c r="E5213" s="2">
        <v>212770</v>
      </c>
      <c r="F5213" s="2">
        <v>5541</v>
      </c>
      <c r="G5213" s="2">
        <v>-2720</v>
      </c>
      <c r="H5213" s="2">
        <v>128675</v>
      </c>
      <c r="I5213" s="2">
        <v>194308</v>
      </c>
      <c r="J5213" s="2">
        <v>123325</v>
      </c>
      <c r="K5213" s="3">
        <v>2.6</v>
      </c>
      <c r="L5213" s="3">
        <v>-1.28</v>
      </c>
      <c r="M5213" s="3">
        <v>63.47</v>
      </c>
      <c r="N5213" s="2">
        <v>3717</v>
      </c>
      <c r="O5213" s="2">
        <v>4742</v>
      </c>
      <c r="P5213" s="2">
        <v>4137</v>
      </c>
      <c r="Q5213" s="2">
        <v>605</v>
      </c>
      <c r="R5213" s="2">
        <v>127042</v>
      </c>
      <c r="S5213" s="3">
        <v>3.73</v>
      </c>
      <c r="T5213" s="2">
        <v>2283</v>
      </c>
      <c r="U5213" s="5">
        <v>0.48144242935470266</v>
      </c>
      <c r="V5213" s="2">
        <v>2316</v>
      </c>
      <c r="W5213" s="2">
        <v>5131</v>
      </c>
      <c r="X5213" s="2">
        <f t="shared" si="243"/>
        <v>-2815</v>
      </c>
      <c r="Y5213" s="2">
        <v>1463</v>
      </c>
      <c r="Z5213" s="2">
        <v>1110</v>
      </c>
      <c r="AA5213">
        <f t="shared" si="244"/>
        <v>-0.12539964476021315</v>
      </c>
      <c r="AB5213">
        <f t="shared" si="245"/>
        <v>-1.3230248625276119E-2</v>
      </c>
    </row>
    <row r="5214" spans="1:28" x14ac:dyDescent="0.4">
      <c r="A5214" s="1" t="s">
        <v>73</v>
      </c>
      <c r="B5214" t="s">
        <v>74</v>
      </c>
      <c r="C5214" t="s">
        <v>240</v>
      </c>
      <c r="D5214" s="2">
        <v>21500</v>
      </c>
      <c r="E5214" s="2">
        <v>336942</v>
      </c>
      <c r="F5214" s="2">
        <v>23256</v>
      </c>
      <c r="G5214" s="2">
        <v>99</v>
      </c>
      <c r="H5214" s="2">
        <v>235429</v>
      </c>
      <c r="I5214" s="2">
        <v>285947</v>
      </c>
      <c r="J5214" s="2">
        <v>226454</v>
      </c>
      <c r="K5214" s="3">
        <v>6.9</v>
      </c>
      <c r="L5214" s="3">
        <v>0.03</v>
      </c>
      <c r="M5214" s="3">
        <v>79.19</v>
      </c>
      <c r="N5214" s="2">
        <v>2752</v>
      </c>
      <c r="O5214" s="2">
        <v>3551</v>
      </c>
      <c r="P5214" s="2">
        <v>2847</v>
      </c>
      <c r="Q5214" s="2">
        <v>704</v>
      </c>
      <c r="R5214" s="2">
        <v>229206</v>
      </c>
      <c r="S5214" s="3">
        <v>1.55</v>
      </c>
      <c r="T5214" s="2">
        <v>4926</v>
      </c>
      <c r="U5214" s="5">
        <v>1.3872148690509716</v>
      </c>
      <c r="V5214" s="2">
        <v>7403</v>
      </c>
      <c r="W5214" s="2">
        <v>7431</v>
      </c>
      <c r="X5214" s="2">
        <f t="shared" si="243"/>
        <v>-28</v>
      </c>
      <c r="Y5214" s="2">
        <v>2282</v>
      </c>
      <c r="Z5214" s="2">
        <v>1145</v>
      </c>
      <c r="AA5214">
        <f t="shared" si="244"/>
        <v>-40.607142857142854</v>
      </c>
      <c r="AB5214">
        <f t="shared" si="245"/>
        <v>-8.3100355550806964E-5</v>
      </c>
    </row>
    <row r="5215" spans="1:28" x14ac:dyDescent="0.4">
      <c r="A5215" s="1" t="s">
        <v>75</v>
      </c>
      <c r="B5215" t="s">
        <v>76</v>
      </c>
      <c r="C5215" t="s">
        <v>240</v>
      </c>
      <c r="D5215" s="2">
        <v>54855</v>
      </c>
      <c r="E5215" s="2">
        <v>2530789</v>
      </c>
      <c r="F5215" s="2">
        <v>109269</v>
      </c>
      <c r="G5215" s="2">
        <v>2873</v>
      </c>
      <c r="H5215" s="2">
        <v>1799970</v>
      </c>
      <c r="I5215" s="2">
        <v>2095361</v>
      </c>
      <c r="J5215" s="2">
        <v>1719115</v>
      </c>
      <c r="K5215" s="3">
        <v>4.32</v>
      </c>
      <c r="L5215" s="3">
        <v>0.11</v>
      </c>
      <c r="M5215" s="3">
        <v>82.04</v>
      </c>
      <c r="N5215" s="2">
        <v>28554</v>
      </c>
      <c r="O5215" s="2">
        <v>31398</v>
      </c>
      <c r="P5215" s="2">
        <v>24887</v>
      </c>
      <c r="Q5215" s="2">
        <v>6510</v>
      </c>
      <c r="R5215" s="2">
        <v>1747669</v>
      </c>
      <c r="S5215" s="3">
        <v>1.8</v>
      </c>
      <c r="T5215" s="2">
        <v>17350</v>
      </c>
      <c r="U5215" s="5">
        <v>0.55258296706796606</v>
      </c>
      <c r="V5215" s="2">
        <v>29900</v>
      </c>
      <c r="W5215" s="2">
        <v>27662</v>
      </c>
      <c r="X5215" s="2">
        <f t="shared" si="243"/>
        <v>2238</v>
      </c>
      <c r="Y5215" s="2">
        <v>16063</v>
      </c>
      <c r="Z5215" s="2">
        <v>7841</v>
      </c>
      <c r="AA5215">
        <f t="shared" si="244"/>
        <v>3.673815907059875</v>
      </c>
      <c r="AB5215">
        <f t="shared" si="245"/>
        <v>8.8430920159681423E-4</v>
      </c>
    </row>
    <row r="5216" spans="1:28" x14ac:dyDescent="0.4">
      <c r="A5216" s="1" t="s">
        <v>77</v>
      </c>
      <c r="B5216" t="s">
        <v>78</v>
      </c>
      <c r="C5216" t="s">
        <v>240</v>
      </c>
      <c r="D5216" s="2">
        <v>25000</v>
      </c>
      <c r="E5216" s="2">
        <v>2093473</v>
      </c>
      <c r="F5216" s="2">
        <v>104836</v>
      </c>
      <c r="G5216" s="2">
        <v>2957</v>
      </c>
      <c r="H5216" s="2">
        <v>1594354</v>
      </c>
      <c r="I5216" s="2">
        <v>1793088</v>
      </c>
      <c r="J5216" s="2">
        <v>1528245</v>
      </c>
      <c r="K5216" s="3">
        <v>5.01</v>
      </c>
      <c r="L5216" s="3">
        <v>0.14000000000000001</v>
      </c>
      <c r="M5216" s="3">
        <v>85.23</v>
      </c>
      <c r="N5216" s="2">
        <v>12317</v>
      </c>
      <c r="O5216" s="2">
        <v>15533</v>
      </c>
      <c r="P5216" s="2">
        <v>11475</v>
      </c>
      <c r="Q5216" s="2">
        <v>4057</v>
      </c>
      <c r="R5216" s="2">
        <v>1540562</v>
      </c>
      <c r="S5216" s="3">
        <v>1.01</v>
      </c>
      <c r="T5216" s="2">
        <v>15752</v>
      </c>
      <c r="U5216" s="5">
        <v>1.014099015000322</v>
      </c>
      <c r="V5216" s="2">
        <v>14387</v>
      </c>
      <c r="W5216" s="2">
        <v>11759</v>
      </c>
      <c r="X5216" s="2">
        <f t="shared" si="243"/>
        <v>2628</v>
      </c>
      <c r="Y5216" s="2">
        <v>11600</v>
      </c>
      <c r="Z5216" s="2">
        <v>6269</v>
      </c>
      <c r="AA5216">
        <f t="shared" si="244"/>
        <v>2.0285388127853881</v>
      </c>
      <c r="AB5216">
        <f t="shared" si="245"/>
        <v>1.2553302574239075E-3</v>
      </c>
    </row>
    <row r="5217" spans="1:28" x14ac:dyDescent="0.4">
      <c r="A5217" s="1" t="s">
        <v>79</v>
      </c>
      <c r="B5217" t="s">
        <v>80</v>
      </c>
      <c r="C5217" t="s">
        <v>240</v>
      </c>
      <c r="D5217" s="2">
        <v>45000</v>
      </c>
      <c r="E5217" s="2">
        <v>3746060</v>
      </c>
      <c r="F5217" s="2">
        <v>223070</v>
      </c>
      <c r="G5217" s="2">
        <v>979</v>
      </c>
      <c r="H5217" s="2">
        <v>2085459</v>
      </c>
      <c r="I5217" s="2">
        <v>3214476</v>
      </c>
      <c r="J5217" s="2">
        <v>2004060</v>
      </c>
      <c r="K5217" s="3">
        <v>5.95</v>
      </c>
      <c r="L5217" s="3">
        <v>0.03</v>
      </c>
      <c r="M5217" s="3">
        <v>62.34</v>
      </c>
      <c r="N5217" s="2">
        <v>20502</v>
      </c>
      <c r="O5217" s="2">
        <v>23667</v>
      </c>
      <c r="P5217" s="2">
        <v>19789</v>
      </c>
      <c r="Q5217" s="2">
        <v>3879</v>
      </c>
      <c r="R5217" s="2">
        <v>2024562</v>
      </c>
      <c r="S5217" s="3">
        <v>1.17</v>
      </c>
      <c r="T5217" s="2">
        <v>13389</v>
      </c>
      <c r="U5217" s="5">
        <v>0.56572442641652931</v>
      </c>
      <c r="V5217" s="2">
        <v>221111</v>
      </c>
      <c r="W5217" s="2">
        <v>220302</v>
      </c>
      <c r="X5217" s="2">
        <f t="shared" si="243"/>
        <v>809</v>
      </c>
      <c r="Y5217" s="2">
        <v>15940</v>
      </c>
      <c r="Z5217" s="2">
        <v>11346</v>
      </c>
      <c r="AA5217">
        <f t="shared" si="244"/>
        <v>5.6786155747836835</v>
      </c>
      <c r="AB5217">
        <f t="shared" si="245"/>
        <v>2.1596023555415557E-4</v>
      </c>
    </row>
    <row r="5218" spans="1:28" x14ac:dyDescent="0.4">
      <c r="A5218" s="1" t="s">
        <v>81</v>
      </c>
      <c r="B5218" t="s">
        <v>82</v>
      </c>
      <c r="C5218" t="s">
        <v>240</v>
      </c>
      <c r="D5218" s="2">
        <v>9558</v>
      </c>
      <c r="E5218" s="2">
        <v>166550</v>
      </c>
      <c r="F5218" s="2">
        <v>8588</v>
      </c>
      <c r="G5218" s="2">
        <v>-232</v>
      </c>
      <c r="H5218" s="2">
        <v>123242</v>
      </c>
      <c r="I5218" s="2">
        <v>144413</v>
      </c>
      <c r="J5218" s="2">
        <v>113909</v>
      </c>
      <c r="K5218" s="3">
        <v>5.16</v>
      </c>
      <c r="L5218" s="3">
        <v>-0.14000000000000001</v>
      </c>
      <c r="M5218" s="3">
        <v>78.88</v>
      </c>
      <c r="N5218" s="2">
        <v>5152</v>
      </c>
      <c r="O5218" s="2">
        <v>5657</v>
      </c>
      <c r="P5218" s="2">
        <v>5241</v>
      </c>
      <c r="Q5218" s="2">
        <v>416</v>
      </c>
      <c r="R5218" s="2">
        <v>119061</v>
      </c>
      <c r="S5218" s="3">
        <v>4.75</v>
      </c>
      <c r="T5218" s="2">
        <v>2468</v>
      </c>
      <c r="U5218" s="5">
        <v>0.43627364327382007</v>
      </c>
      <c r="V5218" s="2">
        <v>2392</v>
      </c>
      <c r="W5218" s="2">
        <v>2575</v>
      </c>
      <c r="X5218" s="2">
        <f t="shared" si="243"/>
        <v>-183</v>
      </c>
      <c r="Y5218" s="2">
        <v>1053</v>
      </c>
      <c r="Z5218" s="2">
        <v>773</v>
      </c>
      <c r="AA5218">
        <f t="shared" si="244"/>
        <v>-1.5300546448087431</v>
      </c>
      <c r="AB5218">
        <f t="shared" si="245"/>
        <v>-1.0987691383968778E-3</v>
      </c>
    </row>
    <row r="5219" spans="1:28" x14ac:dyDescent="0.4">
      <c r="A5219" s="1" t="s">
        <v>83</v>
      </c>
      <c r="B5219" t="s">
        <v>84</v>
      </c>
      <c r="C5219" t="s">
        <v>240</v>
      </c>
      <c r="D5219" s="2">
        <v>2100</v>
      </c>
      <c r="E5219" s="2">
        <v>40383</v>
      </c>
      <c r="F5219" s="2">
        <v>4074</v>
      </c>
      <c r="G5219" s="2">
        <v>9</v>
      </c>
      <c r="H5219" s="2">
        <v>27390</v>
      </c>
      <c r="I5219" s="2">
        <v>35473</v>
      </c>
      <c r="J5219" s="2">
        <v>27118</v>
      </c>
      <c r="K5219" s="3">
        <v>10.09</v>
      </c>
      <c r="L5219" s="3">
        <v>0.02</v>
      </c>
      <c r="M5219" s="3">
        <v>76.45</v>
      </c>
      <c r="N5219" s="2">
        <v>260</v>
      </c>
      <c r="O5219" s="2">
        <v>357</v>
      </c>
      <c r="P5219" s="2">
        <v>315</v>
      </c>
      <c r="Q5219" s="2">
        <v>42</v>
      </c>
      <c r="R5219" s="2">
        <v>27378</v>
      </c>
      <c r="S5219" s="3">
        <v>1.3</v>
      </c>
      <c r="T5219" s="2">
        <v>368</v>
      </c>
      <c r="U5219" s="5">
        <v>1.0308123249299719</v>
      </c>
      <c r="V5219" s="2">
        <v>381</v>
      </c>
      <c r="W5219" s="2">
        <v>372</v>
      </c>
      <c r="X5219" s="2">
        <f t="shared" si="243"/>
        <v>9</v>
      </c>
      <c r="Y5219" s="2">
        <v>273</v>
      </c>
      <c r="Z5219" s="2">
        <v>135</v>
      </c>
      <c r="AA5219">
        <f t="shared" si="244"/>
        <v>15.333333333333334</v>
      </c>
      <c r="AB5219">
        <f t="shared" si="245"/>
        <v>2.2286605749944285E-4</v>
      </c>
    </row>
    <row r="5220" spans="1:28" x14ac:dyDescent="0.4">
      <c r="A5220" s="1" t="s">
        <v>85</v>
      </c>
      <c r="B5220" t="s">
        <v>86</v>
      </c>
      <c r="C5220" t="s">
        <v>240</v>
      </c>
      <c r="D5220" s="2">
        <v>50000</v>
      </c>
      <c r="E5220" s="2">
        <v>206375</v>
      </c>
      <c r="F5220" s="2">
        <v>48913</v>
      </c>
      <c r="G5220" s="2">
        <v>-571</v>
      </c>
      <c r="H5220" s="2">
        <v>54898</v>
      </c>
      <c r="I5220" s="2">
        <v>146200</v>
      </c>
      <c r="J5220" s="2">
        <v>52106</v>
      </c>
      <c r="K5220" s="3">
        <v>23.7</v>
      </c>
      <c r="L5220" s="3">
        <v>-0.28000000000000003</v>
      </c>
      <c r="M5220" s="3">
        <v>35.64</v>
      </c>
      <c r="N5220" s="2">
        <v>1414</v>
      </c>
      <c r="O5220" s="2">
        <v>1513</v>
      </c>
      <c r="P5220" s="2">
        <v>1405</v>
      </c>
      <c r="Q5220" s="2">
        <v>108</v>
      </c>
      <c r="R5220" s="2">
        <v>53520</v>
      </c>
      <c r="S5220" s="3">
        <v>2.83</v>
      </c>
      <c r="T5220" s="2">
        <v>4933</v>
      </c>
      <c r="U5220" s="5">
        <v>3.2604097818902842</v>
      </c>
      <c r="V5220" s="2">
        <v>2315</v>
      </c>
      <c r="W5220" s="2">
        <v>2956</v>
      </c>
      <c r="X5220" s="2">
        <f t="shared" si="243"/>
        <v>-641</v>
      </c>
      <c r="Y5220" s="2">
        <v>810</v>
      </c>
      <c r="Z5220" s="2">
        <v>475</v>
      </c>
      <c r="AA5220">
        <f t="shared" si="244"/>
        <v>-0.5226209048361935</v>
      </c>
      <c r="AB5220">
        <f t="shared" si="245"/>
        <v>-3.1059963658388854E-3</v>
      </c>
    </row>
    <row r="5221" spans="1:28" x14ac:dyDescent="0.4">
      <c r="A5221" s="1" t="s">
        <v>91</v>
      </c>
      <c r="B5221" t="s">
        <v>92</v>
      </c>
      <c r="C5221" t="s">
        <v>240</v>
      </c>
      <c r="D5221" s="2">
        <v>24687</v>
      </c>
      <c r="E5221" s="2">
        <v>619734</v>
      </c>
      <c r="F5221" s="2">
        <v>62856</v>
      </c>
      <c r="G5221" s="2">
        <v>1677</v>
      </c>
      <c r="H5221" s="2">
        <v>350243</v>
      </c>
      <c r="I5221" s="2">
        <v>461791</v>
      </c>
      <c r="J5221" s="2">
        <v>311057</v>
      </c>
      <c r="K5221" s="3">
        <v>10.14</v>
      </c>
      <c r="L5221" s="3">
        <v>0.27</v>
      </c>
      <c r="M5221" s="3">
        <v>67.36</v>
      </c>
      <c r="N5221" s="2">
        <v>3523</v>
      </c>
      <c r="O5221" s="2">
        <v>3816</v>
      </c>
      <c r="P5221" s="2">
        <v>3360</v>
      </c>
      <c r="Q5221" s="2">
        <v>456</v>
      </c>
      <c r="R5221" s="2">
        <v>314581</v>
      </c>
      <c r="S5221" s="3">
        <v>1.21</v>
      </c>
      <c r="T5221" s="2">
        <v>5078</v>
      </c>
      <c r="U5221" s="5">
        <v>1.3307127882599581</v>
      </c>
      <c r="V5221" s="2">
        <v>5587</v>
      </c>
      <c r="W5221" s="2">
        <v>4638</v>
      </c>
      <c r="X5221" s="2">
        <f t="shared" si="243"/>
        <v>949</v>
      </c>
      <c r="Y5221" s="2">
        <v>2795</v>
      </c>
      <c r="Z5221" s="2">
        <v>1329</v>
      </c>
      <c r="AA5221">
        <f t="shared" si="244"/>
        <v>1.5447839831401475</v>
      </c>
      <c r="AB5221">
        <f t="shared" si="245"/>
        <v>1.5313021393049276E-3</v>
      </c>
    </row>
    <row r="5222" spans="1:28" x14ac:dyDescent="0.4">
      <c r="A5222" s="1" t="s">
        <v>20</v>
      </c>
      <c r="B5222" t="s">
        <v>21</v>
      </c>
      <c r="C5222" t="s">
        <v>241</v>
      </c>
      <c r="D5222" s="2">
        <v>62095</v>
      </c>
      <c r="E5222" s="2">
        <v>1420375</v>
      </c>
      <c r="F5222" s="2">
        <v>81425</v>
      </c>
      <c r="G5222" s="2">
        <v>958</v>
      </c>
      <c r="H5222" s="2">
        <v>1003169</v>
      </c>
      <c r="I5222" s="2">
        <v>1180094</v>
      </c>
      <c r="J5222" s="2">
        <v>953821</v>
      </c>
      <c r="K5222" s="3">
        <v>5.73</v>
      </c>
      <c r="L5222" s="3">
        <v>7.0000000000000007E-2</v>
      </c>
      <c r="M5222" s="3">
        <v>80.83</v>
      </c>
      <c r="N5222" s="2">
        <v>15638</v>
      </c>
      <c r="O5222" s="2">
        <v>16108</v>
      </c>
      <c r="P5222" s="2">
        <v>14565</v>
      </c>
      <c r="Q5222" s="2">
        <v>1542</v>
      </c>
      <c r="R5222" s="2">
        <v>969459</v>
      </c>
      <c r="S5222" s="3">
        <v>1.66</v>
      </c>
      <c r="T5222" s="2">
        <v>13271</v>
      </c>
      <c r="U5222" s="5">
        <v>0.82387633474050159</v>
      </c>
      <c r="V5222" s="2">
        <v>8449</v>
      </c>
      <c r="W5222" s="2">
        <v>7847</v>
      </c>
      <c r="X5222" s="2">
        <f t="shared" si="243"/>
        <v>602</v>
      </c>
      <c r="Y5222" s="2">
        <v>5375</v>
      </c>
      <c r="Z5222" s="2">
        <v>2853</v>
      </c>
      <c r="AA5222">
        <f t="shared" si="244"/>
        <v>4.1893687707641192</v>
      </c>
      <c r="AB5222">
        <f t="shared" si="245"/>
        <v>4.2383173457713632E-4</v>
      </c>
    </row>
    <row r="5223" spans="1:28" x14ac:dyDescent="0.4">
      <c r="A5223" s="1" t="s">
        <v>23</v>
      </c>
      <c r="B5223" t="s">
        <v>24</v>
      </c>
      <c r="C5223" t="s">
        <v>241</v>
      </c>
      <c r="D5223" s="2">
        <v>24856</v>
      </c>
      <c r="E5223" s="2">
        <v>672361</v>
      </c>
      <c r="F5223" s="2">
        <v>31798</v>
      </c>
      <c r="G5223" s="2">
        <v>41</v>
      </c>
      <c r="H5223" s="2">
        <v>324765</v>
      </c>
      <c r="I5223" s="2">
        <v>516416</v>
      </c>
      <c r="J5223" s="2">
        <v>306060</v>
      </c>
      <c r="K5223" s="3">
        <v>4.7300000000000004</v>
      </c>
      <c r="L5223" s="3">
        <v>0.01</v>
      </c>
      <c r="M5223" s="3">
        <v>59.27</v>
      </c>
      <c r="N5223" s="2">
        <v>6142</v>
      </c>
      <c r="O5223" s="2">
        <v>8447</v>
      </c>
      <c r="P5223" s="2">
        <v>6533</v>
      </c>
      <c r="Q5223" s="2">
        <v>1915</v>
      </c>
      <c r="R5223" s="2">
        <v>312202</v>
      </c>
      <c r="S5223" s="3">
        <v>2.71</v>
      </c>
      <c r="T5223" s="2">
        <v>3490</v>
      </c>
      <c r="U5223" s="5">
        <v>0.41316443707825262</v>
      </c>
      <c r="V5223" s="2">
        <v>5945</v>
      </c>
      <c r="W5223" s="2">
        <v>6108</v>
      </c>
      <c r="X5223" s="2">
        <f t="shared" si="243"/>
        <v>-163</v>
      </c>
      <c r="Y5223" s="2">
        <v>3789</v>
      </c>
      <c r="Z5223" s="2">
        <v>1664</v>
      </c>
      <c r="AA5223">
        <f t="shared" si="244"/>
        <v>-13.036809815950921</v>
      </c>
      <c r="AB5223">
        <f t="shared" si="245"/>
        <v>-2.4242929021760633E-4</v>
      </c>
    </row>
    <row r="5224" spans="1:28" x14ac:dyDescent="0.4">
      <c r="A5224" s="1" t="s">
        <v>25</v>
      </c>
      <c r="B5224" t="s">
        <v>26</v>
      </c>
      <c r="C5224" t="s">
        <v>241</v>
      </c>
      <c r="D5224" s="2">
        <v>10512</v>
      </c>
      <c r="E5224" s="2">
        <v>153963</v>
      </c>
      <c r="F5224" s="2">
        <v>11026</v>
      </c>
      <c r="G5224" s="2">
        <v>-29</v>
      </c>
      <c r="H5224" s="2">
        <v>102128</v>
      </c>
      <c r="I5224" s="2">
        <v>136972</v>
      </c>
      <c r="J5224" s="2">
        <v>98272</v>
      </c>
      <c r="K5224" s="3">
        <v>7.16</v>
      </c>
      <c r="L5224" s="3">
        <v>-0.02</v>
      </c>
      <c r="M5224" s="3">
        <v>71.75</v>
      </c>
      <c r="N5224" s="2">
        <v>1834</v>
      </c>
      <c r="O5224" s="2">
        <v>2481</v>
      </c>
      <c r="P5224" s="2">
        <v>1852</v>
      </c>
      <c r="Q5224" s="2">
        <v>628</v>
      </c>
      <c r="R5224" s="2">
        <v>100105</v>
      </c>
      <c r="S5224" s="3">
        <v>2.48</v>
      </c>
      <c r="T5224" s="2">
        <v>1345</v>
      </c>
      <c r="U5224" s="5">
        <v>0.54212011285771866</v>
      </c>
      <c r="V5224" s="2">
        <v>1289</v>
      </c>
      <c r="W5224" s="2">
        <v>1320</v>
      </c>
      <c r="X5224" s="2">
        <f t="shared" si="243"/>
        <v>-31</v>
      </c>
      <c r="Y5224" s="2">
        <v>862</v>
      </c>
      <c r="Z5224" s="2">
        <v>409</v>
      </c>
      <c r="AA5224">
        <f t="shared" si="244"/>
        <v>-14.612903225806452</v>
      </c>
      <c r="AB5224">
        <f t="shared" si="245"/>
        <v>-2.0134707689509817E-4</v>
      </c>
    </row>
    <row r="5225" spans="1:28" x14ac:dyDescent="0.4">
      <c r="A5225" s="1" t="s">
        <v>27</v>
      </c>
      <c r="B5225" t="s">
        <v>28</v>
      </c>
      <c r="C5225" t="s">
        <v>241</v>
      </c>
      <c r="D5225" s="2">
        <v>13719</v>
      </c>
      <c r="E5225" s="2">
        <v>289514</v>
      </c>
      <c r="F5225" s="2">
        <v>15383</v>
      </c>
      <c r="G5225" s="2">
        <v>-107</v>
      </c>
      <c r="H5225" s="2">
        <v>208668</v>
      </c>
      <c r="I5225" s="2">
        <v>267177</v>
      </c>
      <c r="J5225" s="2">
        <v>202563</v>
      </c>
      <c r="K5225" s="3">
        <v>5.31</v>
      </c>
      <c r="L5225" s="3">
        <v>-0.04</v>
      </c>
      <c r="M5225" s="3">
        <v>75.819999999999993</v>
      </c>
      <c r="N5225" s="2">
        <v>2507</v>
      </c>
      <c r="O5225" s="2">
        <v>3243</v>
      </c>
      <c r="P5225" s="2">
        <v>2372</v>
      </c>
      <c r="Q5225" s="2">
        <v>871</v>
      </c>
      <c r="R5225" s="2">
        <v>205070</v>
      </c>
      <c r="S5225" s="3">
        <v>1.58</v>
      </c>
      <c r="T5225" s="2">
        <v>2660</v>
      </c>
      <c r="U5225" s="5">
        <v>0.82022818378045015</v>
      </c>
      <c r="V5225" s="2">
        <v>3262</v>
      </c>
      <c r="W5225" s="2">
        <v>3358</v>
      </c>
      <c r="X5225" s="2">
        <f t="shared" si="243"/>
        <v>-96</v>
      </c>
      <c r="Y5225" s="2">
        <v>1640</v>
      </c>
      <c r="Z5225" s="2">
        <v>790</v>
      </c>
      <c r="AA5225">
        <f t="shared" si="244"/>
        <v>-8.8541666666666661</v>
      </c>
      <c r="AB5225">
        <f t="shared" si="245"/>
        <v>-3.3159018216735633E-4</v>
      </c>
    </row>
    <row r="5226" spans="1:28" x14ac:dyDescent="0.4">
      <c r="A5226" s="1" t="s">
        <v>29</v>
      </c>
      <c r="B5226" t="s">
        <v>30</v>
      </c>
      <c r="C5226" t="s">
        <v>241</v>
      </c>
      <c r="D5226" s="2">
        <v>38736</v>
      </c>
      <c r="E5226" s="2">
        <v>1148957</v>
      </c>
      <c r="F5226" s="2">
        <v>40014</v>
      </c>
      <c r="G5226" s="2">
        <v>360</v>
      </c>
      <c r="H5226" s="2">
        <v>874897</v>
      </c>
      <c r="I5226" s="2">
        <v>998680</v>
      </c>
      <c r="J5226" s="2">
        <v>837015</v>
      </c>
      <c r="K5226" s="3">
        <v>3.48</v>
      </c>
      <c r="L5226" s="3">
        <v>0.03</v>
      </c>
      <c r="M5226" s="3">
        <v>83.81</v>
      </c>
      <c r="N5226" s="2">
        <v>19337</v>
      </c>
      <c r="O5226" s="2">
        <v>22603</v>
      </c>
      <c r="P5226" s="2">
        <v>20633</v>
      </c>
      <c r="Q5226" s="2">
        <v>1970</v>
      </c>
      <c r="R5226" s="2">
        <v>856352</v>
      </c>
      <c r="S5226" s="3">
        <v>2.64</v>
      </c>
      <c r="T5226" s="2">
        <v>8857</v>
      </c>
      <c r="U5226" s="5">
        <v>0.39185063929566871</v>
      </c>
      <c r="V5226" s="2">
        <v>6563</v>
      </c>
      <c r="W5226" s="2">
        <v>6042</v>
      </c>
      <c r="X5226" s="2">
        <f t="shared" si="243"/>
        <v>521</v>
      </c>
      <c r="Y5226" s="2">
        <v>4806</v>
      </c>
      <c r="Z5226" s="2">
        <v>2920</v>
      </c>
      <c r="AA5226">
        <f t="shared" si="244"/>
        <v>3.6199616122840692</v>
      </c>
      <c r="AB5226">
        <f t="shared" si="245"/>
        <v>4.5345474199643679E-4</v>
      </c>
    </row>
    <row r="5227" spans="1:28" x14ac:dyDescent="0.4">
      <c r="A5227" s="1" t="s">
        <v>31</v>
      </c>
      <c r="B5227" t="s">
        <v>32</v>
      </c>
      <c r="C5227" t="s">
        <v>241</v>
      </c>
      <c r="D5227" s="2">
        <v>5258</v>
      </c>
      <c r="E5227" s="2">
        <v>182660</v>
      </c>
      <c r="F5227" s="2">
        <v>9312</v>
      </c>
      <c r="G5227" s="2">
        <v>-29</v>
      </c>
      <c r="H5227" s="2">
        <v>138954</v>
      </c>
      <c r="I5227" s="2">
        <v>158661</v>
      </c>
      <c r="J5227" s="2">
        <v>130422</v>
      </c>
      <c r="K5227" s="3">
        <v>5.0999999999999996</v>
      </c>
      <c r="L5227" s="3">
        <v>-0.02</v>
      </c>
      <c r="M5227" s="3">
        <v>82.2</v>
      </c>
      <c r="N5227" s="2">
        <v>2095</v>
      </c>
      <c r="O5227" s="2">
        <v>2468</v>
      </c>
      <c r="P5227" s="2">
        <v>2095</v>
      </c>
      <c r="Q5227" s="2">
        <v>374</v>
      </c>
      <c r="R5227" s="2">
        <v>132517</v>
      </c>
      <c r="S5227" s="3">
        <v>1.86</v>
      </c>
      <c r="T5227" s="2">
        <v>1335</v>
      </c>
      <c r="U5227" s="5">
        <v>0.54092382495948133</v>
      </c>
      <c r="V5227" s="2">
        <v>1127</v>
      </c>
      <c r="W5227" s="2">
        <v>1207</v>
      </c>
      <c r="X5227" s="2">
        <f t="shared" si="243"/>
        <v>-80</v>
      </c>
      <c r="Y5227" s="2">
        <v>756</v>
      </c>
      <c r="Z5227" s="2">
        <v>485</v>
      </c>
      <c r="AA5227">
        <f t="shared" si="244"/>
        <v>-3.3875000000000002</v>
      </c>
      <c r="AB5227">
        <f t="shared" si="245"/>
        <v>-4.3797218876601336E-4</v>
      </c>
    </row>
    <row r="5228" spans="1:28" x14ac:dyDescent="0.4">
      <c r="A5228" s="1" t="s">
        <v>33</v>
      </c>
      <c r="B5228" t="s">
        <v>34</v>
      </c>
      <c r="C5228" t="s">
        <v>241</v>
      </c>
      <c r="D5228" s="2">
        <v>27780</v>
      </c>
      <c r="E5228" s="2">
        <v>160726</v>
      </c>
      <c r="F5228" s="2">
        <v>21304</v>
      </c>
      <c r="G5228" s="2">
        <v>-3271</v>
      </c>
      <c r="H5228" s="2">
        <v>91046</v>
      </c>
      <c r="I5228" s="2">
        <v>132020</v>
      </c>
      <c r="J5228" s="2">
        <v>87148</v>
      </c>
      <c r="K5228" s="3">
        <v>13.25</v>
      </c>
      <c r="L5228" s="3">
        <v>-2.04</v>
      </c>
      <c r="M5228" s="3">
        <v>66.010000000000005</v>
      </c>
      <c r="N5228" s="2">
        <v>3148</v>
      </c>
      <c r="O5228" s="2">
        <v>4129</v>
      </c>
      <c r="P5228" s="2">
        <v>2763</v>
      </c>
      <c r="Q5228" s="2">
        <v>1366</v>
      </c>
      <c r="R5228" s="2">
        <v>90296</v>
      </c>
      <c r="S5228" s="3">
        <v>4.57</v>
      </c>
      <c r="T5228" s="2">
        <v>3868</v>
      </c>
      <c r="U5228" s="5">
        <v>0.93678856866069271</v>
      </c>
      <c r="V5228" s="2">
        <v>3566</v>
      </c>
      <c r="W5228" s="2">
        <v>6835</v>
      </c>
      <c r="X5228" s="2">
        <f t="shared" si="243"/>
        <v>-3269</v>
      </c>
      <c r="Y5228" s="2">
        <v>1896</v>
      </c>
      <c r="Z5228" s="2">
        <v>682</v>
      </c>
      <c r="AA5228">
        <f t="shared" si="244"/>
        <v>-0.37136739063933927</v>
      </c>
      <c r="AB5228">
        <f t="shared" si="245"/>
        <v>-2.0338961960106018E-2</v>
      </c>
    </row>
    <row r="5229" spans="1:28" x14ac:dyDescent="0.4">
      <c r="A5229" s="1" t="s">
        <v>35</v>
      </c>
      <c r="B5229" t="s">
        <v>36</v>
      </c>
      <c r="C5229" t="s">
        <v>241</v>
      </c>
      <c r="D5229" s="2">
        <v>23188</v>
      </c>
      <c r="E5229" s="2">
        <v>359049</v>
      </c>
      <c r="F5229" s="2">
        <v>17548</v>
      </c>
      <c r="G5229" s="2">
        <v>202</v>
      </c>
      <c r="H5229" s="2">
        <v>179181</v>
      </c>
      <c r="I5229" s="2">
        <v>296996</v>
      </c>
      <c r="J5229" s="2">
        <v>169178</v>
      </c>
      <c r="K5229" s="3">
        <v>4.8899999999999997</v>
      </c>
      <c r="L5229" s="3">
        <v>0.06</v>
      </c>
      <c r="M5229" s="3">
        <v>56.96</v>
      </c>
      <c r="N5229" s="2">
        <v>3829</v>
      </c>
      <c r="O5229" s="2">
        <v>4413</v>
      </c>
      <c r="P5229" s="2">
        <v>3970</v>
      </c>
      <c r="Q5229" s="2">
        <v>443</v>
      </c>
      <c r="R5229" s="2">
        <v>173007</v>
      </c>
      <c r="S5229" s="3">
        <v>2.5499999999999998</v>
      </c>
      <c r="T5229" s="2">
        <v>1517</v>
      </c>
      <c r="U5229" s="5">
        <v>0.34375708135055516</v>
      </c>
      <c r="V5229" s="2">
        <v>3675</v>
      </c>
      <c r="W5229" s="2">
        <v>4442</v>
      </c>
      <c r="X5229" s="2">
        <f t="shared" si="243"/>
        <v>-767</v>
      </c>
      <c r="Y5229" s="2">
        <v>1975</v>
      </c>
      <c r="Z5229" s="2">
        <v>1069</v>
      </c>
      <c r="AA5229">
        <f t="shared" si="244"/>
        <v>-1.1812255541069101</v>
      </c>
      <c r="AB5229">
        <f t="shared" si="245"/>
        <v>-2.1361986804029533E-3</v>
      </c>
    </row>
    <row r="5230" spans="1:28" x14ac:dyDescent="0.4">
      <c r="A5230" s="1" t="s">
        <v>37</v>
      </c>
      <c r="B5230" t="s">
        <v>38</v>
      </c>
      <c r="C5230" t="s">
        <v>241</v>
      </c>
      <c r="D5230" s="2">
        <v>23413</v>
      </c>
      <c r="E5230" s="2">
        <v>344106</v>
      </c>
      <c r="F5230" s="2">
        <v>19603</v>
      </c>
      <c r="G5230" s="2">
        <v>253</v>
      </c>
      <c r="H5230" s="2">
        <v>219290</v>
      </c>
      <c r="I5230" s="2">
        <v>286526</v>
      </c>
      <c r="J5230" s="2">
        <v>199246</v>
      </c>
      <c r="K5230" s="3">
        <v>5.7</v>
      </c>
      <c r="L5230" s="3">
        <v>7.0000000000000007E-2</v>
      </c>
      <c r="M5230" s="3">
        <v>69.540000000000006</v>
      </c>
      <c r="N5230" s="2">
        <v>3618</v>
      </c>
      <c r="O5230" s="2">
        <v>4940</v>
      </c>
      <c r="P5230" s="2">
        <v>4264</v>
      </c>
      <c r="Q5230" s="2">
        <v>676</v>
      </c>
      <c r="R5230" s="2">
        <v>202864</v>
      </c>
      <c r="S5230" s="3">
        <v>2.44</v>
      </c>
      <c r="T5230" s="2">
        <v>2705</v>
      </c>
      <c r="U5230" s="5">
        <v>0.54757085020242913</v>
      </c>
      <c r="V5230" s="2">
        <v>3829</v>
      </c>
      <c r="W5230" s="2">
        <v>3600</v>
      </c>
      <c r="X5230" s="2">
        <f t="shared" si="243"/>
        <v>229</v>
      </c>
      <c r="Y5230" s="2">
        <v>1826</v>
      </c>
      <c r="Z5230" s="2">
        <v>1059</v>
      </c>
      <c r="AA5230">
        <f t="shared" si="244"/>
        <v>3.3493449781659388</v>
      </c>
      <c r="AB5230">
        <f t="shared" si="245"/>
        <v>6.6549260983534146E-4</v>
      </c>
    </row>
    <row r="5231" spans="1:28" x14ac:dyDescent="0.4">
      <c r="A5231" s="1" t="s">
        <v>133</v>
      </c>
      <c r="B5231" t="s">
        <v>134</v>
      </c>
      <c r="C5231" t="s">
        <v>241</v>
      </c>
      <c r="D5231" s="2">
        <v>27293</v>
      </c>
      <c r="E5231" s="2">
        <v>316139</v>
      </c>
      <c r="F5231" s="2">
        <v>22316</v>
      </c>
      <c r="G5231" s="2">
        <v>-263</v>
      </c>
      <c r="H5231" s="2">
        <v>242442</v>
      </c>
      <c r="I5231" s="2">
        <v>253504</v>
      </c>
      <c r="J5231" s="2">
        <v>213869</v>
      </c>
      <c r="K5231" s="3">
        <v>7.06</v>
      </c>
      <c r="L5231" s="3">
        <v>-0.08</v>
      </c>
      <c r="M5231" s="3">
        <v>84.37</v>
      </c>
      <c r="N5231" s="2">
        <v>3933</v>
      </c>
      <c r="O5231" s="2">
        <v>4039</v>
      </c>
      <c r="P5231" s="2">
        <v>3685</v>
      </c>
      <c r="Q5231" s="2">
        <v>354</v>
      </c>
      <c r="R5231" s="2">
        <v>217802</v>
      </c>
      <c r="S5231" s="3">
        <v>1.85</v>
      </c>
      <c r="T5231" s="2">
        <v>4047</v>
      </c>
      <c r="U5231" s="5">
        <v>1.0019806882891804</v>
      </c>
      <c r="V5231" s="2">
        <v>21753</v>
      </c>
      <c r="W5231" s="2">
        <v>22125</v>
      </c>
      <c r="X5231" s="2">
        <f t="shared" si="243"/>
        <v>-372</v>
      </c>
      <c r="Y5231" s="2">
        <v>1774</v>
      </c>
      <c r="Z5231" s="2">
        <v>1073</v>
      </c>
      <c r="AA5231">
        <f t="shared" si="244"/>
        <v>-1.8844086021505377</v>
      </c>
      <c r="AB5231">
        <f t="shared" si="245"/>
        <v>-1.1766975918820518E-3</v>
      </c>
    </row>
    <row r="5232" spans="1:28" x14ac:dyDescent="0.4">
      <c r="A5232" s="1" t="s">
        <v>39</v>
      </c>
      <c r="B5232" t="s">
        <v>40</v>
      </c>
      <c r="C5232" t="s">
        <v>241</v>
      </c>
      <c r="D5232" s="2">
        <v>16797</v>
      </c>
      <c r="E5232" s="2">
        <v>294581</v>
      </c>
      <c r="F5232" s="2">
        <v>18458</v>
      </c>
      <c r="G5232" s="2">
        <v>202</v>
      </c>
      <c r="H5232" s="2">
        <v>191803</v>
      </c>
      <c r="I5232" s="2">
        <v>231039</v>
      </c>
      <c r="J5232" s="2">
        <v>183079</v>
      </c>
      <c r="K5232" s="3">
        <v>6.27</v>
      </c>
      <c r="L5232" s="3">
        <v>7.0000000000000007E-2</v>
      </c>
      <c r="M5232" s="3">
        <v>79.239999999999995</v>
      </c>
      <c r="N5232" s="2">
        <v>3638</v>
      </c>
      <c r="O5232" s="2">
        <v>3637</v>
      </c>
      <c r="P5232" s="2">
        <v>3205</v>
      </c>
      <c r="Q5232" s="2">
        <v>432</v>
      </c>
      <c r="R5232" s="2">
        <v>186717</v>
      </c>
      <c r="S5232" s="3">
        <v>1.95</v>
      </c>
      <c r="T5232" s="2">
        <v>3644</v>
      </c>
      <c r="U5232" s="5">
        <v>1.0019246631839429</v>
      </c>
      <c r="V5232" s="2">
        <v>4690</v>
      </c>
      <c r="W5232" s="2">
        <v>4548</v>
      </c>
      <c r="X5232" s="2">
        <f t="shared" si="243"/>
        <v>142</v>
      </c>
      <c r="Y5232" s="2">
        <v>1698</v>
      </c>
      <c r="Z5232" s="2">
        <v>1070</v>
      </c>
      <c r="AA5232">
        <f t="shared" si="244"/>
        <v>4.422535211267606</v>
      </c>
      <c r="AB5232">
        <f t="shared" si="245"/>
        <v>4.8204059324939491E-4</v>
      </c>
    </row>
    <row r="5233" spans="1:28" x14ac:dyDescent="0.4">
      <c r="A5233" s="1" t="s">
        <v>228</v>
      </c>
      <c r="B5233" t="s">
        <v>229</v>
      </c>
      <c r="C5233" t="s">
        <v>241</v>
      </c>
      <c r="D5233" s="2">
        <v>5826</v>
      </c>
      <c r="E5233" s="2">
        <v>73427</v>
      </c>
      <c r="F5233" s="2">
        <v>-14409</v>
      </c>
      <c r="G5233" s="2">
        <v>-689</v>
      </c>
      <c r="H5233" s="2">
        <v>39446</v>
      </c>
      <c r="I5233" s="2">
        <v>69563</v>
      </c>
      <c r="J5233" s="2">
        <v>25431</v>
      </c>
      <c r="K5233" s="3">
        <v>-19.62</v>
      </c>
      <c r="L5233" s="3">
        <v>-0.94</v>
      </c>
      <c r="M5233" s="3">
        <v>36.56</v>
      </c>
      <c r="N5233" s="2">
        <v>13711</v>
      </c>
      <c r="O5233" s="2">
        <v>14440</v>
      </c>
      <c r="P5233" s="2">
        <v>14083</v>
      </c>
      <c r="Q5233" s="2">
        <v>357</v>
      </c>
      <c r="R5233" s="2">
        <v>39142</v>
      </c>
      <c r="S5233" s="3">
        <v>36.89</v>
      </c>
      <c r="T5233" s="2">
        <v>5111</v>
      </c>
      <c r="U5233" s="5">
        <v>0.35394736842105262</v>
      </c>
      <c r="V5233" s="2">
        <v>17035</v>
      </c>
      <c r="W5233" s="2">
        <v>17789</v>
      </c>
      <c r="X5233" s="2">
        <f t="shared" si="243"/>
        <v>-754</v>
      </c>
      <c r="Y5233" s="2">
        <v>358</v>
      </c>
      <c r="Z5233" s="2">
        <v>390</v>
      </c>
      <c r="AA5233">
        <f t="shared" si="244"/>
        <v>4.2440318302387266E-2</v>
      </c>
      <c r="AB5233">
        <f t="shared" si="245"/>
        <v>-1.0268702248491699E-2</v>
      </c>
    </row>
    <row r="5234" spans="1:28" x14ac:dyDescent="0.4">
      <c r="A5234" s="1" t="s">
        <v>41</v>
      </c>
      <c r="B5234" t="s">
        <v>42</v>
      </c>
      <c r="C5234" t="s">
        <v>241</v>
      </c>
      <c r="D5234" s="2">
        <v>19578</v>
      </c>
      <c r="E5234" s="2">
        <v>394619</v>
      </c>
      <c r="F5234" s="2">
        <v>20133</v>
      </c>
      <c r="G5234" s="2">
        <v>193</v>
      </c>
      <c r="H5234" s="2">
        <v>297167</v>
      </c>
      <c r="I5234" s="2">
        <v>357673</v>
      </c>
      <c r="J5234" s="2">
        <v>274239</v>
      </c>
      <c r="K5234" s="3">
        <v>5.0999999999999996</v>
      </c>
      <c r="L5234" s="3">
        <v>0.05</v>
      </c>
      <c r="M5234" s="3">
        <v>76.67</v>
      </c>
      <c r="N5234" s="2">
        <v>4487</v>
      </c>
      <c r="O5234" s="2">
        <v>5314</v>
      </c>
      <c r="P5234" s="2">
        <v>4522</v>
      </c>
      <c r="Q5234" s="2">
        <v>793</v>
      </c>
      <c r="R5234" s="2">
        <v>278727</v>
      </c>
      <c r="S5234" s="3">
        <v>1.91</v>
      </c>
      <c r="T5234" s="2">
        <v>3385</v>
      </c>
      <c r="U5234" s="5">
        <v>0.63699661272111407</v>
      </c>
      <c r="V5234" s="2">
        <v>6819</v>
      </c>
      <c r="W5234" s="2">
        <v>6780</v>
      </c>
      <c r="X5234" s="2">
        <f t="shared" si="243"/>
        <v>39</v>
      </c>
      <c r="Y5234" s="2">
        <v>2043</v>
      </c>
      <c r="Z5234" s="2">
        <v>1202</v>
      </c>
      <c r="AA5234">
        <f t="shared" si="244"/>
        <v>21.564102564102566</v>
      </c>
      <c r="AB5234">
        <f t="shared" si="245"/>
        <v>9.8829503901231314E-5</v>
      </c>
    </row>
    <row r="5235" spans="1:28" x14ac:dyDescent="0.4">
      <c r="A5235" s="1" t="s">
        <v>43</v>
      </c>
      <c r="B5235" t="s">
        <v>44</v>
      </c>
      <c r="C5235" t="s">
        <v>241</v>
      </c>
      <c r="D5235" s="2">
        <v>12000</v>
      </c>
      <c r="E5235" s="2">
        <v>81601</v>
      </c>
      <c r="F5235" s="2">
        <v>18730</v>
      </c>
      <c r="G5235" s="2">
        <v>170</v>
      </c>
      <c r="H5235" s="2">
        <v>83167</v>
      </c>
      <c r="I5235" s="2">
        <v>0</v>
      </c>
      <c r="J5235" s="2">
        <v>77351</v>
      </c>
      <c r="K5235" s="3">
        <v>22.95</v>
      </c>
      <c r="L5235" s="3">
        <v>0.21</v>
      </c>
      <c r="M5235" s="3">
        <v>0</v>
      </c>
      <c r="N5235" s="2">
        <v>375</v>
      </c>
      <c r="O5235" s="2">
        <v>480</v>
      </c>
      <c r="P5235" s="2">
        <v>480</v>
      </c>
      <c r="Q5235" s="2">
        <v>0</v>
      </c>
      <c r="R5235" s="2">
        <v>77726</v>
      </c>
      <c r="S5235" s="3">
        <v>0.62</v>
      </c>
      <c r="T5235" s="2">
        <v>577</v>
      </c>
      <c r="U5235" s="5">
        <v>1.2020833333333334</v>
      </c>
      <c r="V5235" s="2">
        <v>399</v>
      </c>
      <c r="W5235" s="2">
        <v>358</v>
      </c>
      <c r="X5235" s="2">
        <f t="shared" si="243"/>
        <v>41</v>
      </c>
      <c r="Y5235" s="2">
        <v>172</v>
      </c>
      <c r="Z5235" s="2">
        <v>76</v>
      </c>
      <c r="AA5235">
        <f t="shared" si="244"/>
        <v>2.3414634146341462</v>
      </c>
      <c r="AB5235">
        <f t="shared" si="245"/>
        <v>5.0244482298011049E-4</v>
      </c>
    </row>
    <row r="5236" spans="1:28" x14ac:dyDescent="0.4">
      <c r="A5236" s="1" t="s">
        <v>45</v>
      </c>
      <c r="B5236" t="s">
        <v>46</v>
      </c>
      <c r="C5236" t="s">
        <v>241</v>
      </c>
      <c r="D5236" s="2">
        <v>12592</v>
      </c>
      <c r="E5236" s="2">
        <v>225870</v>
      </c>
      <c r="F5236" s="2">
        <v>10520</v>
      </c>
      <c r="G5236" s="2">
        <v>-269</v>
      </c>
      <c r="H5236" s="2">
        <v>169556</v>
      </c>
      <c r="I5236" s="2">
        <v>202051</v>
      </c>
      <c r="J5236" s="2">
        <v>158937</v>
      </c>
      <c r="K5236" s="3">
        <v>4.66</v>
      </c>
      <c r="L5236" s="3">
        <v>-0.12</v>
      </c>
      <c r="M5236" s="3">
        <v>78.66</v>
      </c>
      <c r="N5236" s="2">
        <v>4020</v>
      </c>
      <c r="O5236" s="2">
        <v>4830</v>
      </c>
      <c r="P5236" s="2">
        <v>3977</v>
      </c>
      <c r="Q5236" s="2">
        <v>853</v>
      </c>
      <c r="R5236" s="2">
        <v>162957</v>
      </c>
      <c r="S5236" s="3">
        <v>2.96</v>
      </c>
      <c r="T5236" s="2">
        <v>2004</v>
      </c>
      <c r="U5236" s="5">
        <v>0.41490683229813663</v>
      </c>
      <c r="V5236" s="2">
        <v>2190</v>
      </c>
      <c r="W5236" s="2">
        <v>2523</v>
      </c>
      <c r="X5236" s="2">
        <f t="shared" si="243"/>
        <v>-333</v>
      </c>
      <c r="Y5236" s="2">
        <v>1113</v>
      </c>
      <c r="Z5236" s="2">
        <v>850</v>
      </c>
      <c r="AA5236">
        <f t="shared" si="244"/>
        <v>-0.78978978978978975</v>
      </c>
      <c r="AB5236">
        <f t="shared" si="245"/>
        <v>-1.4742993757471113E-3</v>
      </c>
    </row>
    <row r="5237" spans="1:28" x14ac:dyDescent="0.4">
      <c r="A5237" s="1" t="s">
        <v>47</v>
      </c>
      <c r="B5237" t="s">
        <v>48</v>
      </c>
      <c r="C5237" t="s">
        <v>241</v>
      </c>
      <c r="D5237" s="2">
        <v>23905</v>
      </c>
      <c r="E5237" s="2">
        <v>119075</v>
      </c>
      <c r="F5237" s="2">
        <v>24049</v>
      </c>
      <c r="G5237" s="2">
        <v>330</v>
      </c>
      <c r="H5237" s="2">
        <v>74523</v>
      </c>
      <c r="I5237" s="2">
        <v>66938</v>
      </c>
      <c r="J5237" s="2">
        <v>63444</v>
      </c>
      <c r="K5237" s="3">
        <v>20.2</v>
      </c>
      <c r="L5237" s="3">
        <v>0.28000000000000003</v>
      </c>
      <c r="M5237" s="3">
        <v>94.78</v>
      </c>
      <c r="N5237" s="2">
        <v>567</v>
      </c>
      <c r="O5237" s="2">
        <v>569</v>
      </c>
      <c r="P5237" s="2">
        <v>569</v>
      </c>
      <c r="Q5237" s="2">
        <v>0</v>
      </c>
      <c r="R5237" s="2">
        <v>64011</v>
      </c>
      <c r="S5237" s="3">
        <v>0.89</v>
      </c>
      <c r="T5237" s="2">
        <v>631</v>
      </c>
      <c r="U5237" s="5">
        <v>1.10896309314587</v>
      </c>
      <c r="V5237" s="2">
        <v>6743</v>
      </c>
      <c r="W5237" s="2">
        <v>6513</v>
      </c>
      <c r="X5237" s="2">
        <f t="shared" si="243"/>
        <v>230</v>
      </c>
      <c r="Y5237" s="2">
        <v>502</v>
      </c>
      <c r="Z5237" s="2">
        <v>276</v>
      </c>
      <c r="AA5237">
        <f t="shared" si="244"/>
        <v>0.9826086956521739</v>
      </c>
      <c r="AB5237">
        <f t="shared" si="245"/>
        <v>1.9315557421792989E-3</v>
      </c>
    </row>
    <row r="5238" spans="1:28" x14ac:dyDescent="0.4">
      <c r="A5238" s="1" t="s">
        <v>49</v>
      </c>
      <c r="B5238" t="s">
        <v>50</v>
      </c>
      <c r="C5238" t="s">
        <v>241</v>
      </c>
      <c r="D5238" s="2">
        <v>6447</v>
      </c>
      <c r="E5238" s="2">
        <v>112083</v>
      </c>
      <c r="F5238" s="2">
        <v>6624</v>
      </c>
      <c r="G5238" s="2">
        <v>-86</v>
      </c>
      <c r="H5238" s="2">
        <v>82257</v>
      </c>
      <c r="I5238" s="2">
        <v>97469</v>
      </c>
      <c r="J5238" s="2">
        <v>80049</v>
      </c>
      <c r="K5238" s="3">
        <v>5.91</v>
      </c>
      <c r="L5238" s="3">
        <v>-0.08</v>
      </c>
      <c r="M5238" s="3">
        <v>82.13</v>
      </c>
      <c r="N5238" s="2">
        <v>1311</v>
      </c>
      <c r="O5238" s="2">
        <v>1616</v>
      </c>
      <c r="P5238" s="2">
        <v>1090</v>
      </c>
      <c r="Q5238" s="2">
        <v>526</v>
      </c>
      <c r="R5238" s="2">
        <v>81360</v>
      </c>
      <c r="S5238" s="3">
        <v>1.99</v>
      </c>
      <c r="T5238" s="2">
        <v>766</v>
      </c>
      <c r="U5238" s="5">
        <v>0.47400990099009899</v>
      </c>
      <c r="V5238" s="2">
        <v>1210</v>
      </c>
      <c r="W5238" s="2">
        <v>1298</v>
      </c>
      <c r="X5238" s="2">
        <f t="shared" si="243"/>
        <v>-88</v>
      </c>
      <c r="Y5238" s="2">
        <v>571</v>
      </c>
      <c r="Z5238" s="2">
        <v>400</v>
      </c>
      <c r="AA5238">
        <f t="shared" si="244"/>
        <v>-1.9431818181818181</v>
      </c>
      <c r="AB5238">
        <f t="shared" si="245"/>
        <v>-7.8513244649054713E-4</v>
      </c>
    </row>
    <row r="5239" spans="1:28" x14ac:dyDescent="0.4">
      <c r="A5239" s="1" t="s">
        <v>51</v>
      </c>
      <c r="B5239" t="s">
        <v>52</v>
      </c>
      <c r="C5239" t="s">
        <v>241</v>
      </c>
      <c r="D5239" s="2">
        <v>3680</v>
      </c>
      <c r="E5239" s="2">
        <v>106322</v>
      </c>
      <c r="F5239" s="2">
        <v>4673</v>
      </c>
      <c r="G5239" s="2">
        <v>21</v>
      </c>
      <c r="H5239" s="2">
        <v>77367</v>
      </c>
      <c r="I5239" s="2">
        <v>97465</v>
      </c>
      <c r="J5239" s="2">
        <v>74309</v>
      </c>
      <c r="K5239" s="3">
        <v>4.4000000000000004</v>
      </c>
      <c r="L5239" s="3">
        <v>0.02</v>
      </c>
      <c r="M5239" s="3">
        <v>76.239999999999995</v>
      </c>
      <c r="N5239" s="2">
        <v>1838</v>
      </c>
      <c r="O5239" s="2">
        <v>2237</v>
      </c>
      <c r="P5239" s="2">
        <v>1701</v>
      </c>
      <c r="Q5239" s="2">
        <v>536</v>
      </c>
      <c r="R5239" s="2">
        <v>76147</v>
      </c>
      <c r="S5239" s="3">
        <v>2.94</v>
      </c>
      <c r="T5239" s="2">
        <v>1052</v>
      </c>
      <c r="U5239" s="5">
        <v>0.47027268663388466</v>
      </c>
      <c r="V5239" s="2">
        <v>806</v>
      </c>
      <c r="W5239" s="2">
        <v>787</v>
      </c>
      <c r="X5239" s="2">
        <f t="shared" si="243"/>
        <v>19</v>
      </c>
      <c r="Y5239" s="2">
        <v>679</v>
      </c>
      <c r="Z5239" s="2">
        <v>330</v>
      </c>
      <c r="AA5239">
        <f t="shared" si="244"/>
        <v>18.368421052631579</v>
      </c>
      <c r="AB5239">
        <f t="shared" si="245"/>
        <v>1.7870243223415663E-4</v>
      </c>
    </row>
    <row r="5240" spans="1:28" x14ac:dyDescent="0.4">
      <c r="A5240" s="1" t="s">
        <v>53</v>
      </c>
      <c r="B5240" t="s">
        <v>54</v>
      </c>
      <c r="C5240" t="s">
        <v>241</v>
      </c>
      <c r="D5240" s="2">
        <v>48689</v>
      </c>
      <c r="E5240" s="2">
        <v>1347735</v>
      </c>
      <c r="F5240" s="2">
        <v>84675</v>
      </c>
      <c r="G5240" s="2">
        <v>1630</v>
      </c>
      <c r="H5240" s="2">
        <v>806563</v>
      </c>
      <c r="I5240" s="2">
        <v>1147481</v>
      </c>
      <c r="J5240" s="2">
        <v>782057</v>
      </c>
      <c r="K5240" s="3">
        <v>6.28</v>
      </c>
      <c r="L5240" s="3">
        <v>0.12</v>
      </c>
      <c r="M5240" s="3">
        <v>68.150000000000006</v>
      </c>
      <c r="N5240" s="2">
        <v>6237</v>
      </c>
      <c r="O5240" s="2">
        <v>7285</v>
      </c>
      <c r="P5240" s="2">
        <v>6226</v>
      </c>
      <c r="Q5240" s="2">
        <v>1060</v>
      </c>
      <c r="R5240" s="2">
        <v>788294</v>
      </c>
      <c r="S5240" s="3">
        <v>0.92</v>
      </c>
      <c r="T5240" s="2">
        <v>8265</v>
      </c>
      <c r="U5240" s="5">
        <v>1.1345229924502402</v>
      </c>
      <c r="V5240" s="2">
        <v>15789</v>
      </c>
      <c r="W5240" s="2">
        <v>14738</v>
      </c>
      <c r="X5240" s="2">
        <f t="shared" si="243"/>
        <v>1051</v>
      </c>
      <c r="Y5240" s="2">
        <v>6011</v>
      </c>
      <c r="Z5240" s="2">
        <v>2773</v>
      </c>
      <c r="AA5240">
        <f t="shared" si="244"/>
        <v>3.0808753568030447</v>
      </c>
      <c r="AB5240">
        <f t="shared" si="245"/>
        <v>7.7982689475304863E-4</v>
      </c>
    </row>
    <row r="5241" spans="1:28" x14ac:dyDescent="0.4">
      <c r="A5241" s="1" t="s">
        <v>55</v>
      </c>
      <c r="B5241" t="s">
        <v>56</v>
      </c>
      <c r="C5241" t="s">
        <v>241</v>
      </c>
      <c r="D5241" s="2">
        <v>43590</v>
      </c>
      <c r="E5241" s="2">
        <v>1255181</v>
      </c>
      <c r="F5241" s="2">
        <v>83079</v>
      </c>
      <c r="G5241" s="2">
        <v>1972</v>
      </c>
      <c r="H5241" s="2">
        <v>866973</v>
      </c>
      <c r="I5241" s="2">
        <v>1016240</v>
      </c>
      <c r="J5241" s="2">
        <v>796556</v>
      </c>
      <c r="K5241" s="3">
        <v>6.62</v>
      </c>
      <c r="L5241" s="3">
        <v>0.16</v>
      </c>
      <c r="M5241" s="3">
        <v>78.38</v>
      </c>
      <c r="N5241" s="2">
        <v>5672</v>
      </c>
      <c r="O5241" s="2">
        <v>5873</v>
      </c>
      <c r="P5241" s="2">
        <v>5774</v>
      </c>
      <c r="Q5241" s="2">
        <v>99</v>
      </c>
      <c r="R5241" s="2">
        <v>802227</v>
      </c>
      <c r="S5241" s="3">
        <v>0.73</v>
      </c>
      <c r="T5241" s="2">
        <v>4642</v>
      </c>
      <c r="U5241" s="5">
        <v>0.79039673080197514</v>
      </c>
      <c r="V5241" s="2">
        <v>14989</v>
      </c>
      <c r="W5241" s="2">
        <v>13575</v>
      </c>
      <c r="X5241" s="2">
        <f t="shared" si="243"/>
        <v>1414</v>
      </c>
      <c r="Y5241" s="2">
        <v>5154</v>
      </c>
      <c r="Z5241" s="2">
        <v>2790</v>
      </c>
      <c r="AA5241">
        <f t="shared" si="244"/>
        <v>1.6718528995756718</v>
      </c>
      <c r="AB5241">
        <f t="shared" si="245"/>
        <v>1.1265307553253276E-3</v>
      </c>
    </row>
    <row r="5242" spans="1:28" x14ac:dyDescent="0.4">
      <c r="A5242" s="1" t="s">
        <v>57</v>
      </c>
      <c r="B5242" t="s">
        <v>58</v>
      </c>
      <c r="C5242" t="s">
        <v>241</v>
      </c>
      <c r="D5242" s="2">
        <v>37809</v>
      </c>
      <c r="E5242" s="2">
        <v>1655103</v>
      </c>
      <c r="F5242" s="2">
        <v>78653</v>
      </c>
      <c r="G5242" s="2">
        <v>1907</v>
      </c>
      <c r="H5242" s="2">
        <v>1156065</v>
      </c>
      <c r="I5242" s="2">
        <v>1422584</v>
      </c>
      <c r="J5242" s="2">
        <v>1087392</v>
      </c>
      <c r="K5242" s="3">
        <v>4.75</v>
      </c>
      <c r="L5242" s="3">
        <v>0.12</v>
      </c>
      <c r="M5242" s="3">
        <v>76.44</v>
      </c>
      <c r="N5242" s="2">
        <v>20696</v>
      </c>
      <c r="O5242" s="2">
        <v>21166</v>
      </c>
      <c r="P5242" s="2">
        <v>17437</v>
      </c>
      <c r="Q5242" s="2">
        <v>3730</v>
      </c>
      <c r="R5242" s="2">
        <v>1108089</v>
      </c>
      <c r="S5242" s="3">
        <v>1.91</v>
      </c>
      <c r="T5242" s="2">
        <v>10852</v>
      </c>
      <c r="U5242" s="5">
        <v>0.51270906170273078</v>
      </c>
      <c r="V5242" s="2">
        <v>13254</v>
      </c>
      <c r="W5242" s="2">
        <v>11956</v>
      </c>
      <c r="X5242" s="2">
        <f t="shared" si="243"/>
        <v>1298</v>
      </c>
      <c r="Y5242" s="2">
        <v>7818</v>
      </c>
      <c r="Z5242" s="2">
        <v>3706</v>
      </c>
      <c r="AA5242">
        <f t="shared" si="244"/>
        <v>3.1679506933744221</v>
      </c>
      <c r="AB5242">
        <f t="shared" si="245"/>
        <v>7.8424122244959984E-4</v>
      </c>
    </row>
    <row r="5243" spans="1:28" x14ac:dyDescent="0.4">
      <c r="A5243" s="1" t="s">
        <v>59</v>
      </c>
      <c r="B5243" t="s">
        <v>60</v>
      </c>
      <c r="C5243" t="s">
        <v>241</v>
      </c>
      <c r="D5243" s="2">
        <v>71732</v>
      </c>
      <c r="E5243" s="2">
        <v>1590725</v>
      </c>
      <c r="F5243" s="2">
        <v>118172</v>
      </c>
      <c r="G5243" s="2">
        <v>3101</v>
      </c>
      <c r="H5243" s="2">
        <v>915725</v>
      </c>
      <c r="I5243" s="2">
        <v>1185639</v>
      </c>
      <c r="J5243" s="2">
        <v>851679</v>
      </c>
      <c r="K5243" s="3">
        <v>7.43</v>
      </c>
      <c r="L5243" s="3">
        <v>0.19</v>
      </c>
      <c r="M5243" s="3">
        <v>71.83</v>
      </c>
      <c r="N5243" s="2">
        <v>7495</v>
      </c>
      <c r="O5243" s="2">
        <v>9240</v>
      </c>
      <c r="P5243" s="2">
        <v>8161</v>
      </c>
      <c r="Q5243" s="2">
        <v>1079</v>
      </c>
      <c r="R5243" s="2">
        <v>859174</v>
      </c>
      <c r="S5243" s="3">
        <v>1.08</v>
      </c>
      <c r="T5243" s="2">
        <v>9093</v>
      </c>
      <c r="U5243" s="5">
        <v>0.98409090909090913</v>
      </c>
      <c r="V5243" s="2">
        <v>15160</v>
      </c>
      <c r="W5243" s="2">
        <v>13353</v>
      </c>
      <c r="X5243" s="2">
        <f t="shared" si="243"/>
        <v>1807</v>
      </c>
      <c r="Y5243" s="2">
        <v>6541</v>
      </c>
      <c r="Z5243" s="2">
        <v>3090</v>
      </c>
      <c r="AA5243">
        <f t="shared" si="244"/>
        <v>1.9097952407304926</v>
      </c>
      <c r="AB5243">
        <f t="shared" si="245"/>
        <v>1.1359600182306809E-3</v>
      </c>
    </row>
    <row r="5244" spans="1:28" x14ac:dyDescent="0.4">
      <c r="A5244" s="1" t="s">
        <v>61</v>
      </c>
      <c r="B5244" t="s">
        <v>62</v>
      </c>
      <c r="C5244" t="s">
        <v>241</v>
      </c>
      <c r="D5244" s="2">
        <v>64110</v>
      </c>
      <c r="E5244" s="2">
        <v>2254667</v>
      </c>
      <c r="F5244" s="2">
        <v>143925</v>
      </c>
      <c r="G5244" s="2">
        <v>3372</v>
      </c>
      <c r="H5244" s="2">
        <v>1472349</v>
      </c>
      <c r="I5244" s="2">
        <v>1469183</v>
      </c>
      <c r="J5244" s="2">
        <v>1297163</v>
      </c>
      <c r="K5244" s="3">
        <v>6.38</v>
      </c>
      <c r="L5244" s="3">
        <v>0.15</v>
      </c>
      <c r="M5244" s="3">
        <v>88.29</v>
      </c>
      <c r="N5244" s="2">
        <v>14737</v>
      </c>
      <c r="O5244" s="2">
        <v>16608</v>
      </c>
      <c r="P5244" s="2">
        <v>15290</v>
      </c>
      <c r="Q5244" s="2">
        <v>1318</v>
      </c>
      <c r="R5244" s="2">
        <v>1311900</v>
      </c>
      <c r="S5244" s="3">
        <v>1.27</v>
      </c>
      <c r="T5244" s="2">
        <v>14534</v>
      </c>
      <c r="U5244" s="5">
        <v>0.87512042389210021</v>
      </c>
      <c r="V5244" s="2">
        <v>12548</v>
      </c>
      <c r="W5244" s="2">
        <v>11656</v>
      </c>
      <c r="X5244" s="2">
        <f t="shared" si="243"/>
        <v>892</v>
      </c>
      <c r="Y5244" s="2">
        <v>6077</v>
      </c>
      <c r="Z5244" s="2">
        <v>3075</v>
      </c>
      <c r="AA5244">
        <f t="shared" si="244"/>
        <v>3.3654708520179373</v>
      </c>
      <c r="AB5244">
        <f t="shared" si="245"/>
        <v>3.9562383269901939E-4</v>
      </c>
    </row>
    <row r="5245" spans="1:28" x14ac:dyDescent="0.4">
      <c r="A5245" s="1" t="s">
        <v>63</v>
      </c>
      <c r="B5245" t="s">
        <v>64</v>
      </c>
      <c r="C5245" t="s">
        <v>241</v>
      </c>
      <c r="D5245" s="2">
        <v>48290</v>
      </c>
      <c r="E5245" s="2">
        <v>1802264</v>
      </c>
      <c r="F5245" s="2">
        <v>91541</v>
      </c>
      <c r="G5245" s="2">
        <v>1987</v>
      </c>
      <c r="H5245" s="2">
        <v>1173879</v>
      </c>
      <c r="I5245" s="2">
        <v>1459731</v>
      </c>
      <c r="J5245" s="2">
        <v>1123151</v>
      </c>
      <c r="K5245" s="3">
        <v>5.08</v>
      </c>
      <c r="L5245" s="3">
        <v>0.11</v>
      </c>
      <c r="M5245" s="3">
        <v>76.94</v>
      </c>
      <c r="N5245" s="2">
        <v>17852</v>
      </c>
      <c r="O5245" s="2">
        <v>17665</v>
      </c>
      <c r="P5245" s="2">
        <v>14716</v>
      </c>
      <c r="Q5245" s="2">
        <v>2949</v>
      </c>
      <c r="R5245" s="2">
        <v>1141003</v>
      </c>
      <c r="S5245" s="3">
        <v>1.55</v>
      </c>
      <c r="T5245" s="2">
        <v>9620</v>
      </c>
      <c r="U5245" s="5">
        <v>0.54457967732804979</v>
      </c>
      <c r="V5245" s="2">
        <v>47887</v>
      </c>
      <c r="W5245" s="2">
        <v>46629</v>
      </c>
      <c r="X5245" s="2">
        <f t="shared" si="243"/>
        <v>1258</v>
      </c>
      <c r="Y5245" s="2">
        <v>6705</v>
      </c>
      <c r="Z5245" s="2">
        <v>3390</v>
      </c>
      <c r="AA5245">
        <f t="shared" si="244"/>
        <v>2.6351351351351351</v>
      </c>
      <c r="AB5245">
        <f t="shared" si="245"/>
        <v>6.9801094623207251E-4</v>
      </c>
    </row>
    <row r="5246" spans="1:28" x14ac:dyDescent="0.4">
      <c r="A5246" s="1" t="s">
        <v>65</v>
      </c>
      <c r="B5246" t="s">
        <v>66</v>
      </c>
      <c r="C5246" t="s">
        <v>241</v>
      </c>
      <c r="D5246" s="2">
        <v>31200</v>
      </c>
      <c r="E5246" s="2">
        <v>868992</v>
      </c>
      <c r="F5246" s="2">
        <v>47065</v>
      </c>
      <c r="G5246" s="2">
        <v>651</v>
      </c>
      <c r="H5246" s="2">
        <v>546759</v>
      </c>
      <c r="I5246" s="2">
        <v>700370</v>
      </c>
      <c r="J5246" s="2">
        <v>531495</v>
      </c>
      <c r="K5246" s="3">
        <v>5.42</v>
      </c>
      <c r="L5246" s="3">
        <v>7.0000000000000007E-2</v>
      </c>
      <c r="M5246" s="3">
        <v>75.89</v>
      </c>
      <c r="N5246" s="2">
        <v>4165</v>
      </c>
      <c r="O5246" s="2">
        <v>4826</v>
      </c>
      <c r="P5246" s="2">
        <v>4259</v>
      </c>
      <c r="Q5246" s="2">
        <v>567</v>
      </c>
      <c r="R5246" s="2">
        <v>535660</v>
      </c>
      <c r="S5246" s="3">
        <v>0.9</v>
      </c>
      <c r="T5246" s="2">
        <v>3463</v>
      </c>
      <c r="U5246" s="5">
        <v>0.71757148777455448</v>
      </c>
      <c r="V5246" s="2">
        <v>13967</v>
      </c>
      <c r="W5246" s="2">
        <v>13834</v>
      </c>
      <c r="X5246" s="2">
        <f t="shared" si="243"/>
        <v>133</v>
      </c>
      <c r="Y5246" s="2">
        <v>3838</v>
      </c>
      <c r="Z5246" s="2">
        <v>2184</v>
      </c>
      <c r="AA5246">
        <f t="shared" si="244"/>
        <v>12.436090225563909</v>
      </c>
      <c r="AB5246">
        <f t="shared" si="245"/>
        <v>1.5305089114744439E-4</v>
      </c>
    </row>
    <row r="5247" spans="1:28" x14ac:dyDescent="0.4">
      <c r="A5247" s="1" t="s">
        <v>67</v>
      </c>
      <c r="B5247" t="s">
        <v>68</v>
      </c>
      <c r="C5247" t="s">
        <v>241</v>
      </c>
      <c r="D5247" s="2">
        <v>41750</v>
      </c>
      <c r="E5247" s="2">
        <v>850279</v>
      </c>
      <c r="F5247" s="2">
        <v>42337</v>
      </c>
      <c r="G5247" s="2">
        <v>686</v>
      </c>
      <c r="H5247" s="2">
        <v>529287</v>
      </c>
      <c r="I5247" s="2">
        <v>702763</v>
      </c>
      <c r="J5247" s="2">
        <v>501354</v>
      </c>
      <c r="K5247" s="3">
        <v>4.9800000000000004</v>
      </c>
      <c r="L5247" s="3">
        <v>0.08</v>
      </c>
      <c r="M5247" s="3">
        <v>71.34</v>
      </c>
      <c r="N5247" s="2">
        <v>5741</v>
      </c>
      <c r="O5247" s="2">
        <v>6183</v>
      </c>
      <c r="P5247" s="2">
        <v>4558</v>
      </c>
      <c r="Q5247" s="2">
        <v>1625</v>
      </c>
      <c r="R5247" s="2">
        <v>507095</v>
      </c>
      <c r="S5247" s="3">
        <v>1.22</v>
      </c>
      <c r="T5247" s="2">
        <v>8899</v>
      </c>
      <c r="U5247" s="5">
        <v>1.4392689632864306</v>
      </c>
      <c r="V5247" s="2">
        <v>7844</v>
      </c>
      <c r="W5247" s="2">
        <v>7652</v>
      </c>
      <c r="X5247" s="2">
        <f t="shared" si="243"/>
        <v>192</v>
      </c>
      <c r="Y5247" s="2">
        <v>4611</v>
      </c>
      <c r="Z5247" s="2">
        <v>2510</v>
      </c>
      <c r="AA5247">
        <f t="shared" si="244"/>
        <v>10.942708333333334</v>
      </c>
      <c r="AB5247">
        <f t="shared" si="245"/>
        <v>2.2580823470884262E-4</v>
      </c>
    </row>
    <row r="5248" spans="1:28" x14ac:dyDescent="0.4">
      <c r="A5248" s="1" t="s">
        <v>69</v>
      </c>
      <c r="B5248" t="s">
        <v>70</v>
      </c>
      <c r="C5248" t="s">
        <v>241</v>
      </c>
      <c r="D5248" s="2">
        <v>44818</v>
      </c>
      <c r="E5248" s="2">
        <v>980304</v>
      </c>
      <c r="F5248" s="2">
        <v>56699</v>
      </c>
      <c r="G5248" s="2">
        <v>310</v>
      </c>
      <c r="H5248" s="2">
        <v>629592</v>
      </c>
      <c r="I5248" s="2">
        <v>811493</v>
      </c>
      <c r="J5248" s="2">
        <v>606240</v>
      </c>
      <c r="K5248" s="3">
        <v>5.78</v>
      </c>
      <c r="L5248" s="3">
        <v>0.03</v>
      </c>
      <c r="M5248" s="3">
        <v>74.709999999999994</v>
      </c>
      <c r="N5248" s="2">
        <v>7253</v>
      </c>
      <c r="O5248" s="2">
        <v>8448</v>
      </c>
      <c r="P5248" s="2">
        <v>7755</v>
      </c>
      <c r="Q5248" s="2">
        <v>693</v>
      </c>
      <c r="R5248" s="2">
        <v>613493</v>
      </c>
      <c r="S5248" s="3">
        <v>1.38</v>
      </c>
      <c r="T5248" s="2">
        <v>6321</v>
      </c>
      <c r="U5248" s="5">
        <v>0.74822443181818177</v>
      </c>
      <c r="V5248" s="2">
        <v>18909</v>
      </c>
      <c r="W5248" s="2">
        <v>19219</v>
      </c>
      <c r="X5248" s="2">
        <f t="shared" si="243"/>
        <v>-310</v>
      </c>
      <c r="Y5248" s="2">
        <v>4077</v>
      </c>
      <c r="Z5248" s="2">
        <v>2621</v>
      </c>
      <c r="AA5248">
        <f t="shared" si="244"/>
        <v>-4.6967741935483867</v>
      </c>
      <c r="AB5248">
        <f t="shared" si="245"/>
        <v>-3.1622843526089866E-4</v>
      </c>
    </row>
    <row r="5249" spans="1:28" x14ac:dyDescent="0.4">
      <c r="A5249" s="1" t="s">
        <v>71</v>
      </c>
      <c r="B5249" t="s">
        <v>72</v>
      </c>
      <c r="C5249" t="s">
        <v>241</v>
      </c>
      <c r="D5249" s="2">
        <v>15181</v>
      </c>
      <c r="E5249" s="2">
        <v>206166</v>
      </c>
      <c r="F5249" s="2">
        <v>7635</v>
      </c>
      <c r="G5249" s="2">
        <v>-676</v>
      </c>
      <c r="H5249" s="2">
        <v>132668</v>
      </c>
      <c r="I5249" s="2">
        <v>186618</v>
      </c>
      <c r="J5249" s="2">
        <v>126365</v>
      </c>
      <c r="K5249" s="3">
        <v>3.7</v>
      </c>
      <c r="L5249" s="3">
        <v>-0.33</v>
      </c>
      <c r="M5249" s="3">
        <v>67.709999999999994</v>
      </c>
      <c r="N5249" s="2">
        <v>4588</v>
      </c>
      <c r="O5249" s="2">
        <v>5280</v>
      </c>
      <c r="P5249" s="2">
        <v>4688</v>
      </c>
      <c r="Q5249" s="2">
        <v>592</v>
      </c>
      <c r="R5249" s="2">
        <v>130953</v>
      </c>
      <c r="S5249" s="3">
        <v>4.03</v>
      </c>
      <c r="T5249" s="2">
        <v>2074</v>
      </c>
      <c r="U5249" s="5">
        <v>0.39280303030303032</v>
      </c>
      <c r="V5249" s="2">
        <v>1793</v>
      </c>
      <c r="W5249" s="2">
        <v>2547</v>
      </c>
      <c r="X5249" s="2">
        <f t="shared" si="243"/>
        <v>-754</v>
      </c>
      <c r="Y5249" s="2">
        <v>1149</v>
      </c>
      <c r="Z5249" s="2">
        <v>865</v>
      </c>
      <c r="AA5249">
        <f t="shared" si="244"/>
        <v>-0.37665782493368699</v>
      </c>
      <c r="AB5249">
        <f t="shared" si="245"/>
        <v>-3.6572470727472038E-3</v>
      </c>
    </row>
    <row r="5250" spans="1:28" x14ac:dyDescent="0.4">
      <c r="A5250" s="1" t="s">
        <v>73</v>
      </c>
      <c r="B5250" t="s">
        <v>74</v>
      </c>
      <c r="C5250" t="s">
        <v>241</v>
      </c>
      <c r="D5250" s="2">
        <v>21500</v>
      </c>
      <c r="E5250" s="2">
        <v>334691</v>
      </c>
      <c r="F5250" s="2">
        <v>23182</v>
      </c>
      <c r="G5250" s="2">
        <v>137</v>
      </c>
      <c r="H5250" s="2">
        <v>239275</v>
      </c>
      <c r="I5250" s="2">
        <v>281245</v>
      </c>
      <c r="J5250" s="2">
        <v>229930</v>
      </c>
      <c r="K5250" s="3">
        <v>6.93</v>
      </c>
      <c r="L5250" s="3">
        <v>0.04</v>
      </c>
      <c r="M5250" s="3">
        <v>81.75</v>
      </c>
      <c r="N5250" s="2">
        <v>2505</v>
      </c>
      <c r="O5250" s="2">
        <v>3396</v>
      </c>
      <c r="P5250" s="2">
        <v>2566</v>
      </c>
      <c r="Q5250" s="2">
        <v>830</v>
      </c>
      <c r="R5250" s="2">
        <v>232436</v>
      </c>
      <c r="S5250" s="3">
        <v>1.46</v>
      </c>
      <c r="T5250" s="2">
        <v>4822</v>
      </c>
      <c r="U5250" s="5">
        <v>1.4199057714958776</v>
      </c>
      <c r="V5250" s="2">
        <v>6022</v>
      </c>
      <c r="W5250" s="2">
        <v>5986</v>
      </c>
      <c r="X5250" s="2">
        <f t="shared" si="243"/>
        <v>36</v>
      </c>
      <c r="Y5250" s="2">
        <v>1798</v>
      </c>
      <c r="Z5250" s="2">
        <v>923</v>
      </c>
      <c r="AA5250">
        <f t="shared" si="244"/>
        <v>24.305555555555557</v>
      </c>
      <c r="AB5250">
        <f t="shared" si="245"/>
        <v>1.0756190037975327E-4</v>
      </c>
    </row>
    <row r="5251" spans="1:28" x14ac:dyDescent="0.4">
      <c r="A5251" s="1" t="s">
        <v>75</v>
      </c>
      <c r="B5251" t="s">
        <v>76</v>
      </c>
      <c r="C5251" t="s">
        <v>241</v>
      </c>
      <c r="D5251" s="2">
        <v>54855</v>
      </c>
      <c r="E5251" s="2">
        <v>2496089</v>
      </c>
      <c r="F5251" s="2">
        <v>108865</v>
      </c>
      <c r="G5251" s="2">
        <v>2372</v>
      </c>
      <c r="H5251" s="2">
        <v>1781169</v>
      </c>
      <c r="I5251" s="2">
        <v>2086183</v>
      </c>
      <c r="J5251" s="2">
        <v>1701636</v>
      </c>
      <c r="K5251" s="3">
        <v>4.3600000000000003</v>
      </c>
      <c r="L5251" s="3">
        <v>0.1</v>
      </c>
      <c r="M5251" s="3">
        <v>81.569999999999993</v>
      </c>
      <c r="N5251" s="2">
        <v>28056</v>
      </c>
      <c r="O5251" s="2">
        <v>30982</v>
      </c>
      <c r="P5251" s="2">
        <v>24336</v>
      </c>
      <c r="Q5251" s="2">
        <v>6646</v>
      </c>
      <c r="R5251" s="2">
        <v>1729692</v>
      </c>
      <c r="S5251" s="3">
        <v>1.79</v>
      </c>
      <c r="T5251" s="2">
        <v>17119</v>
      </c>
      <c r="U5251" s="5">
        <v>0.55254663998450715</v>
      </c>
      <c r="V5251" s="2">
        <v>24367</v>
      </c>
      <c r="W5251" s="2">
        <v>22408</v>
      </c>
      <c r="X5251" s="2">
        <f t="shared" ref="X5251:X5314" si="246">V5251-W5251</f>
        <v>1959</v>
      </c>
      <c r="Y5251" s="2">
        <v>12680</v>
      </c>
      <c r="Z5251" s="2">
        <v>6070</v>
      </c>
      <c r="AA5251">
        <f t="shared" ref="AA5251:AA5314" si="247">(Y5251-Z5251)/(V5251-W5251)</f>
        <v>3.3741704951505871</v>
      </c>
      <c r="AB5251">
        <f t="shared" ref="AB5251:AB5314" si="248">X5251/E5251</f>
        <v>7.8482778458620664E-4</v>
      </c>
    </row>
    <row r="5252" spans="1:28" x14ac:dyDescent="0.4">
      <c r="A5252" s="1" t="s">
        <v>77</v>
      </c>
      <c r="B5252" t="s">
        <v>78</v>
      </c>
      <c r="C5252" t="s">
        <v>241</v>
      </c>
      <c r="D5252" s="2">
        <v>25000</v>
      </c>
      <c r="E5252" s="2">
        <v>2041107</v>
      </c>
      <c r="F5252" s="2">
        <v>103405</v>
      </c>
      <c r="G5252" s="2">
        <v>2150</v>
      </c>
      <c r="H5252" s="2">
        <v>1575253</v>
      </c>
      <c r="I5252" s="2">
        <v>1778487</v>
      </c>
      <c r="J5252" s="2">
        <v>1509306</v>
      </c>
      <c r="K5252" s="3">
        <v>5.07</v>
      </c>
      <c r="L5252" s="3">
        <v>0.11</v>
      </c>
      <c r="M5252" s="3">
        <v>84.86</v>
      </c>
      <c r="N5252" s="2">
        <v>12136</v>
      </c>
      <c r="O5252" s="2">
        <v>15251</v>
      </c>
      <c r="P5252" s="2">
        <v>11020</v>
      </c>
      <c r="Q5252" s="2">
        <v>4231</v>
      </c>
      <c r="R5252" s="2">
        <v>1521441</v>
      </c>
      <c r="S5252" s="3">
        <v>1</v>
      </c>
      <c r="T5252" s="2">
        <v>15538</v>
      </c>
      <c r="U5252" s="5">
        <v>1.0188184381352043</v>
      </c>
      <c r="V5252" s="2">
        <v>11157</v>
      </c>
      <c r="W5252" s="2">
        <v>9217</v>
      </c>
      <c r="X5252" s="2">
        <f t="shared" si="246"/>
        <v>1940</v>
      </c>
      <c r="Y5252" s="2">
        <v>9134</v>
      </c>
      <c r="Z5252" s="2">
        <v>4893</v>
      </c>
      <c r="AA5252">
        <f t="shared" si="247"/>
        <v>2.1860824742268039</v>
      </c>
      <c r="AB5252">
        <f t="shared" si="248"/>
        <v>9.5046462532341516E-4</v>
      </c>
    </row>
    <row r="5253" spans="1:28" x14ac:dyDescent="0.4">
      <c r="A5253" s="1" t="s">
        <v>79</v>
      </c>
      <c r="B5253" t="s">
        <v>80</v>
      </c>
      <c r="C5253" t="s">
        <v>241</v>
      </c>
      <c r="D5253" s="2">
        <v>45000</v>
      </c>
      <c r="E5253" s="2">
        <v>3622546</v>
      </c>
      <c r="F5253" s="2">
        <v>217773</v>
      </c>
      <c r="G5253" s="2">
        <v>455</v>
      </c>
      <c r="H5253" s="2">
        <v>2069762</v>
      </c>
      <c r="I5253" s="2">
        <v>3127445</v>
      </c>
      <c r="J5253" s="2">
        <v>1987415</v>
      </c>
      <c r="K5253" s="3">
        <v>6.01</v>
      </c>
      <c r="L5253" s="3">
        <v>0.01</v>
      </c>
      <c r="M5253" s="3">
        <v>63.55</v>
      </c>
      <c r="N5253" s="2">
        <v>20376</v>
      </c>
      <c r="O5253" s="2">
        <v>23573</v>
      </c>
      <c r="P5253" s="2">
        <v>19660</v>
      </c>
      <c r="Q5253" s="2">
        <v>3913</v>
      </c>
      <c r="R5253" s="2">
        <v>2007791</v>
      </c>
      <c r="S5253" s="3">
        <v>1.17</v>
      </c>
      <c r="T5253" s="2">
        <v>13286</v>
      </c>
      <c r="U5253" s="5">
        <v>0.56361091078776571</v>
      </c>
      <c r="V5253" s="2">
        <v>156789</v>
      </c>
      <c r="W5253" s="2">
        <v>156620</v>
      </c>
      <c r="X5253" s="2">
        <f t="shared" si="246"/>
        <v>169</v>
      </c>
      <c r="Y5253" s="2">
        <v>12333</v>
      </c>
      <c r="Z5253" s="2">
        <v>8692</v>
      </c>
      <c r="AA5253">
        <f t="shared" si="247"/>
        <v>21.54437869822485</v>
      </c>
      <c r="AB5253">
        <f t="shared" si="248"/>
        <v>4.6652271634369864E-5</v>
      </c>
    </row>
    <row r="5254" spans="1:28" x14ac:dyDescent="0.4">
      <c r="A5254" s="1" t="s">
        <v>81</v>
      </c>
      <c r="B5254" t="s">
        <v>82</v>
      </c>
      <c r="C5254" t="s">
        <v>241</v>
      </c>
      <c r="D5254" s="2">
        <v>9558</v>
      </c>
      <c r="E5254" s="2">
        <v>168402</v>
      </c>
      <c r="F5254" s="2">
        <v>9716</v>
      </c>
      <c r="G5254" s="2">
        <v>-100</v>
      </c>
      <c r="H5254" s="2">
        <v>124577</v>
      </c>
      <c r="I5254" s="2">
        <v>144468</v>
      </c>
      <c r="J5254" s="2">
        <v>115100</v>
      </c>
      <c r="K5254" s="3">
        <v>5.77</v>
      </c>
      <c r="L5254" s="3">
        <v>-0.06</v>
      </c>
      <c r="M5254" s="3">
        <v>79.67</v>
      </c>
      <c r="N5254" s="2">
        <v>5112</v>
      </c>
      <c r="O5254" s="2">
        <v>5731</v>
      </c>
      <c r="P5254" s="2">
        <v>5279</v>
      </c>
      <c r="Q5254" s="2">
        <v>452</v>
      </c>
      <c r="R5254" s="2">
        <v>120211</v>
      </c>
      <c r="S5254" s="3">
        <v>4.7699999999999996</v>
      </c>
      <c r="T5254" s="2">
        <v>2195</v>
      </c>
      <c r="U5254" s="5">
        <v>0.38300471121968244</v>
      </c>
      <c r="V5254" s="2">
        <v>1884</v>
      </c>
      <c r="W5254" s="2">
        <v>1967</v>
      </c>
      <c r="X5254" s="2">
        <f t="shared" si="246"/>
        <v>-83</v>
      </c>
      <c r="Y5254" s="2">
        <v>828</v>
      </c>
      <c r="Z5254" s="2">
        <v>598</v>
      </c>
      <c r="AA5254">
        <f t="shared" si="247"/>
        <v>-2.7710843373493974</v>
      </c>
      <c r="AB5254">
        <f t="shared" si="248"/>
        <v>-4.9286825572142845E-4</v>
      </c>
    </row>
    <row r="5255" spans="1:28" x14ac:dyDescent="0.4">
      <c r="A5255" s="1" t="s">
        <v>83</v>
      </c>
      <c r="B5255" t="s">
        <v>84</v>
      </c>
      <c r="C5255" t="s">
        <v>241</v>
      </c>
      <c r="D5255" s="2">
        <v>2100</v>
      </c>
      <c r="E5255" s="2">
        <v>40707</v>
      </c>
      <c r="F5255" s="2">
        <v>4071</v>
      </c>
      <c r="G5255" s="2">
        <v>6</v>
      </c>
      <c r="H5255" s="2">
        <v>27494</v>
      </c>
      <c r="I5255" s="2">
        <v>36089</v>
      </c>
      <c r="J5255" s="2">
        <v>27228</v>
      </c>
      <c r="K5255" s="3">
        <v>10</v>
      </c>
      <c r="L5255" s="3">
        <v>0.01</v>
      </c>
      <c r="M5255" s="3">
        <v>75.45</v>
      </c>
      <c r="N5255" s="2">
        <v>254</v>
      </c>
      <c r="O5255" s="2">
        <v>318</v>
      </c>
      <c r="P5255" s="2">
        <v>265</v>
      </c>
      <c r="Q5255" s="2">
        <v>52</v>
      </c>
      <c r="R5255" s="2">
        <v>27482</v>
      </c>
      <c r="S5255" s="3">
        <v>1.1599999999999999</v>
      </c>
      <c r="T5255" s="2">
        <v>346</v>
      </c>
      <c r="U5255" s="5">
        <v>1.0880503144654088</v>
      </c>
      <c r="V5255" s="2">
        <v>299</v>
      </c>
      <c r="W5255" s="2">
        <v>293</v>
      </c>
      <c r="X5255" s="2">
        <f t="shared" si="246"/>
        <v>6</v>
      </c>
      <c r="Y5255" s="2">
        <v>212</v>
      </c>
      <c r="Z5255" s="2">
        <v>106</v>
      </c>
      <c r="AA5255">
        <f t="shared" si="247"/>
        <v>17.666666666666668</v>
      </c>
      <c r="AB5255">
        <f t="shared" si="248"/>
        <v>1.4739479696366717E-4</v>
      </c>
    </row>
    <row r="5256" spans="1:28" x14ac:dyDescent="0.4">
      <c r="A5256" s="1" t="s">
        <v>85</v>
      </c>
      <c r="B5256" t="s">
        <v>86</v>
      </c>
      <c r="C5256" t="s">
        <v>241</v>
      </c>
      <c r="D5256" s="2">
        <v>50000</v>
      </c>
      <c r="E5256" s="2">
        <v>207969</v>
      </c>
      <c r="F5256" s="2">
        <v>49079</v>
      </c>
      <c r="G5256" s="2">
        <v>-415</v>
      </c>
      <c r="H5256" s="2">
        <v>56603</v>
      </c>
      <c r="I5256" s="2">
        <v>146586</v>
      </c>
      <c r="J5256" s="2">
        <v>54239</v>
      </c>
      <c r="K5256" s="3">
        <v>23.6</v>
      </c>
      <c r="L5256" s="3">
        <v>-0.2</v>
      </c>
      <c r="M5256" s="3">
        <v>37</v>
      </c>
      <c r="N5256" s="2">
        <v>1001</v>
      </c>
      <c r="O5256" s="2">
        <v>1751</v>
      </c>
      <c r="P5256" s="2">
        <v>1661</v>
      </c>
      <c r="Q5256" s="2">
        <v>90</v>
      </c>
      <c r="R5256" s="2">
        <v>55241</v>
      </c>
      <c r="S5256" s="3">
        <v>3.17</v>
      </c>
      <c r="T5256" s="2">
        <v>4908</v>
      </c>
      <c r="U5256" s="5">
        <v>2.8029697315819533</v>
      </c>
      <c r="V5256" s="2">
        <v>1634</v>
      </c>
      <c r="W5256" s="2">
        <v>2176</v>
      </c>
      <c r="X5256" s="2">
        <f t="shared" si="246"/>
        <v>-542</v>
      </c>
      <c r="Y5256" s="2">
        <v>634</v>
      </c>
      <c r="Z5256" s="2">
        <v>375</v>
      </c>
      <c r="AA5256">
        <f t="shared" si="247"/>
        <v>-0.477859778597786</v>
      </c>
      <c r="AB5256">
        <f t="shared" si="248"/>
        <v>-2.6061576484956894E-3</v>
      </c>
    </row>
    <row r="5257" spans="1:28" x14ac:dyDescent="0.4">
      <c r="A5257" s="1" t="s">
        <v>91</v>
      </c>
      <c r="B5257" t="s">
        <v>92</v>
      </c>
      <c r="C5257" t="s">
        <v>241</v>
      </c>
      <c r="D5257" s="2">
        <v>23737</v>
      </c>
      <c r="E5257" s="2">
        <v>618486</v>
      </c>
      <c r="F5257" s="2">
        <v>65107</v>
      </c>
      <c r="G5257" s="2">
        <v>806</v>
      </c>
      <c r="H5257" s="2">
        <v>356522</v>
      </c>
      <c r="I5257" s="2">
        <v>460906</v>
      </c>
      <c r="J5257" s="2">
        <v>314715</v>
      </c>
      <c r="K5257" s="3">
        <v>10.53</v>
      </c>
      <c r="L5257" s="3">
        <v>0.13</v>
      </c>
      <c r="M5257" s="3">
        <v>68.28</v>
      </c>
      <c r="N5257" s="2">
        <v>3462</v>
      </c>
      <c r="O5257" s="2">
        <v>3721</v>
      </c>
      <c r="P5257" s="2">
        <v>3343</v>
      </c>
      <c r="Q5257" s="2">
        <v>378</v>
      </c>
      <c r="R5257" s="2">
        <v>318177</v>
      </c>
      <c r="S5257" s="3">
        <v>1.17</v>
      </c>
      <c r="T5257" s="2">
        <v>4920</v>
      </c>
      <c r="U5257" s="5">
        <v>1.3222252082773449</v>
      </c>
      <c r="V5257" s="2">
        <v>3786</v>
      </c>
      <c r="W5257" s="2">
        <v>3557</v>
      </c>
      <c r="X5257" s="2">
        <f t="shared" si="246"/>
        <v>229</v>
      </c>
      <c r="Y5257" s="2">
        <v>2196</v>
      </c>
      <c r="Z5257" s="2">
        <v>1057</v>
      </c>
      <c r="AA5257">
        <f t="shared" si="247"/>
        <v>4.9737991266375543</v>
      </c>
      <c r="AB5257">
        <f t="shared" si="248"/>
        <v>3.7025898726891153E-4</v>
      </c>
    </row>
    <row r="5258" spans="1:28" x14ac:dyDescent="0.4">
      <c r="A5258" s="1" t="s">
        <v>20</v>
      </c>
      <c r="B5258" t="s">
        <v>21</v>
      </c>
      <c r="C5258" t="s">
        <v>242</v>
      </c>
      <c r="D5258" s="2">
        <v>62095</v>
      </c>
      <c r="E5258" s="2">
        <v>1451599</v>
      </c>
      <c r="F5258" s="2">
        <v>83069</v>
      </c>
      <c r="G5258" s="2">
        <v>658</v>
      </c>
      <c r="H5258" s="2">
        <v>1015617</v>
      </c>
      <c r="I5258" s="2">
        <v>1167615</v>
      </c>
      <c r="J5258" s="2">
        <v>965095</v>
      </c>
      <c r="K5258" s="3">
        <v>5.72</v>
      </c>
      <c r="L5258" s="3">
        <v>0.05</v>
      </c>
      <c r="M5258" s="3">
        <v>82.66</v>
      </c>
      <c r="N5258" s="2">
        <v>15980</v>
      </c>
      <c r="O5258" s="2">
        <v>16395</v>
      </c>
      <c r="P5258" s="2">
        <v>14675</v>
      </c>
      <c r="Q5258" s="2">
        <v>1719</v>
      </c>
      <c r="R5258" s="2">
        <v>981075</v>
      </c>
      <c r="S5258" s="3">
        <v>1.67</v>
      </c>
      <c r="T5258" s="2">
        <v>13288</v>
      </c>
      <c r="U5258" s="5">
        <v>0.81049100335468127</v>
      </c>
      <c r="V5258" s="2">
        <v>6634</v>
      </c>
      <c r="W5258" s="2">
        <v>6262</v>
      </c>
      <c r="X5258" s="2">
        <f t="shared" si="246"/>
        <v>372</v>
      </c>
      <c r="Y5258" s="2">
        <v>3779</v>
      </c>
      <c r="Z5258" s="2">
        <v>2020</v>
      </c>
      <c r="AA5258">
        <f t="shared" si="247"/>
        <v>4.728494623655914</v>
      </c>
      <c r="AB5258">
        <f t="shared" si="248"/>
        <v>2.5626912115536042E-4</v>
      </c>
    </row>
    <row r="5259" spans="1:28" x14ac:dyDescent="0.4">
      <c r="A5259" s="1" t="s">
        <v>23</v>
      </c>
      <c r="B5259" t="s">
        <v>24</v>
      </c>
      <c r="C5259" t="s">
        <v>242</v>
      </c>
      <c r="D5259" s="2">
        <v>24856</v>
      </c>
      <c r="E5259" s="2">
        <v>695794</v>
      </c>
      <c r="F5259" s="2">
        <v>30912</v>
      </c>
      <c r="G5259" s="2">
        <v>58</v>
      </c>
      <c r="H5259" s="2">
        <v>322720</v>
      </c>
      <c r="I5259" s="2">
        <v>531823</v>
      </c>
      <c r="J5259" s="2">
        <v>304336</v>
      </c>
      <c r="K5259" s="3">
        <v>4.4400000000000004</v>
      </c>
      <c r="L5259" s="3">
        <v>0.01</v>
      </c>
      <c r="M5259" s="3">
        <v>57.23</v>
      </c>
      <c r="N5259" s="2">
        <v>5910</v>
      </c>
      <c r="O5259" s="2">
        <v>8444</v>
      </c>
      <c r="P5259" s="2">
        <v>6410</v>
      </c>
      <c r="Q5259" s="2">
        <v>2034</v>
      </c>
      <c r="R5259" s="2">
        <v>310246</v>
      </c>
      <c r="S5259" s="3">
        <v>2.72</v>
      </c>
      <c r="T5259" s="2">
        <v>3633</v>
      </c>
      <c r="U5259" s="5">
        <v>0.43024632875414498</v>
      </c>
      <c r="V5259" s="2">
        <v>4164</v>
      </c>
      <c r="W5259" s="2">
        <v>4237</v>
      </c>
      <c r="X5259" s="2">
        <f t="shared" si="246"/>
        <v>-73</v>
      </c>
      <c r="Y5259" s="2">
        <v>2460</v>
      </c>
      <c r="Z5259" s="2">
        <v>1155</v>
      </c>
      <c r="AA5259">
        <f t="shared" si="247"/>
        <v>-17.876712328767123</v>
      </c>
      <c r="AB5259">
        <f t="shared" si="248"/>
        <v>-1.0491611022802726E-4</v>
      </c>
    </row>
    <row r="5260" spans="1:28" x14ac:dyDescent="0.4">
      <c r="A5260" s="1" t="s">
        <v>25</v>
      </c>
      <c r="B5260" t="s">
        <v>26</v>
      </c>
      <c r="C5260" t="s">
        <v>242</v>
      </c>
      <c r="D5260" s="2">
        <v>10512</v>
      </c>
      <c r="E5260" s="2">
        <v>154447</v>
      </c>
      <c r="F5260" s="2">
        <v>11032</v>
      </c>
      <c r="G5260" s="2">
        <v>-2</v>
      </c>
      <c r="H5260" s="2">
        <v>103831</v>
      </c>
      <c r="I5260" s="2">
        <v>137278</v>
      </c>
      <c r="J5260" s="2">
        <v>99918</v>
      </c>
      <c r="K5260" s="3">
        <v>7.14</v>
      </c>
      <c r="L5260" s="3">
        <v>0</v>
      </c>
      <c r="M5260" s="3">
        <v>72.790000000000006</v>
      </c>
      <c r="N5260" s="2">
        <v>1998</v>
      </c>
      <c r="O5260" s="2">
        <v>2529</v>
      </c>
      <c r="P5260" s="2">
        <v>1979</v>
      </c>
      <c r="Q5260" s="2">
        <v>550</v>
      </c>
      <c r="R5260" s="2">
        <v>101916</v>
      </c>
      <c r="S5260" s="3">
        <v>2.48</v>
      </c>
      <c r="T5260" s="2">
        <v>1472</v>
      </c>
      <c r="U5260" s="5">
        <v>0.58204824041122971</v>
      </c>
      <c r="V5260" s="2">
        <v>981</v>
      </c>
      <c r="W5260" s="2">
        <v>984</v>
      </c>
      <c r="X5260" s="2">
        <f t="shared" si="246"/>
        <v>-3</v>
      </c>
      <c r="Y5260" s="2">
        <v>600</v>
      </c>
      <c r="Z5260" s="2">
        <v>284</v>
      </c>
      <c r="AA5260">
        <f t="shared" si="247"/>
        <v>-105.33333333333333</v>
      </c>
      <c r="AB5260">
        <f t="shared" si="248"/>
        <v>-1.9424139025037714E-5</v>
      </c>
    </row>
    <row r="5261" spans="1:28" x14ac:dyDescent="0.4">
      <c r="A5261" s="1" t="s">
        <v>27</v>
      </c>
      <c r="B5261" t="s">
        <v>28</v>
      </c>
      <c r="C5261" t="s">
        <v>242</v>
      </c>
      <c r="D5261" s="2">
        <v>13719</v>
      </c>
      <c r="E5261" s="2">
        <v>292562</v>
      </c>
      <c r="F5261" s="2">
        <v>15762</v>
      </c>
      <c r="G5261" s="2">
        <v>-118</v>
      </c>
      <c r="H5261" s="2">
        <v>209117</v>
      </c>
      <c r="I5261" s="2">
        <v>265368</v>
      </c>
      <c r="J5261" s="2">
        <v>202791</v>
      </c>
      <c r="K5261" s="3">
        <v>5.39</v>
      </c>
      <c r="L5261" s="3">
        <v>-0.04</v>
      </c>
      <c r="M5261" s="3">
        <v>76.42</v>
      </c>
      <c r="N5261" s="2">
        <v>2650</v>
      </c>
      <c r="O5261" s="2">
        <v>3198</v>
      </c>
      <c r="P5261" s="2">
        <v>2508</v>
      </c>
      <c r="Q5261" s="2">
        <v>690</v>
      </c>
      <c r="R5261" s="2">
        <v>205441</v>
      </c>
      <c r="S5261" s="3">
        <v>1.56</v>
      </c>
      <c r="T5261" s="2">
        <v>2609</v>
      </c>
      <c r="U5261" s="5">
        <v>0.81582238899312065</v>
      </c>
      <c r="V5261" s="2">
        <v>2567</v>
      </c>
      <c r="W5261" s="2">
        <v>2672</v>
      </c>
      <c r="X5261" s="2">
        <f t="shared" si="246"/>
        <v>-105</v>
      </c>
      <c r="Y5261" s="2">
        <v>1116</v>
      </c>
      <c r="Z5261" s="2">
        <v>550</v>
      </c>
      <c r="AA5261">
        <f t="shared" si="247"/>
        <v>-5.3904761904761909</v>
      </c>
      <c r="AB5261">
        <f t="shared" si="248"/>
        <v>-3.5889828480800652E-4</v>
      </c>
    </row>
    <row r="5262" spans="1:28" x14ac:dyDescent="0.4">
      <c r="A5262" s="1" t="s">
        <v>29</v>
      </c>
      <c r="B5262" t="s">
        <v>30</v>
      </c>
      <c r="C5262" t="s">
        <v>242</v>
      </c>
      <c r="D5262" s="2">
        <v>38736</v>
      </c>
      <c r="E5262" s="2">
        <v>1179842</v>
      </c>
      <c r="F5262" s="2">
        <v>42486</v>
      </c>
      <c r="G5262" s="2">
        <v>208</v>
      </c>
      <c r="H5262" s="2">
        <v>877171</v>
      </c>
      <c r="I5262" s="2">
        <v>1017145</v>
      </c>
      <c r="J5262" s="2">
        <v>839734</v>
      </c>
      <c r="K5262" s="3">
        <v>3.6</v>
      </c>
      <c r="L5262" s="3">
        <v>0.02</v>
      </c>
      <c r="M5262" s="3">
        <v>82.56</v>
      </c>
      <c r="N5262" s="2">
        <v>19033</v>
      </c>
      <c r="O5262" s="2">
        <v>22208</v>
      </c>
      <c r="P5262" s="2">
        <v>19902</v>
      </c>
      <c r="Q5262" s="2">
        <v>2306</v>
      </c>
      <c r="R5262" s="2">
        <v>858766</v>
      </c>
      <c r="S5262" s="3">
        <v>2.59</v>
      </c>
      <c r="T5262" s="2">
        <v>8380</v>
      </c>
      <c r="U5262" s="5">
        <v>0.37734149855907784</v>
      </c>
      <c r="V5262" s="2">
        <v>4457</v>
      </c>
      <c r="W5262" s="2">
        <v>4188</v>
      </c>
      <c r="X5262" s="2">
        <f t="shared" si="246"/>
        <v>269</v>
      </c>
      <c r="Y5262" s="2">
        <v>3315</v>
      </c>
      <c r="Z5262" s="2">
        <v>2057</v>
      </c>
      <c r="AA5262">
        <f t="shared" si="247"/>
        <v>4.6765799256505574</v>
      </c>
      <c r="AB5262">
        <f t="shared" si="248"/>
        <v>2.2799663005724496E-4</v>
      </c>
    </row>
    <row r="5263" spans="1:28" x14ac:dyDescent="0.4">
      <c r="A5263" s="1" t="s">
        <v>31</v>
      </c>
      <c r="B5263" t="s">
        <v>32</v>
      </c>
      <c r="C5263" t="s">
        <v>242</v>
      </c>
      <c r="D5263" s="2">
        <v>5258</v>
      </c>
      <c r="E5263" s="2">
        <v>186661</v>
      </c>
      <c r="F5263" s="2">
        <v>9573</v>
      </c>
      <c r="G5263" s="2">
        <v>13</v>
      </c>
      <c r="H5263" s="2">
        <v>147355</v>
      </c>
      <c r="I5263" s="2">
        <v>160085</v>
      </c>
      <c r="J5263" s="2">
        <v>139248</v>
      </c>
      <c r="K5263" s="3">
        <v>5.13</v>
      </c>
      <c r="L5263" s="3">
        <v>0.01</v>
      </c>
      <c r="M5263" s="3">
        <v>86.98</v>
      </c>
      <c r="N5263" s="2">
        <v>2051</v>
      </c>
      <c r="O5263" s="2">
        <v>2476</v>
      </c>
      <c r="P5263" s="2">
        <v>2051</v>
      </c>
      <c r="Q5263" s="2">
        <v>426</v>
      </c>
      <c r="R5263" s="2">
        <v>141299</v>
      </c>
      <c r="S5263" s="3">
        <v>1.75</v>
      </c>
      <c r="T5263" s="2">
        <v>1271</v>
      </c>
      <c r="U5263" s="5">
        <v>0.51332794830371564</v>
      </c>
      <c r="V5263" s="2">
        <v>773</v>
      </c>
      <c r="W5263" s="2">
        <v>792</v>
      </c>
      <c r="X5263" s="2">
        <f t="shared" si="246"/>
        <v>-19</v>
      </c>
      <c r="Y5263" s="2">
        <v>540</v>
      </c>
      <c r="Z5263" s="2">
        <v>338</v>
      </c>
      <c r="AA5263">
        <f t="shared" si="247"/>
        <v>-10.631578947368421</v>
      </c>
      <c r="AB5263">
        <f t="shared" si="248"/>
        <v>-1.0178880430298777E-4</v>
      </c>
    </row>
    <row r="5264" spans="1:28" x14ac:dyDescent="0.4">
      <c r="A5264" s="1" t="s">
        <v>33</v>
      </c>
      <c r="B5264" t="s">
        <v>34</v>
      </c>
      <c r="C5264" t="s">
        <v>242</v>
      </c>
      <c r="D5264" s="2">
        <v>27780</v>
      </c>
      <c r="E5264" s="2">
        <v>163750</v>
      </c>
      <c r="F5264" s="2">
        <v>21990</v>
      </c>
      <c r="G5264" s="2">
        <v>-2308</v>
      </c>
      <c r="H5264" s="2">
        <v>93581</v>
      </c>
      <c r="I5264" s="2">
        <v>133755</v>
      </c>
      <c r="J5264" s="2">
        <v>90154</v>
      </c>
      <c r="K5264" s="3">
        <v>13.43</v>
      </c>
      <c r="L5264" s="3">
        <v>-1.41</v>
      </c>
      <c r="M5264" s="3">
        <v>67.400000000000006</v>
      </c>
      <c r="N5264" s="2">
        <v>2673</v>
      </c>
      <c r="O5264" s="2">
        <v>4428</v>
      </c>
      <c r="P5264" s="2">
        <v>2365</v>
      </c>
      <c r="Q5264" s="2">
        <v>2063</v>
      </c>
      <c r="R5264" s="2">
        <v>92827</v>
      </c>
      <c r="S5264" s="3">
        <v>4.7699999999999996</v>
      </c>
      <c r="T5264" s="2">
        <v>4381</v>
      </c>
      <c r="U5264" s="5">
        <v>0.98938572719060525</v>
      </c>
      <c r="V5264" s="2">
        <v>2505</v>
      </c>
      <c r="W5264" s="2">
        <v>4811</v>
      </c>
      <c r="X5264" s="2">
        <f t="shared" si="246"/>
        <v>-2306</v>
      </c>
      <c r="Y5264" s="2">
        <v>1279</v>
      </c>
      <c r="Z5264" s="2">
        <v>466</v>
      </c>
      <c r="AA5264">
        <f t="shared" si="247"/>
        <v>-0.35255854293148309</v>
      </c>
      <c r="AB5264">
        <f t="shared" si="248"/>
        <v>-1.4082442748091603E-2</v>
      </c>
    </row>
    <row r="5265" spans="1:28" x14ac:dyDescent="0.4">
      <c r="A5265" s="1" t="s">
        <v>35</v>
      </c>
      <c r="B5265" t="s">
        <v>36</v>
      </c>
      <c r="C5265" t="s">
        <v>242</v>
      </c>
      <c r="D5265" s="2">
        <v>23188</v>
      </c>
      <c r="E5265" s="2">
        <v>358938</v>
      </c>
      <c r="F5265" s="2">
        <v>16828</v>
      </c>
      <c r="G5265" s="2">
        <v>-552</v>
      </c>
      <c r="H5265" s="2">
        <v>182579</v>
      </c>
      <c r="I5265" s="2">
        <v>295038</v>
      </c>
      <c r="J5265" s="2">
        <v>172432</v>
      </c>
      <c r="K5265" s="3">
        <v>4.6900000000000004</v>
      </c>
      <c r="L5265" s="3">
        <v>-0.15</v>
      </c>
      <c r="M5265" s="3">
        <v>58.44</v>
      </c>
      <c r="N5265" s="2">
        <v>4034</v>
      </c>
      <c r="O5265" s="2">
        <v>4714</v>
      </c>
      <c r="P5265" s="2">
        <v>4314</v>
      </c>
      <c r="Q5265" s="2">
        <v>400</v>
      </c>
      <c r="R5265" s="2">
        <v>176466</v>
      </c>
      <c r="S5265" s="3">
        <v>2.67</v>
      </c>
      <c r="T5265" s="2">
        <v>2315</v>
      </c>
      <c r="U5265" s="5">
        <v>0.49109036911327958</v>
      </c>
      <c r="V5265" s="2">
        <v>2662</v>
      </c>
      <c r="W5265" s="2">
        <v>3863</v>
      </c>
      <c r="X5265" s="2">
        <f t="shared" si="246"/>
        <v>-1201</v>
      </c>
      <c r="Y5265" s="2">
        <v>1383</v>
      </c>
      <c r="Z5265" s="2">
        <v>736</v>
      </c>
      <c r="AA5265">
        <f t="shared" si="247"/>
        <v>-0.53871773522064947</v>
      </c>
      <c r="AB5265">
        <f t="shared" si="248"/>
        <v>-3.3459817572951316E-3</v>
      </c>
    </row>
    <row r="5266" spans="1:28" x14ac:dyDescent="0.4">
      <c r="A5266" s="1" t="s">
        <v>37</v>
      </c>
      <c r="B5266" t="s">
        <v>38</v>
      </c>
      <c r="C5266" t="s">
        <v>242</v>
      </c>
      <c r="D5266" s="2">
        <v>23413</v>
      </c>
      <c r="E5266" s="2">
        <v>345743</v>
      </c>
      <c r="F5266" s="2">
        <v>19533</v>
      </c>
      <c r="G5266" s="2">
        <v>144</v>
      </c>
      <c r="H5266" s="2">
        <v>221944</v>
      </c>
      <c r="I5266" s="2">
        <v>284738</v>
      </c>
      <c r="J5266" s="2">
        <v>199481</v>
      </c>
      <c r="K5266" s="3">
        <v>5.65</v>
      </c>
      <c r="L5266" s="3">
        <v>0.04</v>
      </c>
      <c r="M5266" s="3">
        <v>70.06</v>
      </c>
      <c r="N5266" s="2">
        <v>3545</v>
      </c>
      <c r="O5266" s="2">
        <v>4932</v>
      </c>
      <c r="P5266" s="2">
        <v>4269</v>
      </c>
      <c r="Q5266" s="2">
        <v>662</v>
      </c>
      <c r="R5266" s="2">
        <v>203026</v>
      </c>
      <c r="S5266" s="3">
        <v>2.4300000000000002</v>
      </c>
      <c r="T5266" s="2">
        <v>2690</v>
      </c>
      <c r="U5266" s="5">
        <v>0.54541768045417682</v>
      </c>
      <c r="V5266" s="2">
        <v>4338</v>
      </c>
      <c r="W5266" s="2">
        <v>4155</v>
      </c>
      <c r="X5266" s="2">
        <f t="shared" si="246"/>
        <v>183</v>
      </c>
      <c r="Y5266" s="2">
        <v>1300</v>
      </c>
      <c r="Z5266" s="2">
        <v>744</v>
      </c>
      <c r="AA5266">
        <f t="shared" si="247"/>
        <v>3.0382513661202184</v>
      </c>
      <c r="AB5266">
        <f t="shared" si="248"/>
        <v>5.2929488087972857E-4</v>
      </c>
    </row>
    <row r="5267" spans="1:28" x14ac:dyDescent="0.4">
      <c r="A5267" s="1" t="s">
        <v>133</v>
      </c>
      <c r="B5267" t="s">
        <v>134</v>
      </c>
      <c r="C5267" t="s">
        <v>242</v>
      </c>
      <c r="D5267" s="2">
        <v>27293</v>
      </c>
      <c r="E5267" s="2">
        <v>323534</v>
      </c>
      <c r="F5267" s="2">
        <v>22175</v>
      </c>
      <c r="G5267" s="2">
        <v>20</v>
      </c>
      <c r="H5267" s="2">
        <v>242862</v>
      </c>
      <c r="I5267" s="2">
        <v>258320</v>
      </c>
      <c r="J5267" s="2">
        <v>216450</v>
      </c>
      <c r="K5267" s="3">
        <v>6.85</v>
      </c>
      <c r="L5267" s="3">
        <v>0.01</v>
      </c>
      <c r="M5267" s="3">
        <v>83.79</v>
      </c>
      <c r="N5267" s="2">
        <v>4037</v>
      </c>
      <c r="O5267" s="2">
        <v>4225</v>
      </c>
      <c r="P5267" s="2">
        <v>3868</v>
      </c>
      <c r="Q5267" s="2">
        <v>357</v>
      </c>
      <c r="R5267" s="2">
        <v>220486</v>
      </c>
      <c r="S5267" s="3">
        <v>1.92</v>
      </c>
      <c r="T5267" s="2">
        <v>4096</v>
      </c>
      <c r="U5267" s="5">
        <v>0.96946745562130177</v>
      </c>
      <c r="V5267" s="2">
        <v>13902</v>
      </c>
      <c r="W5267" s="2">
        <v>14013</v>
      </c>
      <c r="X5267" s="2">
        <f t="shared" si="246"/>
        <v>-111</v>
      </c>
      <c r="Y5267" s="2">
        <v>1264</v>
      </c>
      <c r="Z5267" s="2">
        <v>736</v>
      </c>
      <c r="AA5267">
        <f t="shared" si="247"/>
        <v>-4.756756756756757</v>
      </c>
      <c r="AB5267">
        <f t="shared" si="248"/>
        <v>-3.4308604350701937E-4</v>
      </c>
    </row>
    <row r="5268" spans="1:28" x14ac:dyDescent="0.4">
      <c r="A5268" s="1" t="s">
        <v>39</v>
      </c>
      <c r="B5268" t="s">
        <v>40</v>
      </c>
      <c r="C5268" t="s">
        <v>242</v>
      </c>
      <c r="D5268" s="2">
        <v>16797</v>
      </c>
      <c r="E5268" s="2">
        <v>298786</v>
      </c>
      <c r="F5268" s="2">
        <v>19288</v>
      </c>
      <c r="G5268" s="2">
        <v>200</v>
      </c>
      <c r="H5268" s="2">
        <v>192383</v>
      </c>
      <c r="I5268" s="2">
        <v>232068</v>
      </c>
      <c r="J5268" s="2">
        <v>183220</v>
      </c>
      <c r="K5268" s="3">
        <v>6.46</v>
      </c>
      <c r="L5268" s="3">
        <v>7.0000000000000007E-2</v>
      </c>
      <c r="M5268" s="3">
        <v>78.95</v>
      </c>
      <c r="N5268" s="2">
        <v>3575</v>
      </c>
      <c r="O5268" s="2">
        <v>3601</v>
      </c>
      <c r="P5268" s="2">
        <v>3024</v>
      </c>
      <c r="Q5268" s="2">
        <v>577</v>
      </c>
      <c r="R5268" s="2">
        <v>186795</v>
      </c>
      <c r="S5268" s="3">
        <v>1.93</v>
      </c>
      <c r="T5268" s="2">
        <v>3606</v>
      </c>
      <c r="U5268" s="5">
        <v>1.0013885031935574</v>
      </c>
      <c r="V5268" s="2">
        <v>3339</v>
      </c>
      <c r="W5268" s="2">
        <v>3272</v>
      </c>
      <c r="X5268" s="2">
        <f t="shared" si="246"/>
        <v>67</v>
      </c>
      <c r="Y5268" s="2">
        <v>1112</v>
      </c>
      <c r="Z5268" s="2">
        <v>727</v>
      </c>
      <c r="AA5268">
        <f t="shared" si="247"/>
        <v>5.7462686567164178</v>
      </c>
      <c r="AB5268">
        <f t="shared" si="248"/>
        <v>2.2424076094596133E-4</v>
      </c>
    </row>
    <row r="5269" spans="1:28" x14ac:dyDescent="0.4">
      <c r="A5269" s="1" t="s">
        <v>228</v>
      </c>
      <c r="B5269" t="s">
        <v>229</v>
      </c>
      <c r="C5269" t="s">
        <v>242</v>
      </c>
      <c r="D5269" s="2">
        <v>5826</v>
      </c>
      <c r="E5269" s="2">
        <v>73928</v>
      </c>
      <c r="F5269" s="2">
        <v>-14161</v>
      </c>
      <c r="G5269" s="2">
        <v>-492</v>
      </c>
      <c r="H5269" s="2">
        <v>40556</v>
      </c>
      <c r="I5269" s="2">
        <v>70176</v>
      </c>
      <c r="J5269" s="2">
        <v>26930</v>
      </c>
      <c r="K5269" s="3">
        <v>-19.16</v>
      </c>
      <c r="L5269" s="3">
        <v>-0.67</v>
      </c>
      <c r="M5269" s="3">
        <v>38.369999999999997</v>
      </c>
      <c r="N5269" s="2">
        <v>13327</v>
      </c>
      <c r="O5269" s="2">
        <v>14424</v>
      </c>
      <c r="P5269" s="2">
        <v>13940</v>
      </c>
      <c r="Q5269" s="2">
        <v>484</v>
      </c>
      <c r="R5269" s="2">
        <v>40257</v>
      </c>
      <c r="S5269" s="3">
        <v>35.83</v>
      </c>
      <c r="T5269" s="2">
        <v>5044</v>
      </c>
      <c r="U5269" s="5">
        <v>0.34969495285635055</v>
      </c>
      <c r="V5269" s="2">
        <v>11601</v>
      </c>
      <c r="W5269" s="2">
        <v>12138</v>
      </c>
      <c r="X5269" s="2">
        <f t="shared" si="246"/>
        <v>-537</v>
      </c>
      <c r="Y5269" s="2">
        <v>247</v>
      </c>
      <c r="Z5269" s="2">
        <v>261</v>
      </c>
      <c r="AA5269">
        <f t="shared" si="247"/>
        <v>2.6070763500931099E-2</v>
      </c>
      <c r="AB5269">
        <f t="shared" si="248"/>
        <v>-7.2638242614435668E-3</v>
      </c>
    </row>
    <row r="5270" spans="1:28" x14ac:dyDescent="0.4">
      <c r="A5270" s="1" t="s">
        <v>41</v>
      </c>
      <c r="B5270" t="s">
        <v>42</v>
      </c>
      <c r="C5270" t="s">
        <v>242</v>
      </c>
      <c r="D5270" s="2">
        <v>19578</v>
      </c>
      <c r="E5270" s="2">
        <v>393134</v>
      </c>
      <c r="F5270" s="2">
        <v>20100</v>
      </c>
      <c r="G5270" s="2">
        <v>161</v>
      </c>
      <c r="H5270" s="2">
        <v>299734</v>
      </c>
      <c r="I5270" s="2">
        <v>349732</v>
      </c>
      <c r="J5270" s="2">
        <v>276063</v>
      </c>
      <c r="K5270" s="3">
        <v>5.1100000000000003</v>
      </c>
      <c r="L5270" s="3">
        <v>0.04</v>
      </c>
      <c r="M5270" s="3">
        <v>78.94</v>
      </c>
      <c r="N5270" s="2">
        <v>4596</v>
      </c>
      <c r="O5270" s="2">
        <v>5448</v>
      </c>
      <c r="P5270" s="2">
        <v>4554</v>
      </c>
      <c r="Q5270" s="2">
        <v>894</v>
      </c>
      <c r="R5270" s="2">
        <v>280659</v>
      </c>
      <c r="S5270" s="3">
        <v>1.94</v>
      </c>
      <c r="T5270" s="2">
        <v>3491</v>
      </c>
      <c r="U5270" s="5">
        <v>0.64078560939794416</v>
      </c>
      <c r="V5270" s="2">
        <v>6073</v>
      </c>
      <c r="W5270" s="2">
        <v>6023</v>
      </c>
      <c r="X5270" s="2">
        <f t="shared" si="246"/>
        <v>50</v>
      </c>
      <c r="Y5270" s="2">
        <v>1399</v>
      </c>
      <c r="Z5270" s="2">
        <v>832</v>
      </c>
      <c r="AA5270">
        <f t="shared" si="247"/>
        <v>11.34</v>
      </c>
      <c r="AB5270">
        <f t="shared" si="248"/>
        <v>1.2718309787502479E-4</v>
      </c>
    </row>
    <row r="5271" spans="1:28" x14ac:dyDescent="0.4">
      <c r="A5271" s="1" t="s">
        <v>43</v>
      </c>
      <c r="B5271" t="s">
        <v>44</v>
      </c>
      <c r="C5271" t="s">
        <v>242</v>
      </c>
      <c r="D5271" s="2">
        <v>12000</v>
      </c>
      <c r="E5271" s="2">
        <v>84404</v>
      </c>
      <c r="F5271" s="2">
        <v>18851</v>
      </c>
      <c r="G5271" s="2">
        <v>105</v>
      </c>
      <c r="H5271" s="2">
        <v>85819</v>
      </c>
      <c r="I5271" s="2">
        <v>0</v>
      </c>
      <c r="J5271" s="2">
        <v>80172</v>
      </c>
      <c r="K5271" s="3">
        <v>22.33</v>
      </c>
      <c r="L5271" s="3">
        <v>0.12</v>
      </c>
      <c r="M5271" s="3">
        <v>0</v>
      </c>
      <c r="N5271" s="2">
        <v>381</v>
      </c>
      <c r="O5271" s="2">
        <v>486</v>
      </c>
      <c r="P5271" s="2">
        <v>486</v>
      </c>
      <c r="Q5271" s="2">
        <v>0</v>
      </c>
      <c r="R5271" s="2">
        <v>80552</v>
      </c>
      <c r="S5271" s="3">
        <v>0.6</v>
      </c>
      <c r="T5271" s="2">
        <v>595</v>
      </c>
      <c r="U5271" s="5">
        <v>1.2242798353909465</v>
      </c>
      <c r="V5271" s="2">
        <v>221</v>
      </c>
      <c r="W5271" s="2">
        <v>183</v>
      </c>
      <c r="X5271" s="2">
        <f t="shared" si="246"/>
        <v>38</v>
      </c>
      <c r="Y5271" s="2">
        <v>125</v>
      </c>
      <c r="Z5271" s="2">
        <v>52</v>
      </c>
      <c r="AA5271">
        <f t="shared" si="247"/>
        <v>1.9210526315789473</v>
      </c>
      <c r="AB5271">
        <f t="shared" si="248"/>
        <v>4.5021562959101464E-4</v>
      </c>
    </row>
    <row r="5272" spans="1:28" x14ac:dyDescent="0.4">
      <c r="A5272" s="1" t="s">
        <v>45</v>
      </c>
      <c r="B5272" t="s">
        <v>46</v>
      </c>
      <c r="C5272" t="s">
        <v>242</v>
      </c>
      <c r="D5272" s="2">
        <v>12443</v>
      </c>
      <c r="E5272" s="2">
        <v>229558</v>
      </c>
      <c r="F5272" s="2">
        <v>10581</v>
      </c>
      <c r="G5272" s="2">
        <v>-187</v>
      </c>
      <c r="H5272" s="2">
        <v>171258</v>
      </c>
      <c r="I5272" s="2">
        <v>204055</v>
      </c>
      <c r="J5272" s="2">
        <v>160307</v>
      </c>
      <c r="K5272" s="3">
        <v>4.6100000000000003</v>
      </c>
      <c r="L5272" s="3">
        <v>-0.08</v>
      </c>
      <c r="M5272" s="3">
        <v>78.56</v>
      </c>
      <c r="N5272" s="2">
        <v>4317</v>
      </c>
      <c r="O5272" s="2">
        <v>5029</v>
      </c>
      <c r="P5272" s="2">
        <v>4263</v>
      </c>
      <c r="Q5272" s="2">
        <v>766</v>
      </c>
      <c r="R5272" s="2">
        <v>164624</v>
      </c>
      <c r="S5272" s="3">
        <v>3.05</v>
      </c>
      <c r="T5272" s="2">
        <v>2440</v>
      </c>
      <c r="U5272" s="5">
        <v>0.48518592165440444</v>
      </c>
      <c r="V5272" s="2">
        <v>1464</v>
      </c>
      <c r="W5272" s="2">
        <v>1663</v>
      </c>
      <c r="X5272" s="2">
        <f t="shared" si="246"/>
        <v>-199</v>
      </c>
      <c r="Y5272" s="2">
        <v>775</v>
      </c>
      <c r="Z5272" s="2">
        <v>602</v>
      </c>
      <c r="AA5272">
        <f t="shared" si="247"/>
        <v>-0.8693467336683417</v>
      </c>
      <c r="AB5272">
        <f t="shared" si="248"/>
        <v>-8.6688331489209703E-4</v>
      </c>
    </row>
    <row r="5273" spans="1:28" x14ac:dyDescent="0.4">
      <c r="A5273" s="1" t="s">
        <v>47</v>
      </c>
      <c r="B5273" t="s">
        <v>48</v>
      </c>
      <c r="C5273" t="s">
        <v>242</v>
      </c>
      <c r="D5273" s="2">
        <v>23905</v>
      </c>
      <c r="E5273" s="2">
        <v>123220</v>
      </c>
      <c r="F5273" s="2">
        <v>25326</v>
      </c>
      <c r="G5273" s="2">
        <v>181</v>
      </c>
      <c r="H5273" s="2">
        <v>74804</v>
      </c>
      <c r="I5273" s="2">
        <v>70692</v>
      </c>
      <c r="J5273" s="2">
        <v>64367</v>
      </c>
      <c r="K5273" s="3">
        <v>20.55</v>
      </c>
      <c r="L5273" s="3">
        <v>0.15</v>
      </c>
      <c r="M5273" s="3">
        <v>91.05</v>
      </c>
      <c r="N5273" s="2">
        <v>567</v>
      </c>
      <c r="O5273" s="2">
        <v>569</v>
      </c>
      <c r="P5273" s="2">
        <v>569</v>
      </c>
      <c r="Q5273" s="2">
        <v>0</v>
      </c>
      <c r="R5273" s="2">
        <v>64934</v>
      </c>
      <c r="S5273" s="3">
        <v>0.88</v>
      </c>
      <c r="T5273" s="2">
        <v>641</v>
      </c>
      <c r="U5273" s="5">
        <v>1.1265377855887522</v>
      </c>
      <c r="V5273" s="2">
        <v>10954</v>
      </c>
      <c r="W5273" s="2">
        <v>10834</v>
      </c>
      <c r="X5273" s="2">
        <f t="shared" si="246"/>
        <v>120</v>
      </c>
      <c r="Y5273" s="2">
        <v>334</v>
      </c>
      <c r="Z5273" s="2">
        <v>199</v>
      </c>
      <c r="AA5273">
        <f t="shared" si="247"/>
        <v>1.125</v>
      </c>
      <c r="AB5273">
        <f t="shared" si="248"/>
        <v>9.7386787859113778E-4</v>
      </c>
    </row>
    <row r="5274" spans="1:28" x14ac:dyDescent="0.4">
      <c r="A5274" s="1" t="s">
        <v>49</v>
      </c>
      <c r="B5274" t="s">
        <v>50</v>
      </c>
      <c r="C5274" t="s">
        <v>242</v>
      </c>
      <c r="D5274" s="2">
        <v>6447</v>
      </c>
      <c r="E5274" s="2">
        <v>111211</v>
      </c>
      <c r="F5274" s="2">
        <v>6700</v>
      </c>
      <c r="G5274" s="2">
        <v>-38</v>
      </c>
      <c r="H5274" s="2">
        <v>81268</v>
      </c>
      <c r="I5274" s="2">
        <v>96138</v>
      </c>
      <c r="J5274" s="2">
        <v>79157</v>
      </c>
      <c r="K5274" s="3">
        <v>6.02</v>
      </c>
      <c r="L5274" s="3">
        <v>-0.03</v>
      </c>
      <c r="M5274" s="3">
        <v>82.34</v>
      </c>
      <c r="N5274" s="2">
        <v>1249</v>
      </c>
      <c r="O5274" s="2">
        <v>1578</v>
      </c>
      <c r="P5274" s="2">
        <v>1060</v>
      </c>
      <c r="Q5274" s="2">
        <v>517</v>
      </c>
      <c r="R5274" s="2">
        <v>80406</v>
      </c>
      <c r="S5274" s="3">
        <v>1.96</v>
      </c>
      <c r="T5274" s="2">
        <v>793</v>
      </c>
      <c r="U5274" s="5">
        <v>0.50253485424588085</v>
      </c>
      <c r="V5274" s="2">
        <v>823</v>
      </c>
      <c r="W5274" s="2">
        <v>862</v>
      </c>
      <c r="X5274" s="2">
        <f t="shared" si="246"/>
        <v>-39</v>
      </c>
      <c r="Y5274" s="2">
        <v>392</v>
      </c>
      <c r="Z5274" s="2">
        <v>275</v>
      </c>
      <c r="AA5274">
        <f t="shared" si="247"/>
        <v>-3</v>
      </c>
      <c r="AB5274">
        <f t="shared" si="248"/>
        <v>-3.5068473442375302E-4</v>
      </c>
    </row>
    <row r="5275" spans="1:28" x14ac:dyDescent="0.4">
      <c r="A5275" s="1" t="s">
        <v>51</v>
      </c>
      <c r="B5275" t="s">
        <v>52</v>
      </c>
      <c r="C5275" t="s">
        <v>242</v>
      </c>
      <c r="D5275" s="2">
        <v>3680</v>
      </c>
      <c r="E5275" s="2">
        <v>106699</v>
      </c>
      <c r="F5275" s="2">
        <v>4673</v>
      </c>
      <c r="G5275" s="2">
        <v>23</v>
      </c>
      <c r="H5275" s="2">
        <v>77399</v>
      </c>
      <c r="I5275" s="2">
        <v>97802</v>
      </c>
      <c r="J5275" s="2">
        <v>74334</v>
      </c>
      <c r="K5275" s="3">
        <v>4.38</v>
      </c>
      <c r="L5275" s="3">
        <v>0.02</v>
      </c>
      <c r="M5275" s="3">
        <v>76</v>
      </c>
      <c r="N5275" s="2">
        <v>1802</v>
      </c>
      <c r="O5275" s="2">
        <v>2172</v>
      </c>
      <c r="P5275" s="2">
        <v>1694</v>
      </c>
      <c r="Q5275" s="2">
        <v>479</v>
      </c>
      <c r="R5275" s="2">
        <v>76136</v>
      </c>
      <c r="S5275" s="3">
        <v>2.85</v>
      </c>
      <c r="T5275" s="2">
        <v>1050</v>
      </c>
      <c r="U5275" s="5">
        <v>0.48342541436464087</v>
      </c>
      <c r="V5275" s="2">
        <v>584</v>
      </c>
      <c r="W5275" s="2">
        <v>564</v>
      </c>
      <c r="X5275" s="2">
        <f t="shared" si="246"/>
        <v>20</v>
      </c>
      <c r="Y5275" s="2">
        <v>466</v>
      </c>
      <c r="Z5275" s="2">
        <v>226</v>
      </c>
      <c r="AA5275">
        <f t="shared" si="247"/>
        <v>12</v>
      </c>
      <c r="AB5275">
        <f t="shared" si="248"/>
        <v>1.8744318128567278E-4</v>
      </c>
    </row>
    <row r="5276" spans="1:28" x14ac:dyDescent="0.4">
      <c r="A5276" s="1" t="s">
        <v>53</v>
      </c>
      <c r="B5276" t="s">
        <v>54</v>
      </c>
      <c r="C5276" t="s">
        <v>242</v>
      </c>
      <c r="D5276" s="2">
        <v>48689</v>
      </c>
      <c r="E5276" s="2">
        <v>1341964</v>
      </c>
      <c r="F5276" s="2">
        <v>83932</v>
      </c>
      <c r="G5276" s="2">
        <v>1024</v>
      </c>
      <c r="H5276" s="2">
        <v>818441</v>
      </c>
      <c r="I5276" s="2">
        <v>1110134</v>
      </c>
      <c r="J5276" s="2">
        <v>795157</v>
      </c>
      <c r="K5276" s="3">
        <v>6.25</v>
      </c>
      <c r="L5276" s="3">
        <v>0.08</v>
      </c>
      <c r="M5276" s="3">
        <v>71.63</v>
      </c>
      <c r="N5276" s="2">
        <v>5963</v>
      </c>
      <c r="O5276" s="2">
        <v>7300</v>
      </c>
      <c r="P5276" s="2">
        <v>5935</v>
      </c>
      <c r="Q5276" s="2">
        <v>1365</v>
      </c>
      <c r="R5276" s="2">
        <v>801120</v>
      </c>
      <c r="S5276" s="3">
        <v>0.91</v>
      </c>
      <c r="T5276" s="2">
        <v>8339</v>
      </c>
      <c r="U5276" s="5">
        <v>1.1423287671232876</v>
      </c>
      <c r="V5276" s="2">
        <v>17761</v>
      </c>
      <c r="W5276" s="2">
        <v>16978</v>
      </c>
      <c r="X5276" s="2">
        <f t="shared" si="246"/>
        <v>783</v>
      </c>
      <c r="Y5276" s="2">
        <v>4194</v>
      </c>
      <c r="Z5276" s="2">
        <v>1922</v>
      </c>
      <c r="AA5276">
        <f t="shared" si="247"/>
        <v>2.901660280970626</v>
      </c>
      <c r="AB5276">
        <f t="shared" si="248"/>
        <v>5.8347317811804195E-4</v>
      </c>
    </row>
    <row r="5277" spans="1:28" x14ac:dyDescent="0.4">
      <c r="A5277" s="1" t="s">
        <v>55</v>
      </c>
      <c r="B5277" t="s">
        <v>56</v>
      </c>
      <c r="C5277" t="s">
        <v>242</v>
      </c>
      <c r="D5277" s="2">
        <v>43590</v>
      </c>
      <c r="E5277" s="2">
        <v>1291663</v>
      </c>
      <c r="F5277" s="2">
        <v>82270</v>
      </c>
      <c r="G5277" s="2">
        <v>1411</v>
      </c>
      <c r="H5277" s="2">
        <v>861004</v>
      </c>
      <c r="I5277" s="2">
        <v>1008318</v>
      </c>
      <c r="J5277" s="2">
        <v>790044</v>
      </c>
      <c r="K5277" s="3">
        <v>6.37</v>
      </c>
      <c r="L5277" s="3">
        <v>0.11</v>
      </c>
      <c r="M5277" s="3">
        <v>78.349999999999994</v>
      </c>
      <c r="N5277" s="2">
        <v>5827</v>
      </c>
      <c r="O5277" s="2">
        <v>5916</v>
      </c>
      <c r="P5277" s="2">
        <v>5862</v>
      </c>
      <c r="Q5277" s="2">
        <v>54</v>
      </c>
      <c r="R5277" s="2">
        <v>795871</v>
      </c>
      <c r="S5277" s="3">
        <v>0.74</v>
      </c>
      <c r="T5277" s="2">
        <v>4618</v>
      </c>
      <c r="U5277" s="5">
        <v>0.7805949966193374</v>
      </c>
      <c r="V5277" s="2">
        <v>14142</v>
      </c>
      <c r="W5277" s="2">
        <v>13121</v>
      </c>
      <c r="X5277" s="2">
        <f t="shared" si="246"/>
        <v>1021</v>
      </c>
      <c r="Y5277" s="2">
        <v>3565</v>
      </c>
      <c r="Z5277" s="2">
        <v>1947</v>
      </c>
      <c r="AA5277">
        <f t="shared" si="247"/>
        <v>1.5847208619000979</v>
      </c>
      <c r="AB5277">
        <f t="shared" si="248"/>
        <v>7.9045385677223854E-4</v>
      </c>
    </row>
    <row r="5278" spans="1:28" x14ac:dyDescent="0.4">
      <c r="A5278" s="1" t="s">
        <v>57</v>
      </c>
      <c r="B5278" t="s">
        <v>58</v>
      </c>
      <c r="C5278" t="s">
        <v>242</v>
      </c>
      <c r="D5278" s="2">
        <v>37809</v>
      </c>
      <c r="E5278" s="2">
        <v>1660224</v>
      </c>
      <c r="F5278" s="2">
        <v>78112</v>
      </c>
      <c r="G5278" s="2">
        <v>1352</v>
      </c>
      <c r="H5278" s="2">
        <v>1131615</v>
      </c>
      <c r="I5278" s="2">
        <v>1407762</v>
      </c>
      <c r="J5278" s="2">
        <v>1063720</v>
      </c>
      <c r="K5278" s="3">
        <v>4.7</v>
      </c>
      <c r="L5278" s="3">
        <v>0.08</v>
      </c>
      <c r="M5278" s="3">
        <v>75.56</v>
      </c>
      <c r="N5278" s="2">
        <v>20413</v>
      </c>
      <c r="O5278" s="2">
        <v>20290</v>
      </c>
      <c r="P5278" s="2">
        <v>16456</v>
      </c>
      <c r="Q5278" s="2">
        <v>3835</v>
      </c>
      <c r="R5278" s="2">
        <v>1084132</v>
      </c>
      <c r="S5278" s="3">
        <v>1.87</v>
      </c>
      <c r="T5278" s="2">
        <v>10808</v>
      </c>
      <c r="U5278" s="5">
        <v>0.53267619517003451</v>
      </c>
      <c r="V5278" s="2">
        <v>10943</v>
      </c>
      <c r="W5278" s="2">
        <v>10105</v>
      </c>
      <c r="X5278" s="2">
        <f t="shared" si="246"/>
        <v>838</v>
      </c>
      <c r="Y5278" s="2">
        <v>5368</v>
      </c>
      <c r="Z5278" s="2">
        <v>2546</v>
      </c>
      <c r="AA5278">
        <f t="shared" si="247"/>
        <v>3.3675417661097851</v>
      </c>
      <c r="AB5278">
        <f t="shared" si="248"/>
        <v>5.0475116610770594E-4</v>
      </c>
    </row>
    <row r="5279" spans="1:28" x14ac:dyDescent="0.4">
      <c r="A5279" s="1" t="s">
        <v>59</v>
      </c>
      <c r="B5279" t="s">
        <v>60</v>
      </c>
      <c r="C5279" t="s">
        <v>242</v>
      </c>
      <c r="D5279" s="2">
        <v>71732</v>
      </c>
      <c r="E5279" s="2">
        <v>1595931</v>
      </c>
      <c r="F5279" s="2">
        <v>116518</v>
      </c>
      <c r="G5279" s="2">
        <v>2164</v>
      </c>
      <c r="H5279" s="2">
        <v>923567</v>
      </c>
      <c r="I5279" s="2">
        <v>1150776</v>
      </c>
      <c r="J5279" s="2">
        <v>856721</v>
      </c>
      <c r="K5279" s="3">
        <v>7.3</v>
      </c>
      <c r="L5279" s="3">
        <v>0.14000000000000001</v>
      </c>
      <c r="M5279" s="3">
        <v>74.45</v>
      </c>
      <c r="N5279" s="2">
        <v>7324</v>
      </c>
      <c r="O5279" s="2">
        <v>8977</v>
      </c>
      <c r="P5279" s="2">
        <v>7551</v>
      </c>
      <c r="Q5279" s="2">
        <v>1427</v>
      </c>
      <c r="R5279" s="2">
        <v>864045</v>
      </c>
      <c r="S5279" s="3">
        <v>1.04</v>
      </c>
      <c r="T5279" s="2">
        <v>9064</v>
      </c>
      <c r="U5279" s="5">
        <v>1.0096914336638074</v>
      </c>
      <c r="V5279" s="2">
        <v>9622</v>
      </c>
      <c r="W5279" s="2">
        <v>8800</v>
      </c>
      <c r="X5279" s="2">
        <f t="shared" si="246"/>
        <v>822</v>
      </c>
      <c r="Y5279" s="2">
        <v>4532</v>
      </c>
      <c r="Z5279" s="2">
        <v>2164</v>
      </c>
      <c r="AA5279">
        <f t="shared" si="247"/>
        <v>2.8807785888077859</v>
      </c>
      <c r="AB5279">
        <f t="shared" si="248"/>
        <v>5.150598616105584E-4</v>
      </c>
    </row>
    <row r="5280" spans="1:28" x14ac:dyDescent="0.4">
      <c r="A5280" s="1" t="s">
        <v>61</v>
      </c>
      <c r="B5280" t="s">
        <v>62</v>
      </c>
      <c r="C5280" t="s">
        <v>242</v>
      </c>
      <c r="D5280" s="2">
        <v>64110</v>
      </c>
      <c r="E5280" s="2">
        <v>2227868</v>
      </c>
      <c r="F5280" s="2">
        <v>143527</v>
      </c>
      <c r="G5280" s="2">
        <v>2205</v>
      </c>
      <c r="H5280" s="2">
        <v>1491527</v>
      </c>
      <c r="I5280" s="2">
        <v>1479739</v>
      </c>
      <c r="J5280" s="2">
        <v>1318157</v>
      </c>
      <c r="K5280" s="3">
        <v>6.44</v>
      </c>
      <c r="L5280" s="3">
        <v>0.1</v>
      </c>
      <c r="M5280" s="3">
        <v>89.08</v>
      </c>
      <c r="N5280" s="2">
        <v>14560</v>
      </c>
      <c r="O5280" s="2">
        <v>16548</v>
      </c>
      <c r="P5280" s="2">
        <v>15221</v>
      </c>
      <c r="Q5280" s="2">
        <v>1327</v>
      </c>
      <c r="R5280" s="2">
        <v>1332717</v>
      </c>
      <c r="S5280" s="3">
        <v>1.24</v>
      </c>
      <c r="T5280" s="2">
        <v>13289</v>
      </c>
      <c r="U5280" s="5">
        <v>0.80305777133188305</v>
      </c>
      <c r="V5280" s="2">
        <v>8304</v>
      </c>
      <c r="W5280" s="2">
        <v>7789</v>
      </c>
      <c r="X5280" s="2">
        <f t="shared" si="246"/>
        <v>515</v>
      </c>
      <c r="Y5280" s="2">
        <v>4153</v>
      </c>
      <c r="Z5280" s="2">
        <v>2105</v>
      </c>
      <c r="AA5280">
        <f t="shared" si="247"/>
        <v>3.9766990291262134</v>
      </c>
      <c r="AB5280">
        <f t="shared" si="248"/>
        <v>2.3116270802399423E-4</v>
      </c>
    </row>
    <row r="5281" spans="1:28" x14ac:dyDescent="0.4">
      <c r="A5281" s="1" t="s">
        <v>63</v>
      </c>
      <c r="B5281" t="s">
        <v>64</v>
      </c>
      <c r="C5281" t="s">
        <v>242</v>
      </c>
      <c r="D5281" s="2">
        <v>48290</v>
      </c>
      <c r="E5281" s="2">
        <v>1812030</v>
      </c>
      <c r="F5281" s="2">
        <v>90911</v>
      </c>
      <c r="G5281" s="2">
        <v>1355</v>
      </c>
      <c r="H5281" s="2">
        <v>1173768</v>
      </c>
      <c r="I5281" s="2">
        <v>1439180</v>
      </c>
      <c r="J5281" s="2">
        <v>1124558</v>
      </c>
      <c r="K5281" s="3">
        <v>5.0199999999999996</v>
      </c>
      <c r="L5281" s="3">
        <v>7.0000000000000007E-2</v>
      </c>
      <c r="M5281" s="3">
        <v>78.14</v>
      </c>
      <c r="N5281" s="2">
        <v>17943</v>
      </c>
      <c r="O5281" s="2">
        <v>17563</v>
      </c>
      <c r="P5281" s="2">
        <v>14718</v>
      </c>
      <c r="Q5281" s="2">
        <v>2845</v>
      </c>
      <c r="R5281" s="2">
        <v>1142500</v>
      </c>
      <c r="S5281" s="3">
        <v>1.54</v>
      </c>
      <c r="T5281" s="2">
        <v>9480</v>
      </c>
      <c r="U5281" s="5">
        <v>0.5397711097192962</v>
      </c>
      <c r="V5281" s="2">
        <v>37970</v>
      </c>
      <c r="W5281" s="2">
        <v>37232</v>
      </c>
      <c r="X5281" s="2">
        <f t="shared" si="246"/>
        <v>738</v>
      </c>
      <c r="Y5281" s="2">
        <v>4690</v>
      </c>
      <c r="Z5281" s="2">
        <v>2340</v>
      </c>
      <c r="AA5281">
        <f t="shared" si="247"/>
        <v>3.1842818428184283</v>
      </c>
      <c r="AB5281">
        <f t="shared" si="248"/>
        <v>4.0727802519825831E-4</v>
      </c>
    </row>
    <row r="5282" spans="1:28" x14ac:dyDescent="0.4">
      <c r="A5282" s="1" t="s">
        <v>65</v>
      </c>
      <c r="B5282" t="s">
        <v>66</v>
      </c>
      <c r="C5282" t="s">
        <v>242</v>
      </c>
      <c r="D5282" s="2">
        <v>31200</v>
      </c>
      <c r="E5282" s="2">
        <v>860824</v>
      </c>
      <c r="F5282" s="2">
        <v>46796</v>
      </c>
      <c r="G5282" s="2">
        <v>458</v>
      </c>
      <c r="H5282" s="2">
        <v>547994</v>
      </c>
      <c r="I5282" s="2">
        <v>687978</v>
      </c>
      <c r="J5282" s="2">
        <v>532306</v>
      </c>
      <c r="K5282" s="3">
        <v>5.44</v>
      </c>
      <c r="L5282" s="3">
        <v>0.05</v>
      </c>
      <c r="M5282" s="3">
        <v>77.37</v>
      </c>
      <c r="N5282" s="2">
        <v>3995</v>
      </c>
      <c r="O5282" s="2">
        <v>4932</v>
      </c>
      <c r="P5282" s="2">
        <v>4420</v>
      </c>
      <c r="Q5282" s="2">
        <v>512</v>
      </c>
      <c r="R5282" s="2">
        <v>536301</v>
      </c>
      <c r="S5282" s="3">
        <v>0.92</v>
      </c>
      <c r="T5282" s="2">
        <v>3734</v>
      </c>
      <c r="U5282" s="5">
        <v>0.75709651257096511</v>
      </c>
      <c r="V5282" s="2">
        <v>4411</v>
      </c>
      <c r="W5282" s="2">
        <v>4210</v>
      </c>
      <c r="X5282" s="2">
        <f t="shared" si="246"/>
        <v>201</v>
      </c>
      <c r="Y5282" s="2">
        <v>2719</v>
      </c>
      <c r="Z5282" s="2">
        <v>1489</v>
      </c>
      <c r="AA5282">
        <f t="shared" si="247"/>
        <v>6.1194029850746272</v>
      </c>
      <c r="AB5282">
        <f t="shared" si="248"/>
        <v>2.3349720732693325E-4</v>
      </c>
    </row>
    <row r="5283" spans="1:28" x14ac:dyDescent="0.4">
      <c r="A5283" s="1" t="s">
        <v>67</v>
      </c>
      <c r="B5283" t="s">
        <v>68</v>
      </c>
      <c r="C5283" t="s">
        <v>242</v>
      </c>
      <c r="D5283" s="2">
        <v>41750</v>
      </c>
      <c r="E5283" s="2">
        <v>869062</v>
      </c>
      <c r="F5283" s="2">
        <v>42125</v>
      </c>
      <c r="G5283" s="2">
        <v>563</v>
      </c>
      <c r="H5283" s="2">
        <v>536003</v>
      </c>
      <c r="I5283" s="2">
        <v>709406</v>
      </c>
      <c r="J5283" s="2">
        <v>507134</v>
      </c>
      <c r="K5283" s="3">
        <v>4.8499999999999996</v>
      </c>
      <c r="L5283" s="3">
        <v>0.06</v>
      </c>
      <c r="M5283" s="3">
        <v>71.489999999999995</v>
      </c>
      <c r="N5283" s="2">
        <v>5780</v>
      </c>
      <c r="O5283" s="2">
        <v>6240</v>
      </c>
      <c r="P5283" s="2">
        <v>4555</v>
      </c>
      <c r="Q5283" s="2">
        <v>1685</v>
      </c>
      <c r="R5283" s="2">
        <v>512913</v>
      </c>
      <c r="S5283" s="3">
        <v>1.22</v>
      </c>
      <c r="T5283" s="2">
        <v>8848</v>
      </c>
      <c r="U5283" s="5">
        <v>1.417948717948718</v>
      </c>
      <c r="V5283" s="2">
        <v>9998</v>
      </c>
      <c r="W5283" s="2">
        <v>9764</v>
      </c>
      <c r="X5283" s="2">
        <f t="shared" si="246"/>
        <v>234</v>
      </c>
      <c r="Y5283" s="2">
        <v>3129</v>
      </c>
      <c r="Z5283" s="2">
        <v>1730</v>
      </c>
      <c r="AA5283">
        <f t="shared" si="247"/>
        <v>5.9786324786324787</v>
      </c>
      <c r="AB5283">
        <f t="shared" si="248"/>
        <v>2.6925581834207453E-4</v>
      </c>
    </row>
    <row r="5284" spans="1:28" x14ac:dyDescent="0.4">
      <c r="A5284" s="1" t="s">
        <v>69</v>
      </c>
      <c r="B5284" t="s">
        <v>70</v>
      </c>
      <c r="C5284" t="s">
        <v>242</v>
      </c>
      <c r="D5284" s="2">
        <v>44818</v>
      </c>
      <c r="E5284" s="2">
        <v>980848</v>
      </c>
      <c r="F5284" s="2">
        <v>55736</v>
      </c>
      <c r="G5284" s="2">
        <v>374</v>
      </c>
      <c r="H5284" s="2">
        <v>634031</v>
      </c>
      <c r="I5284" s="2">
        <v>803322</v>
      </c>
      <c r="J5284" s="2">
        <v>609488</v>
      </c>
      <c r="K5284" s="3">
        <v>5.68</v>
      </c>
      <c r="L5284" s="3">
        <v>0.04</v>
      </c>
      <c r="M5284" s="3">
        <v>75.87</v>
      </c>
      <c r="N5284" s="2">
        <v>7842</v>
      </c>
      <c r="O5284" s="2">
        <v>8837</v>
      </c>
      <c r="P5284" s="2">
        <v>8244</v>
      </c>
      <c r="Q5284" s="2">
        <v>593</v>
      </c>
      <c r="R5284" s="2">
        <v>617330</v>
      </c>
      <c r="S5284" s="3">
        <v>1.43</v>
      </c>
      <c r="T5284" s="2">
        <v>6824</v>
      </c>
      <c r="U5284" s="5">
        <v>0.77220776281543513</v>
      </c>
      <c r="V5284" s="2">
        <v>13410</v>
      </c>
      <c r="W5284" s="2">
        <v>13554</v>
      </c>
      <c r="X5284" s="2">
        <f t="shared" si="246"/>
        <v>-144</v>
      </c>
      <c r="Y5284" s="2">
        <v>2772</v>
      </c>
      <c r="Z5284" s="2">
        <v>1787</v>
      </c>
      <c r="AA5284">
        <f t="shared" si="247"/>
        <v>-6.8402777777777777</v>
      </c>
      <c r="AB5284">
        <f t="shared" si="248"/>
        <v>-1.4681173841410699E-4</v>
      </c>
    </row>
    <row r="5285" spans="1:28" x14ac:dyDescent="0.4">
      <c r="A5285" s="1" t="s">
        <v>71</v>
      </c>
      <c r="B5285" t="s">
        <v>72</v>
      </c>
      <c r="C5285" t="s">
        <v>242</v>
      </c>
      <c r="D5285" s="2">
        <v>15181</v>
      </c>
      <c r="E5285" s="2">
        <v>215123</v>
      </c>
      <c r="F5285" s="2">
        <v>7715</v>
      </c>
      <c r="G5285" s="2">
        <v>-607</v>
      </c>
      <c r="H5285" s="2">
        <v>136233</v>
      </c>
      <c r="I5285" s="2">
        <v>191494</v>
      </c>
      <c r="J5285" s="2">
        <v>129846</v>
      </c>
      <c r="K5285" s="3">
        <v>3.59</v>
      </c>
      <c r="L5285" s="3">
        <v>-0.28000000000000003</v>
      </c>
      <c r="M5285" s="3">
        <v>67.81</v>
      </c>
      <c r="N5285" s="2">
        <v>4644</v>
      </c>
      <c r="O5285" s="2">
        <v>5644</v>
      </c>
      <c r="P5285" s="2">
        <v>4701</v>
      </c>
      <c r="Q5285" s="2">
        <v>943</v>
      </c>
      <c r="R5285" s="2">
        <v>134490</v>
      </c>
      <c r="S5285" s="3">
        <v>4.2</v>
      </c>
      <c r="T5285" s="2">
        <v>2092</v>
      </c>
      <c r="U5285" s="5">
        <v>0.3706591070163005</v>
      </c>
      <c r="V5285" s="2">
        <v>1183</v>
      </c>
      <c r="W5285" s="2">
        <v>1844</v>
      </c>
      <c r="X5285" s="2">
        <f t="shared" si="246"/>
        <v>-661</v>
      </c>
      <c r="Y5285" s="2">
        <v>796</v>
      </c>
      <c r="Z5285" s="2">
        <v>595</v>
      </c>
      <c r="AA5285">
        <f t="shared" si="247"/>
        <v>-0.30408472012102872</v>
      </c>
      <c r="AB5285">
        <f t="shared" si="248"/>
        <v>-3.072660756869326E-3</v>
      </c>
    </row>
    <row r="5286" spans="1:28" x14ac:dyDescent="0.4">
      <c r="A5286" s="1" t="s">
        <v>73</v>
      </c>
      <c r="B5286" t="s">
        <v>74</v>
      </c>
      <c r="C5286" t="s">
        <v>242</v>
      </c>
      <c r="D5286" s="2">
        <v>22000</v>
      </c>
      <c r="E5286" s="2">
        <v>345821</v>
      </c>
      <c r="F5286" s="2">
        <v>18892</v>
      </c>
      <c r="G5286" s="2">
        <v>129</v>
      </c>
      <c r="H5286" s="2">
        <v>240697</v>
      </c>
      <c r="I5286" s="2">
        <v>288413</v>
      </c>
      <c r="J5286" s="2">
        <v>231225</v>
      </c>
      <c r="K5286" s="3">
        <v>5.46</v>
      </c>
      <c r="L5286" s="3">
        <v>0.04</v>
      </c>
      <c r="M5286" s="3">
        <v>80.17</v>
      </c>
      <c r="N5286" s="2">
        <v>2655</v>
      </c>
      <c r="O5286" s="2">
        <v>3559</v>
      </c>
      <c r="P5286" s="2">
        <v>2721</v>
      </c>
      <c r="Q5286" s="2">
        <v>837</v>
      </c>
      <c r="R5286" s="2">
        <v>233880</v>
      </c>
      <c r="S5286" s="3">
        <v>1.52</v>
      </c>
      <c r="T5286" s="2">
        <v>5003</v>
      </c>
      <c r="U5286" s="5">
        <v>1.4057319471761731</v>
      </c>
      <c r="V5286" s="2">
        <v>4586</v>
      </c>
      <c r="W5286" s="2">
        <v>4522</v>
      </c>
      <c r="X5286" s="2">
        <f t="shared" si="246"/>
        <v>64</v>
      </c>
      <c r="Y5286" s="2">
        <v>1294</v>
      </c>
      <c r="Z5286" s="2">
        <v>673</v>
      </c>
      <c r="AA5286">
        <f t="shared" si="247"/>
        <v>9.703125</v>
      </c>
      <c r="AB5286">
        <f t="shared" si="248"/>
        <v>1.8506684093794187E-4</v>
      </c>
    </row>
    <row r="5287" spans="1:28" x14ac:dyDescent="0.4">
      <c r="A5287" s="1" t="s">
        <v>75</v>
      </c>
      <c r="B5287" t="s">
        <v>76</v>
      </c>
      <c r="C5287" t="s">
        <v>242</v>
      </c>
      <c r="D5287" s="2">
        <v>54855</v>
      </c>
      <c r="E5287" s="2">
        <v>2508338</v>
      </c>
      <c r="F5287" s="2">
        <v>108288</v>
      </c>
      <c r="G5287" s="2">
        <v>1622</v>
      </c>
      <c r="H5287" s="2">
        <v>1837503</v>
      </c>
      <c r="I5287" s="2">
        <v>2072759</v>
      </c>
      <c r="J5287" s="2">
        <v>1759438</v>
      </c>
      <c r="K5287" s="3">
        <v>4.32</v>
      </c>
      <c r="L5287" s="3">
        <v>0.06</v>
      </c>
      <c r="M5287" s="3">
        <v>84.88</v>
      </c>
      <c r="N5287" s="2">
        <v>26945</v>
      </c>
      <c r="O5287" s="2">
        <v>29963</v>
      </c>
      <c r="P5287" s="2">
        <v>23456</v>
      </c>
      <c r="Q5287" s="2">
        <v>6507</v>
      </c>
      <c r="R5287" s="2">
        <v>1786383</v>
      </c>
      <c r="S5287" s="3">
        <v>1.68</v>
      </c>
      <c r="T5287" s="2">
        <v>16803</v>
      </c>
      <c r="U5287" s="5">
        <v>0.56079164302639928</v>
      </c>
      <c r="V5287" s="2">
        <v>18903</v>
      </c>
      <c r="W5287" s="2">
        <v>17682</v>
      </c>
      <c r="X5287" s="2">
        <f t="shared" si="246"/>
        <v>1221</v>
      </c>
      <c r="Y5287" s="2">
        <v>8754</v>
      </c>
      <c r="Z5287" s="2">
        <v>4181</v>
      </c>
      <c r="AA5287">
        <f t="shared" si="247"/>
        <v>3.7452907452907453</v>
      </c>
      <c r="AB5287">
        <f t="shared" si="248"/>
        <v>4.8677650300717049E-4</v>
      </c>
    </row>
    <row r="5288" spans="1:28" x14ac:dyDescent="0.4">
      <c r="A5288" s="1" t="s">
        <v>77</v>
      </c>
      <c r="B5288" t="s">
        <v>78</v>
      </c>
      <c r="C5288" t="s">
        <v>242</v>
      </c>
      <c r="D5288" s="2">
        <v>25000</v>
      </c>
      <c r="E5288" s="2">
        <v>2053444</v>
      </c>
      <c r="F5288" s="2">
        <v>102815</v>
      </c>
      <c r="G5288" s="2">
        <v>1933</v>
      </c>
      <c r="H5288" s="2">
        <v>1557016</v>
      </c>
      <c r="I5288" s="2">
        <v>1796964</v>
      </c>
      <c r="J5288" s="2">
        <v>1490503</v>
      </c>
      <c r="K5288" s="3">
        <v>5.01</v>
      </c>
      <c r="L5288" s="3">
        <v>0.09</v>
      </c>
      <c r="M5288" s="3">
        <v>82.95</v>
      </c>
      <c r="N5288" s="2">
        <v>12355</v>
      </c>
      <c r="O5288" s="2">
        <v>15506</v>
      </c>
      <c r="P5288" s="2">
        <v>11237</v>
      </c>
      <c r="Q5288" s="2">
        <v>4269</v>
      </c>
      <c r="R5288" s="2">
        <v>1502857</v>
      </c>
      <c r="S5288" s="3">
        <v>1.03</v>
      </c>
      <c r="T5288" s="2">
        <v>15299</v>
      </c>
      <c r="U5288" s="5">
        <v>0.98665032890493998</v>
      </c>
      <c r="V5288" s="2">
        <v>7888</v>
      </c>
      <c r="W5288" s="2">
        <v>6080</v>
      </c>
      <c r="X5288" s="2">
        <f t="shared" si="246"/>
        <v>1808</v>
      </c>
      <c r="Y5288" s="2">
        <v>6490</v>
      </c>
      <c r="Z5288" s="2">
        <v>3317</v>
      </c>
      <c r="AA5288">
        <f t="shared" si="247"/>
        <v>1.7549778761061947</v>
      </c>
      <c r="AB5288">
        <f t="shared" si="248"/>
        <v>8.8047202650766226E-4</v>
      </c>
    </row>
    <row r="5289" spans="1:28" x14ac:dyDescent="0.4">
      <c r="A5289" s="1" t="s">
        <v>79</v>
      </c>
      <c r="B5289" t="s">
        <v>80</v>
      </c>
      <c r="C5289" t="s">
        <v>242</v>
      </c>
      <c r="D5289" s="2">
        <v>45000</v>
      </c>
      <c r="E5289" s="2">
        <v>3516829</v>
      </c>
      <c r="F5289" s="2">
        <v>214634</v>
      </c>
      <c r="G5289" s="2">
        <v>-107</v>
      </c>
      <c r="H5289" s="2">
        <v>2072047</v>
      </c>
      <c r="I5289" s="2">
        <v>3031815</v>
      </c>
      <c r="J5289" s="2">
        <v>1993061</v>
      </c>
      <c r="K5289" s="3">
        <v>6.1</v>
      </c>
      <c r="L5289" s="3">
        <v>0</v>
      </c>
      <c r="M5289" s="3">
        <v>65.739999999999995</v>
      </c>
      <c r="N5289" s="2">
        <v>19140</v>
      </c>
      <c r="O5289" s="2">
        <v>22557</v>
      </c>
      <c r="P5289" s="2">
        <v>18722</v>
      </c>
      <c r="Q5289" s="2">
        <v>3835</v>
      </c>
      <c r="R5289" s="2">
        <v>2012202</v>
      </c>
      <c r="S5289" s="3">
        <v>1.1200000000000001</v>
      </c>
      <c r="T5289" s="2">
        <v>12640</v>
      </c>
      <c r="U5289" s="5">
        <v>0.56035820366183442</v>
      </c>
      <c r="V5289" s="2">
        <v>93892</v>
      </c>
      <c r="W5289" s="2">
        <v>94367</v>
      </c>
      <c r="X5289" s="2">
        <f t="shared" si="246"/>
        <v>-475</v>
      </c>
      <c r="Y5289" s="2">
        <v>8287</v>
      </c>
      <c r="Z5289" s="2">
        <v>6026</v>
      </c>
      <c r="AA5289">
        <f t="shared" si="247"/>
        <v>-4.76</v>
      </c>
      <c r="AB5289">
        <f t="shared" si="248"/>
        <v>-1.3506485530004445E-4</v>
      </c>
    </row>
    <row r="5290" spans="1:28" x14ac:dyDescent="0.4">
      <c r="A5290" s="1" t="s">
        <v>81</v>
      </c>
      <c r="B5290" t="s">
        <v>82</v>
      </c>
      <c r="C5290" t="s">
        <v>242</v>
      </c>
      <c r="D5290" s="2">
        <v>9558</v>
      </c>
      <c r="E5290" s="2">
        <v>170636</v>
      </c>
      <c r="F5290" s="2">
        <v>9805</v>
      </c>
      <c r="G5290" s="2">
        <v>-21</v>
      </c>
      <c r="H5290" s="2">
        <v>125909</v>
      </c>
      <c r="I5290" s="2">
        <v>145703</v>
      </c>
      <c r="J5290" s="2">
        <v>116344</v>
      </c>
      <c r="K5290" s="3">
        <v>5.75</v>
      </c>
      <c r="L5290" s="3">
        <v>-0.01</v>
      </c>
      <c r="M5290" s="3">
        <v>79.849999999999994</v>
      </c>
      <c r="N5290" s="2">
        <v>5045</v>
      </c>
      <c r="O5290" s="2">
        <v>5762</v>
      </c>
      <c r="P5290" s="2">
        <v>5170</v>
      </c>
      <c r="Q5290" s="2">
        <v>592</v>
      </c>
      <c r="R5290" s="2">
        <v>121390</v>
      </c>
      <c r="S5290" s="3">
        <v>4.75</v>
      </c>
      <c r="T5290" s="2">
        <v>2185</v>
      </c>
      <c r="U5290" s="5">
        <v>0.37920860812217982</v>
      </c>
      <c r="V5290" s="2">
        <v>1251</v>
      </c>
      <c r="W5290" s="2">
        <v>1268</v>
      </c>
      <c r="X5290" s="2">
        <f t="shared" si="246"/>
        <v>-17</v>
      </c>
      <c r="Y5290" s="2">
        <v>566</v>
      </c>
      <c r="Z5290" s="2">
        <v>409</v>
      </c>
      <c r="AA5290">
        <f t="shared" si="247"/>
        <v>-9.235294117647058</v>
      </c>
      <c r="AB5290">
        <f t="shared" si="248"/>
        <v>-9.9627276776295744E-5</v>
      </c>
    </row>
    <row r="5291" spans="1:28" x14ac:dyDescent="0.4">
      <c r="A5291" s="1" t="s">
        <v>83</v>
      </c>
      <c r="B5291" t="s">
        <v>84</v>
      </c>
      <c r="C5291" t="s">
        <v>242</v>
      </c>
      <c r="D5291" s="2">
        <v>2100</v>
      </c>
      <c r="E5291" s="2">
        <v>41960</v>
      </c>
      <c r="F5291" s="2">
        <v>4041</v>
      </c>
      <c r="G5291" s="2">
        <v>3</v>
      </c>
      <c r="H5291" s="2">
        <v>27180</v>
      </c>
      <c r="I5291" s="2">
        <v>37095</v>
      </c>
      <c r="J5291" s="2">
        <v>26910</v>
      </c>
      <c r="K5291" s="3">
        <v>9.6300000000000008</v>
      </c>
      <c r="L5291" s="3">
        <v>0.01</v>
      </c>
      <c r="M5291" s="3">
        <v>72.540000000000006</v>
      </c>
      <c r="N5291" s="2">
        <v>259</v>
      </c>
      <c r="O5291" s="2">
        <v>287</v>
      </c>
      <c r="P5291" s="2">
        <v>245</v>
      </c>
      <c r="Q5291" s="2">
        <v>42</v>
      </c>
      <c r="R5291" s="2">
        <v>27169</v>
      </c>
      <c r="S5291" s="3">
        <v>1.06</v>
      </c>
      <c r="T5291" s="2">
        <v>337</v>
      </c>
      <c r="U5291" s="5">
        <v>1.1742160278745644</v>
      </c>
      <c r="V5291" s="2">
        <v>203</v>
      </c>
      <c r="W5291" s="2">
        <v>199</v>
      </c>
      <c r="X5291" s="2">
        <f t="shared" si="246"/>
        <v>4</v>
      </c>
      <c r="Y5291" s="2">
        <v>143</v>
      </c>
      <c r="Z5291" s="2">
        <v>73</v>
      </c>
      <c r="AA5291">
        <f t="shared" si="247"/>
        <v>17.5</v>
      </c>
      <c r="AB5291">
        <f t="shared" si="248"/>
        <v>9.5328884652049565E-5</v>
      </c>
    </row>
    <row r="5292" spans="1:28" x14ac:dyDescent="0.4">
      <c r="A5292" s="1" t="s">
        <v>85</v>
      </c>
      <c r="B5292" t="s">
        <v>86</v>
      </c>
      <c r="C5292" t="s">
        <v>242</v>
      </c>
      <c r="D5292" s="2">
        <v>50000</v>
      </c>
      <c r="E5292" s="2">
        <v>215569</v>
      </c>
      <c r="F5292" s="2">
        <v>48696</v>
      </c>
      <c r="G5292" s="2">
        <v>-185</v>
      </c>
      <c r="H5292" s="2">
        <v>60055</v>
      </c>
      <c r="I5292" s="2">
        <v>151353</v>
      </c>
      <c r="J5292" s="2">
        <v>57109</v>
      </c>
      <c r="K5292" s="3">
        <v>22.59</v>
      </c>
      <c r="L5292" s="3">
        <v>-0.09</v>
      </c>
      <c r="M5292" s="3">
        <v>37.729999999999997</v>
      </c>
      <c r="N5292" s="2">
        <v>1483</v>
      </c>
      <c r="O5292" s="2">
        <v>1934</v>
      </c>
      <c r="P5292" s="2">
        <v>1822</v>
      </c>
      <c r="Q5292" s="2">
        <v>112</v>
      </c>
      <c r="R5292" s="2">
        <v>58592</v>
      </c>
      <c r="S5292" s="3">
        <v>3.3</v>
      </c>
      <c r="T5292" s="2">
        <v>5363</v>
      </c>
      <c r="U5292" s="5">
        <v>2.7730093071354704</v>
      </c>
      <c r="V5292" s="2">
        <v>982</v>
      </c>
      <c r="W5292" s="2">
        <v>1293</v>
      </c>
      <c r="X5292" s="2">
        <f t="shared" si="246"/>
        <v>-311</v>
      </c>
      <c r="Y5292" s="2">
        <v>601</v>
      </c>
      <c r="Z5292" s="2">
        <v>264</v>
      </c>
      <c r="AA5292">
        <f t="shared" si="247"/>
        <v>-1.0836012861736335</v>
      </c>
      <c r="AB5292">
        <f t="shared" si="248"/>
        <v>-1.4426935227235826E-3</v>
      </c>
    </row>
    <row r="5293" spans="1:28" x14ac:dyDescent="0.4">
      <c r="A5293" s="1" t="s">
        <v>91</v>
      </c>
      <c r="B5293" t="s">
        <v>92</v>
      </c>
      <c r="C5293" t="s">
        <v>242</v>
      </c>
      <c r="D5293" s="2">
        <v>23737</v>
      </c>
      <c r="E5293" s="2">
        <v>622750</v>
      </c>
      <c r="F5293" s="2">
        <v>66036</v>
      </c>
      <c r="G5293" s="2">
        <v>612</v>
      </c>
      <c r="H5293" s="2">
        <v>366274</v>
      </c>
      <c r="I5293" s="2">
        <v>464293</v>
      </c>
      <c r="J5293" s="2">
        <v>322918</v>
      </c>
      <c r="K5293" s="3">
        <v>10.6</v>
      </c>
      <c r="L5293" s="3">
        <v>0.1</v>
      </c>
      <c r="M5293" s="3">
        <v>69.55</v>
      </c>
      <c r="N5293" s="2">
        <v>3310</v>
      </c>
      <c r="O5293" s="2">
        <v>3564</v>
      </c>
      <c r="P5293" s="2">
        <v>3194</v>
      </c>
      <c r="Q5293" s="2">
        <v>370</v>
      </c>
      <c r="R5293" s="2">
        <v>326228</v>
      </c>
      <c r="S5293" s="3">
        <v>1.0900000000000001</v>
      </c>
      <c r="T5293" s="2">
        <v>4755</v>
      </c>
      <c r="U5293" s="5">
        <v>1.3341750841750841</v>
      </c>
      <c r="V5293" s="2">
        <v>2729</v>
      </c>
      <c r="W5293" s="2">
        <v>2505</v>
      </c>
      <c r="X5293" s="2">
        <f t="shared" si="246"/>
        <v>224</v>
      </c>
      <c r="Y5293" s="2">
        <v>1512</v>
      </c>
      <c r="Z5293" s="2">
        <v>731</v>
      </c>
      <c r="AA5293">
        <f t="shared" si="247"/>
        <v>3.4866071428571428</v>
      </c>
      <c r="AB5293">
        <f t="shared" si="248"/>
        <v>3.5969490164592532E-4</v>
      </c>
    </row>
    <row r="5294" spans="1:28" x14ac:dyDescent="0.4">
      <c r="A5294" s="1" t="s">
        <v>20</v>
      </c>
      <c r="B5294" t="s">
        <v>21</v>
      </c>
      <c r="C5294" t="s">
        <v>243</v>
      </c>
      <c r="D5294" s="2">
        <v>62095</v>
      </c>
      <c r="E5294" s="2">
        <v>1405883</v>
      </c>
      <c r="F5294" s="2">
        <v>83318</v>
      </c>
      <c r="G5294" s="2">
        <v>527</v>
      </c>
      <c r="H5294" s="2">
        <v>1015511</v>
      </c>
      <c r="I5294" s="2">
        <v>1134084</v>
      </c>
      <c r="J5294" s="2">
        <v>964045</v>
      </c>
      <c r="K5294" s="3">
        <v>5.93</v>
      </c>
      <c r="L5294" s="3">
        <v>0.04</v>
      </c>
      <c r="M5294" s="3">
        <v>85.01</v>
      </c>
      <c r="N5294" s="2">
        <v>16460</v>
      </c>
      <c r="O5294" s="2">
        <v>16279</v>
      </c>
      <c r="P5294" s="2">
        <v>14151</v>
      </c>
      <c r="Q5294" s="2">
        <v>2128</v>
      </c>
      <c r="R5294" s="2">
        <v>980505</v>
      </c>
      <c r="S5294" s="3">
        <v>1.66</v>
      </c>
      <c r="T5294" s="2">
        <v>13387</v>
      </c>
      <c r="U5294" s="5">
        <v>0.82234781006204316</v>
      </c>
      <c r="V5294" s="2">
        <v>3134</v>
      </c>
      <c r="W5294" s="2">
        <v>2899</v>
      </c>
      <c r="X5294" s="2">
        <f t="shared" si="246"/>
        <v>235</v>
      </c>
      <c r="Y5294" s="2">
        <v>2060</v>
      </c>
      <c r="Z5294" s="2">
        <v>1059</v>
      </c>
      <c r="AA5294">
        <f t="shared" si="247"/>
        <v>4.2595744680851064</v>
      </c>
      <c r="AB5294">
        <f t="shared" si="248"/>
        <v>1.6715473478233963E-4</v>
      </c>
    </row>
    <row r="5295" spans="1:28" x14ac:dyDescent="0.4">
      <c r="A5295" s="1" t="s">
        <v>23</v>
      </c>
      <c r="B5295" t="s">
        <v>24</v>
      </c>
      <c r="C5295" t="s">
        <v>243</v>
      </c>
      <c r="D5295" s="2">
        <v>24856</v>
      </c>
      <c r="E5295" s="2">
        <v>651500</v>
      </c>
      <c r="F5295" s="2">
        <v>31077</v>
      </c>
      <c r="G5295" s="2">
        <v>-47</v>
      </c>
      <c r="H5295" s="2">
        <v>329020</v>
      </c>
      <c r="I5295" s="2">
        <v>523469</v>
      </c>
      <c r="J5295" s="2">
        <v>310327</v>
      </c>
      <c r="K5295" s="3">
        <v>4.7699999999999996</v>
      </c>
      <c r="L5295" s="3">
        <v>-0.01</v>
      </c>
      <c r="M5295" s="3">
        <v>59.28</v>
      </c>
      <c r="N5295" s="2">
        <v>5386</v>
      </c>
      <c r="O5295" s="2">
        <v>8107</v>
      </c>
      <c r="P5295" s="2">
        <v>5974</v>
      </c>
      <c r="Q5295" s="2">
        <v>2133</v>
      </c>
      <c r="R5295" s="2">
        <v>315714</v>
      </c>
      <c r="S5295" s="3">
        <v>2.57</v>
      </c>
      <c r="T5295" s="2">
        <v>3525</v>
      </c>
      <c r="U5295" s="5">
        <v>0.43480942395460714</v>
      </c>
      <c r="V5295" s="2">
        <v>2013</v>
      </c>
      <c r="W5295" s="2">
        <v>2154</v>
      </c>
      <c r="X5295" s="2">
        <f t="shared" si="246"/>
        <v>-141</v>
      </c>
      <c r="Y5295" s="2">
        <v>1332</v>
      </c>
      <c r="Z5295" s="2">
        <v>649</v>
      </c>
      <c r="AA5295">
        <f t="shared" si="247"/>
        <v>-4.8439716312056742</v>
      </c>
      <c r="AB5295">
        <f t="shared" si="248"/>
        <v>-2.1642363775901765E-4</v>
      </c>
    </row>
    <row r="5296" spans="1:28" x14ac:dyDescent="0.4">
      <c r="A5296" s="1" t="s">
        <v>25</v>
      </c>
      <c r="B5296" t="s">
        <v>26</v>
      </c>
      <c r="C5296" t="s">
        <v>243</v>
      </c>
      <c r="D5296" s="2">
        <v>10512</v>
      </c>
      <c r="E5296" s="2">
        <v>153496</v>
      </c>
      <c r="F5296" s="2">
        <v>10972</v>
      </c>
      <c r="G5296" s="2">
        <v>5</v>
      </c>
      <c r="H5296" s="2">
        <v>105596</v>
      </c>
      <c r="I5296" s="2">
        <v>135054</v>
      </c>
      <c r="J5296" s="2">
        <v>101574</v>
      </c>
      <c r="K5296" s="3">
        <v>7.15</v>
      </c>
      <c r="L5296" s="3">
        <v>0</v>
      </c>
      <c r="M5296" s="3">
        <v>75.209999999999994</v>
      </c>
      <c r="N5296" s="2">
        <v>2035</v>
      </c>
      <c r="O5296" s="2">
        <v>2527</v>
      </c>
      <c r="P5296" s="2">
        <v>2072</v>
      </c>
      <c r="Q5296" s="2">
        <v>456</v>
      </c>
      <c r="R5296" s="2">
        <v>103609</v>
      </c>
      <c r="S5296" s="3">
        <v>2.44</v>
      </c>
      <c r="T5296" s="2">
        <v>1565</v>
      </c>
      <c r="U5296" s="5">
        <v>0.61931143648595177</v>
      </c>
      <c r="V5296" s="2">
        <v>524</v>
      </c>
      <c r="W5296" s="2">
        <v>519</v>
      </c>
      <c r="X5296" s="2">
        <f t="shared" si="246"/>
        <v>5</v>
      </c>
      <c r="Y5296" s="2">
        <v>320</v>
      </c>
      <c r="Z5296" s="2">
        <v>148</v>
      </c>
      <c r="AA5296">
        <f t="shared" si="247"/>
        <v>34.4</v>
      </c>
      <c r="AB5296">
        <f t="shared" si="248"/>
        <v>3.2574138739771723E-5</v>
      </c>
    </row>
    <row r="5297" spans="1:28" x14ac:dyDescent="0.4">
      <c r="A5297" s="1" t="s">
        <v>27</v>
      </c>
      <c r="B5297" t="s">
        <v>28</v>
      </c>
      <c r="C5297" t="s">
        <v>243</v>
      </c>
      <c r="D5297" s="2">
        <v>13719</v>
      </c>
      <c r="E5297" s="2">
        <v>286213</v>
      </c>
      <c r="F5297" s="2">
        <v>15816</v>
      </c>
      <c r="G5297" s="2">
        <v>-68</v>
      </c>
      <c r="H5297" s="2">
        <v>208649</v>
      </c>
      <c r="I5297" s="2">
        <v>258957</v>
      </c>
      <c r="J5297" s="2">
        <v>202201</v>
      </c>
      <c r="K5297" s="3">
        <v>5.53</v>
      </c>
      <c r="L5297" s="3">
        <v>-0.02</v>
      </c>
      <c r="M5297" s="3">
        <v>78.08</v>
      </c>
      <c r="N5297" s="2">
        <v>2690</v>
      </c>
      <c r="O5297" s="2">
        <v>3198</v>
      </c>
      <c r="P5297" s="2">
        <v>2557</v>
      </c>
      <c r="Q5297" s="2">
        <v>641</v>
      </c>
      <c r="R5297" s="2">
        <v>204891</v>
      </c>
      <c r="S5297" s="3">
        <v>1.56</v>
      </c>
      <c r="T5297" s="2">
        <v>2529</v>
      </c>
      <c r="U5297" s="5">
        <v>0.79080675422138835</v>
      </c>
      <c r="V5297" s="2">
        <v>1500</v>
      </c>
      <c r="W5297" s="2">
        <v>1553</v>
      </c>
      <c r="X5297" s="2">
        <f t="shared" si="246"/>
        <v>-53</v>
      </c>
      <c r="Y5297" s="2">
        <v>595</v>
      </c>
      <c r="Z5297" s="2">
        <v>291</v>
      </c>
      <c r="AA5297">
        <f t="shared" si="247"/>
        <v>-5.7358490566037732</v>
      </c>
      <c r="AB5297">
        <f t="shared" si="248"/>
        <v>-1.8517677394108584E-4</v>
      </c>
    </row>
    <row r="5298" spans="1:28" x14ac:dyDescent="0.4">
      <c r="A5298" s="1" t="s">
        <v>29</v>
      </c>
      <c r="B5298" t="s">
        <v>30</v>
      </c>
      <c r="C5298" t="s">
        <v>243</v>
      </c>
      <c r="D5298" s="2">
        <v>38736</v>
      </c>
      <c r="E5298" s="2">
        <v>1173118</v>
      </c>
      <c r="F5298" s="2">
        <v>42479</v>
      </c>
      <c r="G5298" s="2">
        <v>163</v>
      </c>
      <c r="H5298" s="2">
        <v>894867</v>
      </c>
      <c r="I5298" s="2">
        <v>1012189</v>
      </c>
      <c r="J5298" s="2">
        <v>858458</v>
      </c>
      <c r="K5298" s="3">
        <v>3.62</v>
      </c>
      <c r="L5298" s="3">
        <v>0.01</v>
      </c>
      <c r="M5298" s="3">
        <v>84.81</v>
      </c>
      <c r="N5298" s="2">
        <v>17577</v>
      </c>
      <c r="O5298" s="2">
        <v>21140</v>
      </c>
      <c r="P5298" s="2">
        <v>18768</v>
      </c>
      <c r="Q5298" s="2">
        <v>2372</v>
      </c>
      <c r="R5298" s="2">
        <v>876034</v>
      </c>
      <c r="S5298" s="3">
        <v>2.41</v>
      </c>
      <c r="T5298" s="2">
        <v>8113</v>
      </c>
      <c r="U5298" s="5">
        <v>0.3837748344370861</v>
      </c>
      <c r="V5298" s="2">
        <v>2394</v>
      </c>
      <c r="W5298" s="2">
        <v>2276</v>
      </c>
      <c r="X5298" s="2">
        <f t="shared" si="246"/>
        <v>118</v>
      </c>
      <c r="Y5298" s="2">
        <v>1781</v>
      </c>
      <c r="Z5298" s="2">
        <v>1117</v>
      </c>
      <c r="AA5298">
        <f t="shared" si="247"/>
        <v>5.6271186440677967</v>
      </c>
      <c r="AB5298">
        <f t="shared" si="248"/>
        <v>1.0058664175300354E-4</v>
      </c>
    </row>
    <row r="5299" spans="1:28" x14ac:dyDescent="0.4">
      <c r="A5299" s="1" t="s">
        <v>31</v>
      </c>
      <c r="B5299" t="s">
        <v>32</v>
      </c>
      <c r="C5299" t="s">
        <v>243</v>
      </c>
      <c r="D5299" s="2">
        <v>5258</v>
      </c>
      <c r="E5299" s="2">
        <v>185587</v>
      </c>
      <c r="F5299" s="2">
        <v>9585</v>
      </c>
      <c r="G5299" s="2">
        <v>8</v>
      </c>
      <c r="H5299" s="2">
        <v>144077</v>
      </c>
      <c r="I5299" s="2">
        <v>161716</v>
      </c>
      <c r="J5299" s="2">
        <v>135133</v>
      </c>
      <c r="K5299" s="3">
        <v>5.16</v>
      </c>
      <c r="L5299" s="3">
        <v>0</v>
      </c>
      <c r="M5299" s="3">
        <v>83.56</v>
      </c>
      <c r="N5299" s="2">
        <v>2208</v>
      </c>
      <c r="O5299" s="2">
        <v>2643</v>
      </c>
      <c r="P5299" s="2">
        <v>2208</v>
      </c>
      <c r="Q5299" s="2">
        <v>435</v>
      </c>
      <c r="R5299" s="2">
        <v>137340</v>
      </c>
      <c r="S5299" s="3">
        <v>1.92</v>
      </c>
      <c r="T5299" s="2">
        <v>1458</v>
      </c>
      <c r="U5299" s="5">
        <v>0.55164585698070379</v>
      </c>
      <c r="V5299" s="2">
        <v>447</v>
      </c>
      <c r="W5299" s="2">
        <v>454</v>
      </c>
      <c r="X5299" s="2">
        <f t="shared" si="246"/>
        <v>-7</v>
      </c>
      <c r="Y5299" s="2">
        <v>290</v>
      </c>
      <c r="Z5299" s="2">
        <v>175</v>
      </c>
      <c r="AA5299">
        <f t="shared" si="247"/>
        <v>-16.428571428571427</v>
      </c>
      <c r="AB5299">
        <f t="shared" si="248"/>
        <v>-3.7718159138301712E-5</v>
      </c>
    </row>
    <row r="5300" spans="1:28" x14ac:dyDescent="0.4">
      <c r="A5300" s="1" t="s">
        <v>33</v>
      </c>
      <c r="B5300" t="s">
        <v>34</v>
      </c>
      <c r="C5300" t="s">
        <v>243</v>
      </c>
      <c r="D5300" s="2">
        <v>27780</v>
      </c>
      <c r="E5300" s="2">
        <v>165447</v>
      </c>
      <c r="F5300" s="2">
        <v>23043</v>
      </c>
      <c r="G5300" s="2">
        <v>-880</v>
      </c>
      <c r="H5300" s="2">
        <v>96457</v>
      </c>
      <c r="I5300" s="2">
        <v>134210</v>
      </c>
      <c r="J5300" s="2">
        <v>93098</v>
      </c>
      <c r="K5300" s="3">
        <v>13.93</v>
      </c>
      <c r="L5300" s="3">
        <v>-0.53</v>
      </c>
      <c r="M5300" s="3">
        <v>69.37</v>
      </c>
      <c r="N5300" s="2">
        <v>2603</v>
      </c>
      <c r="O5300" s="2">
        <v>4196</v>
      </c>
      <c r="P5300" s="2">
        <v>2225</v>
      </c>
      <c r="Q5300" s="2">
        <v>1971</v>
      </c>
      <c r="R5300" s="2">
        <v>95702</v>
      </c>
      <c r="S5300" s="3">
        <v>4.38</v>
      </c>
      <c r="T5300" s="2">
        <v>4348</v>
      </c>
      <c r="U5300" s="5">
        <v>1.0362249761677789</v>
      </c>
      <c r="V5300" s="2">
        <v>1220</v>
      </c>
      <c r="W5300" s="2">
        <v>2099</v>
      </c>
      <c r="X5300" s="2">
        <f t="shared" si="246"/>
        <v>-879</v>
      </c>
      <c r="Y5300" s="2">
        <v>672</v>
      </c>
      <c r="Z5300" s="2">
        <v>244</v>
      </c>
      <c r="AA5300">
        <f t="shared" si="247"/>
        <v>-0.4869169510807736</v>
      </c>
      <c r="AB5300">
        <f t="shared" si="248"/>
        <v>-5.3128796533028705E-3</v>
      </c>
    </row>
    <row r="5301" spans="1:28" x14ac:dyDescent="0.4">
      <c r="A5301" s="1" t="s">
        <v>35</v>
      </c>
      <c r="B5301" t="s">
        <v>36</v>
      </c>
      <c r="C5301" t="s">
        <v>243</v>
      </c>
      <c r="D5301" s="2">
        <v>23188</v>
      </c>
      <c r="E5301" s="2">
        <v>359251</v>
      </c>
      <c r="F5301" s="2">
        <v>16696</v>
      </c>
      <c r="G5301" s="2">
        <v>-545</v>
      </c>
      <c r="H5301" s="2">
        <v>186149</v>
      </c>
      <c r="I5301" s="2">
        <v>292740</v>
      </c>
      <c r="J5301" s="2">
        <v>175153</v>
      </c>
      <c r="K5301" s="3">
        <v>4.6500000000000004</v>
      </c>
      <c r="L5301" s="3">
        <v>-0.15</v>
      </c>
      <c r="M5301" s="3">
        <v>59.83</v>
      </c>
      <c r="N5301" s="2">
        <v>4582</v>
      </c>
      <c r="O5301" s="2">
        <v>4988</v>
      </c>
      <c r="P5301" s="2">
        <v>4593</v>
      </c>
      <c r="Q5301" s="2">
        <v>395</v>
      </c>
      <c r="R5301" s="2">
        <v>179735</v>
      </c>
      <c r="S5301" s="3">
        <v>2.78</v>
      </c>
      <c r="T5301" s="2">
        <v>2750</v>
      </c>
      <c r="U5301" s="5">
        <v>0.55132317562149158</v>
      </c>
      <c r="V5301" s="2">
        <v>1650</v>
      </c>
      <c r="W5301" s="2">
        <v>2413</v>
      </c>
      <c r="X5301" s="2">
        <f t="shared" si="246"/>
        <v>-763</v>
      </c>
      <c r="Y5301" s="2">
        <v>717</v>
      </c>
      <c r="Z5301" s="2">
        <v>383</v>
      </c>
      <c r="AA5301">
        <f t="shared" si="247"/>
        <v>-0.43774574049803405</v>
      </c>
      <c r="AB5301">
        <f t="shared" si="248"/>
        <v>-2.1238632599491721E-3</v>
      </c>
    </row>
    <row r="5302" spans="1:28" x14ac:dyDescent="0.4">
      <c r="A5302" s="1" t="s">
        <v>37</v>
      </c>
      <c r="B5302" t="s">
        <v>38</v>
      </c>
      <c r="C5302" t="s">
        <v>243</v>
      </c>
      <c r="D5302" s="2">
        <v>23413</v>
      </c>
      <c r="E5302" s="2">
        <v>348617</v>
      </c>
      <c r="F5302" s="2">
        <v>19490</v>
      </c>
      <c r="G5302" s="2">
        <v>90</v>
      </c>
      <c r="H5302" s="2">
        <v>225037</v>
      </c>
      <c r="I5302" s="2">
        <v>286451</v>
      </c>
      <c r="J5302" s="2">
        <v>199152</v>
      </c>
      <c r="K5302" s="3">
        <v>5.59</v>
      </c>
      <c r="L5302" s="3">
        <v>0.03</v>
      </c>
      <c r="M5302" s="3">
        <v>69.52</v>
      </c>
      <c r="N5302" s="2">
        <v>3216</v>
      </c>
      <c r="O5302" s="2">
        <v>5269</v>
      </c>
      <c r="P5302" s="2">
        <v>4563</v>
      </c>
      <c r="Q5302" s="2">
        <v>706</v>
      </c>
      <c r="R5302" s="2">
        <v>202368</v>
      </c>
      <c r="S5302" s="3">
        <v>2.6</v>
      </c>
      <c r="T5302" s="2">
        <v>3065</v>
      </c>
      <c r="U5302" s="5">
        <v>0.58170430821787811</v>
      </c>
      <c r="V5302" s="2">
        <v>-1220</v>
      </c>
      <c r="W5302" s="2">
        <v>-1322</v>
      </c>
      <c r="X5302" s="2">
        <f t="shared" si="246"/>
        <v>102</v>
      </c>
      <c r="Y5302" s="2">
        <v>702</v>
      </c>
      <c r="Z5302" s="2">
        <v>395</v>
      </c>
      <c r="AA5302">
        <f t="shared" si="247"/>
        <v>3.0098039215686274</v>
      </c>
      <c r="AB5302">
        <f t="shared" si="248"/>
        <v>2.9258469896763499E-4</v>
      </c>
    </row>
    <row r="5303" spans="1:28" x14ac:dyDescent="0.4">
      <c r="A5303" s="1" t="s">
        <v>133</v>
      </c>
      <c r="B5303" t="s">
        <v>134</v>
      </c>
      <c r="C5303" t="s">
        <v>243</v>
      </c>
      <c r="D5303" s="2">
        <v>27293</v>
      </c>
      <c r="E5303" s="2">
        <v>324732</v>
      </c>
      <c r="F5303" s="2">
        <v>22092</v>
      </c>
      <c r="G5303" s="2">
        <v>3</v>
      </c>
      <c r="H5303" s="2">
        <v>243445</v>
      </c>
      <c r="I5303" s="2">
        <v>260185</v>
      </c>
      <c r="J5303" s="2">
        <v>218566</v>
      </c>
      <c r="K5303" s="3">
        <v>6.8</v>
      </c>
      <c r="L5303" s="3">
        <v>0</v>
      </c>
      <c r="M5303" s="3">
        <v>84</v>
      </c>
      <c r="N5303" s="2">
        <v>3984</v>
      </c>
      <c r="O5303" s="2">
        <v>4215</v>
      </c>
      <c r="P5303" s="2">
        <v>3597</v>
      </c>
      <c r="Q5303" s="2">
        <v>619</v>
      </c>
      <c r="R5303" s="2">
        <v>222550</v>
      </c>
      <c r="S5303" s="3">
        <v>1.89</v>
      </c>
      <c r="T5303" s="2">
        <v>4031</v>
      </c>
      <c r="U5303" s="5">
        <v>0.95634638196915778</v>
      </c>
      <c r="V5303" s="2">
        <v>7359</v>
      </c>
      <c r="W5303" s="2">
        <v>7410</v>
      </c>
      <c r="X5303" s="2">
        <f t="shared" si="246"/>
        <v>-51</v>
      </c>
      <c r="Y5303" s="2">
        <v>682</v>
      </c>
      <c r="Z5303" s="2">
        <v>403</v>
      </c>
      <c r="AA5303">
        <f t="shared" si="247"/>
        <v>-5.4705882352941178</v>
      </c>
      <c r="AB5303">
        <f t="shared" si="248"/>
        <v>-1.5705258490077972E-4</v>
      </c>
    </row>
    <row r="5304" spans="1:28" x14ac:dyDescent="0.4">
      <c r="A5304" s="1" t="s">
        <v>39</v>
      </c>
      <c r="B5304" t="s">
        <v>40</v>
      </c>
      <c r="C5304" t="s">
        <v>243</v>
      </c>
      <c r="D5304" s="2">
        <v>16797</v>
      </c>
      <c r="E5304" s="2">
        <v>284460</v>
      </c>
      <c r="F5304" s="2">
        <v>19083</v>
      </c>
      <c r="G5304" s="2">
        <v>3</v>
      </c>
      <c r="H5304" s="2">
        <v>190113</v>
      </c>
      <c r="I5304" s="2">
        <v>219766</v>
      </c>
      <c r="J5304" s="2">
        <v>180921</v>
      </c>
      <c r="K5304" s="3">
        <v>6.71</v>
      </c>
      <c r="L5304" s="3">
        <v>0</v>
      </c>
      <c r="M5304" s="3">
        <v>82.32</v>
      </c>
      <c r="N5304" s="2">
        <v>3501</v>
      </c>
      <c r="O5304" s="2">
        <v>3599</v>
      </c>
      <c r="P5304" s="2">
        <v>3002</v>
      </c>
      <c r="Q5304" s="2">
        <v>596</v>
      </c>
      <c r="R5304" s="2">
        <v>184422</v>
      </c>
      <c r="S5304" s="3">
        <v>1.95</v>
      </c>
      <c r="T5304" s="2">
        <v>3656</v>
      </c>
      <c r="U5304" s="5">
        <v>1.0158377327035288</v>
      </c>
      <c r="V5304" s="2">
        <v>1754</v>
      </c>
      <c r="W5304" s="2">
        <v>1736</v>
      </c>
      <c r="X5304" s="2">
        <f t="shared" si="246"/>
        <v>18</v>
      </c>
      <c r="Y5304" s="2">
        <v>577</v>
      </c>
      <c r="Z5304" s="2">
        <v>387</v>
      </c>
      <c r="AA5304">
        <f t="shared" si="247"/>
        <v>10.555555555555555</v>
      </c>
      <c r="AB5304">
        <f t="shared" si="248"/>
        <v>6.3277789495886944E-5</v>
      </c>
    </row>
    <row r="5305" spans="1:28" x14ac:dyDescent="0.4">
      <c r="A5305" s="1" t="s">
        <v>228</v>
      </c>
      <c r="B5305" t="s">
        <v>229</v>
      </c>
      <c r="C5305" t="s">
        <v>243</v>
      </c>
      <c r="D5305" s="2">
        <v>5826</v>
      </c>
      <c r="E5305" s="2">
        <v>73743</v>
      </c>
      <c r="F5305" s="2">
        <v>-13955</v>
      </c>
      <c r="G5305" s="2">
        <v>-232</v>
      </c>
      <c r="H5305" s="2">
        <v>41844</v>
      </c>
      <c r="I5305" s="2">
        <v>69957</v>
      </c>
      <c r="J5305" s="2">
        <v>28271</v>
      </c>
      <c r="K5305" s="3">
        <v>-18.920000000000002</v>
      </c>
      <c r="L5305" s="3">
        <v>-0.31</v>
      </c>
      <c r="M5305" s="3">
        <v>40.409999999999997</v>
      </c>
      <c r="N5305" s="2">
        <v>13288</v>
      </c>
      <c r="O5305" s="2">
        <v>14351</v>
      </c>
      <c r="P5305" s="2">
        <v>13844</v>
      </c>
      <c r="Q5305" s="2">
        <v>507</v>
      </c>
      <c r="R5305" s="2">
        <v>41560</v>
      </c>
      <c r="S5305" s="3">
        <v>34.53</v>
      </c>
      <c r="T5305" s="2">
        <v>4916</v>
      </c>
      <c r="U5305" s="5">
        <v>0.34255452581701623</v>
      </c>
      <c r="V5305" s="2">
        <v>5968</v>
      </c>
      <c r="W5305" s="2">
        <v>6215</v>
      </c>
      <c r="X5305" s="2">
        <f t="shared" si="246"/>
        <v>-247</v>
      </c>
      <c r="Y5305" s="2">
        <v>131</v>
      </c>
      <c r="Z5305" s="2">
        <v>138</v>
      </c>
      <c r="AA5305">
        <f t="shared" si="247"/>
        <v>2.8340080971659919E-2</v>
      </c>
      <c r="AB5305">
        <f t="shared" si="248"/>
        <v>-3.349470458212983E-3</v>
      </c>
    </row>
    <row r="5306" spans="1:28" x14ac:dyDescent="0.4">
      <c r="A5306" s="1" t="s">
        <v>41</v>
      </c>
      <c r="B5306" t="s">
        <v>42</v>
      </c>
      <c r="C5306" t="s">
        <v>243</v>
      </c>
      <c r="D5306" s="2">
        <v>19578</v>
      </c>
      <c r="E5306" s="2">
        <v>394606</v>
      </c>
      <c r="F5306" s="2">
        <v>20419</v>
      </c>
      <c r="G5306" s="2">
        <v>88</v>
      </c>
      <c r="H5306" s="2">
        <v>299322</v>
      </c>
      <c r="I5306" s="2">
        <v>346314</v>
      </c>
      <c r="J5306" s="2">
        <v>277854</v>
      </c>
      <c r="K5306" s="3">
        <v>5.17</v>
      </c>
      <c r="L5306" s="3">
        <v>0.02</v>
      </c>
      <c r="M5306" s="3">
        <v>80.23</v>
      </c>
      <c r="N5306" s="2">
        <v>4735</v>
      </c>
      <c r="O5306" s="2">
        <v>5589</v>
      </c>
      <c r="P5306" s="2">
        <v>4687</v>
      </c>
      <c r="Q5306" s="2">
        <v>902</v>
      </c>
      <c r="R5306" s="2">
        <v>282589</v>
      </c>
      <c r="S5306" s="3">
        <v>1.98</v>
      </c>
      <c r="T5306" s="2">
        <v>3548</v>
      </c>
      <c r="U5306" s="5">
        <v>0.63481839327249956</v>
      </c>
      <c r="V5306" s="2">
        <v>2927</v>
      </c>
      <c r="W5306" s="2">
        <v>2905</v>
      </c>
      <c r="X5306" s="2">
        <f t="shared" si="246"/>
        <v>22</v>
      </c>
      <c r="Y5306" s="2">
        <v>784</v>
      </c>
      <c r="Z5306" s="2">
        <v>454</v>
      </c>
      <c r="AA5306">
        <f t="shared" si="247"/>
        <v>15</v>
      </c>
      <c r="AB5306">
        <f t="shared" si="248"/>
        <v>5.5751813201015697E-5</v>
      </c>
    </row>
    <row r="5307" spans="1:28" x14ac:dyDescent="0.4">
      <c r="A5307" s="1" t="s">
        <v>43</v>
      </c>
      <c r="B5307" t="s">
        <v>44</v>
      </c>
      <c r="C5307" t="s">
        <v>243</v>
      </c>
      <c r="D5307" s="2">
        <v>12000</v>
      </c>
      <c r="E5307" s="2">
        <v>87781</v>
      </c>
      <c r="F5307" s="2">
        <v>18569</v>
      </c>
      <c r="G5307" s="2">
        <v>77</v>
      </c>
      <c r="H5307" s="2">
        <v>85187</v>
      </c>
      <c r="I5307" s="2">
        <v>0</v>
      </c>
      <c r="J5307" s="2">
        <v>79301</v>
      </c>
      <c r="K5307" s="3">
        <v>21.15</v>
      </c>
      <c r="L5307" s="3">
        <v>0.09</v>
      </c>
      <c r="M5307" s="3">
        <v>0</v>
      </c>
      <c r="N5307" s="2">
        <v>372</v>
      </c>
      <c r="O5307" s="2">
        <v>473</v>
      </c>
      <c r="P5307" s="2">
        <v>473</v>
      </c>
      <c r="Q5307" s="2">
        <v>0</v>
      </c>
      <c r="R5307" s="2">
        <v>79674</v>
      </c>
      <c r="S5307" s="3">
        <v>0.59</v>
      </c>
      <c r="T5307" s="2">
        <v>545</v>
      </c>
      <c r="U5307" s="5">
        <v>1.1522198731501057</v>
      </c>
      <c r="V5307" s="2">
        <v>139</v>
      </c>
      <c r="W5307" s="2">
        <v>115</v>
      </c>
      <c r="X5307" s="2">
        <f t="shared" si="246"/>
        <v>24</v>
      </c>
      <c r="Y5307" s="2">
        <v>69</v>
      </c>
      <c r="Z5307" s="2">
        <v>29</v>
      </c>
      <c r="AA5307">
        <f t="shared" si="247"/>
        <v>1.6666666666666667</v>
      </c>
      <c r="AB5307">
        <f t="shared" si="248"/>
        <v>2.7340768503434683E-4</v>
      </c>
    </row>
    <row r="5308" spans="1:28" x14ac:dyDescent="0.4">
      <c r="A5308" s="1" t="s">
        <v>45</v>
      </c>
      <c r="B5308" t="s">
        <v>46</v>
      </c>
      <c r="C5308" t="s">
        <v>243</v>
      </c>
      <c r="D5308" s="2">
        <v>12439</v>
      </c>
      <c r="E5308" s="2">
        <v>230422</v>
      </c>
      <c r="F5308" s="2">
        <v>10650</v>
      </c>
      <c r="G5308" s="2">
        <v>-110</v>
      </c>
      <c r="H5308" s="2">
        <v>172098</v>
      </c>
      <c r="I5308" s="2">
        <v>205641</v>
      </c>
      <c r="J5308" s="2">
        <v>161557</v>
      </c>
      <c r="K5308" s="3">
        <v>4.62</v>
      </c>
      <c r="L5308" s="3">
        <v>-0.05</v>
      </c>
      <c r="M5308" s="3">
        <v>78.56</v>
      </c>
      <c r="N5308" s="2">
        <v>4002</v>
      </c>
      <c r="O5308" s="2">
        <v>4422</v>
      </c>
      <c r="P5308" s="2">
        <v>3927</v>
      </c>
      <c r="Q5308" s="2">
        <v>496</v>
      </c>
      <c r="R5308" s="2">
        <v>165559</v>
      </c>
      <c r="S5308" s="3">
        <v>2.67</v>
      </c>
      <c r="T5308" s="2">
        <v>2359</v>
      </c>
      <c r="U5308" s="5">
        <v>0.53346901854364537</v>
      </c>
      <c r="V5308" s="2">
        <v>764</v>
      </c>
      <c r="W5308" s="2">
        <v>881</v>
      </c>
      <c r="X5308" s="2">
        <f t="shared" si="246"/>
        <v>-117</v>
      </c>
      <c r="Y5308" s="2">
        <v>434</v>
      </c>
      <c r="Z5308" s="2">
        <v>324</v>
      </c>
      <c r="AA5308">
        <f t="shared" si="247"/>
        <v>-0.94017094017094016</v>
      </c>
      <c r="AB5308">
        <f t="shared" si="248"/>
        <v>-5.0776401558878922E-4</v>
      </c>
    </row>
    <row r="5309" spans="1:28" x14ac:dyDescent="0.4">
      <c r="A5309" s="1" t="s">
        <v>47</v>
      </c>
      <c r="B5309" t="s">
        <v>48</v>
      </c>
      <c r="C5309" t="s">
        <v>243</v>
      </c>
      <c r="D5309" s="2">
        <v>23905</v>
      </c>
      <c r="E5309" s="2">
        <v>122484</v>
      </c>
      <c r="F5309" s="2">
        <v>25000</v>
      </c>
      <c r="G5309" s="2">
        <v>117</v>
      </c>
      <c r="H5309" s="2">
        <v>76739</v>
      </c>
      <c r="I5309" s="2">
        <v>73339</v>
      </c>
      <c r="J5309" s="2">
        <v>66571</v>
      </c>
      <c r="K5309" s="3">
        <v>20.41</v>
      </c>
      <c r="L5309" s="3">
        <v>0.1</v>
      </c>
      <c r="M5309" s="3">
        <v>90.77</v>
      </c>
      <c r="N5309" s="2">
        <v>367</v>
      </c>
      <c r="O5309" s="2">
        <v>570</v>
      </c>
      <c r="P5309" s="2">
        <v>470</v>
      </c>
      <c r="Q5309" s="2">
        <v>100</v>
      </c>
      <c r="R5309" s="2">
        <v>66939</v>
      </c>
      <c r="S5309" s="3">
        <v>0.85</v>
      </c>
      <c r="T5309" s="2">
        <v>599</v>
      </c>
      <c r="U5309" s="5">
        <v>1.0508771929824561</v>
      </c>
      <c r="V5309" s="2">
        <v>9398</v>
      </c>
      <c r="W5309" s="2">
        <v>9234</v>
      </c>
      <c r="X5309" s="2">
        <f t="shared" si="246"/>
        <v>164</v>
      </c>
      <c r="Y5309" s="2">
        <v>188</v>
      </c>
      <c r="Z5309" s="2">
        <v>115</v>
      </c>
      <c r="AA5309">
        <f t="shared" si="247"/>
        <v>0.4451219512195122</v>
      </c>
      <c r="AB5309">
        <f t="shared" si="248"/>
        <v>1.3389503935207865E-3</v>
      </c>
    </row>
    <row r="5310" spans="1:28" x14ac:dyDescent="0.4">
      <c r="A5310" s="1" t="s">
        <v>49</v>
      </c>
      <c r="B5310" t="s">
        <v>50</v>
      </c>
      <c r="C5310" t="s">
        <v>243</v>
      </c>
      <c r="D5310" s="2">
        <v>6447</v>
      </c>
      <c r="E5310" s="2">
        <v>107782</v>
      </c>
      <c r="F5310" s="2">
        <v>6726</v>
      </c>
      <c r="G5310" s="2">
        <v>-16</v>
      </c>
      <c r="H5310" s="2">
        <v>82232</v>
      </c>
      <c r="I5310" s="2">
        <v>94913</v>
      </c>
      <c r="J5310" s="2">
        <v>80267</v>
      </c>
      <c r="K5310" s="3">
        <v>6.24</v>
      </c>
      <c r="L5310" s="3">
        <v>-0.01</v>
      </c>
      <c r="M5310" s="3">
        <v>84.57</v>
      </c>
      <c r="N5310" s="2">
        <v>1054</v>
      </c>
      <c r="O5310" s="2">
        <v>1502</v>
      </c>
      <c r="P5310" s="2">
        <v>1110</v>
      </c>
      <c r="Q5310" s="2">
        <v>392</v>
      </c>
      <c r="R5310" s="2">
        <v>81322</v>
      </c>
      <c r="S5310" s="3">
        <v>1.85</v>
      </c>
      <c r="T5310" s="2">
        <v>773</v>
      </c>
      <c r="U5310" s="5">
        <v>0.51464713715046606</v>
      </c>
      <c r="V5310" s="2">
        <v>417</v>
      </c>
      <c r="W5310" s="2">
        <v>434</v>
      </c>
      <c r="X5310" s="2">
        <f t="shared" si="246"/>
        <v>-17</v>
      </c>
      <c r="Y5310" s="2">
        <v>217</v>
      </c>
      <c r="Z5310" s="2">
        <v>145</v>
      </c>
      <c r="AA5310">
        <f t="shared" si="247"/>
        <v>-4.2352941176470589</v>
      </c>
      <c r="AB5310">
        <f t="shared" si="248"/>
        <v>-1.5772577981481138E-4</v>
      </c>
    </row>
    <row r="5311" spans="1:28" x14ac:dyDescent="0.4">
      <c r="A5311" s="1" t="s">
        <v>51</v>
      </c>
      <c r="B5311" t="s">
        <v>52</v>
      </c>
      <c r="C5311" t="s">
        <v>243</v>
      </c>
      <c r="D5311" s="2">
        <v>3680</v>
      </c>
      <c r="E5311" s="2">
        <v>106524</v>
      </c>
      <c r="F5311" s="2">
        <v>4734</v>
      </c>
      <c r="G5311" s="2">
        <v>11</v>
      </c>
      <c r="H5311" s="2">
        <v>79151</v>
      </c>
      <c r="I5311" s="2">
        <v>96686</v>
      </c>
      <c r="J5311" s="2">
        <v>76112</v>
      </c>
      <c r="K5311" s="3">
        <v>4.4400000000000004</v>
      </c>
      <c r="L5311" s="3">
        <v>0.01</v>
      </c>
      <c r="M5311" s="3">
        <v>78.72</v>
      </c>
      <c r="N5311" s="2">
        <v>1797</v>
      </c>
      <c r="O5311" s="2">
        <v>2158</v>
      </c>
      <c r="P5311" s="2">
        <v>1682</v>
      </c>
      <c r="Q5311" s="2">
        <v>475</v>
      </c>
      <c r="R5311" s="2">
        <v>77909</v>
      </c>
      <c r="S5311" s="3">
        <v>2.77</v>
      </c>
      <c r="T5311" s="2">
        <v>1014</v>
      </c>
      <c r="U5311" s="5">
        <v>0.46987951807228917</v>
      </c>
      <c r="V5311" s="2">
        <v>294</v>
      </c>
      <c r="W5311" s="2">
        <v>285</v>
      </c>
      <c r="X5311" s="2">
        <f t="shared" si="246"/>
        <v>9</v>
      </c>
      <c r="Y5311" s="2">
        <v>242</v>
      </c>
      <c r="Z5311" s="2">
        <v>118</v>
      </c>
      <c r="AA5311">
        <f t="shared" si="247"/>
        <v>13.777777777777779</v>
      </c>
      <c r="AB5311">
        <f t="shared" si="248"/>
        <v>8.448800270361608E-5</v>
      </c>
    </row>
    <row r="5312" spans="1:28" x14ac:dyDescent="0.4">
      <c r="A5312" s="1" t="s">
        <v>53</v>
      </c>
      <c r="B5312" t="s">
        <v>54</v>
      </c>
      <c r="C5312" t="s">
        <v>243</v>
      </c>
      <c r="D5312" s="2">
        <v>48689</v>
      </c>
      <c r="E5312" s="2">
        <v>1328213</v>
      </c>
      <c r="F5312" s="2">
        <v>83526</v>
      </c>
      <c r="G5312" s="2">
        <v>719</v>
      </c>
      <c r="H5312" s="2">
        <v>823993</v>
      </c>
      <c r="I5312" s="2">
        <v>1089654</v>
      </c>
      <c r="J5312" s="2">
        <v>800806</v>
      </c>
      <c r="K5312" s="3">
        <v>6.29</v>
      </c>
      <c r="L5312" s="3">
        <v>0.05</v>
      </c>
      <c r="M5312" s="3">
        <v>73.489999999999995</v>
      </c>
      <c r="N5312" s="2">
        <v>5986</v>
      </c>
      <c r="O5312" s="2">
        <v>7495</v>
      </c>
      <c r="P5312" s="2">
        <v>5977</v>
      </c>
      <c r="Q5312" s="2">
        <v>1518</v>
      </c>
      <c r="R5312" s="2">
        <v>806792</v>
      </c>
      <c r="S5312" s="3">
        <v>0.93</v>
      </c>
      <c r="T5312" s="2">
        <v>8380</v>
      </c>
      <c r="U5312" s="5">
        <v>1.1180787191460975</v>
      </c>
      <c r="V5312" s="2">
        <v>12442</v>
      </c>
      <c r="W5312" s="2">
        <v>11952</v>
      </c>
      <c r="X5312" s="2">
        <f t="shared" si="246"/>
        <v>490</v>
      </c>
      <c r="Y5312" s="2">
        <v>2281</v>
      </c>
      <c r="Z5312" s="2">
        <v>1022</v>
      </c>
      <c r="AA5312">
        <f t="shared" si="247"/>
        <v>2.5693877551020408</v>
      </c>
      <c r="AB5312">
        <f t="shared" si="248"/>
        <v>3.6891673248191367E-4</v>
      </c>
    </row>
    <row r="5313" spans="1:28" x14ac:dyDescent="0.4">
      <c r="A5313" s="1" t="s">
        <v>55</v>
      </c>
      <c r="B5313" t="s">
        <v>56</v>
      </c>
      <c r="C5313" t="s">
        <v>243</v>
      </c>
      <c r="D5313" s="2">
        <v>43590</v>
      </c>
      <c r="E5313" s="2">
        <v>1261408</v>
      </c>
      <c r="F5313" s="2">
        <v>81977</v>
      </c>
      <c r="G5313" s="2">
        <v>835</v>
      </c>
      <c r="H5313" s="2">
        <v>868762</v>
      </c>
      <c r="I5313" s="2">
        <v>1001447</v>
      </c>
      <c r="J5313" s="2">
        <v>796163</v>
      </c>
      <c r="K5313" s="3">
        <v>6.5</v>
      </c>
      <c r="L5313" s="3">
        <v>7.0000000000000007E-2</v>
      </c>
      <c r="M5313" s="3">
        <v>79.5</v>
      </c>
      <c r="N5313" s="2">
        <v>5789</v>
      </c>
      <c r="O5313" s="2">
        <v>5942</v>
      </c>
      <c r="P5313" s="2">
        <v>5836</v>
      </c>
      <c r="Q5313" s="2">
        <v>105</v>
      </c>
      <c r="R5313" s="2">
        <v>801952</v>
      </c>
      <c r="S5313" s="3">
        <v>0.74</v>
      </c>
      <c r="T5313" s="2">
        <v>4519</v>
      </c>
      <c r="U5313" s="5">
        <v>0.76051834399192186</v>
      </c>
      <c r="V5313" s="2">
        <v>7371</v>
      </c>
      <c r="W5313" s="2">
        <v>6784</v>
      </c>
      <c r="X5313" s="2">
        <f t="shared" si="246"/>
        <v>587</v>
      </c>
      <c r="Y5313" s="2">
        <v>1923</v>
      </c>
      <c r="Z5313" s="2">
        <v>1048</v>
      </c>
      <c r="AA5313">
        <f t="shared" si="247"/>
        <v>1.4906303236797274</v>
      </c>
      <c r="AB5313">
        <f t="shared" si="248"/>
        <v>4.6535300235926838E-4</v>
      </c>
    </row>
    <row r="5314" spans="1:28" x14ac:dyDescent="0.4">
      <c r="A5314" s="1" t="s">
        <v>57</v>
      </c>
      <c r="B5314" t="s">
        <v>58</v>
      </c>
      <c r="C5314" t="s">
        <v>243</v>
      </c>
      <c r="D5314" s="2">
        <v>37809</v>
      </c>
      <c r="E5314" s="2">
        <v>1664686</v>
      </c>
      <c r="F5314" s="2">
        <v>78151</v>
      </c>
      <c r="G5314" s="2">
        <v>797</v>
      </c>
      <c r="H5314" s="2">
        <v>1165189</v>
      </c>
      <c r="I5314" s="2">
        <v>1390031</v>
      </c>
      <c r="J5314" s="2">
        <v>1097029</v>
      </c>
      <c r="K5314" s="3">
        <v>4.6900000000000004</v>
      </c>
      <c r="L5314" s="3">
        <v>0.05</v>
      </c>
      <c r="M5314" s="3">
        <v>78.92</v>
      </c>
      <c r="N5314" s="2">
        <v>20029</v>
      </c>
      <c r="O5314" s="2">
        <v>18912</v>
      </c>
      <c r="P5314" s="2">
        <v>15856</v>
      </c>
      <c r="Q5314" s="2">
        <v>3056</v>
      </c>
      <c r="R5314" s="2">
        <v>1117058</v>
      </c>
      <c r="S5314" s="3">
        <v>1.69</v>
      </c>
      <c r="T5314" s="2">
        <v>10762</v>
      </c>
      <c r="U5314" s="5">
        <v>0.56905668358714045</v>
      </c>
      <c r="V5314" s="2">
        <v>5697</v>
      </c>
      <c r="W5314" s="2">
        <v>5135</v>
      </c>
      <c r="X5314" s="2">
        <f t="shared" si="246"/>
        <v>562</v>
      </c>
      <c r="Y5314" s="2">
        <v>2966</v>
      </c>
      <c r="Z5314" s="2">
        <v>1393</v>
      </c>
      <c r="AA5314">
        <f t="shared" si="247"/>
        <v>2.7989323843416369</v>
      </c>
      <c r="AB5314">
        <f t="shared" si="248"/>
        <v>3.3760120527234565E-4</v>
      </c>
    </row>
    <row r="5315" spans="1:28" x14ac:dyDescent="0.4">
      <c r="A5315" s="1" t="s">
        <v>59</v>
      </c>
      <c r="B5315" t="s">
        <v>60</v>
      </c>
      <c r="C5315" t="s">
        <v>243</v>
      </c>
      <c r="D5315" s="2">
        <v>71732</v>
      </c>
      <c r="E5315" s="2">
        <v>1608267</v>
      </c>
      <c r="F5315" s="2">
        <v>115206</v>
      </c>
      <c r="G5315" s="2">
        <v>1307</v>
      </c>
      <c r="H5315" s="2">
        <v>940071</v>
      </c>
      <c r="I5315" s="2">
        <v>1142094</v>
      </c>
      <c r="J5315" s="2">
        <v>872215</v>
      </c>
      <c r="K5315" s="3">
        <v>7.16</v>
      </c>
      <c r="L5315" s="3">
        <v>0.08</v>
      </c>
      <c r="M5315" s="3">
        <v>76.37</v>
      </c>
      <c r="N5315" s="2">
        <v>7165</v>
      </c>
      <c r="O5315" s="2">
        <v>9196</v>
      </c>
      <c r="P5315" s="2">
        <v>7357</v>
      </c>
      <c r="Q5315" s="2">
        <v>1840</v>
      </c>
      <c r="R5315" s="2">
        <v>879380</v>
      </c>
      <c r="S5315" s="3">
        <v>1.05</v>
      </c>
      <c r="T5315" s="2">
        <v>8748</v>
      </c>
      <c r="U5315" s="5">
        <v>0.95128316659417134</v>
      </c>
      <c r="V5315" s="2">
        <v>5618</v>
      </c>
      <c r="W5315" s="2">
        <v>4957</v>
      </c>
      <c r="X5315" s="2">
        <f t="shared" ref="X5315:X5378" si="249">V5315-W5315</f>
        <v>661</v>
      </c>
      <c r="Y5315" s="2">
        <v>2466</v>
      </c>
      <c r="Z5315" s="2">
        <v>1203</v>
      </c>
      <c r="AA5315">
        <f t="shared" ref="AA5315:AA5378" si="250">(Y5315-Z5315)/(V5315-W5315)</f>
        <v>1.9107413010590015</v>
      </c>
      <c r="AB5315">
        <f t="shared" ref="AB5315:AB5378" si="251">X5315/E5315</f>
        <v>4.1100140710466609E-4</v>
      </c>
    </row>
    <row r="5316" spans="1:28" x14ac:dyDescent="0.4">
      <c r="A5316" s="1" t="s">
        <v>61</v>
      </c>
      <c r="B5316" t="s">
        <v>62</v>
      </c>
      <c r="C5316" t="s">
        <v>243</v>
      </c>
      <c r="D5316" s="2">
        <v>64110</v>
      </c>
      <c r="E5316" s="2">
        <v>2092313</v>
      </c>
      <c r="F5316" s="2">
        <v>142125</v>
      </c>
      <c r="G5316" s="2">
        <v>1113</v>
      </c>
      <c r="H5316" s="2">
        <v>1497154</v>
      </c>
      <c r="I5316" s="2">
        <v>1405005</v>
      </c>
      <c r="J5316" s="2">
        <v>1319884</v>
      </c>
      <c r="K5316" s="3">
        <v>6.79</v>
      </c>
      <c r="L5316" s="3">
        <v>0.05</v>
      </c>
      <c r="M5316" s="3">
        <v>93.94</v>
      </c>
      <c r="N5316" s="2">
        <v>13399</v>
      </c>
      <c r="O5316" s="2">
        <v>16008</v>
      </c>
      <c r="P5316" s="2">
        <v>14299</v>
      </c>
      <c r="Q5316" s="2">
        <v>1709</v>
      </c>
      <c r="R5316" s="2">
        <v>1333283</v>
      </c>
      <c r="S5316" s="3">
        <v>1.2</v>
      </c>
      <c r="T5316" s="2">
        <v>12566</v>
      </c>
      <c r="U5316" s="5">
        <v>0.78498250874562714</v>
      </c>
      <c r="V5316" s="2">
        <v>4779</v>
      </c>
      <c r="W5316" s="2">
        <v>4699</v>
      </c>
      <c r="X5316" s="2">
        <f t="shared" si="249"/>
        <v>80</v>
      </c>
      <c r="Y5316" s="2">
        <v>2273</v>
      </c>
      <c r="Z5316" s="2">
        <v>1126</v>
      </c>
      <c r="AA5316">
        <f t="shared" si="250"/>
        <v>14.3375</v>
      </c>
      <c r="AB5316">
        <f t="shared" si="251"/>
        <v>3.8235197123948474E-5</v>
      </c>
    </row>
    <row r="5317" spans="1:28" x14ac:dyDescent="0.4">
      <c r="A5317" s="1" t="s">
        <v>63</v>
      </c>
      <c r="B5317" t="s">
        <v>64</v>
      </c>
      <c r="C5317" t="s">
        <v>243</v>
      </c>
      <c r="D5317" s="2">
        <v>48290</v>
      </c>
      <c r="E5317" s="2">
        <v>1906006</v>
      </c>
      <c r="F5317" s="2">
        <v>89772</v>
      </c>
      <c r="G5317" s="2">
        <v>851</v>
      </c>
      <c r="H5317" s="2">
        <v>1186477</v>
      </c>
      <c r="I5317" s="2">
        <v>1397729</v>
      </c>
      <c r="J5317" s="2">
        <v>1136817</v>
      </c>
      <c r="K5317" s="3">
        <v>4.71</v>
      </c>
      <c r="L5317" s="3">
        <v>0.04</v>
      </c>
      <c r="M5317" s="3">
        <v>81.33</v>
      </c>
      <c r="N5317" s="2">
        <v>18093</v>
      </c>
      <c r="O5317" s="2">
        <v>17321</v>
      </c>
      <c r="P5317" s="2">
        <v>13864</v>
      </c>
      <c r="Q5317" s="2">
        <v>3457</v>
      </c>
      <c r="R5317" s="2">
        <v>1154910</v>
      </c>
      <c r="S5317" s="3">
        <v>1.5</v>
      </c>
      <c r="T5317" s="2">
        <v>9560</v>
      </c>
      <c r="U5317" s="5">
        <v>0.55193118180243639</v>
      </c>
      <c r="V5317" s="2">
        <v>11789</v>
      </c>
      <c r="W5317" s="2">
        <v>11267</v>
      </c>
      <c r="X5317" s="2">
        <f t="shared" si="249"/>
        <v>522</v>
      </c>
      <c r="Y5317" s="2">
        <v>2693</v>
      </c>
      <c r="Z5317" s="2">
        <v>1328</v>
      </c>
      <c r="AA5317">
        <f t="shared" si="250"/>
        <v>2.6149425287356323</v>
      </c>
      <c r="AB5317">
        <f t="shared" si="251"/>
        <v>2.738711210772684E-4</v>
      </c>
    </row>
    <row r="5318" spans="1:28" x14ac:dyDescent="0.4">
      <c r="A5318" s="1" t="s">
        <v>65</v>
      </c>
      <c r="B5318" t="s">
        <v>66</v>
      </c>
      <c r="C5318" t="s">
        <v>243</v>
      </c>
      <c r="D5318" s="2">
        <v>31200</v>
      </c>
      <c r="E5318" s="2">
        <v>856853</v>
      </c>
      <c r="F5318" s="2">
        <v>46594</v>
      </c>
      <c r="G5318" s="2">
        <v>217</v>
      </c>
      <c r="H5318" s="2">
        <v>544951</v>
      </c>
      <c r="I5318" s="2">
        <v>683673</v>
      </c>
      <c r="J5318" s="2">
        <v>529819</v>
      </c>
      <c r="K5318" s="3">
        <v>5.44</v>
      </c>
      <c r="L5318" s="3">
        <v>0.03</v>
      </c>
      <c r="M5318" s="3">
        <v>77.5</v>
      </c>
      <c r="N5318" s="2">
        <v>3769</v>
      </c>
      <c r="O5318" s="2">
        <v>4896</v>
      </c>
      <c r="P5318" s="2">
        <v>4332</v>
      </c>
      <c r="Q5318" s="2">
        <v>563</v>
      </c>
      <c r="R5318" s="2">
        <v>533588</v>
      </c>
      <c r="S5318" s="3">
        <v>0.92</v>
      </c>
      <c r="T5318" s="2">
        <v>3903</v>
      </c>
      <c r="U5318" s="5">
        <v>0.79718137254901966</v>
      </c>
      <c r="V5318" s="2">
        <v>2264</v>
      </c>
      <c r="W5318" s="2">
        <v>2238</v>
      </c>
      <c r="X5318" s="2">
        <f t="shared" si="249"/>
        <v>26</v>
      </c>
      <c r="Y5318" s="2">
        <v>1490</v>
      </c>
      <c r="Z5318" s="2">
        <v>799</v>
      </c>
      <c r="AA5318">
        <f t="shared" si="250"/>
        <v>26.576923076923077</v>
      </c>
      <c r="AB5318">
        <f t="shared" si="251"/>
        <v>3.0343594525548723E-5</v>
      </c>
    </row>
    <row r="5319" spans="1:28" x14ac:dyDescent="0.4">
      <c r="A5319" s="1" t="s">
        <v>67</v>
      </c>
      <c r="B5319" t="s">
        <v>68</v>
      </c>
      <c r="C5319" t="s">
        <v>243</v>
      </c>
      <c r="D5319" s="2">
        <v>41750</v>
      </c>
      <c r="E5319" s="2">
        <v>859192</v>
      </c>
      <c r="F5319" s="2">
        <v>41877</v>
      </c>
      <c r="G5319" s="2">
        <v>197</v>
      </c>
      <c r="H5319" s="2">
        <v>540734</v>
      </c>
      <c r="I5319" s="2">
        <v>697699</v>
      </c>
      <c r="J5319" s="2">
        <v>507740</v>
      </c>
      <c r="K5319" s="3">
        <v>4.87</v>
      </c>
      <c r="L5319" s="3">
        <v>0.02</v>
      </c>
      <c r="M5319" s="3">
        <v>72.77</v>
      </c>
      <c r="N5319" s="2">
        <v>6441</v>
      </c>
      <c r="O5319" s="2">
        <v>6918</v>
      </c>
      <c r="P5319" s="2">
        <v>5176</v>
      </c>
      <c r="Q5319" s="2">
        <v>1742</v>
      </c>
      <c r="R5319" s="2">
        <v>514181</v>
      </c>
      <c r="S5319" s="3">
        <v>1.35</v>
      </c>
      <c r="T5319" s="2">
        <v>9429</v>
      </c>
      <c r="U5319" s="5">
        <v>1.3629661751951432</v>
      </c>
      <c r="V5319" s="2">
        <v>15484</v>
      </c>
      <c r="W5319" s="2">
        <v>15441</v>
      </c>
      <c r="X5319" s="2">
        <f t="shared" si="249"/>
        <v>43</v>
      </c>
      <c r="Y5319" s="2">
        <v>1684</v>
      </c>
      <c r="Z5319" s="2">
        <v>962</v>
      </c>
      <c r="AA5319">
        <f t="shared" si="250"/>
        <v>16.790697674418606</v>
      </c>
      <c r="AB5319">
        <f t="shared" si="251"/>
        <v>5.0047020921982514E-5</v>
      </c>
    </row>
    <row r="5320" spans="1:28" x14ac:dyDescent="0.4">
      <c r="A5320" s="1" t="s">
        <v>69</v>
      </c>
      <c r="B5320" t="s">
        <v>70</v>
      </c>
      <c r="C5320" t="s">
        <v>243</v>
      </c>
      <c r="D5320" s="2">
        <v>44818</v>
      </c>
      <c r="E5320" s="2">
        <v>982438</v>
      </c>
      <c r="F5320" s="2">
        <v>55688</v>
      </c>
      <c r="G5320" s="2">
        <v>270</v>
      </c>
      <c r="H5320" s="2">
        <v>642943</v>
      </c>
      <c r="I5320" s="2">
        <v>791664</v>
      </c>
      <c r="J5320" s="2">
        <v>617397</v>
      </c>
      <c r="K5320" s="3">
        <v>5.67</v>
      </c>
      <c r="L5320" s="3">
        <v>0.03</v>
      </c>
      <c r="M5320" s="3">
        <v>77.989999999999995</v>
      </c>
      <c r="N5320" s="2">
        <v>7905</v>
      </c>
      <c r="O5320" s="2">
        <v>8634</v>
      </c>
      <c r="P5320" s="2">
        <v>8127</v>
      </c>
      <c r="Q5320" s="2">
        <v>508</v>
      </c>
      <c r="R5320" s="2">
        <v>625302</v>
      </c>
      <c r="S5320" s="3">
        <v>1.38</v>
      </c>
      <c r="T5320" s="2">
        <v>6658</v>
      </c>
      <c r="U5320" s="5">
        <v>0.77113736391012278</v>
      </c>
      <c r="V5320" s="2">
        <v>6469</v>
      </c>
      <c r="W5320" s="2">
        <v>6607</v>
      </c>
      <c r="X5320" s="2">
        <f t="shared" si="249"/>
        <v>-138</v>
      </c>
      <c r="Y5320" s="2">
        <v>1509</v>
      </c>
      <c r="Z5320" s="2">
        <v>987</v>
      </c>
      <c r="AA5320">
        <f t="shared" si="250"/>
        <v>-3.7826086956521738</v>
      </c>
      <c r="AB5320">
        <f t="shared" si="251"/>
        <v>-1.4046687933487914E-4</v>
      </c>
    </row>
    <row r="5321" spans="1:28" x14ac:dyDescent="0.4">
      <c r="A5321" s="1" t="s">
        <v>71</v>
      </c>
      <c r="B5321" t="s">
        <v>72</v>
      </c>
      <c r="C5321" t="s">
        <v>243</v>
      </c>
      <c r="D5321" s="2">
        <v>15181</v>
      </c>
      <c r="E5321" s="2">
        <v>224091</v>
      </c>
      <c r="F5321" s="2">
        <v>8094</v>
      </c>
      <c r="G5321" s="2">
        <v>-236</v>
      </c>
      <c r="H5321" s="2">
        <v>140742</v>
      </c>
      <c r="I5321" s="2">
        <v>201700</v>
      </c>
      <c r="J5321" s="2">
        <v>134362</v>
      </c>
      <c r="K5321" s="3">
        <v>3.61</v>
      </c>
      <c r="L5321" s="3">
        <v>-0.11</v>
      </c>
      <c r="M5321" s="3">
        <v>66.61</v>
      </c>
      <c r="N5321" s="2">
        <v>4564</v>
      </c>
      <c r="O5321" s="2">
        <v>5556</v>
      </c>
      <c r="P5321" s="2">
        <v>4743</v>
      </c>
      <c r="Q5321" s="2">
        <v>814</v>
      </c>
      <c r="R5321" s="2">
        <v>138927</v>
      </c>
      <c r="S5321" s="3">
        <v>4</v>
      </c>
      <c r="T5321" s="2">
        <v>2064</v>
      </c>
      <c r="U5321" s="5">
        <v>0.37149028077753782</v>
      </c>
      <c r="V5321" s="2">
        <v>619</v>
      </c>
      <c r="W5321" s="2">
        <v>887</v>
      </c>
      <c r="X5321" s="2">
        <f t="shared" si="249"/>
        <v>-268</v>
      </c>
      <c r="Y5321" s="2">
        <v>449</v>
      </c>
      <c r="Z5321" s="2">
        <v>327</v>
      </c>
      <c r="AA5321">
        <f t="shared" si="250"/>
        <v>-0.45522388059701491</v>
      </c>
      <c r="AB5321">
        <f t="shared" si="251"/>
        <v>-1.1959427196986938E-3</v>
      </c>
    </row>
    <row r="5322" spans="1:28" x14ac:dyDescent="0.4">
      <c r="A5322" s="1" t="s">
        <v>73</v>
      </c>
      <c r="B5322" t="s">
        <v>74</v>
      </c>
      <c r="C5322" t="s">
        <v>243</v>
      </c>
      <c r="D5322" s="2">
        <v>22000</v>
      </c>
      <c r="E5322" s="2">
        <v>352551</v>
      </c>
      <c r="F5322" s="2">
        <v>18754</v>
      </c>
      <c r="G5322" s="2">
        <v>109</v>
      </c>
      <c r="H5322" s="2">
        <v>241335</v>
      </c>
      <c r="I5322" s="2">
        <v>301235</v>
      </c>
      <c r="J5322" s="2">
        <v>231467</v>
      </c>
      <c r="K5322" s="3">
        <v>5.32</v>
      </c>
      <c r="L5322" s="3">
        <v>0.03</v>
      </c>
      <c r="M5322" s="3">
        <v>76.84</v>
      </c>
      <c r="N5322" s="2">
        <v>2626</v>
      </c>
      <c r="O5322" s="2">
        <v>3494</v>
      </c>
      <c r="P5322" s="2">
        <v>2661</v>
      </c>
      <c r="Q5322" s="2">
        <v>833</v>
      </c>
      <c r="R5322" s="2">
        <v>234093</v>
      </c>
      <c r="S5322" s="3">
        <v>1.49</v>
      </c>
      <c r="T5322" s="2">
        <v>5167</v>
      </c>
      <c r="U5322" s="5">
        <v>1.4788208357183743</v>
      </c>
      <c r="V5322" s="2">
        <v>2630</v>
      </c>
      <c r="W5322" s="2">
        <v>2571</v>
      </c>
      <c r="X5322" s="2">
        <f t="shared" si="249"/>
        <v>59</v>
      </c>
      <c r="Y5322" s="2">
        <v>692</v>
      </c>
      <c r="Z5322" s="2">
        <v>362</v>
      </c>
      <c r="AA5322">
        <f t="shared" si="250"/>
        <v>5.593220338983051</v>
      </c>
      <c r="AB5322">
        <f t="shared" si="251"/>
        <v>1.6735167394220978E-4</v>
      </c>
    </row>
    <row r="5323" spans="1:28" x14ac:dyDescent="0.4">
      <c r="A5323" s="1" t="s">
        <v>75</v>
      </c>
      <c r="B5323" t="s">
        <v>76</v>
      </c>
      <c r="C5323" t="s">
        <v>243</v>
      </c>
      <c r="D5323" s="2">
        <v>54855</v>
      </c>
      <c r="E5323" s="2">
        <v>2515131</v>
      </c>
      <c r="F5323" s="2">
        <v>107684</v>
      </c>
      <c r="G5323" s="2">
        <v>912</v>
      </c>
      <c r="H5323" s="2">
        <v>1883609</v>
      </c>
      <c r="I5323" s="2">
        <v>2048007</v>
      </c>
      <c r="J5323" s="2">
        <v>1804742</v>
      </c>
      <c r="K5323" s="3">
        <v>4.28</v>
      </c>
      <c r="L5323" s="3">
        <v>0.04</v>
      </c>
      <c r="M5323" s="3">
        <v>88.12</v>
      </c>
      <c r="N5323" s="2">
        <v>25642</v>
      </c>
      <c r="O5323" s="2">
        <v>29712</v>
      </c>
      <c r="P5323" s="2">
        <v>22508</v>
      </c>
      <c r="Q5323" s="2">
        <v>7204</v>
      </c>
      <c r="R5323" s="2">
        <v>1830384</v>
      </c>
      <c r="S5323" s="3">
        <v>1.62</v>
      </c>
      <c r="T5323" s="2">
        <v>16400</v>
      </c>
      <c r="U5323" s="5">
        <v>0.55196553581044694</v>
      </c>
      <c r="V5323" s="2">
        <v>10862</v>
      </c>
      <c r="W5323" s="2">
        <v>10184</v>
      </c>
      <c r="X5323" s="2">
        <f t="shared" si="249"/>
        <v>678</v>
      </c>
      <c r="Y5323" s="2">
        <v>4619</v>
      </c>
      <c r="Z5323" s="2">
        <v>2231</v>
      </c>
      <c r="AA5323">
        <f t="shared" si="250"/>
        <v>3.5221238938053099</v>
      </c>
      <c r="AB5323">
        <f t="shared" si="251"/>
        <v>2.6956846382951823E-4</v>
      </c>
    </row>
    <row r="5324" spans="1:28" x14ac:dyDescent="0.4">
      <c r="A5324" s="1" t="s">
        <v>77</v>
      </c>
      <c r="B5324" t="s">
        <v>78</v>
      </c>
      <c r="C5324" t="s">
        <v>243</v>
      </c>
      <c r="D5324" s="2">
        <v>25000</v>
      </c>
      <c r="E5324" s="2">
        <v>2054418</v>
      </c>
      <c r="F5324" s="2">
        <v>101931</v>
      </c>
      <c r="G5324" s="2">
        <v>1103</v>
      </c>
      <c r="H5324" s="2">
        <v>1600953</v>
      </c>
      <c r="I5324" s="2">
        <v>1788697</v>
      </c>
      <c r="J5324" s="2">
        <v>1533990</v>
      </c>
      <c r="K5324" s="3">
        <v>4.96</v>
      </c>
      <c r="L5324" s="3">
        <v>0.05</v>
      </c>
      <c r="M5324" s="3">
        <v>85.76</v>
      </c>
      <c r="N5324" s="2">
        <v>12174</v>
      </c>
      <c r="O5324" s="2">
        <v>15314</v>
      </c>
      <c r="P5324" s="2">
        <v>11067</v>
      </c>
      <c r="Q5324" s="2">
        <v>4246</v>
      </c>
      <c r="R5324" s="2">
        <v>1546165</v>
      </c>
      <c r="S5324" s="3">
        <v>0.99</v>
      </c>
      <c r="T5324" s="2">
        <v>15326</v>
      </c>
      <c r="U5324" s="5">
        <v>1.0007835967088938</v>
      </c>
      <c r="V5324" s="2">
        <v>4168</v>
      </c>
      <c r="W5324" s="2">
        <v>3023</v>
      </c>
      <c r="X5324" s="2">
        <f t="shared" si="249"/>
        <v>1145</v>
      </c>
      <c r="Y5324" s="2">
        <v>3651</v>
      </c>
      <c r="Z5324" s="2">
        <v>1800</v>
      </c>
      <c r="AA5324">
        <f t="shared" si="250"/>
        <v>1.6165938864628822</v>
      </c>
      <c r="AB5324">
        <f t="shared" si="251"/>
        <v>5.5733545948292898E-4</v>
      </c>
    </row>
    <row r="5325" spans="1:28" x14ac:dyDescent="0.4">
      <c r="A5325" s="1" t="s">
        <v>79</v>
      </c>
      <c r="B5325" t="s">
        <v>80</v>
      </c>
      <c r="C5325" t="s">
        <v>243</v>
      </c>
      <c r="D5325" s="2">
        <v>45000</v>
      </c>
      <c r="E5325" s="2">
        <v>3472110</v>
      </c>
      <c r="F5325" s="2">
        <v>214518</v>
      </c>
      <c r="G5325" s="2">
        <v>-54</v>
      </c>
      <c r="H5325" s="2">
        <v>2039159</v>
      </c>
      <c r="I5325" s="2">
        <v>2954742</v>
      </c>
      <c r="J5325" s="2">
        <v>1960693</v>
      </c>
      <c r="K5325" s="3">
        <v>6.18</v>
      </c>
      <c r="L5325" s="3">
        <v>0</v>
      </c>
      <c r="M5325" s="3">
        <v>66.36</v>
      </c>
      <c r="N5325" s="2">
        <v>18809</v>
      </c>
      <c r="O5325" s="2">
        <v>22243</v>
      </c>
      <c r="P5325" s="2">
        <v>17956</v>
      </c>
      <c r="Q5325" s="2">
        <v>4286</v>
      </c>
      <c r="R5325" s="2">
        <v>1979501</v>
      </c>
      <c r="S5325" s="3">
        <v>1.1200000000000001</v>
      </c>
      <c r="T5325" s="2">
        <v>12394</v>
      </c>
      <c r="U5325" s="5">
        <v>0.55720900957604635</v>
      </c>
      <c r="V5325" s="2">
        <v>46062</v>
      </c>
      <c r="W5325" s="2">
        <v>46133</v>
      </c>
      <c r="X5325" s="2">
        <f t="shared" si="249"/>
        <v>-71</v>
      </c>
      <c r="Y5325" s="2">
        <v>4495</v>
      </c>
      <c r="Z5325" s="2">
        <v>3067</v>
      </c>
      <c r="AA5325">
        <f t="shared" si="250"/>
        <v>-20.112676056338028</v>
      </c>
      <c r="AB5325">
        <f t="shared" si="251"/>
        <v>-2.0448660900720311E-5</v>
      </c>
    </row>
    <row r="5326" spans="1:28" x14ac:dyDescent="0.4">
      <c r="A5326" s="1" t="s">
        <v>81</v>
      </c>
      <c r="B5326" t="s">
        <v>82</v>
      </c>
      <c r="C5326" t="s">
        <v>243</v>
      </c>
      <c r="D5326" s="2">
        <v>9558</v>
      </c>
      <c r="E5326" s="2">
        <v>166993</v>
      </c>
      <c r="F5326" s="2">
        <v>9814</v>
      </c>
      <c r="G5326" s="2">
        <v>-11</v>
      </c>
      <c r="H5326" s="2">
        <v>127017</v>
      </c>
      <c r="I5326" s="2">
        <v>144135</v>
      </c>
      <c r="J5326" s="2">
        <v>117664</v>
      </c>
      <c r="K5326" s="3">
        <v>5.88</v>
      </c>
      <c r="L5326" s="3">
        <v>-0.01</v>
      </c>
      <c r="M5326" s="3">
        <v>81.63</v>
      </c>
      <c r="N5326" s="2">
        <v>4791</v>
      </c>
      <c r="O5326" s="2">
        <v>5614</v>
      </c>
      <c r="P5326" s="2">
        <v>5079</v>
      </c>
      <c r="Q5326" s="2">
        <v>535</v>
      </c>
      <c r="R5326" s="2">
        <v>122456</v>
      </c>
      <c r="S5326" s="3">
        <v>4.58</v>
      </c>
      <c r="T5326" s="2">
        <v>2172</v>
      </c>
      <c r="U5326" s="5">
        <v>0.38688991806198791</v>
      </c>
      <c r="V5326" s="2">
        <v>662</v>
      </c>
      <c r="W5326" s="2">
        <v>675</v>
      </c>
      <c r="X5326" s="2">
        <f t="shared" si="249"/>
        <v>-13</v>
      </c>
      <c r="Y5326" s="2">
        <v>290</v>
      </c>
      <c r="Z5326" s="2">
        <v>222</v>
      </c>
      <c r="AA5326">
        <f t="shared" si="250"/>
        <v>-5.2307692307692308</v>
      </c>
      <c r="AB5326">
        <f t="shared" si="251"/>
        <v>-7.7847574449228408E-5</v>
      </c>
    </row>
    <row r="5327" spans="1:28" x14ac:dyDescent="0.4">
      <c r="A5327" s="1" t="s">
        <v>83</v>
      </c>
      <c r="B5327" t="s">
        <v>84</v>
      </c>
      <c r="C5327" t="s">
        <v>243</v>
      </c>
      <c r="D5327" s="2">
        <v>2100</v>
      </c>
      <c r="E5327" s="2">
        <v>41923</v>
      </c>
      <c r="F5327" s="2">
        <v>4074</v>
      </c>
      <c r="G5327" s="2">
        <v>3</v>
      </c>
      <c r="H5327" s="2">
        <v>26886</v>
      </c>
      <c r="I5327" s="2">
        <v>36764</v>
      </c>
      <c r="J5327" s="2">
        <v>26621</v>
      </c>
      <c r="K5327" s="3">
        <v>9.7200000000000006</v>
      </c>
      <c r="L5327" s="3">
        <v>0.01</v>
      </c>
      <c r="M5327" s="3">
        <v>72.41</v>
      </c>
      <c r="N5327" s="2">
        <v>255</v>
      </c>
      <c r="O5327" s="2">
        <v>273</v>
      </c>
      <c r="P5327" s="2">
        <v>224</v>
      </c>
      <c r="Q5327" s="2">
        <v>49</v>
      </c>
      <c r="R5327" s="2">
        <v>26876</v>
      </c>
      <c r="S5327" s="3">
        <v>1.01</v>
      </c>
      <c r="T5327" s="2">
        <v>325</v>
      </c>
      <c r="U5327" s="5">
        <v>1.1904761904761905</v>
      </c>
      <c r="V5327" s="2">
        <v>102</v>
      </c>
      <c r="W5327" s="2">
        <v>100</v>
      </c>
      <c r="X5327" s="2">
        <f t="shared" si="249"/>
        <v>2</v>
      </c>
      <c r="Y5327" s="2">
        <v>73</v>
      </c>
      <c r="Z5327" s="2">
        <v>38</v>
      </c>
      <c r="AA5327">
        <f t="shared" si="250"/>
        <v>17.5</v>
      </c>
      <c r="AB5327">
        <f t="shared" si="251"/>
        <v>4.7706509553228537E-5</v>
      </c>
    </row>
    <row r="5328" spans="1:28" x14ac:dyDescent="0.4">
      <c r="A5328" s="1" t="s">
        <v>85</v>
      </c>
      <c r="B5328" t="s">
        <v>86</v>
      </c>
      <c r="C5328" t="s">
        <v>243</v>
      </c>
      <c r="D5328" s="2">
        <v>50000</v>
      </c>
      <c r="E5328" s="2">
        <v>217584</v>
      </c>
      <c r="F5328" s="2">
        <v>48228</v>
      </c>
      <c r="G5328" s="2">
        <v>110</v>
      </c>
      <c r="H5328" s="2">
        <v>65910</v>
      </c>
      <c r="I5328" s="2">
        <v>152695</v>
      </c>
      <c r="J5328" s="2">
        <v>62753</v>
      </c>
      <c r="K5328" s="3">
        <v>22.17</v>
      </c>
      <c r="L5328" s="3">
        <v>0.05</v>
      </c>
      <c r="M5328" s="3">
        <v>41.1</v>
      </c>
      <c r="N5328" s="2">
        <v>1585</v>
      </c>
      <c r="O5328" s="2">
        <v>2052</v>
      </c>
      <c r="P5328" s="2">
        <v>1920</v>
      </c>
      <c r="Q5328" s="2">
        <v>131</v>
      </c>
      <c r="R5328" s="2">
        <v>64338</v>
      </c>
      <c r="S5328" s="3">
        <v>3.19</v>
      </c>
      <c r="T5328" s="2">
        <v>6306</v>
      </c>
      <c r="U5328" s="5">
        <v>3.0730994152046782</v>
      </c>
      <c r="V5328" s="2">
        <v>466</v>
      </c>
      <c r="W5328" s="2">
        <v>444</v>
      </c>
      <c r="X5328" s="2">
        <f t="shared" si="249"/>
        <v>22</v>
      </c>
      <c r="Y5328" s="2">
        <v>253</v>
      </c>
      <c r="Z5328" s="2">
        <v>140</v>
      </c>
      <c r="AA5328">
        <f t="shared" si="250"/>
        <v>5.1363636363636367</v>
      </c>
      <c r="AB5328">
        <f t="shared" si="251"/>
        <v>1.0111037576292375E-4</v>
      </c>
    </row>
    <row r="5329" spans="1:28" x14ac:dyDescent="0.4">
      <c r="A5329" s="1" t="s">
        <v>91</v>
      </c>
      <c r="B5329" t="s">
        <v>92</v>
      </c>
      <c r="C5329" t="s">
        <v>243</v>
      </c>
      <c r="D5329" s="2">
        <v>23737</v>
      </c>
      <c r="E5329" s="2">
        <v>623337</v>
      </c>
      <c r="F5329" s="2">
        <v>64348</v>
      </c>
      <c r="G5329" s="2">
        <v>307</v>
      </c>
      <c r="H5329" s="2">
        <v>368108</v>
      </c>
      <c r="I5329" s="2">
        <v>468209</v>
      </c>
      <c r="J5329" s="2">
        <v>322677</v>
      </c>
      <c r="K5329" s="3">
        <v>10.32</v>
      </c>
      <c r="L5329" s="3">
        <v>0.05</v>
      </c>
      <c r="M5329" s="3">
        <v>68.92</v>
      </c>
      <c r="N5329" s="2">
        <v>3303</v>
      </c>
      <c r="O5329" s="2">
        <v>3542</v>
      </c>
      <c r="P5329" s="2">
        <v>3198</v>
      </c>
      <c r="Q5329" s="2">
        <v>345</v>
      </c>
      <c r="R5329" s="2">
        <v>325980</v>
      </c>
      <c r="S5329" s="3">
        <v>1.0900000000000001</v>
      </c>
      <c r="T5329" s="2">
        <v>4611</v>
      </c>
      <c r="U5329" s="5">
        <v>1.3018068887634104</v>
      </c>
      <c r="V5329" s="2">
        <v>1473</v>
      </c>
      <c r="W5329" s="2">
        <v>1331</v>
      </c>
      <c r="X5329" s="2">
        <f t="shared" si="249"/>
        <v>142</v>
      </c>
      <c r="Y5329" s="2">
        <v>860</v>
      </c>
      <c r="Z5329" s="2">
        <v>402</v>
      </c>
      <c r="AA5329">
        <f t="shared" si="250"/>
        <v>3.2253521126760565</v>
      </c>
      <c r="AB5329">
        <f t="shared" si="251"/>
        <v>2.2780614659485959E-4</v>
      </c>
    </row>
    <row r="5330" spans="1:28" x14ac:dyDescent="0.4">
      <c r="A5330" s="1" t="s">
        <v>20</v>
      </c>
      <c r="B5330" t="s">
        <v>21</v>
      </c>
      <c r="C5330" t="s">
        <v>244</v>
      </c>
      <c r="D5330" s="2">
        <v>62095</v>
      </c>
      <c r="E5330" s="2">
        <v>1411424</v>
      </c>
      <c r="F5330" s="2">
        <v>82834</v>
      </c>
      <c r="G5330" s="2">
        <v>7085</v>
      </c>
      <c r="H5330" s="2">
        <v>1026530</v>
      </c>
      <c r="I5330" s="2">
        <v>1144376</v>
      </c>
      <c r="J5330" s="2">
        <v>974943</v>
      </c>
      <c r="K5330" s="3">
        <v>5.87</v>
      </c>
      <c r="L5330" s="3">
        <v>0.5</v>
      </c>
      <c r="M5330" s="3">
        <v>85.19</v>
      </c>
      <c r="N5330" s="2">
        <v>16652</v>
      </c>
      <c r="O5330" s="2">
        <v>16577</v>
      </c>
      <c r="P5330" s="2">
        <v>14185</v>
      </c>
      <c r="Q5330" s="2">
        <v>2392</v>
      </c>
      <c r="R5330" s="2">
        <v>991595</v>
      </c>
      <c r="S5330" s="3">
        <v>1.67</v>
      </c>
      <c r="T5330" s="2">
        <v>13585</v>
      </c>
      <c r="U5330" s="5">
        <v>0.81950895819508962</v>
      </c>
      <c r="V5330" s="2">
        <v>46348</v>
      </c>
      <c r="W5330" s="2">
        <v>37806</v>
      </c>
      <c r="X5330" s="2">
        <f t="shared" si="249"/>
        <v>8542</v>
      </c>
      <c r="Y5330" s="2">
        <v>32353</v>
      </c>
      <c r="Z5330" s="2">
        <v>17294</v>
      </c>
      <c r="AA5330">
        <f t="shared" si="250"/>
        <v>1.7629360805431984</v>
      </c>
      <c r="AB5330">
        <f t="shared" si="251"/>
        <v>6.0520438932595731E-3</v>
      </c>
    </row>
    <row r="5331" spans="1:28" x14ac:dyDescent="0.4">
      <c r="A5331" s="1" t="s">
        <v>23</v>
      </c>
      <c r="B5331" t="s">
        <v>24</v>
      </c>
      <c r="C5331" t="s">
        <v>244</v>
      </c>
      <c r="D5331" s="2">
        <v>24856</v>
      </c>
      <c r="E5331" s="2">
        <v>642409</v>
      </c>
      <c r="F5331" s="2">
        <v>31036</v>
      </c>
      <c r="G5331" s="2">
        <v>-1840</v>
      </c>
      <c r="H5331" s="2">
        <v>329702</v>
      </c>
      <c r="I5331" s="2">
        <v>508963</v>
      </c>
      <c r="J5331" s="2">
        <v>309643</v>
      </c>
      <c r="K5331" s="3">
        <v>4.83</v>
      </c>
      <c r="L5331" s="3">
        <v>-0.28999999999999998</v>
      </c>
      <c r="M5331" s="3">
        <v>60.84</v>
      </c>
      <c r="N5331" s="2">
        <v>5317</v>
      </c>
      <c r="O5331" s="2">
        <v>8065</v>
      </c>
      <c r="P5331" s="2">
        <v>6007</v>
      </c>
      <c r="Q5331" s="2">
        <v>2058</v>
      </c>
      <c r="R5331" s="2">
        <v>314960</v>
      </c>
      <c r="S5331" s="3">
        <v>2.56</v>
      </c>
      <c r="T5331" s="2">
        <v>3554</v>
      </c>
      <c r="U5331" s="5">
        <v>0.44066955982641043</v>
      </c>
      <c r="V5331" s="2">
        <v>25666</v>
      </c>
      <c r="W5331" s="2">
        <v>27986</v>
      </c>
      <c r="X5331" s="2">
        <f t="shared" si="249"/>
        <v>-2320</v>
      </c>
      <c r="Y5331" s="2">
        <v>16962</v>
      </c>
      <c r="Z5331" s="2">
        <v>7108</v>
      </c>
      <c r="AA5331">
        <f t="shared" si="250"/>
        <v>-4.2474137931034486</v>
      </c>
      <c r="AB5331">
        <f t="shared" si="251"/>
        <v>-3.6114064404452616E-3</v>
      </c>
    </row>
    <row r="5332" spans="1:28" x14ac:dyDescent="0.4">
      <c r="A5332" s="1" t="s">
        <v>25</v>
      </c>
      <c r="B5332" t="s">
        <v>26</v>
      </c>
      <c r="C5332" t="s">
        <v>244</v>
      </c>
      <c r="D5332" s="2">
        <v>10512</v>
      </c>
      <c r="E5332" s="2">
        <v>150906</v>
      </c>
      <c r="F5332" s="2">
        <v>10919</v>
      </c>
      <c r="G5332" s="2">
        <v>68</v>
      </c>
      <c r="H5332" s="2">
        <v>108609</v>
      </c>
      <c r="I5332" s="2">
        <v>134960</v>
      </c>
      <c r="J5332" s="2">
        <v>104371</v>
      </c>
      <c r="K5332" s="3">
        <v>7.24</v>
      </c>
      <c r="L5332" s="3">
        <v>0.05</v>
      </c>
      <c r="M5332" s="3">
        <v>77.33</v>
      </c>
      <c r="N5332" s="2">
        <v>1933</v>
      </c>
      <c r="O5332" s="2">
        <v>2378</v>
      </c>
      <c r="P5332" s="2">
        <v>2001</v>
      </c>
      <c r="Q5332" s="2">
        <v>377</v>
      </c>
      <c r="R5332" s="2">
        <v>106304</v>
      </c>
      <c r="S5332" s="3">
        <v>2.2400000000000002</v>
      </c>
      <c r="T5332" s="2">
        <v>1480</v>
      </c>
      <c r="U5332" s="5">
        <v>0.62237174095878889</v>
      </c>
      <c r="V5332" s="2">
        <v>6396</v>
      </c>
      <c r="W5332" s="2">
        <v>6375</v>
      </c>
      <c r="X5332" s="2">
        <f t="shared" si="249"/>
        <v>21</v>
      </c>
      <c r="Y5332" s="2">
        <v>5238</v>
      </c>
      <c r="Z5332" s="2">
        <v>2703</v>
      </c>
      <c r="AA5332">
        <f t="shared" si="250"/>
        <v>120.71428571428571</v>
      </c>
      <c r="AB5332">
        <f t="shared" si="251"/>
        <v>1.3915947676036738E-4</v>
      </c>
    </row>
    <row r="5333" spans="1:28" x14ac:dyDescent="0.4">
      <c r="A5333" s="1" t="s">
        <v>27</v>
      </c>
      <c r="B5333" t="s">
        <v>28</v>
      </c>
      <c r="C5333" t="s">
        <v>244</v>
      </c>
      <c r="D5333" s="2">
        <v>13719</v>
      </c>
      <c r="E5333" s="2">
        <v>286443</v>
      </c>
      <c r="F5333" s="2">
        <v>15884</v>
      </c>
      <c r="G5333" s="2">
        <v>585</v>
      </c>
      <c r="H5333" s="2">
        <v>208701</v>
      </c>
      <c r="I5333" s="2">
        <v>261811</v>
      </c>
      <c r="J5333" s="2">
        <v>201832</v>
      </c>
      <c r="K5333" s="3">
        <v>5.55</v>
      </c>
      <c r="L5333" s="3">
        <v>0.2</v>
      </c>
      <c r="M5333" s="3">
        <v>77.09</v>
      </c>
      <c r="N5333" s="2">
        <v>2844</v>
      </c>
      <c r="O5333" s="2">
        <v>3159</v>
      </c>
      <c r="P5333" s="2">
        <v>2631</v>
      </c>
      <c r="Q5333" s="2">
        <v>529</v>
      </c>
      <c r="R5333" s="2">
        <v>204675</v>
      </c>
      <c r="S5333" s="3">
        <v>1.54</v>
      </c>
      <c r="T5333" s="2">
        <v>2604</v>
      </c>
      <c r="U5333" s="5">
        <v>0.82431149097815759</v>
      </c>
      <c r="V5333" s="2">
        <v>12834</v>
      </c>
      <c r="W5333" s="2">
        <v>11999</v>
      </c>
      <c r="X5333" s="2">
        <f t="shared" si="249"/>
        <v>835</v>
      </c>
      <c r="Y5333" s="2">
        <v>8912</v>
      </c>
      <c r="Z5333" s="2">
        <v>3868</v>
      </c>
      <c r="AA5333">
        <f t="shared" si="250"/>
        <v>6.0407185628742512</v>
      </c>
      <c r="AB5333">
        <f t="shared" si="251"/>
        <v>2.9150651263951293E-3</v>
      </c>
    </row>
    <row r="5334" spans="1:28" x14ac:dyDescent="0.4">
      <c r="A5334" s="1" t="s">
        <v>29</v>
      </c>
      <c r="B5334" t="s">
        <v>30</v>
      </c>
      <c r="C5334" t="s">
        <v>244</v>
      </c>
      <c r="D5334" s="2">
        <v>38736</v>
      </c>
      <c r="E5334" s="2">
        <v>1171769</v>
      </c>
      <c r="F5334" s="2">
        <v>42235</v>
      </c>
      <c r="G5334" s="2">
        <v>3002</v>
      </c>
      <c r="H5334" s="2">
        <v>914046</v>
      </c>
      <c r="I5334" s="2">
        <v>1018363</v>
      </c>
      <c r="J5334" s="2">
        <v>878770</v>
      </c>
      <c r="K5334" s="3">
        <v>3.6</v>
      </c>
      <c r="L5334" s="3">
        <v>0.26</v>
      </c>
      <c r="M5334" s="3">
        <v>86.29</v>
      </c>
      <c r="N5334" s="2">
        <v>16955</v>
      </c>
      <c r="O5334" s="2">
        <v>20143</v>
      </c>
      <c r="P5334" s="2">
        <v>18032</v>
      </c>
      <c r="Q5334" s="2">
        <v>2111</v>
      </c>
      <c r="R5334" s="2">
        <v>895725</v>
      </c>
      <c r="S5334" s="3">
        <v>2.25</v>
      </c>
      <c r="T5334" s="2">
        <v>7978</v>
      </c>
      <c r="U5334" s="5">
        <v>0.39606811299210642</v>
      </c>
      <c r="V5334" s="2">
        <v>37635</v>
      </c>
      <c r="W5334" s="2">
        <v>33674</v>
      </c>
      <c r="X5334" s="2">
        <f t="shared" si="249"/>
        <v>3961</v>
      </c>
      <c r="Y5334" s="2">
        <v>29958</v>
      </c>
      <c r="Z5334" s="2">
        <v>18175</v>
      </c>
      <c r="AA5334">
        <f t="shared" si="250"/>
        <v>2.9747538500378692</v>
      </c>
      <c r="AB5334">
        <f t="shared" si="251"/>
        <v>3.3803590980816187E-3</v>
      </c>
    </row>
    <row r="5335" spans="1:28" x14ac:dyDescent="0.4">
      <c r="A5335" s="1" t="s">
        <v>31</v>
      </c>
      <c r="B5335" t="s">
        <v>32</v>
      </c>
      <c r="C5335" t="s">
        <v>244</v>
      </c>
      <c r="D5335" s="2">
        <v>5258</v>
      </c>
      <c r="E5335" s="2">
        <v>183949</v>
      </c>
      <c r="F5335" s="2">
        <v>9597</v>
      </c>
      <c r="G5335" s="2">
        <v>-689</v>
      </c>
      <c r="H5335" s="2">
        <v>144500</v>
      </c>
      <c r="I5335" s="2">
        <v>160888</v>
      </c>
      <c r="J5335" s="2">
        <v>136244</v>
      </c>
      <c r="K5335" s="3">
        <v>5.22</v>
      </c>
      <c r="L5335" s="3">
        <v>-0.37</v>
      </c>
      <c r="M5335" s="3">
        <v>84.68</v>
      </c>
      <c r="N5335" s="2">
        <v>2180</v>
      </c>
      <c r="O5335" s="2">
        <v>2595</v>
      </c>
      <c r="P5335" s="2">
        <v>2180</v>
      </c>
      <c r="Q5335" s="2">
        <v>415</v>
      </c>
      <c r="R5335" s="2">
        <v>138424</v>
      </c>
      <c r="S5335" s="3">
        <v>1.87</v>
      </c>
      <c r="T5335" s="2">
        <v>1448</v>
      </c>
      <c r="U5335" s="5">
        <v>0.55799614643545281</v>
      </c>
      <c r="V5335" s="2">
        <v>5954</v>
      </c>
      <c r="W5335" s="2">
        <v>5855</v>
      </c>
      <c r="X5335" s="2">
        <f t="shared" si="249"/>
        <v>99</v>
      </c>
      <c r="Y5335" s="2">
        <v>4397</v>
      </c>
      <c r="Z5335" s="2">
        <v>2568</v>
      </c>
      <c r="AA5335">
        <f t="shared" si="250"/>
        <v>18.474747474747474</v>
      </c>
      <c r="AB5335">
        <f t="shared" si="251"/>
        <v>5.3819265122398061E-4</v>
      </c>
    </row>
    <row r="5336" spans="1:28" x14ac:dyDescent="0.4">
      <c r="A5336" s="1" t="s">
        <v>33</v>
      </c>
      <c r="B5336" t="s">
        <v>34</v>
      </c>
      <c r="C5336" t="s">
        <v>244</v>
      </c>
      <c r="D5336" s="2">
        <v>27780</v>
      </c>
      <c r="E5336" s="2">
        <v>162937</v>
      </c>
      <c r="F5336" s="2">
        <v>19552</v>
      </c>
      <c r="G5336" s="2">
        <v>-12842</v>
      </c>
      <c r="H5336" s="2">
        <v>98777</v>
      </c>
      <c r="I5336" s="2">
        <v>135808</v>
      </c>
      <c r="J5336" s="2">
        <v>95355</v>
      </c>
      <c r="K5336" s="3">
        <v>12</v>
      </c>
      <c r="L5336" s="3">
        <v>-7.88</v>
      </c>
      <c r="M5336" s="3">
        <v>70.209999999999994</v>
      </c>
      <c r="N5336" s="2">
        <v>2683</v>
      </c>
      <c r="O5336" s="2">
        <v>3821</v>
      </c>
      <c r="P5336" s="2">
        <v>2131</v>
      </c>
      <c r="Q5336" s="2">
        <v>1690</v>
      </c>
      <c r="R5336" s="2">
        <v>98038</v>
      </c>
      <c r="S5336" s="3">
        <v>3.9</v>
      </c>
      <c r="T5336" s="2">
        <v>4348</v>
      </c>
      <c r="U5336" s="5">
        <v>1.1379220099450407</v>
      </c>
      <c r="V5336" s="2">
        <v>15091</v>
      </c>
      <c r="W5336" s="2">
        <v>27960</v>
      </c>
      <c r="X5336" s="2">
        <f t="shared" si="249"/>
        <v>-12869</v>
      </c>
      <c r="Y5336" s="2">
        <v>9902</v>
      </c>
      <c r="Z5336" s="2">
        <v>3648</v>
      </c>
      <c r="AA5336">
        <f t="shared" si="250"/>
        <v>-0.48597404615743262</v>
      </c>
      <c r="AB5336">
        <f t="shared" si="251"/>
        <v>-7.8981446816867876E-2</v>
      </c>
    </row>
    <row r="5337" spans="1:28" x14ac:dyDescent="0.4">
      <c r="A5337" s="1" t="s">
        <v>35</v>
      </c>
      <c r="B5337" t="s">
        <v>36</v>
      </c>
      <c r="C5337" t="s">
        <v>244</v>
      </c>
      <c r="D5337" s="2">
        <v>23188</v>
      </c>
      <c r="E5337" s="2">
        <v>365640</v>
      </c>
      <c r="F5337" s="2">
        <v>17196</v>
      </c>
      <c r="G5337" s="2">
        <v>-918</v>
      </c>
      <c r="H5337" s="2">
        <v>189264</v>
      </c>
      <c r="I5337" s="2">
        <v>297577</v>
      </c>
      <c r="J5337" s="2">
        <v>178254</v>
      </c>
      <c r="K5337" s="3">
        <v>4.7</v>
      </c>
      <c r="L5337" s="3">
        <v>-0.25</v>
      </c>
      <c r="M5337" s="3">
        <v>59.9</v>
      </c>
      <c r="N5337" s="2">
        <v>4530</v>
      </c>
      <c r="O5337" s="2">
        <v>4922</v>
      </c>
      <c r="P5337" s="2">
        <v>4549</v>
      </c>
      <c r="Q5337" s="2">
        <v>374</v>
      </c>
      <c r="R5337" s="2">
        <v>182784</v>
      </c>
      <c r="S5337" s="3">
        <v>2.69</v>
      </c>
      <c r="T5337" s="2">
        <v>2204</v>
      </c>
      <c r="U5337" s="5">
        <v>0.44778545306785861</v>
      </c>
      <c r="V5337" s="2">
        <v>18044</v>
      </c>
      <c r="W5337" s="2">
        <v>21121</v>
      </c>
      <c r="X5337" s="2">
        <f t="shared" si="249"/>
        <v>-3077</v>
      </c>
      <c r="Y5337" s="2">
        <v>11484</v>
      </c>
      <c r="Z5337" s="2">
        <v>6273</v>
      </c>
      <c r="AA5337">
        <f t="shared" si="250"/>
        <v>-1.6935326616834578</v>
      </c>
      <c r="AB5337">
        <f t="shared" si="251"/>
        <v>-8.4153812493162668E-3</v>
      </c>
    </row>
    <row r="5338" spans="1:28" x14ac:dyDescent="0.4">
      <c r="A5338" s="1" t="s">
        <v>37</v>
      </c>
      <c r="B5338" t="s">
        <v>38</v>
      </c>
      <c r="C5338" t="s">
        <v>244</v>
      </c>
      <c r="D5338" s="2">
        <v>23413</v>
      </c>
      <c r="E5338" s="2">
        <v>361737</v>
      </c>
      <c r="F5338" s="2">
        <v>19411</v>
      </c>
      <c r="G5338" s="2">
        <v>-2986</v>
      </c>
      <c r="H5338" s="2">
        <v>230309</v>
      </c>
      <c r="I5338" s="2">
        <v>296818</v>
      </c>
      <c r="J5338" s="2">
        <v>210523</v>
      </c>
      <c r="K5338" s="3">
        <v>5.37</v>
      </c>
      <c r="L5338" s="3">
        <v>-0.83</v>
      </c>
      <c r="M5338" s="3">
        <v>70.930000000000007</v>
      </c>
      <c r="N5338" s="2">
        <v>3207</v>
      </c>
      <c r="O5338" s="2">
        <v>5251</v>
      </c>
      <c r="P5338" s="2">
        <v>4386</v>
      </c>
      <c r="Q5338" s="2">
        <v>865</v>
      </c>
      <c r="R5338" s="2">
        <v>213730</v>
      </c>
      <c r="S5338" s="3">
        <v>2.46</v>
      </c>
      <c r="T5338" s="2">
        <v>3050</v>
      </c>
      <c r="U5338" s="5">
        <v>0.58084174442963243</v>
      </c>
      <c r="V5338" s="2">
        <v>23740</v>
      </c>
      <c r="W5338" s="2">
        <v>26524</v>
      </c>
      <c r="X5338" s="2">
        <f t="shared" si="249"/>
        <v>-2784</v>
      </c>
      <c r="Y5338" s="2">
        <v>10349</v>
      </c>
      <c r="Z5338" s="2">
        <v>6529</v>
      </c>
      <c r="AA5338">
        <f t="shared" si="250"/>
        <v>-1.3721264367816093</v>
      </c>
      <c r="AB5338">
        <f t="shared" si="251"/>
        <v>-7.6961991723268558E-3</v>
      </c>
    </row>
    <row r="5339" spans="1:28" x14ac:dyDescent="0.4">
      <c r="A5339" s="1" t="s">
        <v>133</v>
      </c>
      <c r="B5339" t="s">
        <v>134</v>
      </c>
      <c r="C5339" t="s">
        <v>244</v>
      </c>
      <c r="D5339" s="2">
        <v>27293</v>
      </c>
      <c r="E5339" s="2">
        <v>328470</v>
      </c>
      <c r="F5339" s="2">
        <v>22167</v>
      </c>
      <c r="G5339" s="2">
        <v>147</v>
      </c>
      <c r="H5339" s="2">
        <v>243088</v>
      </c>
      <c r="I5339" s="2">
        <v>263851</v>
      </c>
      <c r="J5339" s="2">
        <v>218440</v>
      </c>
      <c r="K5339" s="3">
        <v>6.75</v>
      </c>
      <c r="L5339" s="3">
        <v>0.04</v>
      </c>
      <c r="M5339" s="3">
        <v>82.79</v>
      </c>
      <c r="N5339" s="2">
        <v>4037</v>
      </c>
      <c r="O5339" s="2">
        <v>4219</v>
      </c>
      <c r="P5339" s="2">
        <v>3415</v>
      </c>
      <c r="Q5339" s="2">
        <v>805</v>
      </c>
      <c r="R5339" s="2">
        <v>222477</v>
      </c>
      <c r="S5339" s="3">
        <v>1.9</v>
      </c>
      <c r="T5339" s="2">
        <v>4244</v>
      </c>
      <c r="U5339" s="5">
        <v>1.0059255747807538</v>
      </c>
      <c r="V5339" s="2">
        <v>95351</v>
      </c>
      <c r="W5339" s="2">
        <v>96025</v>
      </c>
      <c r="X5339" s="2">
        <f t="shared" si="249"/>
        <v>-674</v>
      </c>
      <c r="Y5339" s="2">
        <v>9961</v>
      </c>
      <c r="Z5339" s="2">
        <v>5699</v>
      </c>
      <c r="AA5339">
        <f t="shared" si="250"/>
        <v>-6.3234421364985165</v>
      </c>
      <c r="AB5339">
        <f t="shared" si="251"/>
        <v>-2.0519377720948639E-3</v>
      </c>
    </row>
    <row r="5340" spans="1:28" x14ac:dyDescent="0.4">
      <c r="A5340" s="1" t="s">
        <v>39</v>
      </c>
      <c r="B5340" t="s">
        <v>40</v>
      </c>
      <c r="C5340" t="s">
        <v>244</v>
      </c>
      <c r="D5340" s="2">
        <v>16797</v>
      </c>
      <c r="E5340" s="2">
        <v>280466</v>
      </c>
      <c r="F5340" s="2">
        <v>19081</v>
      </c>
      <c r="G5340" s="2">
        <v>-4528</v>
      </c>
      <c r="H5340" s="2">
        <v>188947</v>
      </c>
      <c r="I5340" s="2">
        <v>217107</v>
      </c>
      <c r="J5340" s="2">
        <v>180547</v>
      </c>
      <c r="K5340" s="3">
        <v>6.8</v>
      </c>
      <c r="L5340" s="3">
        <v>-1.61</v>
      </c>
      <c r="M5340" s="3">
        <v>83.16</v>
      </c>
      <c r="N5340" s="2">
        <v>3415</v>
      </c>
      <c r="O5340" s="2">
        <v>3418</v>
      </c>
      <c r="P5340" s="2">
        <v>2847</v>
      </c>
      <c r="Q5340" s="2">
        <v>571</v>
      </c>
      <c r="R5340" s="2">
        <v>183963</v>
      </c>
      <c r="S5340" s="3">
        <v>1.86</v>
      </c>
      <c r="T5340" s="2">
        <v>3463</v>
      </c>
      <c r="U5340" s="5">
        <v>1.0131655939145698</v>
      </c>
      <c r="V5340" s="2">
        <v>25571</v>
      </c>
      <c r="W5340" s="2">
        <v>28129</v>
      </c>
      <c r="X5340" s="2">
        <f t="shared" si="249"/>
        <v>-2558</v>
      </c>
      <c r="Y5340" s="2">
        <v>8982</v>
      </c>
      <c r="Z5340" s="2">
        <v>6538</v>
      </c>
      <c r="AA5340">
        <f t="shared" si="250"/>
        <v>-0.95543393275996868</v>
      </c>
      <c r="AB5340">
        <f t="shared" si="251"/>
        <v>-9.1205351094250289E-3</v>
      </c>
    </row>
    <row r="5341" spans="1:28" x14ac:dyDescent="0.4">
      <c r="A5341" s="1" t="s">
        <v>228</v>
      </c>
      <c r="B5341" t="s">
        <v>229</v>
      </c>
      <c r="C5341" t="s">
        <v>244</v>
      </c>
      <c r="D5341" s="2">
        <v>5826</v>
      </c>
      <c r="E5341" s="2">
        <v>73082</v>
      </c>
      <c r="F5341" s="2">
        <v>-13764</v>
      </c>
      <c r="G5341" s="2">
        <v>-12408</v>
      </c>
      <c r="H5341" s="2">
        <v>43006</v>
      </c>
      <c r="I5341" s="2">
        <v>68525</v>
      </c>
      <c r="J5341" s="2">
        <v>29441</v>
      </c>
      <c r="K5341" s="3">
        <v>-18.829999999999998</v>
      </c>
      <c r="L5341" s="3">
        <v>-16.98</v>
      </c>
      <c r="M5341" s="3">
        <v>42.96</v>
      </c>
      <c r="N5341" s="2">
        <v>13261</v>
      </c>
      <c r="O5341" s="2">
        <v>14152</v>
      </c>
      <c r="P5341" s="2">
        <v>13650</v>
      </c>
      <c r="Q5341" s="2">
        <v>502</v>
      </c>
      <c r="R5341" s="2">
        <v>42702</v>
      </c>
      <c r="S5341" s="3">
        <v>33.14</v>
      </c>
      <c r="T5341" s="2">
        <v>4748</v>
      </c>
      <c r="U5341" s="5">
        <v>0.33550028264556248</v>
      </c>
      <c r="V5341" s="2">
        <v>75100</v>
      </c>
      <c r="W5341" s="2">
        <v>87722</v>
      </c>
      <c r="X5341" s="2">
        <f t="shared" si="249"/>
        <v>-12622</v>
      </c>
      <c r="Y5341" s="2">
        <v>2446</v>
      </c>
      <c r="Z5341" s="2">
        <v>1931</v>
      </c>
      <c r="AA5341">
        <f t="shared" si="250"/>
        <v>-4.0801774679131673E-2</v>
      </c>
      <c r="AB5341">
        <f t="shared" si="251"/>
        <v>-0.17271010645576201</v>
      </c>
    </row>
    <row r="5342" spans="1:28" x14ac:dyDescent="0.4">
      <c r="A5342" s="1" t="s">
        <v>41</v>
      </c>
      <c r="B5342" t="s">
        <v>42</v>
      </c>
      <c r="C5342" t="s">
        <v>244</v>
      </c>
      <c r="D5342" s="2">
        <v>19578</v>
      </c>
      <c r="E5342" s="2">
        <v>403362</v>
      </c>
      <c r="F5342" s="2">
        <v>21092</v>
      </c>
      <c r="G5342" s="2">
        <v>402</v>
      </c>
      <c r="H5342" s="2">
        <v>299033</v>
      </c>
      <c r="I5342" s="2">
        <v>359218</v>
      </c>
      <c r="J5342" s="2">
        <v>278853</v>
      </c>
      <c r="K5342" s="3">
        <v>5.23</v>
      </c>
      <c r="L5342" s="3">
        <v>0.1</v>
      </c>
      <c r="M5342" s="3">
        <v>77.63</v>
      </c>
      <c r="N5342" s="2">
        <v>4507</v>
      </c>
      <c r="O5342" s="2">
        <v>5305</v>
      </c>
      <c r="P5342" s="2">
        <v>4552</v>
      </c>
      <c r="Q5342" s="2">
        <v>754</v>
      </c>
      <c r="R5342" s="2">
        <v>283360</v>
      </c>
      <c r="S5342" s="3">
        <v>1.87</v>
      </c>
      <c r="T5342" s="2">
        <v>3324</v>
      </c>
      <c r="U5342" s="5">
        <v>0.62657869934024502</v>
      </c>
      <c r="V5342" s="2">
        <v>26091</v>
      </c>
      <c r="W5342" s="2">
        <v>25487</v>
      </c>
      <c r="X5342" s="2">
        <f t="shared" si="249"/>
        <v>604</v>
      </c>
      <c r="Y5342" s="2">
        <v>12303</v>
      </c>
      <c r="Z5342" s="2">
        <v>6911</v>
      </c>
      <c r="AA5342">
        <f t="shared" si="250"/>
        <v>8.927152317880795</v>
      </c>
      <c r="AB5342">
        <f t="shared" si="251"/>
        <v>1.4974142333685375E-3</v>
      </c>
    </row>
    <row r="5343" spans="1:28" x14ac:dyDescent="0.4">
      <c r="A5343" s="1" t="s">
        <v>43</v>
      </c>
      <c r="B5343" t="s">
        <v>44</v>
      </c>
      <c r="C5343" t="s">
        <v>244</v>
      </c>
      <c r="D5343" s="2">
        <v>12000</v>
      </c>
      <c r="E5343" s="2">
        <v>84993</v>
      </c>
      <c r="F5343" s="2">
        <v>18347</v>
      </c>
      <c r="G5343" s="2">
        <v>532</v>
      </c>
      <c r="H5343" s="2">
        <v>83890</v>
      </c>
      <c r="I5343" s="2">
        <v>0</v>
      </c>
      <c r="J5343" s="2">
        <v>78256</v>
      </c>
      <c r="K5343" s="3">
        <v>21.59</v>
      </c>
      <c r="L5343" s="3">
        <v>0.63</v>
      </c>
      <c r="M5343" s="3">
        <v>0</v>
      </c>
      <c r="N5343" s="2">
        <v>367</v>
      </c>
      <c r="O5343" s="2">
        <v>465</v>
      </c>
      <c r="P5343" s="2">
        <v>465</v>
      </c>
      <c r="Q5343" s="2">
        <v>0</v>
      </c>
      <c r="R5343" s="2">
        <v>78622</v>
      </c>
      <c r="S5343" s="3">
        <v>0.59</v>
      </c>
      <c r="T5343" s="2">
        <v>539</v>
      </c>
      <c r="U5343" s="5">
        <v>1.1591397849462366</v>
      </c>
      <c r="V5343" s="2">
        <v>1957</v>
      </c>
      <c r="W5343" s="2">
        <v>1834</v>
      </c>
      <c r="X5343" s="2">
        <f t="shared" si="249"/>
        <v>123</v>
      </c>
      <c r="Y5343" s="2">
        <v>1006</v>
      </c>
      <c r="Z5343" s="2">
        <v>444</v>
      </c>
      <c r="AA5343">
        <f t="shared" si="250"/>
        <v>4.5691056910569108</v>
      </c>
      <c r="AB5343">
        <f t="shared" si="251"/>
        <v>1.4471780028943559E-3</v>
      </c>
    </row>
    <row r="5344" spans="1:28" x14ac:dyDescent="0.4">
      <c r="A5344" s="1" t="s">
        <v>45</v>
      </c>
      <c r="B5344" t="s">
        <v>46</v>
      </c>
      <c r="C5344" t="s">
        <v>244</v>
      </c>
      <c r="D5344" s="2">
        <v>12439</v>
      </c>
      <c r="E5344" s="2">
        <v>238212</v>
      </c>
      <c r="F5344" s="2">
        <v>10755</v>
      </c>
      <c r="G5344" s="2">
        <v>-2189</v>
      </c>
      <c r="H5344" s="2">
        <v>174687</v>
      </c>
      <c r="I5344" s="2">
        <v>210670</v>
      </c>
      <c r="J5344" s="2">
        <v>164816</v>
      </c>
      <c r="K5344" s="3">
        <v>4.51</v>
      </c>
      <c r="L5344" s="3">
        <v>-0.92</v>
      </c>
      <c r="M5344" s="3">
        <v>78.23</v>
      </c>
      <c r="N5344" s="2">
        <v>3961</v>
      </c>
      <c r="O5344" s="2">
        <v>4392</v>
      </c>
      <c r="P5344" s="2">
        <v>3840</v>
      </c>
      <c r="Q5344" s="2">
        <v>552</v>
      </c>
      <c r="R5344" s="2">
        <v>168777</v>
      </c>
      <c r="S5344" s="3">
        <v>2.6</v>
      </c>
      <c r="T5344" s="2">
        <v>2479</v>
      </c>
      <c r="U5344" s="5">
        <v>0.56443533697632053</v>
      </c>
      <c r="V5344" s="2">
        <v>72601</v>
      </c>
      <c r="W5344" s="2">
        <v>73731</v>
      </c>
      <c r="X5344" s="2">
        <f t="shared" si="249"/>
        <v>-1130</v>
      </c>
      <c r="Y5344" s="2">
        <v>7094</v>
      </c>
      <c r="Z5344" s="2">
        <v>4639</v>
      </c>
      <c r="AA5344">
        <f t="shared" si="250"/>
        <v>-2.1725663716814161</v>
      </c>
      <c r="AB5344">
        <f t="shared" si="251"/>
        <v>-4.7436737024163346E-3</v>
      </c>
    </row>
    <row r="5345" spans="1:28" x14ac:dyDescent="0.4">
      <c r="A5345" s="1" t="s">
        <v>47</v>
      </c>
      <c r="B5345" t="s">
        <v>48</v>
      </c>
      <c r="C5345" t="s">
        <v>244</v>
      </c>
      <c r="D5345" s="2">
        <v>23905</v>
      </c>
      <c r="E5345" s="2">
        <v>123976</v>
      </c>
      <c r="F5345" s="2">
        <v>24763</v>
      </c>
      <c r="G5345" s="2">
        <v>-982</v>
      </c>
      <c r="H5345" s="2">
        <v>76402</v>
      </c>
      <c r="I5345" s="2">
        <v>63014</v>
      </c>
      <c r="J5345" s="2">
        <v>67256</v>
      </c>
      <c r="K5345" s="3">
        <v>19.97</v>
      </c>
      <c r="L5345" s="3">
        <v>-0.79</v>
      </c>
      <c r="M5345" s="3">
        <v>106.73</v>
      </c>
      <c r="N5345" s="2">
        <v>367</v>
      </c>
      <c r="O5345" s="2">
        <v>570</v>
      </c>
      <c r="P5345" s="2">
        <v>470</v>
      </c>
      <c r="Q5345" s="2">
        <v>100</v>
      </c>
      <c r="R5345" s="2">
        <v>67623</v>
      </c>
      <c r="S5345" s="3">
        <v>0.84</v>
      </c>
      <c r="T5345" s="2">
        <v>597</v>
      </c>
      <c r="U5345" s="5">
        <v>1.0473684210526315</v>
      </c>
      <c r="V5345" s="2">
        <v>36255</v>
      </c>
      <c r="W5345" s="2">
        <v>37113</v>
      </c>
      <c r="X5345" s="2">
        <f t="shared" si="249"/>
        <v>-858</v>
      </c>
      <c r="Y5345" s="2">
        <v>2577</v>
      </c>
      <c r="Z5345" s="2">
        <v>1536</v>
      </c>
      <c r="AA5345">
        <f t="shared" si="250"/>
        <v>-1.2132867132867133</v>
      </c>
      <c r="AB5345">
        <f t="shared" si="251"/>
        <v>-6.920694327934439E-3</v>
      </c>
    </row>
    <row r="5346" spans="1:28" x14ac:dyDescent="0.4">
      <c r="A5346" s="1" t="s">
        <v>49</v>
      </c>
      <c r="B5346" t="s">
        <v>50</v>
      </c>
      <c r="C5346" t="s">
        <v>244</v>
      </c>
      <c r="D5346" s="2">
        <v>6447</v>
      </c>
      <c r="E5346" s="2">
        <v>109694</v>
      </c>
      <c r="F5346" s="2">
        <v>6700</v>
      </c>
      <c r="G5346" s="2">
        <v>-486</v>
      </c>
      <c r="H5346" s="2">
        <v>83484</v>
      </c>
      <c r="I5346" s="2">
        <v>96220</v>
      </c>
      <c r="J5346" s="2">
        <v>80928</v>
      </c>
      <c r="K5346" s="3">
        <v>6.11</v>
      </c>
      <c r="L5346" s="3">
        <v>-0.44</v>
      </c>
      <c r="M5346" s="3">
        <v>84.11</v>
      </c>
      <c r="N5346" s="2">
        <v>1028</v>
      </c>
      <c r="O5346" s="2">
        <v>1501</v>
      </c>
      <c r="P5346" s="2">
        <v>1001</v>
      </c>
      <c r="Q5346" s="2">
        <v>500</v>
      </c>
      <c r="R5346" s="2">
        <v>81956</v>
      </c>
      <c r="S5346" s="3">
        <v>1.83</v>
      </c>
      <c r="T5346" s="2">
        <v>757</v>
      </c>
      <c r="U5346" s="5">
        <v>0.5043304463690873</v>
      </c>
      <c r="V5346" s="2">
        <v>7129</v>
      </c>
      <c r="W5346" s="2">
        <v>7472</v>
      </c>
      <c r="X5346" s="2">
        <f t="shared" si="249"/>
        <v>-343</v>
      </c>
      <c r="Y5346" s="2">
        <v>3394</v>
      </c>
      <c r="Z5346" s="2">
        <v>2000</v>
      </c>
      <c r="AA5346">
        <f t="shared" si="250"/>
        <v>-4.0641399416909625</v>
      </c>
      <c r="AB5346">
        <f t="shared" si="251"/>
        <v>-3.1268802304592778E-3</v>
      </c>
    </row>
    <row r="5347" spans="1:28" x14ac:dyDescent="0.4">
      <c r="A5347" s="1" t="s">
        <v>51</v>
      </c>
      <c r="B5347" t="s">
        <v>52</v>
      </c>
      <c r="C5347" t="s">
        <v>244</v>
      </c>
      <c r="D5347" s="2">
        <v>3680</v>
      </c>
      <c r="E5347" s="2">
        <v>106616</v>
      </c>
      <c r="F5347" s="2">
        <v>4707</v>
      </c>
      <c r="G5347" s="2">
        <v>-695</v>
      </c>
      <c r="H5347" s="2">
        <v>80691</v>
      </c>
      <c r="I5347" s="2">
        <v>97214</v>
      </c>
      <c r="J5347" s="2">
        <v>77650</v>
      </c>
      <c r="K5347" s="3">
        <v>4.41</v>
      </c>
      <c r="L5347" s="3">
        <v>-0.65</v>
      </c>
      <c r="M5347" s="3">
        <v>79.88</v>
      </c>
      <c r="N5347" s="2">
        <v>1755</v>
      </c>
      <c r="O5347" s="2">
        <v>2124</v>
      </c>
      <c r="P5347" s="2">
        <v>1656</v>
      </c>
      <c r="Q5347" s="2">
        <v>468</v>
      </c>
      <c r="R5347" s="2">
        <v>79405</v>
      </c>
      <c r="S5347" s="3">
        <v>2.68</v>
      </c>
      <c r="T5347" s="2">
        <v>1004</v>
      </c>
      <c r="U5347" s="5">
        <v>0.47269303201506591</v>
      </c>
      <c r="V5347" s="2">
        <v>3943</v>
      </c>
      <c r="W5347" s="2">
        <v>4645</v>
      </c>
      <c r="X5347" s="2">
        <f t="shared" si="249"/>
        <v>-702</v>
      </c>
      <c r="Y5347" s="2">
        <v>3476</v>
      </c>
      <c r="Z5347" s="2">
        <v>1879</v>
      </c>
      <c r="AA5347">
        <f t="shared" si="250"/>
        <v>-2.274928774928775</v>
      </c>
      <c r="AB5347">
        <f t="shared" si="251"/>
        <v>-6.5843775793501917E-3</v>
      </c>
    </row>
    <row r="5348" spans="1:28" x14ac:dyDescent="0.4">
      <c r="A5348" s="1" t="s">
        <v>53</v>
      </c>
      <c r="B5348" t="s">
        <v>54</v>
      </c>
      <c r="C5348" t="s">
        <v>244</v>
      </c>
      <c r="D5348" s="2">
        <v>48689</v>
      </c>
      <c r="E5348" s="2">
        <v>1349274</v>
      </c>
      <c r="F5348" s="2">
        <v>82817</v>
      </c>
      <c r="G5348" s="2">
        <v>6453</v>
      </c>
      <c r="H5348" s="2">
        <v>832782</v>
      </c>
      <c r="I5348" s="2">
        <v>1110312</v>
      </c>
      <c r="J5348" s="2">
        <v>809587</v>
      </c>
      <c r="K5348" s="3">
        <v>6.14</v>
      </c>
      <c r="L5348" s="3">
        <v>0.48</v>
      </c>
      <c r="M5348" s="3">
        <v>72.92</v>
      </c>
      <c r="N5348" s="2">
        <v>5978</v>
      </c>
      <c r="O5348" s="2">
        <v>7623</v>
      </c>
      <c r="P5348" s="2">
        <v>5962</v>
      </c>
      <c r="Q5348" s="2">
        <v>1660</v>
      </c>
      <c r="R5348" s="2">
        <v>815565</v>
      </c>
      <c r="S5348" s="3">
        <v>0.93</v>
      </c>
      <c r="T5348" s="2">
        <v>8333</v>
      </c>
      <c r="U5348" s="5">
        <v>1.0931391840482749</v>
      </c>
      <c r="V5348" s="2">
        <v>93229</v>
      </c>
      <c r="W5348" s="2">
        <v>82731</v>
      </c>
      <c r="X5348" s="2">
        <f t="shared" si="249"/>
        <v>10498</v>
      </c>
      <c r="Y5348" s="2">
        <v>33758</v>
      </c>
      <c r="Z5348" s="2">
        <v>17030</v>
      </c>
      <c r="AA5348">
        <f t="shared" si="250"/>
        <v>1.5934463707372832</v>
      </c>
      <c r="AB5348">
        <f t="shared" si="251"/>
        <v>7.780480465791233E-3</v>
      </c>
    </row>
    <row r="5349" spans="1:28" x14ac:dyDescent="0.4">
      <c r="A5349" s="1" t="s">
        <v>55</v>
      </c>
      <c r="B5349" t="s">
        <v>56</v>
      </c>
      <c r="C5349" t="s">
        <v>244</v>
      </c>
      <c r="D5349" s="2">
        <v>43590</v>
      </c>
      <c r="E5349" s="2">
        <v>1258322</v>
      </c>
      <c r="F5349" s="2">
        <v>81118</v>
      </c>
      <c r="G5349" s="2">
        <v>7691</v>
      </c>
      <c r="H5349" s="2">
        <v>825828</v>
      </c>
      <c r="I5349" s="2">
        <v>983549</v>
      </c>
      <c r="J5349" s="2">
        <v>752384</v>
      </c>
      <c r="K5349" s="3">
        <v>6.45</v>
      </c>
      <c r="L5349" s="3">
        <v>0.61</v>
      </c>
      <c r="M5349" s="3">
        <v>76.5</v>
      </c>
      <c r="N5349" s="2">
        <v>5885</v>
      </c>
      <c r="O5349" s="2">
        <v>6013</v>
      </c>
      <c r="P5349" s="2">
        <v>5928</v>
      </c>
      <c r="Q5349" s="2">
        <v>85</v>
      </c>
      <c r="R5349" s="2">
        <v>758269</v>
      </c>
      <c r="S5349" s="3">
        <v>0.79</v>
      </c>
      <c r="T5349" s="2">
        <v>4535</v>
      </c>
      <c r="U5349" s="5">
        <v>0.75419923499085317</v>
      </c>
      <c r="V5349" s="2">
        <v>101241</v>
      </c>
      <c r="W5349" s="2">
        <v>95379</v>
      </c>
      <c r="X5349" s="2">
        <f t="shared" si="249"/>
        <v>5862</v>
      </c>
      <c r="Y5349" s="2">
        <v>31388</v>
      </c>
      <c r="Z5349" s="2">
        <v>18283</v>
      </c>
      <c r="AA5349">
        <f t="shared" si="250"/>
        <v>2.2355851245308767</v>
      </c>
      <c r="AB5349">
        <f t="shared" si="251"/>
        <v>4.6585850044742125E-3</v>
      </c>
    </row>
    <row r="5350" spans="1:28" x14ac:dyDescent="0.4">
      <c r="A5350" s="1" t="s">
        <v>57</v>
      </c>
      <c r="B5350" t="s">
        <v>58</v>
      </c>
      <c r="C5350" t="s">
        <v>244</v>
      </c>
      <c r="D5350" s="2">
        <v>37809</v>
      </c>
      <c r="E5350" s="2">
        <v>1679921</v>
      </c>
      <c r="F5350" s="2">
        <v>77873</v>
      </c>
      <c r="G5350" s="2">
        <v>12265</v>
      </c>
      <c r="H5350" s="2">
        <v>1182968</v>
      </c>
      <c r="I5350" s="2">
        <v>1403524</v>
      </c>
      <c r="J5350" s="2">
        <v>1114366</v>
      </c>
      <c r="K5350" s="3">
        <v>4.6399999999999997</v>
      </c>
      <c r="L5350" s="3">
        <v>0.73</v>
      </c>
      <c r="M5350" s="3">
        <v>79.400000000000006</v>
      </c>
      <c r="N5350" s="2">
        <v>19414</v>
      </c>
      <c r="O5350" s="2">
        <v>18918</v>
      </c>
      <c r="P5350" s="2">
        <v>16338</v>
      </c>
      <c r="Q5350" s="2">
        <v>2581</v>
      </c>
      <c r="R5350" s="2">
        <v>1133781</v>
      </c>
      <c r="S5350" s="3">
        <v>1.67</v>
      </c>
      <c r="T5350" s="2">
        <v>11198</v>
      </c>
      <c r="U5350" s="5">
        <v>0.59192303626176124</v>
      </c>
      <c r="V5350" s="2">
        <v>75090</v>
      </c>
      <c r="W5350" s="2">
        <v>61341</v>
      </c>
      <c r="X5350" s="2">
        <f t="shared" si="249"/>
        <v>13749</v>
      </c>
      <c r="Y5350" s="2">
        <v>45646</v>
      </c>
      <c r="Z5350" s="2">
        <v>22777</v>
      </c>
      <c r="AA5350">
        <f t="shared" si="250"/>
        <v>1.6633209687977308</v>
      </c>
      <c r="AB5350">
        <f t="shared" si="251"/>
        <v>8.1843134290243407E-3</v>
      </c>
    </row>
    <row r="5351" spans="1:28" x14ac:dyDescent="0.4">
      <c r="A5351" s="1" t="s">
        <v>59</v>
      </c>
      <c r="B5351" t="s">
        <v>60</v>
      </c>
      <c r="C5351" t="s">
        <v>244</v>
      </c>
      <c r="D5351" s="2">
        <v>71732</v>
      </c>
      <c r="E5351" s="2">
        <v>1590768</v>
      </c>
      <c r="F5351" s="2">
        <v>114745</v>
      </c>
      <c r="G5351" s="2">
        <v>14195</v>
      </c>
      <c r="H5351" s="2">
        <v>907572</v>
      </c>
      <c r="I5351" s="2">
        <v>1144339</v>
      </c>
      <c r="J5351" s="2">
        <v>838473</v>
      </c>
      <c r="K5351" s="3">
        <v>7.21</v>
      </c>
      <c r="L5351" s="3">
        <v>0.89</v>
      </c>
      <c r="M5351" s="3">
        <v>73.27</v>
      </c>
      <c r="N5351" s="2">
        <v>7261</v>
      </c>
      <c r="O5351" s="2">
        <v>8977</v>
      </c>
      <c r="P5351" s="2">
        <v>6883</v>
      </c>
      <c r="Q5351" s="2">
        <v>2093</v>
      </c>
      <c r="R5351" s="2">
        <v>845734</v>
      </c>
      <c r="S5351" s="3">
        <v>1.06</v>
      </c>
      <c r="T5351" s="2">
        <v>8556</v>
      </c>
      <c r="U5351" s="5">
        <v>0.95310237273031084</v>
      </c>
      <c r="V5351" s="2">
        <v>71710</v>
      </c>
      <c r="W5351" s="2">
        <v>61759</v>
      </c>
      <c r="X5351" s="2">
        <f t="shared" si="249"/>
        <v>9951</v>
      </c>
      <c r="Y5351" s="2">
        <v>35279</v>
      </c>
      <c r="Z5351" s="2">
        <v>19753</v>
      </c>
      <c r="AA5351">
        <f t="shared" si="250"/>
        <v>1.5602452014872876</v>
      </c>
      <c r="AB5351">
        <f t="shared" si="251"/>
        <v>6.2554690564557494E-3</v>
      </c>
    </row>
    <row r="5352" spans="1:28" x14ac:dyDescent="0.4">
      <c r="A5352" s="1" t="s">
        <v>61</v>
      </c>
      <c r="B5352" t="s">
        <v>62</v>
      </c>
      <c r="C5352" t="s">
        <v>244</v>
      </c>
      <c r="D5352" s="2">
        <v>64110</v>
      </c>
      <c r="E5352" s="2">
        <v>2056270</v>
      </c>
      <c r="F5352" s="2">
        <v>141701</v>
      </c>
      <c r="G5352" s="2">
        <v>5911</v>
      </c>
      <c r="H5352" s="2">
        <v>1479600</v>
      </c>
      <c r="I5352" s="2">
        <v>1378171</v>
      </c>
      <c r="J5352" s="2">
        <v>1303503</v>
      </c>
      <c r="K5352" s="3">
        <v>6.89</v>
      </c>
      <c r="L5352" s="3">
        <v>0.28999999999999998</v>
      </c>
      <c r="M5352" s="3">
        <v>94.58</v>
      </c>
      <c r="N5352" s="2">
        <v>12594</v>
      </c>
      <c r="O5352" s="2">
        <v>15225</v>
      </c>
      <c r="P5352" s="2">
        <v>13881</v>
      </c>
      <c r="Q5352" s="2">
        <v>1344</v>
      </c>
      <c r="R5352" s="2">
        <v>1316097</v>
      </c>
      <c r="S5352" s="3">
        <v>1.1599999999999999</v>
      </c>
      <c r="T5352" s="2">
        <v>11805</v>
      </c>
      <c r="U5352" s="5">
        <v>0.77536945812807878</v>
      </c>
      <c r="V5352" s="2">
        <v>52310</v>
      </c>
      <c r="W5352" s="2">
        <v>51086</v>
      </c>
      <c r="X5352" s="2">
        <f t="shared" si="249"/>
        <v>1224</v>
      </c>
      <c r="Y5352" s="2">
        <v>37254</v>
      </c>
      <c r="Z5352" s="2">
        <v>21288</v>
      </c>
      <c r="AA5352">
        <f t="shared" si="250"/>
        <v>13.044117647058824</v>
      </c>
      <c r="AB5352">
        <f t="shared" si="251"/>
        <v>5.9525256897197348E-4</v>
      </c>
    </row>
    <row r="5353" spans="1:28" x14ac:dyDescent="0.4">
      <c r="A5353" s="1" t="s">
        <v>63</v>
      </c>
      <c r="B5353" t="s">
        <v>64</v>
      </c>
      <c r="C5353" t="s">
        <v>244</v>
      </c>
      <c r="D5353" s="2">
        <v>48290</v>
      </c>
      <c r="E5353" s="2">
        <v>1906756</v>
      </c>
      <c r="F5353" s="2">
        <v>89491</v>
      </c>
      <c r="G5353" s="2">
        <v>11006</v>
      </c>
      <c r="H5353" s="2">
        <v>1200266</v>
      </c>
      <c r="I5353" s="2">
        <v>1410347</v>
      </c>
      <c r="J5353" s="2">
        <v>1152060</v>
      </c>
      <c r="K5353" s="3">
        <v>4.6900000000000004</v>
      </c>
      <c r="L5353" s="3">
        <v>0.57999999999999996</v>
      </c>
      <c r="M5353" s="3">
        <v>81.69</v>
      </c>
      <c r="N5353" s="2">
        <v>17474</v>
      </c>
      <c r="O5353" s="2">
        <v>16916</v>
      </c>
      <c r="P5353" s="2">
        <v>13715</v>
      </c>
      <c r="Q5353" s="2">
        <v>3201</v>
      </c>
      <c r="R5353" s="2">
        <v>1169534</v>
      </c>
      <c r="S5353" s="3">
        <v>1.45</v>
      </c>
      <c r="T5353" s="2">
        <v>9361</v>
      </c>
      <c r="U5353" s="5">
        <v>0.55338141404587371</v>
      </c>
      <c r="V5353" s="2">
        <v>135027</v>
      </c>
      <c r="W5353" s="2">
        <v>122815</v>
      </c>
      <c r="X5353" s="2">
        <f t="shared" si="249"/>
        <v>12212</v>
      </c>
      <c r="Y5353" s="2">
        <v>40746</v>
      </c>
      <c r="Z5353" s="2">
        <v>21225</v>
      </c>
      <c r="AA5353">
        <f t="shared" si="250"/>
        <v>1.5985096626269244</v>
      </c>
      <c r="AB5353">
        <f t="shared" si="251"/>
        <v>6.4045950294636545E-3</v>
      </c>
    </row>
    <row r="5354" spans="1:28" x14ac:dyDescent="0.4">
      <c r="A5354" s="1" t="s">
        <v>65</v>
      </c>
      <c r="B5354" t="s">
        <v>66</v>
      </c>
      <c r="C5354" t="s">
        <v>244</v>
      </c>
      <c r="D5354" s="2">
        <v>31200</v>
      </c>
      <c r="E5354" s="2">
        <v>844606</v>
      </c>
      <c r="F5354" s="2">
        <v>46264</v>
      </c>
      <c r="G5354" s="2">
        <v>1133</v>
      </c>
      <c r="H5354" s="2">
        <v>548265</v>
      </c>
      <c r="I5354" s="2">
        <v>689999</v>
      </c>
      <c r="J5354" s="2">
        <v>532833</v>
      </c>
      <c r="K5354" s="3">
        <v>5.48</v>
      </c>
      <c r="L5354" s="3">
        <v>0.13</v>
      </c>
      <c r="M5354" s="3">
        <v>77.22</v>
      </c>
      <c r="N5354" s="2">
        <v>3680</v>
      </c>
      <c r="O5354" s="2">
        <v>4834</v>
      </c>
      <c r="P5354" s="2">
        <v>4266</v>
      </c>
      <c r="Q5354" s="2">
        <v>568</v>
      </c>
      <c r="R5354" s="2">
        <v>536512</v>
      </c>
      <c r="S5354" s="3">
        <v>0.9</v>
      </c>
      <c r="T5354" s="2">
        <v>3647</v>
      </c>
      <c r="U5354" s="5">
        <v>0.75444766239139427</v>
      </c>
      <c r="V5354" s="2">
        <v>34066</v>
      </c>
      <c r="W5354" s="2">
        <v>32121</v>
      </c>
      <c r="X5354" s="2">
        <f t="shared" si="249"/>
        <v>1945</v>
      </c>
      <c r="Y5354" s="2">
        <v>20730</v>
      </c>
      <c r="Z5354" s="2">
        <v>12987</v>
      </c>
      <c r="AA5354">
        <f t="shared" si="250"/>
        <v>3.9809768637532135</v>
      </c>
      <c r="AB5354">
        <f t="shared" si="251"/>
        <v>2.3028489023284231E-3</v>
      </c>
    </row>
    <row r="5355" spans="1:28" x14ac:dyDescent="0.4">
      <c r="A5355" s="1" t="s">
        <v>67</v>
      </c>
      <c r="B5355" t="s">
        <v>68</v>
      </c>
      <c r="C5355" t="s">
        <v>244</v>
      </c>
      <c r="D5355" s="2">
        <v>41750</v>
      </c>
      <c r="E5355" s="2">
        <v>868890</v>
      </c>
      <c r="F5355" s="2">
        <v>41691</v>
      </c>
      <c r="G5355" s="2">
        <v>-5931</v>
      </c>
      <c r="H5355" s="2">
        <v>550745</v>
      </c>
      <c r="I5355" s="2">
        <v>698221</v>
      </c>
      <c r="J5355" s="2">
        <v>517193</v>
      </c>
      <c r="K5355" s="3">
        <v>4.8</v>
      </c>
      <c r="L5355" s="3">
        <v>-0.68</v>
      </c>
      <c r="M5355" s="3">
        <v>74.069999999999993</v>
      </c>
      <c r="N5355" s="2">
        <v>6644</v>
      </c>
      <c r="O5355" s="2">
        <v>7248</v>
      </c>
      <c r="P5355" s="2">
        <v>5093</v>
      </c>
      <c r="Q5355" s="2">
        <v>2154</v>
      </c>
      <c r="R5355" s="2">
        <v>523838</v>
      </c>
      <c r="S5355" s="3">
        <v>1.38</v>
      </c>
      <c r="T5355" s="2">
        <v>9793</v>
      </c>
      <c r="U5355" s="5">
        <v>1.3511313465783665</v>
      </c>
      <c r="V5355" s="2">
        <v>131589</v>
      </c>
      <c r="W5355" s="2">
        <v>138892</v>
      </c>
      <c r="X5355" s="2">
        <f t="shared" si="249"/>
        <v>-7303</v>
      </c>
      <c r="Y5355" s="2">
        <v>27564</v>
      </c>
      <c r="Z5355" s="2">
        <v>15352</v>
      </c>
      <c r="AA5355">
        <f t="shared" si="250"/>
        <v>-1.6721895111597973</v>
      </c>
      <c r="AB5355">
        <f t="shared" si="251"/>
        <v>-8.4049764642244711E-3</v>
      </c>
    </row>
    <row r="5356" spans="1:28" x14ac:dyDescent="0.4">
      <c r="A5356" s="1" t="s">
        <v>69</v>
      </c>
      <c r="B5356" t="s">
        <v>70</v>
      </c>
      <c r="C5356" t="s">
        <v>244</v>
      </c>
      <c r="D5356" s="2">
        <v>44818</v>
      </c>
      <c r="E5356" s="2">
        <v>984473</v>
      </c>
      <c r="F5356" s="2">
        <v>55255</v>
      </c>
      <c r="G5356" s="2">
        <v>-3939</v>
      </c>
      <c r="H5356" s="2">
        <v>652862</v>
      </c>
      <c r="I5356" s="2">
        <v>815445</v>
      </c>
      <c r="J5356" s="2">
        <v>628204</v>
      </c>
      <c r="K5356" s="3">
        <v>5.61</v>
      </c>
      <c r="L5356" s="3">
        <v>-0.4</v>
      </c>
      <c r="M5356" s="3">
        <v>77.040000000000006</v>
      </c>
      <c r="N5356" s="2">
        <v>7698</v>
      </c>
      <c r="O5356" s="2">
        <v>8612</v>
      </c>
      <c r="P5356" s="2">
        <v>7986</v>
      </c>
      <c r="Q5356" s="2">
        <v>626</v>
      </c>
      <c r="R5356" s="2">
        <v>635902</v>
      </c>
      <c r="S5356" s="3">
        <v>1.35</v>
      </c>
      <c r="T5356" s="2">
        <v>6467</v>
      </c>
      <c r="U5356" s="5">
        <v>0.75092893636785885</v>
      </c>
      <c r="V5356" s="2">
        <v>101672</v>
      </c>
      <c r="W5356" s="2">
        <v>100996</v>
      </c>
      <c r="X5356" s="2">
        <f t="shared" si="249"/>
        <v>676</v>
      </c>
      <c r="Y5356" s="2">
        <v>37217</v>
      </c>
      <c r="Z5356" s="2">
        <v>28229</v>
      </c>
      <c r="AA5356">
        <f t="shared" si="250"/>
        <v>13.295857988165681</v>
      </c>
      <c r="AB5356">
        <f t="shared" si="251"/>
        <v>6.8666179773340665E-4</v>
      </c>
    </row>
    <row r="5357" spans="1:28" x14ac:dyDescent="0.4">
      <c r="A5357" s="1" t="s">
        <v>71</v>
      </c>
      <c r="B5357" t="s">
        <v>72</v>
      </c>
      <c r="C5357" t="s">
        <v>244</v>
      </c>
      <c r="D5357" s="2">
        <v>15181</v>
      </c>
      <c r="E5357" s="2">
        <v>226676</v>
      </c>
      <c r="F5357" s="2">
        <v>8308</v>
      </c>
      <c r="G5357" s="2">
        <v>-4171</v>
      </c>
      <c r="H5357" s="2">
        <v>142544</v>
      </c>
      <c r="I5357" s="2">
        <v>205095</v>
      </c>
      <c r="J5357" s="2">
        <v>136151</v>
      </c>
      <c r="K5357" s="3">
        <v>3.67</v>
      </c>
      <c r="L5357" s="3">
        <v>-1.84</v>
      </c>
      <c r="M5357" s="3">
        <v>66.38</v>
      </c>
      <c r="N5357" s="2">
        <v>4522</v>
      </c>
      <c r="O5357" s="2">
        <v>5653</v>
      </c>
      <c r="P5357" s="2">
        <v>4812</v>
      </c>
      <c r="Q5357" s="2">
        <v>841</v>
      </c>
      <c r="R5357" s="2">
        <v>140672</v>
      </c>
      <c r="S5357" s="3">
        <v>4.0199999999999996</v>
      </c>
      <c r="T5357" s="2">
        <v>2028</v>
      </c>
      <c r="U5357" s="5">
        <v>0.35874756766318766</v>
      </c>
      <c r="V5357" s="2">
        <v>11299</v>
      </c>
      <c r="W5357" s="2">
        <v>15650</v>
      </c>
      <c r="X5357" s="2">
        <f t="shared" si="249"/>
        <v>-4351</v>
      </c>
      <c r="Y5357" s="2">
        <v>7180</v>
      </c>
      <c r="Z5357" s="2">
        <v>4652</v>
      </c>
      <c r="AA5357">
        <f t="shared" si="250"/>
        <v>-0.58101585842335091</v>
      </c>
      <c r="AB5357">
        <f t="shared" si="251"/>
        <v>-1.9194797861264535E-2</v>
      </c>
    </row>
    <row r="5358" spans="1:28" x14ac:dyDescent="0.4">
      <c r="A5358" s="1" t="s">
        <v>73</v>
      </c>
      <c r="B5358" t="s">
        <v>74</v>
      </c>
      <c r="C5358" t="s">
        <v>244</v>
      </c>
      <c r="D5358" s="2">
        <v>22000</v>
      </c>
      <c r="E5358" s="2">
        <v>354251</v>
      </c>
      <c r="F5358" s="2">
        <v>18631</v>
      </c>
      <c r="G5358" s="2">
        <v>-3938</v>
      </c>
      <c r="H5358" s="2">
        <v>246368</v>
      </c>
      <c r="I5358" s="2">
        <v>305267</v>
      </c>
      <c r="J5358" s="2">
        <v>235411</v>
      </c>
      <c r="K5358" s="3">
        <v>5.26</v>
      </c>
      <c r="L5358" s="3">
        <v>-1.1100000000000001</v>
      </c>
      <c r="M5358" s="3">
        <v>77.12</v>
      </c>
      <c r="N5358" s="2">
        <v>3310</v>
      </c>
      <c r="O5358" s="2">
        <v>4175</v>
      </c>
      <c r="P5358" s="2">
        <v>3366</v>
      </c>
      <c r="Q5358" s="2">
        <v>809</v>
      </c>
      <c r="R5358" s="2">
        <v>238721</v>
      </c>
      <c r="S5358" s="3">
        <v>1.75</v>
      </c>
      <c r="T5358" s="2">
        <v>5847</v>
      </c>
      <c r="U5358" s="5">
        <v>1.4004790419161677</v>
      </c>
      <c r="V5358" s="2">
        <v>34348</v>
      </c>
      <c r="W5358" s="2">
        <v>38196</v>
      </c>
      <c r="X5358" s="2">
        <f t="shared" si="249"/>
        <v>-3848</v>
      </c>
      <c r="Y5358" s="2">
        <v>10316</v>
      </c>
      <c r="Z5358" s="2">
        <v>5602</v>
      </c>
      <c r="AA5358">
        <f t="shared" si="250"/>
        <v>-1.2250519750519751</v>
      </c>
      <c r="AB5358">
        <f t="shared" si="251"/>
        <v>-1.0862354658137873E-2</v>
      </c>
    </row>
    <row r="5359" spans="1:28" x14ac:dyDescent="0.4">
      <c r="A5359" s="1" t="s">
        <v>75</v>
      </c>
      <c r="B5359" t="s">
        <v>76</v>
      </c>
      <c r="C5359" t="s">
        <v>244</v>
      </c>
      <c r="D5359" s="2">
        <v>54855</v>
      </c>
      <c r="E5359" s="2">
        <v>2517317</v>
      </c>
      <c r="F5359" s="2">
        <v>106938</v>
      </c>
      <c r="G5359" s="2">
        <v>9667</v>
      </c>
      <c r="H5359" s="2">
        <v>1902720</v>
      </c>
      <c r="I5359" s="2">
        <v>2069650</v>
      </c>
      <c r="J5359" s="2">
        <v>1823898</v>
      </c>
      <c r="K5359" s="3">
        <v>4.25</v>
      </c>
      <c r="L5359" s="3">
        <v>0.38</v>
      </c>
      <c r="M5359" s="3">
        <v>88.13</v>
      </c>
      <c r="N5359" s="2">
        <v>24940</v>
      </c>
      <c r="O5359" s="2">
        <v>28164</v>
      </c>
      <c r="P5359" s="2">
        <v>21503</v>
      </c>
      <c r="Q5359" s="2">
        <v>6660</v>
      </c>
      <c r="R5359" s="2">
        <v>1848838</v>
      </c>
      <c r="S5359" s="3">
        <v>1.52</v>
      </c>
      <c r="T5359" s="2">
        <v>16194</v>
      </c>
      <c r="U5359" s="5">
        <v>0.57498934810396252</v>
      </c>
      <c r="V5359" s="2">
        <v>92874</v>
      </c>
      <c r="W5359" s="2">
        <v>82670</v>
      </c>
      <c r="X5359" s="2">
        <f t="shared" si="249"/>
        <v>10204</v>
      </c>
      <c r="Y5359" s="2">
        <v>69434</v>
      </c>
      <c r="Z5359" s="2">
        <v>42822</v>
      </c>
      <c r="AA5359">
        <f t="shared" si="250"/>
        <v>2.6079968639749116</v>
      </c>
      <c r="AB5359">
        <f t="shared" si="251"/>
        <v>4.0535220633714387E-3</v>
      </c>
    </row>
    <row r="5360" spans="1:28" x14ac:dyDescent="0.4">
      <c r="A5360" s="1" t="s">
        <v>77</v>
      </c>
      <c r="B5360" t="s">
        <v>78</v>
      </c>
      <c r="C5360" t="s">
        <v>244</v>
      </c>
      <c r="D5360" s="2">
        <v>25000</v>
      </c>
      <c r="E5360" s="2">
        <v>2061106</v>
      </c>
      <c r="F5360" s="2">
        <v>101876</v>
      </c>
      <c r="G5360" s="2">
        <v>7559</v>
      </c>
      <c r="H5360" s="2">
        <v>1618338</v>
      </c>
      <c r="I5360" s="2">
        <v>1785097</v>
      </c>
      <c r="J5360" s="2">
        <v>1551896</v>
      </c>
      <c r="K5360" s="3">
        <v>4.9400000000000004</v>
      </c>
      <c r="L5360" s="3">
        <v>0.37</v>
      </c>
      <c r="M5360" s="3">
        <v>86.94</v>
      </c>
      <c r="N5360" s="2">
        <v>11995</v>
      </c>
      <c r="O5360" s="2">
        <v>15633</v>
      </c>
      <c r="P5360" s="2">
        <v>10830</v>
      </c>
      <c r="Q5360" s="2">
        <v>4802</v>
      </c>
      <c r="R5360" s="2">
        <v>1563891</v>
      </c>
      <c r="S5360" s="3">
        <v>1</v>
      </c>
      <c r="T5360" s="2">
        <v>15459</v>
      </c>
      <c r="U5360" s="5">
        <v>0.98886969871425834</v>
      </c>
      <c r="V5360" s="2">
        <v>63550</v>
      </c>
      <c r="W5360" s="2">
        <v>55134</v>
      </c>
      <c r="X5360" s="2">
        <f t="shared" si="249"/>
        <v>8416</v>
      </c>
      <c r="Y5360" s="2">
        <v>52905</v>
      </c>
      <c r="Z5360" s="2">
        <v>35864</v>
      </c>
      <c r="AA5360">
        <f t="shared" si="250"/>
        <v>2.0248336501901139</v>
      </c>
      <c r="AB5360">
        <f t="shared" si="251"/>
        <v>4.0832446269138999E-3</v>
      </c>
    </row>
    <row r="5361" spans="1:28" x14ac:dyDescent="0.4">
      <c r="A5361" s="1" t="s">
        <v>79</v>
      </c>
      <c r="B5361" t="s">
        <v>80</v>
      </c>
      <c r="C5361" t="s">
        <v>244</v>
      </c>
      <c r="D5361" s="2">
        <v>45000</v>
      </c>
      <c r="E5361" s="2">
        <v>3492260</v>
      </c>
      <c r="F5361" s="2">
        <v>219577</v>
      </c>
      <c r="G5361" s="2">
        <v>8098</v>
      </c>
      <c r="H5361" s="2">
        <v>2062552</v>
      </c>
      <c r="I5361" s="2">
        <v>2986303</v>
      </c>
      <c r="J5361" s="2">
        <v>1981786</v>
      </c>
      <c r="K5361" s="3">
        <v>6.29</v>
      </c>
      <c r="L5361" s="3">
        <v>0.23</v>
      </c>
      <c r="M5361" s="3">
        <v>66.36</v>
      </c>
      <c r="N5361" s="2">
        <v>17957</v>
      </c>
      <c r="O5361" s="2">
        <v>21258</v>
      </c>
      <c r="P5361" s="2">
        <v>17053</v>
      </c>
      <c r="Q5361" s="2">
        <v>4205</v>
      </c>
      <c r="R5361" s="2">
        <v>1999743</v>
      </c>
      <c r="S5361" s="3">
        <v>1.06</v>
      </c>
      <c r="T5361" s="2">
        <v>11658</v>
      </c>
      <c r="U5361" s="5">
        <v>0.54840530623765171</v>
      </c>
      <c r="V5361" s="2">
        <v>531664</v>
      </c>
      <c r="W5361" s="2">
        <v>519717</v>
      </c>
      <c r="X5361" s="2">
        <f t="shared" si="249"/>
        <v>11947</v>
      </c>
      <c r="Y5361" s="2">
        <v>73438</v>
      </c>
      <c r="Z5361" s="2">
        <v>56043</v>
      </c>
      <c r="AA5361">
        <f t="shared" si="250"/>
        <v>1.4560140621076421</v>
      </c>
      <c r="AB5361">
        <f t="shared" si="251"/>
        <v>3.4209938549821604E-3</v>
      </c>
    </row>
    <row r="5362" spans="1:28" x14ac:dyDescent="0.4">
      <c r="A5362" s="1" t="s">
        <v>81</v>
      </c>
      <c r="B5362" t="s">
        <v>82</v>
      </c>
      <c r="C5362" t="s">
        <v>244</v>
      </c>
      <c r="D5362" s="2">
        <v>9558</v>
      </c>
      <c r="E5362" s="2">
        <v>167853</v>
      </c>
      <c r="F5362" s="2">
        <v>9693</v>
      </c>
      <c r="G5362" s="2">
        <v>-9</v>
      </c>
      <c r="H5362" s="2">
        <v>128890</v>
      </c>
      <c r="I5362" s="2">
        <v>145194</v>
      </c>
      <c r="J5362" s="2">
        <v>119632</v>
      </c>
      <c r="K5362" s="3">
        <v>5.77</v>
      </c>
      <c r="L5362" s="3">
        <v>-0.01</v>
      </c>
      <c r="M5362" s="3">
        <v>82.39</v>
      </c>
      <c r="N5362" s="2">
        <v>4805</v>
      </c>
      <c r="O5362" s="2">
        <v>5711</v>
      </c>
      <c r="P5362" s="2">
        <v>5073</v>
      </c>
      <c r="Q5362" s="2">
        <v>638</v>
      </c>
      <c r="R5362" s="2">
        <v>124437</v>
      </c>
      <c r="S5362" s="3">
        <v>4.59</v>
      </c>
      <c r="T5362" s="2">
        <v>2159</v>
      </c>
      <c r="U5362" s="5">
        <v>0.37804237436526</v>
      </c>
      <c r="V5362" s="2">
        <v>10018</v>
      </c>
      <c r="W5362" s="2">
        <v>9729</v>
      </c>
      <c r="X5362" s="2">
        <f t="shared" si="249"/>
        <v>289</v>
      </c>
      <c r="Y5362" s="2">
        <v>5041</v>
      </c>
      <c r="Z5362" s="2">
        <v>3242</v>
      </c>
      <c r="AA5362">
        <f t="shared" si="250"/>
        <v>6.2249134948096883</v>
      </c>
      <c r="AB5362">
        <f t="shared" si="251"/>
        <v>1.7217446217821547E-3</v>
      </c>
    </row>
    <row r="5363" spans="1:28" x14ac:dyDescent="0.4">
      <c r="A5363" s="1" t="s">
        <v>83</v>
      </c>
      <c r="B5363" t="s">
        <v>84</v>
      </c>
      <c r="C5363" t="s">
        <v>244</v>
      </c>
      <c r="D5363" s="2">
        <v>2100</v>
      </c>
      <c r="E5363" s="2">
        <v>41342</v>
      </c>
      <c r="F5363" s="2">
        <v>4180</v>
      </c>
      <c r="G5363" s="2">
        <v>111</v>
      </c>
      <c r="H5363" s="2">
        <v>27187</v>
      </c>
      <c r="I5363" s="2">
        <v>36225</v>
      </c>
      <c r="J5363" s="2">
        <v>26916</v>
      </c>
      <c r="K5363" s="3">
        <v>10.11</v>
      </c>
      <c r="L5363" s="3">
        <v>0.27</v>
      </c>
      <c r="M5363" s="3">
        <v>74.3</v>
      </c>
      <c r="N5363" s="2">
        <v>262</v>
      </c>
      <c r="O5363" s="2">
        <v>282</v>
      </c>
      <c r="P5363" s="2">
        <v>225</v>
      </c>
      <c r="Q5363" s="2">
        <v>57</v>
      </c>
      <c r="R5363" s="2">
        <v>27178</v>
      </c>
      <c r="S5363" s="3">
        <v>1.04</v>
      </c>
      <c r="T5363" s="2">
        <v>324</v>
      </c>
      <c r="U5363" s="5">
        <v>1.1489361702127661</v>
      </c>
      <c r="V5363" s="2">
        <v>1522</v>
      </c>
      <c r="W5363" s="2">
        <v>1411</v>
      </c>
      <c r="X5363" s="2">
        <f t="shared" si="249"/>
        <v>111</v>
      </c>
      <c r="Y5363" s="2">
        <v>1204</v>
      </c>
      <c r="Z5363" s="2">
        <v>670</v>
      </c>
      <c r="AA5363">
        <f t="shared" si="250"/>
        <v>4.8108108108108105</v>
      </c>
      <c r="AB5363">
        <f t="shared" si="251"/>
        <v>2.6849209036814863E-3</v>
      </c>
    </row>
    <row r="5364" spans="1:28" x14ac:dyDescent="0.4">
      <c r="A5364" s="1" t="s">
        <v>85</v>
      </c>
      <c r="B5364" t="s">
        <v>86</v>
      </c>
      <c r="C5364" t="s">
        <v>244</v>
      </c>
      <c r="D5364" s="2">
        <v>50000</v>
      </c>
      <c r="E5364" s="2">
        <v>227879</v>
      </c>
      <c r="F5364" s="2">
        <v>49640</v>
      </c>
      <c r="G5364" s="2">
        <v>-39</v>
      </c>
      <c r="H5364" s="2">
        <v>72026</v>
      </c>
      <c r="I5364" s="2">
        <v>158899</v>
      </c>
      <c r="J5364" s="2">
        <v>68862</v>
      </c>
      <c r="K5364" s="3">
        <v>21.78</v>
      </c>
      <c r="L5364" s="3">
        <v>-0.02</v>
      </c>
      <c r="M5364" s="3">
        <v>43.34</v>
      </c>
      <c r="N5364" s="2">
        <v>1148</v>
      </c>
      <c r="O5364" s="2">
        <v>2046</v>
      </c>
      <c r="P5364" s="2">
        <v>1955</v>
      </c>
      <c r="Q5364" s="2">
        <v>91</v>
      </c>
      <c r="R5364" s="2">
        <v>70010</v>
      </c>
      <c r="S5364" s="3">
        <v>2.92</v>
      </c>
      <c r="T5364" s="2">
        <v>3745</v>
      </c>
      <c r="U5364" s="5">
        <v>1.8304007820136852</v>
      </c>
      <c r="V5364" s="2">
        <v>10019</v>
      </c>
      <c r="W5364" s="2">
        <v>10796</v>
      </c>
      <c r="X5364" s="2">
        <f t="shared" si="249"/>
        <v>-777</v>
      </c>
      <c r="Y5364" s="2">
        <v>5069</v>
      </c>
      <c r="Z5364" s="2">
        <v>2559</v>
      </c>
      <c r="AA5364">
        <f t="shared" si="250"/>
        <v>-3.2303732303732304</v>
      </c>
      <c r="AB5364">
        <f t="shared" si="251"/>
        <v>-3.4097042728816608E-3</v>
      </c>
    </row>
    <row r="5365" spans="1:28" x14ac:dyDescent="0.4">
      <c r="A5365" s="1" t="s">
        <v>91</v>
      </c>
      <c r="B5365" t="s">
        <v>92</v>
      </c>
      <c r="C5365" t="s">
        <v>244</v>
      </c>
      <c r="D5365" s="2">
        <v>23737</v>
      </c>
      <c r="E5365" s="2">
        <v>641554</v>
      </c>
      <c r="F5365" s="2">
        <v>63332</v>
      </c>
      <c r="G5365" s="2">
        <v>6265</v>
      </c>
      <c r="H5365" s="2">
        <v>372170</v>
      </c>
      <c r="I5365" s="2">
        <v>472363</v>
      </c>
      <c r="J5365" s="2">
        <v>326869</v>
      </c>
      <c r="K5365" s="3">
        <v>9.8699999999999992</v>
      </c>
      <c r="L5365" s="3">
        <v>0.98</v>
      </c>
      <c r="M5365" s="3">
        <v>69.2</v>
      </c>
      <c r="N5365" s="2">
        <v>3297</v>
      </c>
      <c r="O5365" s="2">
        <v>3549</v>
      </c>
      <c r="P5365" s="2">
        <v>3169</v>
      </c>
      <c r="Q5365" s="2">
        <v>380</v>
      </c>
      <c r="R5365" s="2">
        <v>330166</v>
      </c>
      <c r="S5365" s="3">
        <v>1.07</v>
      </c>
      <c r="T5365" s="2">
        <v>4471</v>
      </c>
      <c r="U5365" s="5">
        <v>1.2597914905607213</v>
      </c>
      <c r="V5365" s="2">
        <v>25761</v>
      </c>
      <c r="W5365" s="2">
        <v>21169</v>
      </c>
      <c r="X5365" s="2">
        <f t="shared" si="249"/>
        <v>4592</v>
      </c>
      <c r="Y5365" s="2">
        <v>13551</v>
      </c>
      <c r="Z5365" s="2">
        <v>7248</v>
      </c>
      <c r="AA5365">
        <f t="shared" si="250"/>
        <v>1.3726045296167246</v>
      </c>
      <c r="AB5365">
        <f t="shared" si="251"/>
        <v>7.1576204029590654E-3</v>
      </c>
    </row>
    <row r="5366" spans="1:28" x14ac:dyDescent="0.4">
      <c r="A5366" s="1" t="s">
        <v>20</v>
      </c>
      <c r="B5366" t="s">
        <v>21</v>
      </c>
      <c r="C5366" t="s">
        <v>245</v>
      </c>
      <c r="D5366" s="2">
        <v>62095</v>
      </c>
      <c r="E5366" s="2">
        <v>1391119</v>
      </c>
      <c r="F5366" s="2">
        <v>81939</v>
      </c>
      <c r="G5366" s="2">
        <v>6523</v>
      </c>
      <c r="H5366" s="2">
        <v>1014070</v>
      </c>
      <c r="I5366" s="2">
        <v>1122872</v>
      </c>
      <c r="J5366" s="2">
        <v>963504</v>
      </c>
      <c r="K5366" s="3">
        <v>5.89</v>
      </c>
      <c r="L5366" s="3">
        <v>0.47</v>
      </c>
      <c r="M5366" s="3">
        <v>85.81</v>
      </c>
      <c r="N5366" s="2">
        <v>15276</v>
      </c>
      <c r="O5366" s="2">
        <v>16552</v>
      </c>
      <c r="P5366" s="2">
        <v>14288</v>
      </c>
      <c r="Q5366" s="2">
        <v>2264</v>
      </c>
      <c r="R5366" s="2">
        <v>978780</v>
      </c>
      <c r="S5366" s="3">
        <v>1.69</v>
      </c>
      <c r="T5366" s="2">
        <v>13268</v>
      </c>
      <c r="U5366" s="5">
        <v>0.80159497341710972</v>
      </c>
      <c r="V5366" s="2">
        <v>42166</v>
      </c>
      <c r="W5366" s="2">
        <v>34817</v>
      </c>
      <c r="X5366" s="2">
        <f t="shared" si="249"/>
        <v>7349</v>
      </c>
      <c r="Y5366" s="2">
        <v>29918</v>
      </c>
      <c r="Z5366" s="2">
        <v>16015</v>
      </c>
      <c r="AA5366">
        <f t="shared" si="250"/>
        <v>1.8918220166008981</v>
      </c>
      <c r="AB5366">
        <f t="shared" si="251"/>
        <v>5.2827975176818085E-3</v>
      </c>
    </row>
    <row r="5367" spans="1:28" x14ac:dyDescent="0.4">
      <c r="A5367" s="1" t="s">
        <v>23</v>
      </c>
      <c r="B5367" t="s">
        <v>24</v>
      </c>
      <c r="C5367" t="s">
        <v>245</v>
      </c>
      <c r="D5367" s="2">
        <v>21576</v>
      </c>
      <c r="E5367" s="2">
        <v>568025</v>
      </c>
      <c r="F5367" s="2">
        <v>24453</v>
      </c>
      <c r="G5367" s="2">
        <v>-717</v>
      </c>
      <c r="H5367" s="2">
        <v>323268</v>
      </c>
      <c r="I5367" s="2">
        <v>449914</v>
      </c>
      <c r="J5367" s="2">
        <v>303537</v>
      </c>
      <c r="K5367" s="3">
        <v>4.3</v>
      </c>
      <c r="L5367" s="3">
        <v>-0.13</v>
      </c>
      <c r="M5367" s="3">
        <v>67.47</v>
      </c>
      <c r="N5367" s="2">
        <v>5384</v>
      </c>
      <c r="O5367" s="2">
        <v>7573</v>
      </c>
      <c r="P5367" s="2">
        <v>5757</v>
      </c>
      <c r="Q5367" s="2">
        <v>1816</v>
      </c>
      <c r="R5367" s="2">
        <v>308921</v>
      </c>
      <c r="S5367" s="3">
        <v>2.4500000000000002</v>
      </c>
      <c r="T5367" s="2">
        <v>2749</v>
      </c>
      <c r="U5367" s="5">
        <v>0.36300013204806547</v>
      </c>
      <c r="V5367" s="2">
        <v>24099</v>
      </c>
      <c r="W5367" s="2">
        <v>25247</v>
      </c>
      <c r="X5367" s="2">
        <f t="shared" si="249"/>
        <v>-1148</v>
      </c>
      <c r="Y5367" s="2">
        <v>15638</v>
      </c>
      <c r="Z5367" s="2">
        <v>6423</v>
      </c>
      <c r="AA5367">
        <f t="shared" si="250"/>
        <v>-8.0270034843205575</v>
      </c>
      <c r="AB5367">
        <f t="shared" si="251"/>
        <v>-2.0210378064345761E-3</v>
      </c>
    </row>
    <row r="5368" spans="1:28" x14ac:dyDescent="0.4">
      <c r="A5368" s="1" t="s">
        <v>25</v>
      </c>
      <c r="B5368" t="s">
        <v>26</v>
      </c>
      <c r="C5368" t="s">
        <v>245</v>
      </c>
      <c r="D5368" s="2">
        <v>10693</v>
      </c>
      <c r="E5368" s="2">
        <v>151500</v>
      </c>
      <c r="F5368" s="2">
        <v>10903</v>
      </c>
      <c r="G5368" s="2">
        <v>142</v>
      </c>
      <c r="H5368" s="2">
        <v>111751</v>
      </c>
      <c r="I5368" s="2">
        <v>134373</v>
      </c>
      <c r="J5368" s="2">
        <v>107247</v>
      </c>
      <c r="K5368" s="3">
        <v>7.2</v>
      </c>
      <c r="L5368" s="3">
        <v>0.09</v>
      </c>
      <c r="M5368" s="3">
        <v>79.81</v>
      </c>
      <c r="N5368" s="2">
        <v>2017</v>
      </c>
      <c r="O5368" s="2">
        <v>2444</v>
      </c>
      <c r="P5368" s="2">
        <v>2053</v>
      </c>
      <c r="Q5368" s="2">
        <v>391</v>
      </c>
      <c r="R5368" s="2">
        <v>109263</v>
      </c>
      <c r="S5368" s="3">
        <v>2.2400000000000002</v>
      </c>
      <c r="T5368" s="2">
        <v>1473</v>
      </c>
      <c r="U5368" s="5">
        <v>0.60270049099836331</v>
      </c>
      <c r="V5368" s="2">
        <v>6208</v>
      </c>
      <c r="W5368" s="2">
        <v>6176</v>
      </c>
      <c r="X5368" s="2">
        <f t="shared" si="249"/>
        <v>32</v>
      </c>
      <c r="Y5368" s="2">
        <v>4871</v>
      </c>
      <c r="Z5368" s="2">
        <v>2521</v>
      </c>
      <c r="AA5368">
        <f t="shared" si="250"/>
        <v>73.4375</v>
      </c>
      <c r="AB5368">
        <f t="shared" si="251"/>
        <v>2.1122112211221123E-4</v>
      </c>
    </row>
    <row r="5369" spans="1:28" x14ac:dyDescent="0.4">
      <c r="A5369" s="1" t="s">
        <v>27</v>
      </c>
      <c r="B5369" t="s">
        <v>28</v>
      </c>
      <c r="C5369" t="s">
        <v>245</v>
      </c>
      <c r="D5369" s="2">
        <v>13719</v>
      </c>
      <c r="E5369" s="2">
        <v>280846</v>
      </c>
      <c r="F5369" s="2">
        <v>16262</v>
      </c>
      <c r="G5369" s="2">
        <v>963</v>
      </c>
      <c r="H5369" s="2">
        <v>207280</v>
      </c>
      <c r="I5369" s="2">
        <v>251280</v>
      </c>
      <c r="J5369" s="2">
        <v>200518</v>
      </c>
      <c r="K5369" s="3">
        <v>5.79</v>
      </c>
      <c r="L5369" s="3">
        <v>0.34</v>
      </c>
      <c r="M5369" s="3">
        <v>79.8</v>
      </c>
      <c r="N5369" s="2">
        <v>2776</v>
      </c>
      <c r="O5369" s="2">
        <v>3068</v>
      </c>
      <c r="P5369" s="2">
        <v>2566</v>
      </c>
      <c r="Q5369" s="2">
        <v>501</v>
      </c>
      <c r="R5369" s="2">
        <v>203295</v>
      </c>
      <c r="S5369" s="3">
        <v>1.51</v>
      </c>
      <c r="T5369" s="2">
        <v>2527</v>
      </c>
      <c r="U5369" s="5">
        <v>0.8236636245110821</v>
      </c>
      <c r="V5369" s="2">
        <v>11796</v>
      </c>
      <c r="W5369" s="2">
        <v>11065</v>
      </c>
      <c r="X5369" s="2">
        <f t="shared" si="249"/>
        <v>731</v>
      </c>
      <c r="Y5369" s="2">
        <v>8239</v>
      </c>
      <c r="Z5369" s="2">
        <v>3546</v>
      </c>
      <c r="AA5369">
        <f t="shared" si="250"/>
        <v>6.4199726402188784</v>
      </c>
      <c r="AB5369">
        <f t="shared" si="251"/>
        <v>2.6028499604765602E-3</v>
      </c>
    </row>
    <row r="5370" spans="1:28" x14ac:dyDescent="0.4">
      <c r="A5370" s="1" t="s">
        <v>29</v>
      </c>
      <c r="B5370" t="s">
        <v>30</v>
      </c>
      <c r="C5370" t="s">
        <v>245</v>
      </c>
      <c r="D5370" s="2">
        <v>38736</v>
      </c>
      <c r="E5370" s="2">
        <v>1170044</v>
      </c>
      <c r="F5370" s="2">
        <v>42262</v>
      </c>
      <c r="G5370" s="2">
        <v>3186</v>
      </c>
      <c r="H5370" s="2">
        <v>901165</v>
      </c>
      <c r="I5370" s="2">
        <v>979739</v>
      </c>
      <c r="J5370" s="2">
        <v>865437</v>
      </c>
      <c r="K5370" s="3">
        <v>3.61</v>
      </c>
      <c r="L5370" s="3">
        <v>0.27</v>
      </c>
      <c r="M5370" s="3">
        <v>88.33</v>
      </c>
      <c r="N5370" s="2">
        <v>16915</v>
      </c>
      <c r="O5370" s="2">
        <v>19795</v>
      </c>
      <c r="P5370" s="2">
        <v>17930</v>
      </c>
      <c r="Q5370" s="2">
        <v>1866</v>
      </c>
      <c r="R5370" s="2">
        <v>882352</v>
      </c>
      <c r="S5370" s="3">
        <v>2.2400000000000002</v>
      </c>
      <c r="T5370" s="2">
        <v>7468</v>
      </c>
      <c r="U5370" s="5">
        <v>0.37726698661278102</v>
      </c>
      <c r="V5370" s="2">
        <v>34496</v>
      </c>
      <c r="W5370" s="2">
        <v>31061</v>
      </c>
      <c r="X5370" s="2">
        <f t="shared" si="249"/>
        <v>3435</v>
      </c>
      <c r="Y5370" s="2">
        <v>27610</v>
      </c>
      <c r="Z5370" s="2">
        <v>16843</v>
      </c>
      <c r="AA5370">
        <f t="shared" si="250"/>
        <v>3.1344978165938864</v>
      </c>
      <c r="AB5370">
        <f t="shared" si="251"/>
        <v>2.9357870302313418E-3</v>
      </c>
    </row>
    <row r="5371" spans="1:28" x14ac:dyDescent="0.4">
      <c r="A5371" s="1" t="s">
        <v>31</v>
      </c>
      <c r="B5371" t="s">
        <v>32</v>
      </c>
      <c r="C5371" t="s">
        <v>245</v>
      </c>
      <c r="D5371" s="2">
        <v>5258</v>
      </c>
      <c r="E5371" s="2">
        <v>175331</v>
      </c>
      <c r="F5371" s="2">
        <v>10134</v>
      </c>
      <c r="G5371" s="2">
        <v>-185</v>
      </c>
      <c r="H5371" s="2">
        <v>135723</v>
      </c>
      <c r="I5371" s="2">
        <v>150345</v>
      </c>
      <c r="J5371" s="2">
        <v>127733</v>
      </c>
      <c r="K5371" s="3">
        <v>5.78</v>
      </c>
      <c r="L5371" s="3">
        <v>-0.11</v>
      </c>
      <c r="M5371" s="3">
        <v>84.96</v>
      </c>
      <c r="N5371" s="2">
        <v>2339</v>
      </c>
      <c r="O5371" s="2">
        <v>2736</v>
      </c>
      <c r="P5371" s="2">
        <v>2339</v>
      </c>
      <c r="Q5371" s="2">
        <v>397</v>
      </c>
      <c r="R5371" s="2">
        <v>130072</v>
      </c>
      <c r="S5371" s="3">
        <v>2.1</v>
      </c>
      <c r="T5371" s="2">
        <v>1292</v>
      </c>
      <c r="U5371" s="5">
        <v>0.47222222222222221</v>
      </c>
      <c r="V5371" s="2">
        <v>5507</v>
      </c>
      <c r="W5371" s="2">
        <v>5207</v>
      </c>
      <c r="X5371" s="2">
        <f t="shared" si="249"/>
        <v>300</v>
      </c>
      <c r="Y5371" s="2">
        <v>4056</v>
      </c>
      <c r="Z5371" s="2">
        <v>2358</v>
      </c>
      <c r="AA5371">
        <f t="shared" si="250"/>
        <v>5.66</v>
      </c>
      <c r="AB5371">
        <f t="shared" si="251"/>
        <v>1.7110493865887949E-3</v>
      </c>
    </row>
    <row r="5372" spans="1:28" x14ac:dyDescent="0.4">
      <c r="A5372" s="1" t="s">
        <v>33</v>
      </c>
      <c r="B5372" t="s">
        <v>34</v>
      </c>
      <c r="C5372" t="s">
        <v>245</v>
      </c>
      <c r="D5372" s="2">
        <v>27780</v>
      </c>
      <c r="E5372" s="2">
        <v>168200</v>
      </c>
      <c r="F5372" s="2">
        <v>21577</v>
      </c>
      <c r="G5372" s="2">
        <v>-11977</v>
      </c>
      <c r="H5372" s="2">
        <v>101252</v>
      </c>
      <c r="I5372" s="2">
        <v>137261</v>
      </c>
      <c r="J5372" s="2">
        <v>97308</v>
      </c>
      <c r="K5372" s="3">
        <v>12.83</v>
      </c>
      <c r="L5372" s="3">
        <v>-7.12</v>
      </c>
      <c r="M5372" s="3">
        <v>70.89</v>
      </c>
      <c r="N5372" s="2">
        <v>3212</v>
      </c>
      <c r="O5372" s="2">
        <v>4252</v>
      </c>
      <c r="P5372" s="2">
        <v>2513</v>
      </c>
      <c r="Q5372" s="2">
        <v>1739</v>
      </c>
      <c r="R5372" s="2">
        <v>100520</v>
      </c>
      <c r="S5372" s="3">
        <v>4.2300000000000004</v>
      </c>
      <c r="T5372" s="2">
        <v>4790</v>
      </c>
      <c r="U5372" s="5">
        <v>1.1265286923800564</v>
      </c>
      <c r="V5372" s="2">
        <v>13938</v>
      </c>
      <c r="W5372" s="2">
        <v>25944</v>
      </c>
      <c r="X5372" s="2">
        <f t="shared" si="249"/>
        <v>-12006</v>
      </c>
      <c r="Y5372" s="2">
        <v>9173</v>
      </c>
      <c r="Z5372" s="2">
        <v>3380</v>
      </c>
      <c r="AA5372">
        <f t="shared" si="250"/>
        <v>-0.48250874562718643</v>
      </c>
      <c r="AB5372">
        <f t="shared" si="251"/>
        <v>-7.1379310344827585E-2</v>
      </c>
    </row>
    <row r="5373" spans="1:28" x14ac:dyDescent="0.4">
      <c r="A5373" s="1" t="s">
        <v>35</v>
      </c>
      <c r="B5373" t="s">
        <v>36</v>
      </c>
      <c r="C5373" t="s">
        <v>245</v>
      </c>
      <c r="D5373" s="2">
        <v>23188</v>
      </c>
      <c r="E5373" s="2">
        <v>366216</v>
      </c>
      <c r="F5373" s="2">
        <v>17720</v>
      </c>
      <c r="G5373" s="2">
        <v>-403</v>
      </c>
      <c r="H5373" s="2">
        <v>189709</v>
      </c>
      <c r="I5373" s="2">
        <v>292291</v>
      </c>
      <c r="J5373" s="2">
        <v>179135</v>
      </c>
      <c r="K5373" s="3">
        <v>4.84</v>
      </c>
      <c r="L5373" s="3">
        <v>-0.11</v>
      </c>
      <c r="M5373" s="3">
        <v>61.29</v>
      </c>
      <c r="N5373" s="2">
        <v>4349</v>
      </c>
      <c r="O5373" s="2">
        <v>4976</v>
      </c>
      <c r="P5373" s="2">
        <v>4365</v>
      </c>
      <c r="Q5373" s="2">
        <v>611</v>
      </c>
      <c r="R5373" s="2">
        <v>183484</v>
      </c>
      <c r="S5373" s="3">
        <v>2.71</v>
      </c>
      <c r="T5373" s="2">
        <v>1951</v>
      </c>
      <c r="U5373" s="5">
        <v>0.39208199356913181</v>
      </c>
      <c r="V5373" s="2">
        <v>16747</v>
      </c>
      <c r="W5373" s="2">
        <v>19087</v>
      </c>
      <c r="X5373" s="2">
        <f t="shared" si="249"/>
        <v>-2340</v>
      </c>
      <c r="Y5373" s="2">
        <v>10680</v>
      </c>
      <c r="Z5373" s="2">
        <v>5812</v>
      </c>
      <c r="AA5373">
        <f t="shared" si="250"/>
        <v>-2.0803418803418805</v>
      </c>
      <c r="AB5373">
        <f t="shared" si="251"/>
        <v>-6.3896716691788456E-3</v>
      </c>
    </row>
    <row r="5374" spans="1:28" x14ac:dyDescent="0.4">
      <c r="A5374" s="1" t="s">
        <v>37</v>
      </c>
      <c r="B5374" t="s">
        <v>38</v>
      </c>
      <c r="C5374" t="s">
        <v>245</v>
      </c>
      <c r="D5374" s="2">
        <v>18798</v>
      </c>
      <c r="E5374" s="2">
        <v>362130</v>
      </c>
      <c r="F5374" s="2">
        <v>18297</v>
      </c>
      <c r="G5374" s="2">
        <v>-791</v>
      </c>
      <c r="H5374" s="2">
        <v>236937</v>
      </c>
      <c r="I5374" s="2">
        <v>298647</v>
      </c>
      <c r="J5374" s="2">
        <v>212943</v>
      </c>
      <c r="K5374" s="3">
        <v>5.05</v>
      </c>
      <c r="L5374" s="3">
        <v>-0.22</v>
      </c>
      <c r="M5374" s="3">
        <v>71.3</v>
      </c>
      <c r="N5374" s="2">
        <v>4306</v>
      </c>
      <c r="O5374" s="2">
        <v>5786</v>
      </c>
      <c r="P5374" s="2">
        <v>4919</v>
      </c>
      <c r="Q5374" s="2">
        <v>866</v>
      </c>
      <c r="R5374" s="2">
        <v>217248</v>
      </c>
      <c r="S5374" s="3">
        <v>2.66</v>
      </c>
      <c r="T5374" s="2">
        <v>2596</v>
      </c>
      <c r="U5374" s="5">
        <v>0.44866920152091255</v>
      </c>
      <c r="V5374" s="2">
        <v>19386</v>
      </c>
      <c r="W5374" s="2">
        <v>20051</v>
      </c>
      <c r="X5374" s="2">
        <f t="shared" si="249"/>
        <v>-665</v>
      </c>
      <c r="Y5374" s="2">
        <v>9576</v>
      </c>
      <c r="Z5374" s="2">
        <v>6052</v>
      </c>
      <c r="AA5374">
        <f t="shared" si="250"/>
        <v>-5.299248120300752</v>
      </c>
      <c r="AB5374">
        <f t="shared" si="251"/>
        <v>-1.8363571093253804E-3</v>
      </c>
    </row>
    <row r="5375" spans="1:28" x14ac:dyDescent="0.4">
      <c r="A5375" s="1" t="s">
        <v>133</v>
      </c>
      <c r="B5375" t="s">
        <v>134</v>
      </c>
      <c r="C5375" t="s">
        <v>245</v>
      </c>
      <c r="D5375" s="2">
        <v>27293</v>
      </c>
      <c r="E5375" s="2">
        <v>331765</v>
      </c>
      <c r="F5375" s="2">
        <v>22610</v>
      </c>
      <c r="G5375" s="2">
        <v>625</v>
      </c>
      <c r="H5375" s="2">
        <v>245480</v>
      </c>
      <c r="I5375" s="2">
        <v>262148</v>
      </c>
      <c r="J5375" s="2">
        <v>218726</v>
      </c>
      <c r="K5375" s="3">
        <v>6.82</v>
      </c>
      <c r="L5375" s="3">
        <v>0.19</v>
      </c>
      <c r="M5375" s="3">
        <v>83.44</v>
      </c>
      <c r="N5375" s="2">
        <v>4702</v>
      </c>
      <c r="O5375" s="2">
        <v>4709</v>
      </c>
      <c r="P5375" s="2">
        <v>3899</v>
      </c>
      <c r="Q5375" s="2">
        <v>809</v>
      </c>
      <c r="R5375" s="2">
        <v>223428</v>
      </c>
      <c r="S5375" s="3">
        <v>2.11</v>
      </c>
      <c r="T5375" s="2">
        <v>4205</v>
      </c>
      <c r="U5375" s="5">
        <v>0.89297090677426205</v>
      </c>
      <c r="V5375" s="2">
        <v>88150</v>
      </c>
      <c r="W5375" s="2">
        <v>88262</v>
      </c>
      <c r="X5375" s="2">
        <f t="shared" si="249"/>
        <v>-112</v>
      </c>
      <c r="Y5375" s="2">
        <v>9192</v>
      </c>
      <c r="Z5375" s="2">
        <v>5237</v>
      </c>
      <c r="AA5375">
        <f t="shared" si="250"/>
        <v>-35.3125</v>
      </c>
      <c r="AB5375">
        <f t="shared" si="251"/>
        <v>-3.3758835320181452E-4</v>
      </c>
    </row>
    <row r="5376" spans="1:28" x14ac:dyDescent="0.4">
      <c r="A5376" s="1" t="s">
        <v>39</v>
      </c>
      <c r="B5376" t="s">
        <v>40</v>
      </c>
      <c r="C5376" t="s">
        <v>245</v>
      </c>
      <c r="D5376" s="2">
        <v>15032</v>
      </c>
      <c r="E5376" s="2">
        <v>280358</v>
      </c>
      <c r="F5376" s="2">
        <v>13901</v>
      </c>
      <c r="G5376" s="2">
        <v>-2335</v>
      </c>
      <c r="H5376" s="2">
        <v>200389</v>
      </c>
      <c r="I5376" s="2">
        <v>209457</v>
      </c>
      <c r="J5376" s="2">
        <v>190688</v>
      </c>
      <c r="K5376" s="3">
        <v>4.96</v>
      </c>
      <c r="L5376" s="3">
        <v>-0.83</v>
      </c>
      <c r="M5376" s="3">
        <v>91.04</v>
      </c>
      <c r="N5376" s="2">
        <v>4827</v>
      </c>
      <c r="O5376" s="2">
        <v>4888</v>
      </c>
      <c r="P5376" s="2">
        <v>4215</v>
      </c>
      <c r="Q5376" s="2">
        <v>673</v>
      </c>
      <c r="R5376" s="2">
        <v>195515</v>
      </c>
      <c r="S5376" s="3">
        <v>2.5</v>
      </c>
      <c r="T5376" s="2">
        <v>2007</v>
      </c>
      <c r="U5376" s="5">
        <v>0.4105973813420622</v>
      </c>
      <c r="V5376" s="2">
        <v>22490</v>
      </c>
      <c r="W5376" s="2">
        <v>24485</v>
      </c>
      <c r="X5376" s="2">
        <f t="shared" si="249"/>
        <v>-1995</v>
      </c>
      <c r="Y5376" s="2">
        <v>8052</v>
      </c>
      <c r="Z5376" s="2">
        <v>6003</v>
      </c>
      <c r="AA5376">
        <f t="shared" si="250"/>
        <v>-1.0270676691729324</v>
      </c>
      <c r="AB5376">
        <f t="shared" si="251"/>
        <v>-7.1159018112556087E-3</v>
      </c>
    </row>
    <row r="5377" spans="1:28" x14ac:dyDescent="0.4">
      <c r="A5377" s="1" t="s">
        <v>228</v>
      </c>
      <c r="B5377" t="s">
        <v>229</v>
      </c>
      <c r="C5377" t="s">
        <v>245</v>
      </c>
      <c r="D5377" s="2">
        <v>5826</v>
      </c>
      <c r="E5377" s="2">
        <v>69851</v>
      </c>
      <c r="F5377" s="2">
        <v>-13555</v>
      </c>
      <c r="G5377" s="2">
        <v>-12209</v>
      </c>
      <c r="H5377" s="2">
        <v>44226</v>
      </c>
      <c r="I5377" s="2">
        <v>65380</v>
      </c>
      <c r="J5377" s="2">
        <v>30538</v>
      </c>
      <c r="K5377" s="3">
        <v>-19.41</v>
      </c>
      <c r="L5377" s="3">
        <v>-17.48</v>
      </c>
      <c r="M5377" s="3">
        <v>46.71</v>
      </c>
      <c r="N5377" s="2">
        <v>13264</v>
      </c>
      <c r="O5377" s="2">
        <v>13824</v>
      </c>
      <c r="P5377" s="2">
        <v>13353</v>
      </c>
      <c r="Q5377" s="2">
        <v>471</v>
      </c>
      <c r="R5377" s="2">
        <v>43802</v>
      </c>
      <c r="S5377" s="3">
        <v>31.56</v>
      </c>
      <c r="T5377" s="2">
        <v>4733</v>
      </c>
      <c r="U5377" s="5">
        <v>0.34237557870370372</v>
      </c>
      <c r="V5377" s="2">
        <v>68975</v>
      </c>
      <c r="W5377" s="2">
        <v>81401</v>
      </c>
      <c r="X5377" s="2">
        <f t="shared" si="249"/>
        <v>-12426</v>
      </c>
      <c r="Y5377" s="2">
        <v>2302</v>
      </c>
      <c r="Z5377" s="2">
        <v>1776</v>
      </c>
      <c r="AA5377">
        <f t="shared" si="250"/>
        <v>-4.2330597135039436E-2</v>
      </c>
      <c r="AB5377">
        <f t="shared" si="251"/>
        <v>-0.17789294355127341</v>
      </c>
    </row>
    <row r="5378" spans="1:28" x14ac:dyDescent="0.4">
      <c r="A5378" s="1" t="s">
        <v>41</v>
      </c>
      <c r="B5378" t="s">
        <v>42</v>
      </c>
      <c r="C5378" t="s">
        <v>245</v>
      </c>
      <c r="D5378" s="2">
        <v>19578</v>
      </c>
      <c r="E5378" s="2">
        <v>409042</v>
      </c>
      <c r="F5378" s="2">
        <v>20836</v>
      </c>
      <c r="G5378" s="2">
        <v>332</v>
      </c>
      <c r="H5378" s="2">
        <v>300808</v>
      </c>
      <c r="I5378" s="2">
        <v>350991</v>
      </c>
      <c r="J5378" s="2">
        <v>281108</v>
      </c>
      <c r="K5378" s="3">
        <v>5.09</v>
      </c>
      <c r="L5378" s="3">
        <v>0.08</v>
      </c>
      <c r="M5378" s="3">
        <v>80.09</v>
      </c>
      <c r="N5378" s="2">
        <v>4583</v>
      </c>
      <c r="O5378" s="2">
        <v>5410</v>
      </c>
      <c r="P5378" s="2">
        <v>4665</v>
      </c>
      <c r="Q5378" s="2">
        <v>745</v>
      </c>
      <c r="R5378" s="2">
        <v>285690</v>
      </c>
      <c r="S5378" s="3">
        <v>1.89</v>
      </c>
      <c r="T5378" s="2">
        <v>3369</v>
      </c>
      <c r="U5378" s="5">
        <v>0.62273567467652491</v>
      </c>
      <c r="V5378" s="2">
        <v>24535</v>
      </c>
      <c r="W5378" s="2">
        <v>24016</v>
      </c>
      <c r="X5378" s="2">
        <f t="shared" si="249"/>
        <v>519</v>
      </c>
      <c r="Y5378" s="2">
        <v>11315</v>
      </c>
      <c r="Z5378" s="2">
        <v>6380</v>
      </c>
      <c r="AA5378">
        <f t="shared" si="250"/>
        <v>9.5086705202312132</v>
      </c>
      <c r="AB5378">
        <f t="shared" si="251"/>
        <v>1.2688183609507093E-3</v>
      </c>
    </row>
    <row r="5379" spans="1:28" x14ac:dyDescent="0.4">
      <c r="A5379" s="1" t="s">
        <v>43</v>
      </c>
      <c r="B5379" t="s">
        <v>44</v>
      </c>
      <c r="C5379" t="s">
        <v>245</v>
      </c>
      <c r="D5379" s="2">
        <v>12000</v>
      </c>
      <c r="E5379" s="2">
        <v>86755</v>
      </c>
      <c r="F5379" s="2">
        <v>18708</v>
      </c>
      <c r="G5379" s="2">
        <v>522</v>
      </c>
      <c r="H5379" s="2">
        <v>86542</v>
      </c>
      <c r="I5379" s="2">
        <v>0</v>
      </c>
      <c r="J5379" s="2">
        <v>80296</v>
      </c>
      <c r="K5379" s="3">
        <v>21.56</v>
      </c>
      <c r="L5379" s="3">
        <v>0.6</v>
      </c>
      <c r="M5379" s="3">
        <v>0</v>
      </c>
      <c r="N5379" s="2">
        <v>511</v>
      </c>
      <c r="O5379" s="2">
        <v>615</v>
      </c>
      <c r="P5379" s="2">
        <v>615</v>
      </c>
      <c r="Q5379" s="2">
        <v>0</v>
      </c>
      <c r="R5379" s="2">
        <v>80807</v>
      </c>
      <c r="S5379" s="3">
        <v>0.76</v>
      </c>
      <c r="T5379" s="2">
        <v>611</v>
      </c>
      <c r="U5379" s="5">
        <v>0.99349593495934962</v>
      </c>
      <c r="V5379" s="2">
        <v>1606</v>
      </c>
      <c r="W5379" s="2">
        <v>1457</v>
      </c>
      <c r="X5379" s="2">
        <f t="shared" ref="X5379:X5442" si="252">V5379-W5379</f>
        <v>149</v>
      </c>
      <c r="Y5379" s="2">
        <v>922</v>
      </c>
      <c r="Z5379" s="2">
        <v>408</v>
      </c>
      <c r="AA5379">
        <f t="shared" ref="AA5379:AA5442" si="253">(Y5379-Z5379)/(V5379-W5379)</f>
        <v>3.4496644295302015</v>
      </c>
      <c r="AB5379">
        <f t="shared" ref="AB5379:AB5442" si="254">X5379/E5379</f>
        <v>1.7174802605037173E-3</v>
      </c>
    </row>
    <row r="5380" spans="1:28" x14ac:dyDescent="0.4">
      <c r="A5380" s="1" t="s">
        <v>45</v>
      </c>
      <c r="B5380" t="s">
        <v>46</v>
      </c>
      <c r="C5380" t="s">
        <v>245</v>
      </c>
      <c r="D5380" s="2">
        <v>12439</v>
      </c>
      <c r="E5380" s="2">
        <v>234171</v>
      </c>
      <c r="F5380" s="2">
        <v>11858</v>
      </c>
      <c r="G5380" s="2">
        <v>-809</v>
      </c>
      <c r="H5380" s="2">
        <v>175813</v>
      </c>
      <c r="I5380" s="2">
        <v>207326</v>
      </c>
      <c r="J5380" s="2">
        <v>164926</v>
      </c>
      <c r="K5380" s="3">
        <v>5.0599999999999996</v>
      </c>
      <c r="L5380" s="3">
        <v>-0.35</v>
      </c>
      <c r="M5380" s="3">
        <v>79.55</v>
      </c>
      <c r="N5380" s="2">
        <v>4209</v>
      </c>
      <c r="O5380" s="2">
        <v>4954</v>
      </c>
      <c r="P5380" s="2">
        <v>4263</v>
      </c>
      <c r="Q5380" s="2">
        <v>691</v>
      </c>
      <c r="R5380" s="2">
        <v>169135</v>
      </c>
      <c r="S5380" s="3">
        <v>2.93</v>
      </c>
      <c r="T5380" s="2">
        <v>2101</v>
      </c>
      <c r="U5380" s="5">
        <v>0.42410173597093259</v>
      </c>
      <c r="V5380" s="2">
        <v>64300</v>
      </c>
      <c r="W5380" s="2">
        <v>64939</v>
      </c>
      <c r="X5380" s="2">
        <f t="shared" si="252"/>
        <v>-639</v>
      </c>
      <c r="Y5380" s="2">
        <v>6552</v>
      </c>
      <c r="Z5380" s="2">
        <v>4268</v>
      </c>
      <c r="AA5380">
        <f t="shared" si="253"/>
        <v>-3.5743348982785603</v>
      </c>
      <c r="AB5380">
        <f t="shared" si="254"/>
        <v>-2.7287751258695567E-3</v>
      </c>
    </row>
    <row r="5381" spans="1:28" x14ac:dyDescent="0.4">
      <c r="A5381" s="1" t="s">
        <v>47</v>
      </c>
      <c r="B5381" t="s">
        <v>48</v>
      </c>
      <c r="C5381" t="s">
        <v>245</v>
      </c>
      <c r="D5381" s="2">
        <v>23905</v>
      </c>
      <c r="E5381" s="2">
        <v>127301</v>
      </c>
      <c r="F5381" s="2">
        <v>25919</v>
      </c>
      <c r="G5381" s="2">
        <v>541</v>
      </c>
      <c r="H5381" s="2">
        <v>79466</v>
      </c>
      <c r="I5381" s="2">
        <v>63501</v>
      </c>
      <c r="J5381" s="2">
        <v>68968</v>
      </c>
      <c r="K5381" s="3">
        <v>20.36</v>
      </c>
      <c r="L5381" s="3">
        <v>0.42</v>
      </c>
      <c r="M5381" s="3">
        <v>108.61</v>
      </c>
      <c r="N5381" s="2">
        <v>432</v>
      </c>
      <c r="O5381" s="2">
        <v>774</v>
      </c>
      <c r="P5381" s="2">
        <v>569</v>
      </c>
      <c r="Q5381" s="2">
        <v>206</v>
      </c>
      <c r="R5381" s="2">
        <v>69400</v>
      </c>
      <c r="S5381" s="3">
        <v>1.1200000000000001</v>
      </c>
      <c r="T5381" s="2">
        <v>705</v>
      </c>
      <c r="U5381" s="5">
        <v>0.91085271317829453</v>
      </c>
      <c r="V5381" s="2">
        <v>35648</v>
      </c>
      <c r="W5381" s="2">
        <v>34951</v>
      </c>
      <c r="X5381" s="2">
        <f t="shared" si="252"/>
        <v>697</v>
      </c>
      <c r="Y5381" s="2">
        <v>2350</v>
      </c>
      <c r="Z5381" s="2">
        <v>1413</v>
      </c>
      <c r="AA5381">
        <f t="shared" si="253"/>
        <v>1.3443328550932567</v>
      </c>
      <c r="AB5381">
        <f t="shared" si="254"/>
        <v>5.4752122921265349E-3</v>
      </c>
    </row>
    <row r="5382" spans="1:28" x14ac:dyDescent="0.4">
      <c r="A5382" s="1" t="s">
        <v>49</v>
      </c>
      <c r="B5382" t="s">
        <v>50</v>
      </c>
      <c r="C5382" t="s">
        <v>245</v>
      </c>
      <c r="D5382" s="2">
        <v>6447</v>
      </c>
      <c r="E5382" s="2">
        <v>106984</v>
      </c>
      <c r="F5382" s="2">
        <v>6823</v>
      </c>
      <c r="G5382" s="2">
        <v>-361</v>
      </c>
      <c r="H5382" s="2">
        <v>86118</v>
      </c>
      <c r="I5382" s="2">
        <v>93716</v>
      </c>
      <c r="J5382" s="2">
        <v>83596</v>
      </c>
      <c r="K5382" s="3">
        <v>6.38</v>
      </c>
      <c r="L5382" s="3">
        <v>-0.34</v>
      </c>
      <c r="M5382" s="3">
        <v>89.2</v>
      </c>
      <c r="N5382" s="2">
        <v>972</v>
      </c>
      <c r="O5382" s="2">
        <v>1672</v>
      </c>
      <c r="P5382" s="2">
        <v>1081</v>
      </c>
      <c r="Q5382" s="2">
        <v>590</v>
      </c>
      <c r="R5382" s="2">
        <v>84568</v>
      </c>
      <c r="S5382" s="3">
        <v>1.98</v>
      </c>
      <c r="T5382" s="2">
        <v>707</v>
      </c>
      <c r="U5382" s="5">
        <v>0.42284688995215314</v>
      </c>
      <c r="V5382" s="2">
        <v>6509</v>
      </c>
      <c r="W5382" s="2">
        <v>6725</v>
      </c>
      <c r="X5382" s="2">
        <f t="shared" si="252"/>
        <v>-216</v>
      </c>
      <c r="Y5382" s="2">
        <v>3134</v>
      </c>
      <c r="Z5382" s="2">
        <v>1840</v>
      </c>
      <c r="AA5382">
        <f t="shared" si="253"/>
        <v>-5.9907407407407405</v>
      </c>
      <c r="AB5382">
        <f t="shared" si="254"/>
        <v>-2.018993494354296E-3</v>
      </c>
    </row>
    <row r="5383" spans="1:28" x14ac:dyDescent="0.4">
      <c r="A5383" s="1" t="s">
        <v>51</v>
      </c>
      <c r="B5383" t="s">
        <v>52</v>
      </c>
      <c r="C5383" t="s">
        <v>245</v>
      </c>
      <c r="D5383" s="2">
        <v>3680</v>
      </c>
      <c r="E5383" s="2">
        <v>105439</v>
      </c>
      <c r="F5383" s="2">
        <v>5298</v>
      </c>
      <c r="G5383" s="2">
        <v>41</v>
      </c>
      <c r="H5383" s="2">
        <v>79227</v>
      </c>
      <c r="I5383" s="2">
        <v>94911</v>
      </c>
      <c r="J5383" s="2">
        <v>76122</v>
      </c>
      <c r="K5383" s="3">
        <v>5.0199999999999996</v>
      </c>
      <c r="L5383" s="3">
        <v>0.04</v>
      </c>
      <c r="M5383" s="3">
        <v>80.2</v>
      </c>
      <c r="N5383" s="2">
        <v>1827</v>
      </c>
      <c r="O5383" s="2">
        <v>2176</v>
      </c>
      <c r="P5383" s="2">
        <v>1692</v>
      </c>
      <c r="Q5383" s="2">
        <v>483</v>
      </c>
      <c r="R5383" s="2">
        <v>77950</v>
      </c>
      <c r="S5383" s="3">
        <v>2.79</v>
      </c>
      <c r="T5383" s="2">
        <v>839</v>
      </c>
      <c r="U5383" s="5">
        <v>0.38556985294117646</v>
      </c>
      <c r="V5383" s="2">
        <v>3640</v>
      </c>
      <c r="W5383" s="2">
        <v>3613</v>
      </c>
      <c r="X5383" s="2">
        <f t="shared" si="252"/>
        <v>27</v>
      </c>
      <c r="Y5383" s="2">
        <v>3194</v>
      </c>
      <c r="Z5383" s="2">
        <v>1740</v>
      </c>
      <c r="AA5383">
        <f t="shared" si="253"/>
        <v>53.851851851851855</v>
      </c>
      <c r="AB5383">
        <f t="shared" si="254"/>
        <v>2.5607223133755061E-4</v>
      </c>
    </row>
    <row r="5384" spans="1:28" x14ac:dyDescent="0.4">
      <c r="A5384" s="1" t="s">
        <v>53</v>
      </c>
      <c r="B5384" t="s">
        <v>54</v>
      </c>
      <c r="C5384" t="s">
        <v>245</v>
      </c>
      <c r="D5384" s="2">
        <v>48689</v>
      </c>
      <c r="E5384" s="2">
        <v>1359255</v>
      </c>
      <c r="F5384" s="2">
        <v>82482</v>
      </c>
      <c r="G5384" s="2">
        <v>6870</v>
      </c>
      <c r="H5384" s="2">
        <v>849212</v>
      </c>
      <c r="I5384" s="2">
        <v>1103708</v>
      </c>
      <c r="J5384" s="2">
        <v>825874</v>
      </c>
      <c r="K5384" s="3">
        <v>6.07</v>
      </c>
      <c r="L5384" s="3">
        <v>0.51</v>
      </c>
      <c r="M5384" s="3">
        <v>74.83</v>
      </c>
      <c r="N5384" s="2">
        <v>5732</v>
      </c>
      <c r="O5384" s="2">
        <v>7412</v>
      </c>
      <c r="P5384" s="2">
        <v>5761</v>
      </c>
      <c r="Q5384" s="2">
        <v>1651</v>
      </c>
      <c r="R5384" s="2">
        <v>831606</v>
      </c>
      <c r="S5384" s="3">
        <v>0.89</v>
      </c>
      <c r="T5384" s="2">
        <v>8191</v>
      </c>
      <c r="U5384" s="5">
        <v>1.1050998381003778</v>
      </c>
      <c r="V5384" s="2">
        <v>85171</v>
      </c>
      <c r="W5384" s="2">
        <v>76314</v>
      </c>
      <c r="X5384" s="2">
        <f t="shared" si="252"/>
        <v>8857</v>
      </c>
      <c r="Y5384" s="2">
        <v>31054</v>
      </c>
      <c r="Z5384" s="2">
        <v>15756</v>
      </c>
      <c r="AA5384">
        <f t="shared" si="253"/>
        <v>1.7272214067968839</v>
      </c>
      <c r="AB5384">
        <f t="shared" si="254"/>
        <v>6.5160694645228449E-3</v>
      </c>
    </row>
    <row r="5385" spans="1:28" x14ac:dyDescent="0.4">
      <c r="A5385" s="1" t="s">
        <v>55</v>
      </c>
      <c r="B5385" t="s">
        <v>56</v>
      </c>
      <c r="C5385" t="s">
        <v>245</v>
      </c>
      <c r="D5385" s="2">
        <v>43590</v>
      </c>
      <c r="E5385" s="2">
        <v>1250668</v>
      </c>
      <c r="F5385" s="2">
        <v>80782</v>
      </c>
      <c r="G5385" s="2">
        <v>7387</v>
      </c>
      <c r="H5385" s="2">
        <v>841063</v>
      </c>
      <c r="I5385" s="2">
        <v>989508</v>
      </c>
      <c r="J5385" s="2">
        <v>770231</v>
      </c>
      <c r="K5385" s="3">
        <v>6.46</v>
      </c>
      <c r="L5385" s="3">
        <v>0.59</v>
      </c>
      <c r="M5385" s="3">
        <v>77.84</v>
      </c>
      <c r="N5385" s="2">
        <v>6092</v>
      </c>
      <c r="O5385" s="2">
        <v>6173</v>
      </c>
      <c r="P5385" s="2">
        <v>6082</v>
      </c>
      <c r="Q5385" s="2">
        <v>91</v>
      </c>
      <c r="R5385" s="2">
        <v>776323</v>
      </c>
      <c r="S5385" s="3">
        <v>0.8</v>
      </c>
      <c r="T5385" s="2">
        <v>4593</v>
      </c>
      <c r="U5385" s="5">
        <v>0.74404665478697551</v>
      </c>
      <c r="V5385" s="2">
        <v>93232</v>
      </c>
      <c r="W5385" s="2">
        <v>87489</v>
      </c>
      <c r="X5385" s="2">
        <f t="shared" si="252"/>
        <v>5743</v>
      </c>
      <c r="Y5385" s="2">
        <v>29129</v>
      </c>
      <c r="Z5385" s="2">
        <v>17053</v>
      </c>
      <c r="AA5385">
        <f t="shared" si="253"/>
        <v>2.1027337628417202</v>
      </c>
      <c r="AB5385">
        <f t="shared" si="254"/>
        <v>4.5919460640233859E-3</v>
      </c>
    </row>
    <row r="5386" spans="1:28" x14ac:dyDescent="0.4">
      <c r="A5386" s="1" t="s">
        <v>57</v>
      </c>
      <c r="B5386" t="s">
        <v>58</v>
      </c>
      <c r="C5386" t="s">
        <v>245</v>
      </c>
      <c r="D5386" s="2">
        <v>37809</v>
      </c>
      <c r="E5386" s="2">
        <v>1670910</v>
      </c>
      <c r="F5386" s="2">
        <v>77077</v>
      </c>
      <c r="G5386" s="2">
        <v>11736</v>
      </c>
      <c r="H5386" s="2">
        <v>1164923</v>
      </c>
      <c r="I5386" s="2">
        <v>1383722</v>
      </c>
      <c r="J5386" s="2">
        <v>1095096</v>
      </c>
      <c r="K5386" s="3">
        <v>4.6100000000000003</v>
      </c>
      <c r="L5386" s="3">
        <v>0.7</v>
      </c>
      <c r="M5386" s="3">
        <v>79.14</v>
      </c>
      <c r="N5386" s="2">
        <v>19057</v>
      </c>
      <c r="O5386" s="2">
        <v>17818</v>
      </c>
      <c r="P5386" s="2">
        <v>15807</v>
      </c>
      <c r="Q5386" s="2">
        <v>2012</v>
      </c>
      <c r="R5386" s="2">
        <v>1114152</v>
      </c>
      <c r="S5386" s="3">
        <v>1.6</v>
      </c>
      <c r="T5386" s="2">
        <v>10463</v>
      </c>
      <c r="U5386" s="5">
        <v>0.58721517566505776</v>
      </c>
      <c r="V5386" s="2">
        <v>68181</v>
      </c>
      <c r="W5386" s="2">
        <v>55298</v>
      </c>
      <c r="X5386" s="2">
        <f t="shared" si="252"/>
        <v>12883</v>
      </c>
      <c r="Y5386" s="2">
        <v>41983</v>
      </c>
      <c r="Z5386" s="2">
        <v>21087</v>
      </c>
      <c r="AA5386">
        <f t="shared" si="253"/>
        <v>1.6219824575021347</v>
      </c>
      <c r="AB5386">
        <f t="shared" si="254"/>
        <v>7.7101699074157192E-3</v>
      </c>
    </row>
    <row r="5387" spans="1:28" x14ac:dyDescent="0.4">
      <c r="A5387" s="1" t="s">
        <v>59</v>
      </c>
      <c r="B5387" t="s">
        <v>60</v>
      </c>
      <c r="C5387" t="s">
        <v>245</v>
      </c>
      <c r="D5387" s="2">
        <v>71732</v>
      </c>
      <c r="E5387" s="2">
        <v>1577236</v>
      </c>
      <c r="F5387" s="2">
        <v>113588</v>
      </c>
      <c r="G5387" s="2">
        <v>14400</v>
      </c>
      <c r="H5387" s="2">
        <v>925446</v>
      </c>
      <c r="I5387" s="2">
        <v>1129384</v>
      </c>
      <c r="J5387" s="2">
        <v>854987</v>
      </c>
      <c r="K5387" s="3">
        <v>7.2</v>
      </c>
      <c r="L5387" s="3">
        <v>0.91</v>
      </c>
      <c r="M5387" s="3">
        <v>75.7</v>
      </c>
      <c r="N5387" s="2">
        <v>6930</v>
      </c>
      <c r="O5387" s="2">
        <v>9286</v>
      </c>
      <c r="P5387" s="2">
        <v>7059</v>
      </c>
      <c r="Q5387" s="2">
        <v>2228</v>
      </c>
      <c r="R5387" s="2">
        <v>861917</v>
      </c>
      <c r="S5387" s="3">
        <v>1.08</v>
      </c>
      <c r="T5387" s="2">
        <v>8350</v>
      </c>
      <c r="U5387" s="5">
        <v>0.8992031014430325</v>
      </c>
      <c r="V5387" s="2">
        <v>66280</v>
      </c>
      <c r="W5387" s="2">
        <v>56015</v>
      </c>
      <c r="X5387" s="2">
        <f t="shared" si="252"/>
        <v>10265</v>
      </c>
      <c r="Y5387" s="2">
        <v>32579</v>
      </c>
      <c r="Z5387" s="2">
        <v>18317</v>
      </c>
      <c r="AA5387">
        <f t="shared" si="253"/>
        <v>1.3893813930832928</v>
      </c>
      <c r="AB5387">
        <f t="shared" si="254"/>
        <v>6.5082207101537122E-3</v>
      </c>
    </row>
    <row r="5388" spans="1:28" x14ac:dyDescent="0.4">
      <c r="A5388" s="1" t="s">
        <v>61</v>
      </c>
      <c r="B5388" t="s">
        <v>62</v>
      </c>
      <c r="C5388" t="s">
        <v>245</v>
      </c>
      <c r="D5388" s="2">
        <v>64110</v>
      </c>
      <c r="E5388" s="2">
        <v>2138362</v>
      </c>
      <c r="F5388" s="2">
        <v>140146</v>
      </c>
      <c r="G5388" s="2">
        <v>4726</v>
      </c>
      <c r="H5388" s="2">
        <v>1534444</v>
      </c>
      <c r="I5388" s="2">
        <v>1372992</v>
      </c>
      <c r="J5388" s="2">
        <v>1345832</v>
      </c>
      <c r="K5388" s="3">
        <v>6.55</v>
      </c>
      <c r="L5388" s="3">
        <v>0.22</v>
      </c>
      <c r="M5388" s="3">
        <v>98.02</v>
      </c>
      <c r="N5388" s="2">
        <v>13086</v>
      </c>
      <c r="O5388" s="2">
        <v>15660</v>
      </c>
      <c r="P5388" s="2">
        <v>13872</v>
      </c>
      <c r="Q5388" s="2">
        <v>1788</v>
      </c>
      <c r="R5388" s="2">
        <v>1358918</v>
      </c>
      <c r="S5388" s="3">
        <v>1.1499999999999999</v>
      </c>
      <c r="T5388" s="2">
        <v>10599</v>
      </c>
      <c r="U5388" s="5">
        <v>0.67681992337164754</v>
      </c>
      <c r="V5388" s="2">
        <v>49525</v>
      </c>
      <c r="W5388" s="2">
        <v>49166</v>
      </c>
      <c r="X5388" s="2">
        <f t="shared" si="252"/>
        <v>359</v>
      </c>
      <c r="Y5388" s="2">
        <v>34420</v>
      </c>
      <c r="Z5388" s="2">
        <v>19870</v>
      </c>
      <c r="AA5388">
        <f t="shared" si="253"/>
        <v>40.529247910863511</v>
      </c>
      <c r="AB5388">
        <f t="shared" si="254"/>
        <v>1.6788551236881314E-4</v>
      </c>
    </row>
    <row r="5389" spans="1:28" x14ac:dyDescent="0.4">
      <c r="A5389" s="1" t="s">
        <v>63</v>
      </c>
      <c r="B5389" t="s">
        <v>64</v>
      </c>
      <c r="C5389" t="s">
        <v>245</v>
      </c>
      <c r="D5389" s="2">
        <v>48290</v>
      </c>
      <c r="E5389" s="2">
        <v>1866603</v>
      </c>
      <c r="F5389" s="2">
        <v>87173</v>
      </c>
      <c r="G5389" s="2">
        <v>10412</v>
      </c>
      <c r="H5389" s="2">
        <v>1186849</v>
      </c>
      <c r="I5389" s="2">
        <v>1377144</v>
      </c>
      <c r="J5389" s="2">
        <v>1136574</v>
      </c>
      <c r="K5389" s="3">
        <v>4.67</v>
      </c>
      <c r="L5389" s="3">
        <v>0.56000000000000005</v>
      </c>
      <c r="M5389" s="3">
        <v>82.53</v>
      </c>
      <c r="N5389" s="2">
        <v>18773</v>
      </c>
      <c r="O5389" s="2">
        <v>16868</v>
      </c>
      <c r="P5389" s="2">
        <v>13519</v>
      </c>
      <c r="Q5389" s="2">
        <v>3349</v>
      </c>
      <c r="R5389" s="2">
        <v>1155347</v>
      </c>
      <c r="S5389" s="3">
        <v>1.46</v>
      </c>
      <c r="T5389" s="2">
        <v>10421</v>
      </c>
      <c r="U5389" s="5">
        <v>0.61779701209390558</v>
      </c>
      <c r="V5389" s="2">
        <v>111479</v>
      </c>
      <c r="W5389" s="2">
        <v>99942</v>
      </c>
      <c r="X5389" s="2">
        <f t="shared" si="252"/>
        <v>11537</v>
      </c>
      <c r="Y5389" s="2">
        <v>37465</v>
      </c>
      <c r="Z5389" s="2">
        <v>19614</v>
      </c>
      <c r="AA5389">
        <f t="shared" si="253"/>
        <v>1.5472826558030683</v>
      </c>
      <c r="AB5389">
        <f t="shared" si="254"/>
        <v>6.1807465218903001E-3</v>
      </c>
    </row>
    <row r="5390" spans="1:28" x14ac:dyDescent="0.4">
      <c r="A5390" s="1" t="s">
        <v>65</v>
      </c>
      <c r="B5390" t="s">
        <v>66</v>
      </c>
      <c r="C5390" t="s">
        <v>245</v>
      </c>
      <c r="D5390" s="2">
        <v>31200</v>
      </c>
      <c r="E5390" s="2">
        <v>847879</v>
      </c>
      <c r="F5390" s="2">
        <v>46622</v>
      </c>
      <c r="G5390" s="2">
        <v>2171</v>
      </c>
      <c r="H5390" s="2">
        <v>548538</v>
      </c>
      <c r="I5390" s="2">
        <v>686664</v>
      </c>
      <c r="J5390" s="2">
        <v>532369</v>
      </c>
      <c r="K5390" s="3">
        <v>5.5</v>
      </c>
      <c r="L5390" s="3">
        <v>0.26</v>
      </c>
      <c r="M5390" s="3">
        <v>77.53</v>
      </c>
      <c r="N5390" s="2">
        <v>3888</v>
      </c>
      <c r="O5390" s="2">
        <v>4478</v>
      </c>
      <c r="P5390" s="2">
        <v>3929</v>
      </c>
      <c r="Q5390" s="2">
        <v>550</v>
      </c>
      <c r="R5390" s="2">
        <v>536257</v>
      </c>
      <c r="S5390" s="3">
        <v>0.84</v>
      </c>
      <c r="T5390" s="2">
        <v>3186</v>
      </c>
      <c r="U5390" s="5">
        <v>0.71147833854399289</v>
      </c>
      <c r="V5390" s="2">
        <v>30411</v>
      </c>
      <c r="W5390" s="2">
        <v>28795</v>
      </c>
      <c r="X5390" s="2">
        <f t="shared" si="252"/>
        <v>1616</v>
      </c>
      <c r="Y5390" s="2">
        <v>19090</v>
      </c>
      <c r="Z5390" s="2">
        <v>12004</v>
      </c>
      <c r="AA5390">
        <f t="shared" si="253"/>
        <v>4.3849009900990099</v>
      </c>
      <c r="AB5390">
        <f t="shared" si="254"/>
        <v>1.9059323323257209E-3</v>
      </c>
    </row>
    <row r="5391" spans="1:28" x14ac:dyDescent="0.4">
      <c r="A5391" s="1" t="s">
        <v>67</v>
      </c>
      <c r="B5391" t="s">
        <v>68</v>
      </c>
      <c r="C5391" t="s">
        <v>245</v>
      </c>
      <c r="D5391" s="2">
        <v>41750</v>
      </c>
      <c r="E5391" s="2">
        <v>856522</v>
      </c>
      <c r="F5391" s="2">
        <v>45930</v>
      </c>
      <c r="G5391" s="2">
        <v>127</v>
      </c>
      <c r="H5391" s="2">
        <v>551984</v>
      </c>
      <c r="I5391" s="2">
        <v>682671</v>
      </c>
      <c r="J5391" s="2">
        <v>516543</v>
      </c>
      <c r="K5391" s="3">
        <v>5.36</v>
      </c>
      <c r="L5391" s="3">
        <v>0.01</v>
      </c>
      <c r="M5391" s="3">
        <v>75.66</v>
      </c>
      <c r="N5391" s="2">
        <v>7226</v>
      </c>
      <c r="O5391" s="2">
        <v>7784</v>
      </c>
      <c r="P5391" s="2">
        <v>5547</v>
      </c>
      <c r="Q5391" s="2">
        <v>2237</v>
      </c>
      <c r="R5391" s="2">
        <v>523769</v>
      </c>
      <c r="S5391" s="3">
        <v>1.49</v>
      </c>
      <c r="T5391" s="2">
        <v>5615</v>
      </c>
      <c r="U5391" s="5">
        <v>0.72135149023638234</v>
      </c>
      <c r="V5391" s="2">
        <v>112873</v>
      </c>
      <c r="W5391" s="2">
        <v>114098</v>
      </c>
      <c r="X5391" s="2">
        <f t="shared" si="252"/>
        <v>-1225</v>
      </c>
      <c r="Y5391" s="2">
        <v>25516</v>
      </c>
      <c r="Z5391" s="2">
        <v>14220</v>
      </c>
      <c r="AA5391">
        <f t="shared" si="253"/>
        <v>-9.2212244897959188</v>
      </c>
      <c r="AB5391">
        <f t="shared" si="254"/>
        <v>-1.4302026100905757E-3</v>
      </c>
    </row>
    <row r="5392" spans="1:28" x14ac:dyDescent="0.4">
      <c r="A5392" s="1" t="s">
        <v>69</v>
      </c>
      <c r="B5392" t="s">
        <v>70</v>
      </c>
      <c r="C5392" t="s">
        <v>245</v>
      </c>
      <c r="D5392" s="2">
        <v>45852</v>
      </c>
      <c r="E5392" s="2">
        <v>966286</v>
      </c>
      <c r="F5392" s="2">
        <v>56874</v>
      </c>
      <c r="G5392" s="2">
        <v>-2965</v>
      </c>
      <c r="H5392" s="2">
        <v>657313</v>
      </c>
      <c r="I5392" s="2">
        <v>792082</v>
      </c>
      <c r="J5392" s="2">
        <v>631138</v>
      </c>
      <c r="K5392" s="3">
        <v>5.89</v>
      </c>
      <c r="L5392" s="3">
        <v>-0.31</v>
      </c>
      <c r="M5392" s="3">
        <v>79.680000000000007</v>
      </c>
      <c r="N5392" s="2">
        <v>8312</v>
      </c>
      <c r="O5392" s="2">
        <v>9042</v>
      </c>
      <c r="P5392" s="2">
        <v>8550</v>
      </c>
      <c r="Q5392" s="2">
        <v>492</v>
      </c>
      <c r="R5392" s="2">
        <v>639450</v>
      </c>
      <c r="S5392" s="3">
        <v>1.41</v>
      </c>
      <c r="T5392" s="2">
        <v>6619</v>
      </c>
      <c r="U5392" s="5">
        <v>0.73202831232028309</v>
      </c>
      <c r="V5392" s="2">
        <v>92216</v>
      </c>
      <c r="W5392" s="2">
        <v>91349</v>
      </c>
      <c r="X5392" s="2">
        <f t="shared" si="252"/>
        <v>867</v>
      </c>
      <c r="Y5392" s="2">
        <v>34380</v>
      </c>
      <c r="Z5392" s="2">
        <v>26063</v>
      </c>
      <c r="AA5392">
        <f t="shared" si="253"/>
        <v>9.5928489042675888</v>
      </c>
      <c r="AB5392">
        <f t="shared" si="254"/>
        <v>8.9724988253995195E-4</v>
      </c>
    </row>
    <row r="5393" spans="1:28" x14ac:dyDescent="0.4">
      <c r="A5393" s="1" t="s">
        <v>71</v>
      </c>
      <c r="B5393" t="s">
        <v>72</v>
      </c>
      <c r="C5393" t="s">
        <v>245</v>
      </c>
      <c r="D5393" s="2">
        <v>15181</v>
      </c>
      <c r="E5393" s="2">
        <v>221292</v>
      </c>
      <c r="F5393" s="2">
        <v>8817</v>
      </c>
      <c r="G5393" s="2">
        <v>-3698</v>
      </c>
      <c r="H5393" s="2">
        <v>153016</v>
      </c>
      <c r="I5393" s="2">
        <v>198177</v>
      </c>
      <c r="J5393" s="2">
        <v>146426</v>
      </c>
      <c r="K5393" s="3">
        <v>3.98</v>
      </c>
      <c r="L5393" s="3">
        <v>-1.67</v>
      </c>
      <c r="M5393" s="3">
        <v>73.89</v>
      </c>
      <c r="N5393" s="2">
        <v>4480</v>
      </c>
      <c r="O5393" s="2">
        <v>5827</v>
      </c>
      <c r="P5393" s="2">
        <v>4950</v>
      </c>
      <c r="Q5393" s="2">
        <v>878</v>
      </c>
      <c r="R5393" s="2">
        <v>150907</v>
      </c>
      <c r="S5393" s="3">
        <v>3.86</v>
      </c>
      <c r="T5393" s="2">
        <v>1990</v>
      </c>
      <c r="U5393" s="5">
        <v>0.34151364338424578</v>
      </c>
      <c r="V5393" s="2">
        <v>10303</v>
      </c>
      <c r="W5393" s="2">
        <v>14372</v>
      </c>
      <c r="X5393" s="2">
        <f t="shared" si="252"/>
        <v>-4069</v>
      </c>
      <c r="Y5393" s="2">
        <v>6663</v>
      </c>
      <c r="Z5393" s="2">
        <v>4279</v>
      </c>
      <c r="AA5393">
        <f t="shared" si="253"/>
        <v>-0.58589333988695014</v>
      </c>
      <c r="AB5393">
        <f t="shared" si="254"/>
        <v>-1.8387469949207383E-2</v>
      </c>
    </row>
    <row r="5394" spans="1:28" x14ac:dyDescent="0.4">
      <c r="A5394" s="1" t="s">
        <v>73</v>
      </c>
      <c r="B5394" t="s">
        <v>74</v>
      </c>
      <c r="C5394" t="s">
        <v>245</v>
      </c>
      <c r="D5394" s="2">
        <v>22000</v>
      </c>
      <c r="E5394" s="2">
        <v>361497</v>
      </c>
      <c r="F5394" s="2">
        <v>20939</v>
      </c>
      <c r="G5394" s="2">
        <v>-1169</v>
      </c>
      <c r="H5394" s="2">
        <v>243215</v>
      </c>
      <c r="I5394" s="2">
        <v>307759</v>
      </c>
      <c r="J5394" s="2">
        <v>232463</v>
      </c>
      <c r="K5394" s="3">
        <v>5.79</v>
      </c>
      <c r="L5394" s="3">
        <v>-0.32</v>
      </c>
      <c r="M5394" s="3">
        <v>75.53</v>
      </c>
      <c r="N5394" s="2">
        <v>3029</v>
      </c>
      <c r="O5394" s="2">
        <v>4037</v>
      </c>
      <c r="P5394" s="2">
        <v>3132</v>
      </c>
      <c r="Q5394" s="2">
        <v>905</v>
      </c>
      <c r="R5394" s="2">
        <v>235493</v>
      </c>
      <c r="S5394" s="3">
        <v>1.71</v>
      </c>
      <c r="T5394" s="2">
        <v>4966</v>
      </c>
      <c r="U5394" s="5">
        <v>1.2301213772603419</v>
      </c>
      <c r="V5394" s="2">
        <v>29511</v>
      </c>
      <c r="W5394" s="2">
        <v>30575</v>
      </c>
      <c r="X5394" s="2">
        <f t="shared" si="252"/>
        <v>-1064</v>
      </c>
      <c r="Y5394" s="2">
        <v>9546</v>
      </c>
      <c r="Z5394" s="2">
        <v>5181</v>
      </c>
      <c r="AA5394">
        <f t="shared" si="253"/>
        <v>-4.102443609022556</v>
      </c>
      <c r="AB5394">
        <f t="shared" si="254"/>
        <v>-2.9433162654185236E-3</v>
      </c>
    </row>
    <row r="5395" spans="1:28" x14ac:dyDescent="0.4">
      <c r="A5395" s="1" t="s">
        <v>75</v>
      </c>
      <c r="B5395" t="s">
        <v>76</v>
      </c>
      <c r="C5395" t="s">
        <v>245</v>
      </c>
      <c r="D5395" s="2">
        <v>54855</v>
      </c>
      <c r="E5395" s="2">
        <v>2534291</v>
      </c>
      <c r="F5395" s="2">
        <v>106424</v>
      </c>
      <c r="G5395" s="2">
        <v>9363</v>
      </c>
      <c r="H5395" s="2">
        <v>1937220</v>
      </c>
      <c r="I5395" s="2">
        <v>2106726</v>
      </c>
      <c r="J5395" s="2">
        <v>1847177</v>
      </c>
      <c r="K5395" s="3">
        <v>4.2</v>
      </c>
      <c r="L5395" s="3">
        <v>0.37</v>
      </c>
      <c r="M5395" s="3">
        <v>87.68</v>
      </c>
      <c r="N5395" s="2">
        <v>31208</v>
      </c>
      <c r="O5395" s="2">
        <v>34870</v>
      </c>
      <c r="P5395" s="2">
        <v>28330</v>
      </c>
      <c r="Q5395" s="2">
        <v>6540</v>
      </c>
      <c r="R5395" s="2">
        <v>1878384</v>
      </c>
      <c r="S5395" s="3">
        <v>1.86</v>
      </c>
      <c r="T5395" s="2">
        <v>17500</v>
      </c>
      <c r="U5395" s="5">
        <v>0.50186406653283622</v>
      </c>
      <c r="V5395" s="2">
        <v>85317</v>
      </c>
      <c r="W5395" s="2">
        <v>75257</v>
      </c>
      <c r="X5395" s="2">
        <f t="shared" si="252"/>
        <v>10060</v>
      </c>
      <c r="Y5395" s="2">
        <v>63729</v>
      </c>
      <c r="Z5395" s="2">
        <v>39938</v>
      </c>
      <c r="AA5395">
        <f t="shared" si="253"/>
        <v>2.3649105367793242</v>
      </c>
      <c r="AB5395">
        <f t="shared" si="254"/>
        <v>3.9695520364472743E-3</v>
      </c>
    </row>
    <row r="5396" spans="1:28" x14ac:dyDescent="0.4">
      <c r="A5396" s="1" t="s">
        <v>77</v>
      </c>
      <c r="B5396" t="s">
        <v>78</v>
      </c>
      <c r="C5396" t="s">
        <v>245</v>
      </c>
      <c r="D5396" s="2">
        <v>25000</v>
      </c>
      <c r="E5396" s="2">
        <v>2027612</v>
      </c>
      <c r="F5396" s="2">
        <v>101311</v>
      </c>
      <c r="G5396" s="2">
        <v>7475</v>
      </c>
      <c r="H5396" s="2">
        <v>1623429</v>
      </c>
      <c r="I5396" s="2">
        <v>1762408</v>
      </c>
      <c r="J5396" s="2">
        <v>1557584</v>
      </c>
      <c r="K5396" s="3">
        <v>5</v>
      </c>
      <c r="L5396" s="3">
        <v>0.37</v>
      </c>
      <c r="M5396" s="3">
        <v>88.38</v>
      </c>
      <c r="N5396" s="2">
        <v>12134</v>
      </c>
      <c r="O5396" s="2">
        <v>15641</v>
      </c>
      <c r="P5396" s="2">
        <v>10983</v>
      </c>
      <c r="Q5396" s="2">
        <v>4658</v>
      </c>
      <c r="R5396" s="2">
        <v>1569718</v>
      </c>
      <c r="S5396" s="3">
        <v>1</v>
      </c>
      <c r="T5396" s="2">
        <v>14619</v>
      </c>
      <c r="U5396" s="5">
        <v>0.93465890927690043</v>
      </c>
      <c r="V5396" s="2">
        <v>58093</v>
      </c>
      <c r="W5396" s="2">
        <v>49932</v>
      </c>
      <c r="X5396" s="2">
        <f t="shared" si="252"/>
        <v>8161</v>
      </c>
      <c r="Y5396" s="2">
        <v>48746</v>
      </c>
      <c r="Z5396" s="2">
        <v>33446</v>
      </c>
      <c r="AA5396">
        <f t="shared" si="253"/>
        <v>1.8747702487440265</v>
      </c>
      <c r="AB5396">
        <f t="shared" si="254"/>
        <v>4.0249317916840107E-3</v>
      </c>
    </row>
    <row r="5397" spans="1:28" x14ac:dyDescent="0.4">
      <c r="A5397" s="1" t="s">
        <v>79</v>
      </c>
      <c r="B5397" t="s">
        <v>80</v>
      </c>
      <c r="C5397" t="s">
        <v>245</v>
      </c>
      <c r="D5397" s="2">
        <v>45000</v>
      </c>
      <c r="E5397" s="2">
        <v>3471089</v>
      </c>
      <c r="F5397" s="2">
        <v>219987</v>
      </c>
      <c r="G5397" s="2">
        <v>6896</v>
      </c>
      <c r="H5397" s="2">
        <v>2111083</v>
      </c>
      <c r="I5397" s="2">
        <v>2955026</v>
      </c>
      <c r="J5397" s="2">
        <v>2024842</v>
      </c>
      <c r="K5397" s="3">
        <v>6.34</v>
      </c>
      <c r="L5397" s="3">
        <v>0.2</v>
      </c>
      <c r="M5397" s="3">
        <v>68.52</v>
      </c>
      <c r="N5397" s="2">
        <v>19438</v>
      </c>
      <c r="O5397" s="2">
        <v>23145</v>
      </c>
      <c r="P5397" s="2">
        <v>18710</v>
      </c>
      <c r="Q5397" s="2">
        <v>4434</v>
      </c>
      <c r="R5397" s="2">
        <v>2044280</v>
      </c>
      <c r="S5397" s="3">
        <v>1.1299999999999999</v>
      </c>
      <c r="T5397" s="2">
        <v>11568</v>
      </c>
      <c r="U5397" s="5">
        <v>0.49980557355800387</v>
      </c>
      <c r="V5397" s="2">
        <v>471446</v>
      </c>
      <c r="W5397" s="2">
        <v>460723</v>
      </c>
      <c r="X5397" s="2">
        <f t="shared" si="252"/>
        <v>10723</v>
      </c>
      <c r="Y5397" s="2">
        <v>67412</v>
      </c>
      <c r="Z5397" s="2">
        <v>51529</v>
      </c>
      <c r="AA5397">
        <f t="shared" si="253"/>
        <v>1.4812086169915135</v>
      </c>
      <c r="AB5397">
        <f t="shared" si="254"/>
        <v>3.0892322265433127E-3</v>
      </c>
    </row>
    <row r="5398" spans="1:28" x14ac:dyDescent="0.4">
      <c r="A5398" s="1" t="s">
        <v>81</v>
      </c>
      <c r="B5398" t="s">
        <v>82</v>
      </c>
      <c r="C5398" t="s">
        <v>245</v>
      </c>
      <c r="D5398" s="2">
        <v>9558</v>
      </c>
      <c r="E5398" s="2">
        <v>167852</v>
      </c>
      <c r="F5398" s="2">
        <v>9740</v>
      </c>
      <c r="G5398" s="2">
        <v>44</v>
      </c>
      <c r="H5398" s="2">
        <v>130363</v>
      </c>
      <c r="I5398" s="2">
        <v>144738</v>
      </c>
      <c r="J5398" s="2">
        <v>121765</v>
      </c>
      <c r="K5398" s="3">
        <v>5.8</v>
      </c>
      <c r="L5398" s="3">
        <v>0.03</v>
      </c>
      <c r="M5398" s="3">
        <v>84.13</v>
      </c>
      <c r="N5398" s="2">
        <v>4532</v>
      </c>
      <c r="O5398" s="2">
        <v>5331</v>
      </c>
      <c r="P5398" s="2">
        <v>4747</v>
      </c>
      <c r="Q5398" s="2">
        <v>584</v>
      </c>
      <c r="R5398" s="2">
        <v>126297</v>
      </c>
      <c r="S5398" s="3">
        <v>4.22</v>
      </c>
      <c r="T5398" s="2">
        <v>2008</v>
      </c>
      <c r="U5398" s="5">
        <v>0.37666479084599513</v>
      </c>
      <c r="V5398" s="2">
        <v>9186</v>
      </c>
      <c r="W5398" s="2">
        <v>8945</v>
      </c>
      <c r="X5398" s="2">
        <f t="shared" si="252"/>
        <v>241</v>
      </c>
      <c r="Y5398" s="2">
        <v>4661</v>
      </c>
      <c r="Z5398" s="2">
        <v>2992</v>
      </c>
      <c r="AA5398">
        <f t="shared" si="253"/>
        <v>6.9253112033195023</v>
      </c>
      <c r="AB5398">
        <f t="shared" si="254"/>
        <v>1.4357886709720467E-3</v>
      </c>
    </row>
    <row r="5399" spans="1:28" x14ac:dyDescent="0.4">
      <c r="A5399" s="1" t="s">
        <v>83</v>
      </c>
      <c r="B5399" t="s">
        <v>84</v>
      </c>
      <c r="C5399" t="s">
        <v>245</v>
      </c>
      <c r="D5399" s="2">
        <v>2100</v>
      </c>
      <c r="E5399" s="2">
        <v>40990</v>
      </c>
      <c r="F5399" s="2">
        <v>4114</v>
      </c>
      <c r="G5399" s="2">
        <v>119</v>
      </c>
      <c r="H5399" s="2">
        <v>26915</v>
      </c>
      <c r="I5399" s="2">
        <v>35920</v>
      </c>
      <c r="J5399" s="2">
        <v>26667</v>
      </c>
      <c r="K5399" s="3">
        <v>10.039999999999999</v>
      </c>
      <c r="L5399" s="3">
        <v>0.28999999999999998</v>
      </c>
      <c r="M5399" s="3">
        <v>74.239999999999995</v>
      </c>
      <c r="N5399" s="2">
        <v>239</v>
      </c>
      <c r="O5399" s="2">
        <v>282</v>
      </c>
      <c r="P5399" s="2">
        <v>221</v>
      </c>
      <c r="Q5399" s="2">
        <v>61</v>
      </c>
      <c r="R5399" s="2">
        <v>26906</v>
      </c>
      <c r="S5399" s="3">
        <v>1.05</v>
      </c>
      <c r="T5399" s="2">
        <v>322</v>
      </c>
      <c r="U5399" s="5">
        <v>1.1418439716312057</v>
      </c>
      <c r="V5399" s="2">
        <v>1423</v>
      </c>
      <c r="W5399" s="2">
        <v>1305</v>
      </c>
      <c r="X5399" s="2">
        <f t="shared" si="252"/>
        <v>118</v>
      </c>
      <c r="Y5399" s="2">
        <v>1111</v>
      </c>
      <c r="Z5399" s="2">
        <v>623</v>
      </c>
      <c r="AA5399">
        <f t="shared" si="253"/>
        <v>4.1355932203389827</v>
      </c>
      <c r="AB5399">
        <f t="shared" si="254"/>
        <v>2.8787509148572822E-3</v>
      </c>
    </row>
    <row r="5400" spans="1:28" x14ac:dyDescent="0.4">
      <c r="A5400" s="1" t="s">
        <v>85</v>
      </c>
      <c r="B5400" t="s">
        <v>86</v>
      </c>
      <c r="C5400" t="s">
        <v>245</v>
      </c>
      <c r="D5400" s="2">
        <v>50000</v>
      </c>
      <c r="E5400" s="2">
        <v>230008</v>
      </c>
      <c r="F5400" s="2">
        <v>49642</v>
      </c>
      <c r="G5400" s="2">
        <v>223</v>
      </c>
      <c r="H5400" s="2">
        <v>80193</v>
      </c>
      <c r="I5400" s="2">
        <v>157435</v>
      </c>
      <c r="J5400" s="2">
        <v>75985</v>
      </c>
      <c r="K5400" s="3">
        <v>21.58</v>
      </c>
      <c r="L5400" s="3">
        <v>0.1</v>
      </c>
      <c r="M5400" s="3">
        <v>48.26</v>
      </c>
      <c r="N5400" s="2">
        <v>1769</v>
      </c>
      <c r="O5400" s="2">
        <v>2485</v>
      </c>
      <c r="P5400" s="2">
        <v>2381</v>
      </c>
      <c r="Q5400" s="2">
        <v>104</v>
      </c>
      <c r="R5400" s="2">
        <v>77754</v>
      </c>
      <c r="S5400" s="3">
        <v>3.2</v>
      </c>
      <c r="T5400" s="2">
        <v>5007</v>
      </c>
      <c r="U5400" s="5">
        <v>2.0148893360160964</v>
      </c>
      <c r="V5400" s="2">
        <v>9461</v>
      </c>
      <c r="W5400" s="2">
        <v>9824</v>
      </c>
      <c r="X5400" s="2">
        <f t="shared" si="252"/>
        <v>-363</v>
      </c>
      <c r="Y5400" s="2">
        <v>4759</v>
      </c>
      <c r="Z5400" s="2">
        <v>2387</v>
      </c>
      <c r="AA5400">
        <f t="shared" si="253"/>
        <v>-6.5344352617079888</v>
      </c>
      <c r="AB5400">
        <f t="shared" si="254"/>
        <v>-1.5782059754443324E-3</v>
      </c>
    </row>
    <row r="5401" spans="1:28" x14ac:dyDescent="0.4">
      <c r="A5401" s="1" t="s">
        <v>91</v>
      </c>
      <c r="B5401" t="s">
        <v>92</v>
      </c>
      <c r="C5401" t="s">
        <v>245</v>
      </c>
      <c r="D5401" s="2">
        <v>23737</v>
      </c>
      <c r="E5401" s="2">
        <v>617449</v>
      </c>
      <c r="F5401" s="2">
        <v>64145</v>
      </c>
      <c r="G5401" s="2">
        <v>6181</v>
      </c>
      <c r="H5401" s="2">
        <v>376954</v>
      </c>
      <c r="I5401" s="2">
        <v>459416</v>
      </c>
      <c r="J5401" s="2">
        <v>328814</v>
      </c>
      <c r="K5401" s="3">
        <v>10.39</v>
      </c>
      <c r="L5401" s="3">
        <v>1</v>
      </c>
      <c r="M5401" s="3">
        <v>71.569999999999993</v>
      </c>
      <c r="N5401" s="2">
        <v>4089</v>
      </c>
      <c r="O5401" s="2">
        <v>4413</v>
      </c>
      <c r="P5401" s="2">
        <v>3999</v>
      </c>
      <c r="Q5401" s="2">
        <v>414</v>
      </c>
      <c r="R5401" s="2">
        <v>332902</v>
      </c>
      <c r="S5401" s="3">
        <v>1.33</v>
      </c>
      <c r="T5401" s="2">
        <v>5063</v>
      </c>
      <c r="U5401" s="5">
        <v>1.1472920915477001</v>
      </c>
      <c r="V5401" s="2">
        <v>23877</v>
      </c>
      <c r="W5401" s="2">
        <v>19188</v>
      </c>
      <c r="X5401" s="2">
        <f t="shared" si="252"/>
        <v>4689</v>
      </c>
      <c r="Y5401" s="2">
        <v>12492</v>
      </c>
      <c r="Z5401" s="2">
        <v>6733</v>
      </c>
      <c r="AA5401">
        <f t="shared" si="253"/>
        <v>1.2281936447003625</v>
      </c>
      <c r="AB5401">
        <f t="shared" si="254"/>
        <v>7.5941494763130234E-3</v>
      </c>
    </row>
    <row r="5402" spans="1:28" x14ac:dyDescent="0.4">
      <c r="A5402" s="1" t="s">
        <v>20</v>
      </c>
      <c r="B5402" t="s">
        <v>21</v>
      </c>
      <c r="C5402" t="s">
        <v>246</v>
      </c>
      <c r="D5402" s="2">
        <v>62095</v>
      </c>
      <c r="E5402" s="2">
        <v>1417619</v>
      </c>
      <c r="F5402" s="2">
        <v>80689</v>
      </c>
      <c r="G5402" s="2">
        <v>6193</v>
      </c>
      <c r="H5402" s="2">
        <v>1015472</v>
      </c>
      <c r="I5402" s="2">
        <v>1107916</v>
      </c>
      <c r="J5402" s="2">
        <v>965429</v>
      </c>
      <c r="K5402" s="3">
        <v>5.69</v>
      </c>
      <c r="L5402" s="3">
        <v>0.44</v>
      </c>
      <c r="M5402" s="3">
        <v>87.14</v>
      </c>
      <c r="N5402" s="2">
        <v>14355</v>
      </c>
      <c r="O5402" s="2">
        <v>15956</v>
      </c>
      <c r="P5402" s="2">
        <v>13942</v>
      </c>
      <c r="Q5402" s="2">
        <v>2013</v>
      </c>
      <c r="R5402" s="2">
        <v>979784</v>
      </c>
      <c r="S5402" s="3">
        <v>1.63</v>
      </c>
      <c r="T5402" s="2">
        <v>13318</v>
      </c>
      <c r="U5402" s="5">
        <v>0.83467034344447233</v>
      </c>
      <c r="V5402" s="2">
        <v>38571</v>
      </c>
      <c r="W5402" s="2">
        <v>32024</v>
      </c>
      <c r="X5402" s="2">
        <f t="shared" si="252"/>
        <v>6547</v>
      </c>
      <c r="Y5402" s="2">
        <v>27287</v>
      </c>
      <c r="Z5402" s="2">
        <v>14613</v>
      </c>
      <c r="AA5402">
        <f t="shared" si="253"/>
        <v>1.935848480219948</v>
      </c>
      <c r="AB5402">
        <f t="shared" si="254"/>
        <v>4.6183071756233512E-3</v>
      </c>
    </row>
    <row r="5403" spans="1:28" x14ac:dyDescent="0.4">
      <c r="A5403" s="1" t="s">
        <v>23</v>
      </c>
      <c r="B5403" t="s">
        <v>24</v>
      </c>
      <c r="C5403" t="s">
        <v>246</v>
      </c>
      <c r="D5403" s="2">
        <v>21576</v>
      </c>
      <c r="E5403" s="2">
        <v>569878</v>
      </c>
      <c r="F5403" s="2">
        <v>24228</v>
      </c>
      <c r="G5403" s="2">
        <v>-545</v>
      </c>
      <c r="H5403" s="2">
        <v>324962</v>
      </c>
      <c r="I5403" s="2">
        <v>426790</v>
      </c>
      <c r="J5403" s="2">
        <v>305321</v>
      </c>
      <c r="K5403" s="3">
        <v>4.25</v>
      </c>
      <c r="L5403" s="3">
        <v>-0.1</v>
      </c>
      <c r="M5403" s="3">
        <v>71.540000000000006</v>
      </c>
      <c r="N5403" s="2">
        <v>5394</v>
      </c>
      <c r="O5403" s="2">
        <v>7234</v>
      </c>
      <c r="P5403" s="2">
        <v>5783</v>
      </c>
      <c r="Q5403" s="2">
        <v>1452</v>
      </c>
      <c r="R5403" s="2">
        <v>310715</v>
      </c>
      <c r="S5403" s="3">
        <v>2.33</v>
      </c>
      <c r="T5403" s="2">
        <v>2646</v>
      </c>
      <c r="U5403" s="5">
        <v>0.36577273983964609</v>
      </c>
      <c r="V5403" s="2">
        <v>22111</v>
      </c>
      <c r="W5403" s="2">
        <v>23009</v>
      </c>
      <c r="X5403" s="2">
        <f t="shared" si="252"/>
        <v>-898</v>
      </c>
      <c r="Y5403" s="2">
        <v>14256</v>
      </c>
      <c r="Z5403" s="2">
        <v>5760</v>
      </c>
      <c r="AA5403">
        <f t="shared" si="253"/>
        <v>-9.4610244988864149</v>
      </c>
      <c r="AB5403">
        <f t="shared" si="254"/>
        <v>-1.5757758678173223E-3</v>
      </c>
    </row>
    <row r="5404" spans="1:28" x14ac:dyDescent="0.4">
      <c r="A5404" s="1" t="s">
        <v>25</v>
      </c>
      <c r="B5404" t="s">
        <v>26</v>
      </c>
      <c r="C5404" t="s">
        <v>246</v>
      </c>
      <c r="D5404" s="2">
        <v>10843</v>
      </c>
      <c r="E5404" s="2">
        <v>152100</v>
      </c>
      <c r="F5404" s="2">
        <v>10946</v>
      </c>
      <c r="G5404" s="2">
        <v>111</v>
      </c>
      <c r="H5404" s="2">
        <v>111054</v>
      </c>
      <c r="I5404" s="2">
        <v>135542</v>
      </c>
      <c r="J5404" s="2">
        <v>106202</v>
      </c>
      <c r="K5404" s="3">
        <v>7.2</v>
      </c>
      <c r="L5404" s="3">
        <v>7.0000000000000007E-2</v>
      </c>
      <c r="M5404" s="3">
        <v>78.349999999999994</v>
      </c>
      <c r="N5404" s="2">
        <v>2048</v>
      </c>
      <c r="O5404" s="2">
        <v>2421</v>
      </c>
      <c r="P5404" s="2">
        <v>2074</v>
      </c>
      <c r="Q5404" s="2">
        <v>348</v>
      </c>
      <c r="R5404" s="2">
        <v>108251</v>
      </c>
      <c r="S5404" s="3">
        <v>2.2400000000000002</v>
      </c>
      <c r="T5404" s="2">
        <v>1448</v>
      </c>
      <c r="U5404" s="5">
        <v>0.59809995869475419</v>
      </c>
      <c r="V5404" s="2">
        <v>5589</v>
      </c>
      <c r="W5404" s="2">
        <v>5563</v>
      </c>
      <c r="X5404" s="2">
        <f t="shared" si="252"/>
        <v>26</v>
      </c>
      <c r="Y5404" s="2">
        <v>4466</v>
      </c>
      <c r="Z5404" s="2">
        <v>2320</v>
      </c>
      <c r="AA5404">
        <f t="shared" si="253"/>
        <v>82.538461538461533</v>
      </c>
      <c r="AB5404">
        <f t="shared" si="254"/>
        <v>1.7094017094017094E-4</v>
      </c>
    </row>
    <row r="5405" spans="1:28" x14ac:dyDescent="0.4">
      <c r="A5405" s="1" t="s">
        <v>27</v>
      </c>
      <c r="B5405" t="s">
        <v>28</v>
      </c>
      <c r="C5405" t="s">
        <v>246</v>
      </c>
      <c r="D5405" s="2">
        <v>13719</v>
      </c>
      <c r="E5405" s="2">
        <v>274089</v>
      </c>
      <c r="F5405" s="2">
        <v>16307</v>
      </c>
      <c r="G5405" s="2">
        <v>1007</v>
      </c>
      <c r="H5405" s="2">
        <v>204186</v>
      </c>
      <c r="I5405" s="2">
        <v>249011</v>
      </c>
      <c r="J5405" s="2">
        <v>198954</v>
      </c>
      <c r="K5405" s="3">
        <v>5.95</v>
      </c>
      <c r="L5405" s="3">
        <v>0.37</v>
      </c>
      <c r="M5405" s="3">
        <v>79.900000000000006</v>
      </c>
      <c r="N5405" s="2">
        <v>2701</v>
      </c>
      <c r="O5405" s="2">
        <v>3052</v>
      </c>
      <c r="P5405" s="2">
        <v>2515</v>
      </c>
      <c r="Q5405" s="2">
        <v>537</v>
      </c>
      <c r="R5405" s="2">
        <v>201655</v>
      </c>
      <c r="S5405" s="3">
        <v>1.51</v>
      </c>
      <c r="T5405" s="2">
        <v>2498</v>
      </c>
      <c r="U5405" s="5">
        <v>0.81847968545216254</v>
      </c>
      <c r="V5405" s="2">
        <v>10740</v>
      </c>
      <c r="W5405" s="2">
        <v>10159</v>
      </c>
      <c r="X5405" s="2">
        <f t="shared" si="252"/>
        <v>581</v>
      </c>
      <c r="Y5405" s="2">
        <v>7521</v>
      </c>
      <c r="Z5405" s="2">
        <v>3206</v>
      </c>
      <c r="AA5405">
        <f t="shared" si="253"/>
        <v>7.4268502581755591</v>
      </c>
      <c r="AB5405">
        <f t="shared" si="254"/>
        <v>2.1197494244570196E-3</v>
      </c>
    </row>
    <row r="5406" spans="1:28" x14ac:dyDescent="0.4">
      <c r="A5406" s="1" t="s">
        <v>29</v>
      </c>
      <c r="B5406" t="s">
        <v>30</v>
      </c>
      <c r="C5406" t="s">
        <v>246</v>
      </c>
      <c r="D5406" s="2">
        <v>38736</v>
      </c>
      <c r="E5406" s="2">
        <v>1174752</v>
      </c>
      <c r="F5406" s="2">
        <v>42072</v>
      </c>
      <c r="G5406" s="2">
        <v>3145</v>
      </c>
      <c r="H5406" s="2">
        <v>887284</v>
      </c>
      <c r="I5406" s="2">
        <v>971794</v>
      </c>
      <c r="J5406" s="2">
        <v>851064</v>
      </c>
      <c r="K5406" s="3">
        <v>3.58</v>
      </c>
      <c r="L5406" s="3">
        <v>0.27</v>
      </c>
      <c r="M5406" s="3">
        <v>87.58</v>
      </c>
      <c r="N5406" s="2">
        <v>16854</v>
      </c>
      <c r="O5406" s="2">
        <v>18852</v>
      </c>
      <c r="P5406" s="2">
        <v>17282</v>
      </c>
      <c r="Q5406" s="2">
        <v>1570</v>
      </c>
      <c r="R5406" s="2">
        <v>867918</v>
      </c>
      <c r="S5406" s="3">
        <v>2.17</v>
      </c>
      <c r="T5406" s="2">
        <v>7464</v>
      </c>
      <c r="U5406" s="5">
        <v>0.3959261616804583</v>
      </c>
      <c r="V5406" s="2">
        <v>31539</v>
      </c>
      <c r="W5406" s="2">
        <v>28274</v>
      </c>
      <c r="X5406" s="2">
        <f t="shared" si="252"/>
        <v>3265</v>
      </c>
      <c r="Y5406" s="2">
        <v>25179</v>
      </c>
      <c r="Z5406" s="2">
        <v>15353</v>
      </c>
      <c r="AA5406">
        <f t="shared" si="253"/>
        <v>3.0094946401225116</v>
      </c>
      <c r="AB5406">
        <f t="shared" si="254"/>
        <v>2.7793100160714772E-3</v>
      </c>
    </row>
    <row r="5407" spans="1:28" x14ac:dyDescent="0.4">
      <c r="A5407" s="1" t="s">
        <v>31</v>
      </c>
      <c r="B5407" t="s">
        <v>32</v>
      </c>
      <c r="C5407" t="s">
        <v>246</v>
      </c>
      <c r="D5407" s="2">
        <v>5258</v>
      </c>
      <c r="E5407" s="2">
        <v>170486</v>
      </c>
      <c r="F5407" s="2">
        <v>10149</v>
      </c>
      <c r="G5407" s="2">
        <v>-192</v>
      </c>
      <c r="H5407" s="2">
        <v>137794</v>
      </c>
      <c r="I5407" s="2">
        <v>145280</v>
      </c>
      <c r="J5407" s="2">
        <v>129788</v>
      </c>
      <c r="K5407" s="3">
        <v>5.95</v>
      </c>
      <c r="L5407" s="3">
        <v>-0.11</v>
      </c>
      <c r="M5407" s="3">
        <v>89.34</v>
      </c>
      <c r="N5407" s="2">
        <v>2340</v>
      </c>
      <c r="O5407" s="2">
        <v>2653</v>
      </c>
      <c r="P5407" s="2">
        <v>2340</v>
      </c>
      <c r="Q5407" s="2">
        <v>314</v>
      </c>
      <c r="R5407" s="2">
        <v>132127</v>
      </c>
      <c r="S5407" s="3">
        <v>2.0099999999999998</v>
      </c>
      <c r="T5407" s="2">
        <v>1225</v>
      </c>
      <c r="U5407" s="5">
        <v>0.46174142480211083</v>
      </c>
      <c r="V5407" s="2">
        <v>5023</v>
      </c>
      <c r="W5407" s="2">
        <v>4723</v>
      </c>
      <c r="X5407" s="2">
        <f t="shared" si="252"/>
        <v>300</v>
      </c>
      <c r="Y5407" s="2">
        <v>3685</v>
      </c>
      <c r="Z5407" s="2">
        <v>2136</v>
      </c>
      <c r="AA5407">
        <f t="shared" si="253"/>
        <v>5.1633333333333331</v>
      </c>
      <c r="AB5407">
        <f t="shared" si="254"/>
        <v>1.7596752812547658E-3</v>
      </c>
    </row>
    <row r="5408" spans="1:28" x14ac:dyDescent="0.4">
      <c r="A5408" s="1" t="s">
        <v>33</v>
      </c>
      <c r="B5408" t="s">
        <v>34</v>
      </c>
      <c r="C5408" t="s">
        <v>246</v>
      </c>
      <c r="D5408" s="2">
        <v>27780</v>
      </c>
      <c r="E5408" s="2">
        <v>167502</v>
      </c>
      <c r="F5408" s="2">
        <v>22173</v>
      </c>
      <c r="G5408" s="2">
        <v>-11273</v>
      </c>
      <c r="H5408" s="2">
        <v>102616</v>
      </c>
      <c r="I5408" s="2">
        <v>136588</v>
      </c>
      <c r="J5408" s="2">
        <v>98326</v>
      </c>
      <c r="K5408" s="3">
        <v>13.24</v>
      </c>
      <c r="L5408" s="3">
        <v>-6.73</v>
      </c>
      <c r="M5408" s="3">
        <v>71.989999999999995</v>
      </c>
      <c r="N5408" s="2">
        <v>3567</v>
      </c>
      <c r="O5408" s="2">
        <v>4510</v>
      </c>
      <c r="P5408" s="2">
        <v>2708</v>
      </c>
      <c r="Q5408" s="2">
        <v>1802</v>
      </c>
      <c r="R5408" s="2">
        <v>101893</v>
      </c>
      <c r="S5408" s="3">
        <v>4.43</v>
      </c>
      <c r="T5408" s="2">
        <v>5073</v>
      </c>
      <c r="U5408" s="5">
        <v>1.1248337028824833</v>
      </c>
      <c r="V5408" s="2">
        <v>12961</v>
      </c>
      <c r="W5408" s="2">
        <v>24268</v>
      </c>
      <c r="X5408" s="2">
        <f t="shared" si="252"/>
        <v>-11307</v>
      </c>
      <c r="Y5408" s="2">
        <v>8428</v>
      </c>
      <c r="Z5408" s="2">
        <v>3096</v>
      </c>
      <c r="AA5408">
        <f t="shared" si="253"/>
        <v>-0.47156628637127446</v>
      </c>
      <c r="AB5408">
        <f t="shared" si="254"/>
        <v>-6.7503671597951065E-2</v>
      </c>
    </row>
    <row r="5409" spans="1:28" x14ac:dyDescent="0.4">
      <c r="A5409" s="1" t="s">
        <v>35</v>
      </c>
      <c r="B5409" t="s">
        <v>36</v>
      </c>
      <c r="C5409" t="s">
        <v>246</v>
      </c>
      <c r="D5409" s="2">
        <v>23188</v>
      </c>
      <c r="E5409" s="2">
        <v>362550</v>
      </c>
      <c r="F5409" s="2">
        <v>17491</v>
      </c>
      <c r="G5409" s="2">
        <v>-627</v>
      </c>
      <c r="H5409" s="2">
        <v>190314</v>
      </c>
      <c r="I5409" s="2">
        <v>290626</v>
      </c>
      <c r="J5409" s="2">
        <v>179208</v>
      </c>
      <c r="K5409" s="3">
        <v>4.82</v>
      </c>
      <c r="L5409" s="3">
        <v>-0.17</v>
      </c>
      <c r="M5409" s="3">
        <v>61.66</v>
      </c>
      <c r="N5409" s="2">
        <v>4308</v>
      </c>
      <c r="O5409" s="2">
        <v>4967</v>
      </c>
      <c r="P5409" s="2">
        <v>4330</v>
      </c>
      <c r="Q5409" s="2">
        <v>637</v>
      </c>
      <c r="R5409" s="2">
        <v>183517</v>
      </c>
      <c r="S5409" s="3">
        <v>2.71</v>
      </c>
      <c r="T5409" s="2">
        <v>1878</v>
      </c>
      <c r="U5409" s="5">
        <v>0.37809542983692368</v>
      </c>
      <c r="V5409" s="2">
        <v>15156</v>
      </c>
      <c r="W5409" s="2">
        <v>17473</v>
      </c>
      <c r="X5409" s="2">
        <f t="shared" si="252"/>
        <v>-2317</v>
      </c>
      <c r="Y5409" s="2">
        <v>9818</v>
      </c>
      <c r="Z5409" s="2">
        <v>5313</v>
      </c>
      <c r="AA5409">
        <f t="shared" si="253"/>
        <v>-1.9443245576176089</v>
      </c>
      <c r="AB5409">
        <f t="shared" si="254"/>
        <v>-6.3908426423941525E-3</v>
      </c>
    </row>
    <row r="5410" spans="1:28" x14ac:dyDescent="0.4">
      <c r="A5410" s="1" t="s">
        <v>37</v>
      </c>
      <c r="B5410" t="s">
        <v>38</v>
      </c>
      <c r="C5410" t="s">
        <v>246</v>
      </c>
      <c r="D5410" s="2">
        <v>18798</v>
      </c>
      <c r="E5410" s="2">
        <v>346995</v>
      </c>
      <c r="F5410" s="2">
        <v>18176</v>
      </c>
      <c r="G5410" s="2">
        <v>-802</v>
      </c>
      <c r="H5410" s="2">
        <v>237731</v>
      </c>
      <c r="I5410" s="2">
        <v>283753</v>
      </c>
      <c r="J5410" s="2">
        <v>212206</v>
      </c>
      <c r="K5410" s="3">
        <v>5.24</v>
      </c>
      <c r="L5410" s="3">
        <v>-0.23</v>
      </c>
      <c r="M5410" s="3">
        <v>74.790000000000006</v>
      </c>
      <c r="N5410" s="2">
        <v>4311</v>
      </c>
      <c r="O5410" s="2">
        <v>5783</v>
      </c>
      <c r="P5410" s="2">
        <v>4909</v>
      </c>
      <c r="Q5410" s="2">
        <v>875</v>
      </c>
      <c r="R5410" s="2">
        <v>216517</v>
      </c>
      <c r="S5410" s="3">
        <v>2.67</v>
      </c>
      <c r="T5410" s="2">
        <v>2563</v>
      </c>
      <c r="U5410" s="5">
        <v>0.44319557323188657</v>
      </c>
      <c r="V5410" s="2">
        <v>18212</v>
      </c>
      <c r="W5410" s="2">
        <v>18888</v>
      </c>
      <c r="X5410" s="2">
        <f t="shared" si="252"/>
        <v>-676</v>
      </c>
      <c r="Y5410" s="2">
        <v>8744</v>
      </c>
      <c r="Z5410" s="2">
        <v>5525</v>
      </c>
      <c r="AA5410">
        <f t="shared" si="253"/>
        <v>-4.7618343195266268</v>
      </c>
      <c r="AB5410">
        <f t="shared" si="254"/>
        <v>-1.9481548725485958E-3</v>
      </c>
    </row>
    <row r="5411" spans="1:28" x14ac:dyDescent="0.4">
      <c r="A5411" s="1" t="s">
        <v>133</v>
      </c>
      <c r="B5411" t="s">
        <v>134</v>
      </c>
      <c r="C5411" t="s">
        <v>246</v>
      </c>
      <c r="D5411" s="2">
        <v>27293</v>
      </c>
      <c r="E5411" s="2">
        <v>318858</v>
      </c>
      <c r="F5411" s="2">
        <v>22465</v>
      </c>
      <c r="G5411" s="2">
        <v>616</v>
      </c>
      <c r="H5411" s="2">
        <v>246211</v>
      </c>
      <c r="I5411" s="2">
        <v>244960</v>
      </c>
      <c r="J5411" s="2">
        <v>218240</v>
      </c>
      <c r="K5411" s="3">
        <v>7.05</v>
      </c>
      <c r="L5411" s="3">
        <v>0.19</v>
      </c>
      <c r="M5411" s="3">
        <v>89.09</v>
      </c>
      <c r="N5411" s="2">
        <v>4246</v>
      </c>
      <c r="O5411" s="2">
        <v>4190</v>
      </c>
      <c r="P5411" s="2">
        <v>3615</v>
      </c>
      <c r="Q5411" s="2">
        <v>576</v>
      </c>
      <c r="R5411" s="2">
        <v>222486</v>
      </c>
      <c r="S5411" s="3">
        <v>1.88</v>
      </c>
      <c r="T5411" s="2">
        <v>4017</v>
      </c>
      <c r="U5411" s="5">
        <v>0.95871121718377084</v>
      </c>
      <c r="V5411" s="2">
        <v>82177</v>
      </c>
      <c r="W5411" s="2">
        <v>82204</v>
      </c>
      <c r="X5411" s="2">
        <f t="shared" si="252"/>
        <v>-27</v>
      </c>
      <c r="Y5411" s="2">
        <v>8384</v>
      </c>
      <c r="Z5411" s="2">
        <v>4750</v>
      </c>
      <c r="AA5411">
        <f t="shared" si="253"/>
        <v>-134.59259259259258</v>
      </c>
      <c r="AB5411">
        <f t="shared" si="254"/>
        <v>-8.4677191727979226E-5</v>
      </c>
    </row>
    <row r="5412" spans="1:28" x14ac:dyDescent="0.4">
      <c r="A5412" s="1" t="s">
        <v>39</v>
      </c>
      <c r="B5412" t="s">
        <v>40</v>
      </c>
      <c r="C5412" t="s">
        <v>246</v>
      </c>
      <c r="D5412" s="2">
        <v>15032</v>
      </c>
      <c r="E5412" s="2">
        <v>266472</v>
      </c>
      <c r="F5412" s="2">
        <v>13849</v>
      </c>
      <c r="G5412" s="2">
        <v>-2361</v>
      </c>
      <c r="H5412" s="2">
        <v>203002</v>
      </c>
      <c r="I5412" s="2">
        <v>196818</v>
      </c>
      <c r="J5412" s="2">
        <v>193188</v>
      </c>
      <c r="K5412" s="3">
        <v>5.2</v>
      </c>
      <c r="L5412" s="3">
        <v>-0.89</v>
      </c>
      <c r="M5412" s="3">
        <v>98.16</v>
      </c>
      <c r="N5412" s="2">
        <v>4802</v>
      </c>
      <c r="O5412" s="2">
        <v>4810</v>
      </c>
      <c r="P5412" s="2">
        <v>3980</v>
      </c>
      <c r="Q5412" s="2">
        <v>830</v>
      </c>
      <c r="R5412" s="2">
        <v>197990</v>
      </c>
      <c r="S5412" s="3">
        <v>2.4300000000000002</v>
      </c>
      <c r="T5412" s="2">
        <v>1866</v>
      </c>
      <c r="U5412" s="5">
        <v>0.38794178794178796</v>
      </c>
      <c r="V5412" s="2">
        <v>20269</v>
      </c>
      <c r="W5412" s="2">
        <v>22329</v>
      </c>
      <c r="X5412" s="2">
        <f t="shared" si="252"/>
        <v>-2060</v>
      </c>
      <c r="Y5412" s="2">
        <v>7323</v>
      </c>
      <c r="Z5412" s="2">
        <v>5437</v>
      </c>
      <c r="AA5412">
        <f t="shared" si="253"/>
        <v>-0.91553398058252422</v>
      </c>
      <c r="AB5412">
        <f t="shared" si="254"/>
        <v>-7.7306433696598519E-3</v>
      </c>
    </row>
    <row r="5413" spans="1:28" x14ac:dyDescent="0.4">
      <c r="A5413" s="1" t="s">
        <v>228</v>
      </c>
      <c r="B5413" t="s">
        <v>229</v>
      </c>
      <c r="C5413" t="s">
        <v>246</v>
      </c>
      <c r="D5413" s="2">
        <v>5826</v>
      </c>
      <c r="E5413" s="2">
        <v>70337</v>
      </c>
      <c r="F5413" s="2">
        <v>-13385</v>
      </c>
      <c r="G5413" s="2">
        <v>-12015</v>
      </c>
      <c r="H5413" s="2">
        <v>45163</v>
      </c>
      <c r="I5413" s="2">
        <v>65103</v>
      </c>
      <c r="J5413" s="2">
        <v>31488</v>
      </c>
      <c r="K5413" s="3">
        <v>-19.03</v>
      </c>
      <c r="L5413" s="3">
        <v>-17.079999999999998</v>
      </c>
      <c r="M5413" s="3">
        <v>48.37</v>
      </c>
      <c r="N5413" s="2">
        <v>13203</v>
      </c>
      <c r="O5413" s="2">
        <v>13712</v>
      </c>
      <c r="P5413" s="2">
        <v>13235</v>
      </c>
      <c r="Q5413" s="2">
        <v>477</v>
      </c>
      <c r="R5413" s="2">
        <v>44691</v>
      </c>
      <c r="S5413" s="3">
        <v>30.68</v>
      </c>
      <c r="T5413" s="2">
        <v>4671</v>
      </c>
      <c r="U5413" s="5">
        <v>0.34065052508751459</v>
      </c>
      <c r="V5413" s="2">
        <v>62566</v>
      </c>
      <c r="W5413" s="2">
        <v>74780</v>
      </c>
      <c r="X5413" s="2">
        <f t="shared" si="252"/>
        <v>-12214</v>
      </c>
      <c r="Y5413" s="2">
        <v>2148</v>
      </c>
      <c r="Z5413" s="2">
        <v>1617</v>
      </c>
      <c r="AA5413">
        <f t="shared" si="253"/>
        <v>-4.3474701162600292E-2</v>
      </c>
      <c r="AB5413">
        <f t="shared" si="254"/>
        <v>-0.17364971494377071</v>
      </c>
    </row>
    <row r="5414" spans="1:28" x14ac:dyDescent="0.4">
      <c r="A5414" s="1" t="s">
        <v>41</v>
      </c>
      <c r="B5414" t="s">
        <v>42</v>
      </c>
      <c r="C5414" t="s">
        <v>246</v>
      </c>
      <c r="D5414" s="2">
        <v>19578</v>
      </c>
      <c r="E5414" s="2">
        <v>406711</v>
      </c>
      <c r="F5414" s="2">
        <v>20444</v>
      </c>
      <c r="G5414" s="2">
        <v>287</v>
      </c>
      <c r="H5414" s="2">
        <v>299665</v>
      </c>
      <c r="I5414" s="2">
        <v>348822</v>
      </c>
      <c r="J5414" s="2">
        <v>280413</v>
      </c>
      <c r="K5414" s="3">
        <v>5.03</v>
      </c>
      <c r="L5414" s="3">
        <v>7.0000000000000007E-2</v>
      </c>
      <c r="M5414" s="3">
        <v>80.39</v>
      </c>
      <c r="N5414" s="2">
        <v>4699</v>
      </c>
      <c r="O5414" s="2">
        <v>5485</v>
      </c>
      <c r="P5414" s="2">
        <v>4789</v>
      </c>
      <c r="Q5414" s="2">
        <v>697</v>
      </c>
      <c r="R5414" s="2">
        <v>285111</v>
      </c>
      <c r="S5414" s="3">
        <v>1.92</v>
      </c>
      <c r="T5414" s="2">
        <v>3520</v>
      </c>
      <c r="U5414" s="5">
        <v>0.64175022789425706</v>
      </c>
      <c r="V5414" s="2">
        <v>22417</v>
      </c>
      <c r="W5414" s="2">
        <v>21898</v>
      </c>
      <c r="X5414" s="2">
        <f t="shared" si="252"/>
        <v>519</v>
      </c>
      <c r="Y5414" s="2">
        <v>10309</v>
      </c>
      <c r="Z5414" s="2">
        <v>5799</v>
      </c>
      <c r="AA5414">
        <f t="shared" si="253"/>
        <v>8.6897880539499042</v>
      </c>
      <c r="AB5414">
        <f t="shared" si="254"/>
        <v>1.2760903934243234E-3</v>
      </c>
    </row>
    <row r="5415" spans="1:28" x14ac:dyDescent="0.4">
      <c r="A5415" s="1" t="s">
        <v>43</v>
      </c>
      <c r="B5415" t="s">
        <v>44</v>
      </c>
      <c r="C5415" t="s">
        <v>246</v>
      </c>
      <c r="D5415" s="2">
        <v>12000</v>
      </c>
      <c r="E5415" s="2">
        <v>86657</v>
      </c>
      <c r="F5415" s="2">
        <v>18541</v>
      </c>
      <c r="G5415" s="2">
        <v>471</v>
      </c>
      <c r="H5415" s="2">
        <v>86348</v>
      </c>
      <c r="I5415" s="2">
        <v>0</v>
      </c>
      <c r="J5415" s="2">
        <v>80290</v>
      </c>
      <c r="K5415" s="3">
        <v>21.4</v>
      </c>
      <c r="L5415" s="3">
        <v>0.54</v>
      </c>
      <c r="M5415" s="3">
        <v>0</v>
      </c>
      <c r="N5415" s="2">
        <v>334</v>
      </c>
      <c r="O5415" s="2">
        <v>544</v>
      </c>
      <c r="P5415" s="2">
        <v>544</v>
      </c>
      <c r="Q5415" s="2">
        <v>0</v>
      </c>
      <c r="R5415" s="2">
        <v>80623</v>
      </c>
      <c r="S5415" s="3">
        <v>0.68</v>
      </c>
      <c r="T5415" s="2">
        <v>630</v>
      </c>
      <c r="U5415" s="5">
        <v>1.1580882352941178</v>
      </c>
      <c r="V5415" s="2">
        <v>1297</v>
      </c>
      <c r="W5415" s="2">
        <v>1141</v>
      </c>
      <c r="X5415" s="2">
        <f t="shared" si="252"/>
        <v>156</v>
      </c>
      <c r="Y5415" s="2">
        <v>835</v>
      </c>
      <c r="Z5415" s="2">
        <v>371</v>
      </c>
      <c r="AA5415">
        <f t="shared" si="253"/>
        <v>2.9743589743589745</v>
      </c>
      <c r="AB5415">
        <f t="shared" si="254"/>
        <v>1.8002007916267583E-3</v>
      </c>
    </row>
    <row r="5416" spans="1:28" x14ac:dyDescent="0.4">
      <c r="A5416" s="1" t="s">
        <v>45</v>
      </c>
      <c r="B5416" t="s">
        <v>46</v>
      </c>
      <c r="C5416" t="s">
        <v>246</v>
      </c>
      <c r="D5416" s="2">
        <v>12439</v>
      </c>
      <c r="E5416" s="2">
        <v>229354</v>
      </c>
      <c r="F5416" s="2">
        <v>12163</v>
      </c>
      <c r="G5416" s="2">
        <v>-487</v>
      </c>
      <c r="H5416" s="2">
        <v>177187</v>
      </c>
      <c r="I5416" s="2">
        <v>203838</v>
      </c>
      <c r="J5416" s="2">
        <v>166525</v>
      </c>
      <c r="K5416" s="3">
        <v>5.3</v>
      </c>
      <c r="L5416" s="3">
        <v>-0.21</v>
      </c>
      <c r="M5416" s="3">
        <v>81.69</v>
      </c>
      <c r="N5416" s="2">
        <v>4282</v>
      </c>
      <c r="O5416" s="2">
        <v>4902</v>
      </c>
      <c r="P5416" s="2">
        <v>4300</v>
      </c>
      <c r="Q5416" s="2">
        <v>601</v>
      </c>
      <c r="R5416" s="2">
        <v>170807</v>
      </c>
      <c r="S5416" s="3">
        <v>2.87</v>
      </c>
      <c r="T5416" s="2">
        <v>2153</v>
      </c>
      <c r="U5416" s="5">
        <v>0.43920848633210935</v>
      </c>
      <c r="V5416" s="2">
        <v>56425</v>
      </c>
      <c r="W5416" s="2">
        <v>56903</v>
      </c>
      <c r="X5416" s="2">
        <f t="shared" si="252"/>
        <v>-478</v>
      </c>
      <c r="Y5416" s="2">
        <v>5997</v>
      </c>
      <c r="Z5416" s="2">
        <v>3883</v>
      </c>
      <c r="AA5416">
        <f t="shared" si="253"/>
        <v>-4.4225941422594142</v>
      </c>
      <c r="AB5416">
        <f t="shared" si="254"/>
        <v>-2.0841145129363342E-3</v>
      </c>
    </row>
    <row r="5417" spans="1:28" x14ac:dyDescent="0.4">
      <c r="A5417" s="1" t="s">
        <v>47</v>
      </c>
      <c r="B5417" t="s">
        <v>48</v>
      </c>
      <c r="C5417" t="s">
        <v>246</v>
      </c>
      <c r="D5417" s="2">
        <v>23905</v>
      </c>
      <c r="E5417" s="2">
        <v>122774</v>
      </c>
      <c r="F5417" s="2">
        <v>25853</v>
      </c>
      <c r="G5417" s="2">
        <v>703</v>
      </c>
      <c r="H5417" s="2">
        <v>77406</v>
      </c>
      <c r="I5417" s="2">
        <v>64466</v>
      </c>
      <c r="J5417" s="2">
        <v>67127</v>
      </c>
      <c r="K5417" s="3">
        <v>21.06</v>
      </c>
      <c r="L5417" s="3">
        <v>0.56999999999999995</v>
      </c>
      <c r="M5417" s="3">
        <v>104.13</v>
      </c>
      <c r="N5417" s="2">
        <v>432</v>
      </c>
      <c r="O5417" s="2">
        <v>659</v>
      </c>
      <c r="P5417" s="2">
        <v>554</v>
      </c>
      <c r="Q5417" s="2">
        <v>106</v>
      </c>
      <c r="R5417" s="2">
        <v>67559</v>
      </c>
      <c r="S5417" s="3">
        <v>0.98</v>
      </c>
      <c r="T5417" s="2">
        <v>532</v>
      </c>
      <c r="U5417" s="5">
        <v>0.80728376327769347</v>
      </c>
      <c r="V5417" s="2">
        <v>32558</v>
      </c>
      <c r="W5417" s="2">
        <v>31737</v>
      </c>
      <c r="X5417" s="2">
        <f t="shared" si="252"/>
        <v>821</v>
      </c>
      <c r="Y5417" s="2">
        <v>2136</v>
      </c>
      <c r="Z5417" s="2">
        <v>1289</v>
      </c>
      <c r="AA5417">
        <f t="shared" si="253"/>
        <v>1.0316686967113275</v>
      </c>
      <c r="AB5417">
        <f t="shared" si="254"/>
        <v>6.6870835844722821E-3</v>
      </c>
    </row>
    <row r="5418" spans="1:28" x14ac:dyDescent="0.4">
      <c r="A5418" s="1" t="s">
        <v>49</v>
      </c>
      <c r="B5418" t="s">
        <v>50</v>
      </c>
      <c r="C5418" t="s">
        <v>246</v>
      </c>
      <c r="D5418" s="2">
        <v>6447</v>
      </c>
      <c r="E5418" s="2">
        <v>104454</v>
      </c>
      <c r="F5418" s="2">
        <v>6843</v>
      </c>
      <c r="G5418" s="2">
        <v>-339</v>
      </c>
      <c r="H5418" s="2">
        <v>87055</v>
      </c>
      <c r="I5418" s="2">
        <v>92454</v>
      </c>
      <c r="J5418" s="2">
        <v>84397</v>
      </c>
      <c r="K5418" s="3">
        <v>6.55</v>
      </c>
      <c r="L5418" s="3">
        <v>-0.32</v>
      </c>
      <c r="M5418" s="3">
        <v>91.29</v>
      </c>
      <c r="N5418" s="2">
        <v>1187</v>
      </c>
      <c r="O5418" s="2">
        <v>1693</v>
      </c>
      <c r="P5418" s="2">
        <v>1136</v>
      </c>
      <c r="Q5418" s="2">
        <v>556</v>
      </c>
      <c r="R5418" s="2">
        <v>85585</v>
      </c>
      <c r="S5418" s="3">
        <v>1.98</v>
      </c>
      <c r="T5418" s="2">
        <v>866</v>
      </c>
      <c r="U5418" s="5">
        <v>0.51151801535735386</v>
      </c>
      <c r="V5418" s="2">
        <v>5932</v>
      </c>
      <c r="W5418" s="2">
        <v>6163</v>
      </c>
      <c r="X5418" s="2">
        <f t="shared" si="252"/>
        <v>-231</v>
      </c>
      <c r="Y5418" s="2">
        <v>2859</v>
      </c>
      <c r="Z5418" s="2">
        <v>1673</v>
      </c>
      <c r="AA5418">
        <f t="shared" si="253"/>
        <v>-5.1341991341991342</v>
      </c>
      <c r="AB5418">
        <f t="shared" si="254"/>
        <v>-2.2114997989545635E-3</v>
      </c>
    </row>
    <row r="5419" spans="1:28" x14ac:dyDescent="0.4">
      <c r="A5419" s="1" t="s">
        <v>51</v>
      </c>
      <c r="B5419" t="s">
        <v>52</v>
      </c>
      <c r="C5419" t="s">
        <v>246</v>
      </c>
      <c r="D5419" s="2">
        <v>3680</v>
      </c>
      <c r="E5419" s="2">
        <v>106020</v>
      </c>
      <c r="F5419" s="2">
        <v>5297</v>
      </c>
      <c r="G5419" s="2">
        <v>41</v>
      </c>
      <c r="H5419" s="2">
        <v>80622</v>
      </c>
      <c r="I5419" s="2">
        <v>94492</v>
      </c>
      <c r="J5419" s="2">
        <v>77478</v>
      </c>
      <c r="K5419" s="3">
        <v>5</v>
      </c>
      <c r="L5419" s="3">
        <v>0.04</v>
      </c>
      <c r="M5419" s="3">
        <v>81.99</v>
      </c>
      <c r="N5419" s="2">
        <v>1923</v>
      </c>
      <c r="O5419" s="2">
        <v>2235</v>
      </c>
      <c r="P5419" s="2">
        <v>1783</v>
      </c>
      <c r="Q5419" s="2">
        <v>453</v>
      </c>
      <c r="R5419" s="2">
        <v>79401</v>
      </c>
      <c r="S5419" s="3">
        <v>2.82</v>
      </c>
      <c r="T5419" s="2">
        <v>885</v>
      </c>
      <c r="U5419" s="5">
        <v>0.39597315436241609</v>
      </c>
      <c r="V5419" s="2">
        <v>3302</v>
      </c>
      <c r="W5419" s="2">
        <v>3272</v>
      </c>
      <c r="X5419" s="2">
        <f t="shared" si="252"/>
        <v>30</v>
      </c>
      <c r="Y5419" s="2">
        <v>2903</v>
      </c>
      <c r="Z5419" s="2">
        <v>1583</v>
      </c>
      <c r="AA5419">
        <f t="shared" si="253"/>
        <v>44</v>
      </c>
      <c r="AB5419">
        <f t="shared" si="254"/>
        <v>2.8296547821165819E-4</v>
      </c>
    </row>
    <row r="5420" spans="1:28" x14ac:dyDescent="0.4">
      <c r="A5420" s="1" t="s">
        <v>53</v>
      </c>
      <c r="B5420" t="s">
        <v>54</v>
      </c>
      <c r="C5420" t="s">
        <v>246</v>
      </c>
      <c r="D5420" s="2">
        <v>48689</v>
      </c>
      <c r="E5420" s="2">
        <v>1361030</v>
      </c>
      <c r="F5420" s="2">
        <v>81194</v>
      </c>
      <c r="G5420" s="2">
        <v>6744</v>
      </c>
      <c r="H5420" s="2">
        <v>855979</v>
      </c>
      <c r="I5420" s="2">
        <v>1106530</v>
      </c>
      <c r="J5420" s="2">
        <v>833215</v>
      </c>
      <c r="K5420" s="3">
        <v>5.97</v>
      </c>
      <c r="L5420" s="3">
        <v>0.5</v>
      </c>
      <c r="M5420" s="3">
        <v>75.3</v>
      </c>
      <c r="N5420" s="2">
        <v>5325</v>
      </c>
      <c r="O5420" s="2">
        <v>7066</v>
      </c>
      <c r="P5420" s="2">
        <v>5356</v>
      </c>
      <c r="Q5420" s="2">
        <v>1711</v>
      </c>
      <c r="R5420" s="2">
        <v>838540</v>
      </c>
      <c r="S5420" s="3">
        <v>0.84</v>
      </c>
      <c r="T5420" s="2">
        <v>8312</v>
      </c>
      <c r="U5420" s="5">
        <v>1.1763373903198415</v>
      </c>
      <c r="V5420" s="2">
        <v>77930</v>
      </c>
      <c r="W5420" s="2">
        <v>69933</v>
      </c>
      <c r="X5420" s="2">
        <f t="shared" si="252"/>
        <v>7997</v>
      </c>
      <c r="Y5420" s="2">
        <v>28261</v>
      </c>
      <c r="Z5420" s="2">
        <v>14317</v>
      </c>
      <c r="AA5420">
        <f t="shared" si="253"/>
        <v>1.7436538702013256</v>
      </c>
      <c r="AB5420">
        <f t="shared" si="254"/>
        <v>5.8756970823567447E-3</v>
      </c>
    </row>
    <row r="5421" spans="1:28" x14ac:dyDescent="0.4">
      <c r="A5421" s="1" t="s">
        <v>55</v>
      </c>
      <c r="B5421" t="s">
        <v>56</v>
      </c>
      <c r="C5421" t="s">
        <v>246</v>
      </c>
      <c r="D5421" s="2">
        <v>43590</v>
      </c>
      <c r="E5421" s="2">
        <v>1272508</v>
      </c>
      <c r="F5421" s="2">
        <v>79563</v>
      </c>
      <c r="G5421" s="2">
        <v>6803</v>
      </c>
      <c r="H5421" s="2">
        <v>847313</v>
      </c>
      <c r="I5421" s="2">
        <v>959966</v>
      </c>
      <c r="J5421" s="2">
        <v>780118</v>
      </c>
      <c r="K5421" s="3">
        <v>6.25</v>
      </c>
      <c r="L5421" s="3">
        <v>0.53</v>
      </c>
      <c r="M5421" s="3">
        <v>81.27</v>
      </c>
      <c r="N5421" s="2">
        <v>5673</v>
      </c>
      <c r="O5421" s="2">
        <v>5789</v>
      </c>
      <c r="P5421" s="2">
        <v>5678</v>
      </c>
      <c r="Q5421" s="2">
        <v>111</v>
      </c>
      <c r="R5421" s="2">
        <v>785791</v>
      </c>
      <c r="S5421" s="3">
        <v>0.74</v>
      </c>
      <c r="T5421" s="2">
        <v>4673</v>
      </c>
      <c r="U5421" s="5">
        <v>0.80722059077560893</v>
      </c>
      <c r="V5421" s="2">
        <v>79821</v>
      </c>
      <c r="W5421" s="2">
        <v>74421</v>
      </c>
      <c r="X5421" s="2">
        <f t="shared" si="252"/>
        <v>5400</v>
      </c>
      <c r="Y5421" s="2">
        <v>26549</v>
      </c>
      <c r="Z5421" s="2">
        <v>15540</v>
      </c>
      <c r="AA5421">
        <f t="shared" si="253"/>
        <v>2.0387037037037037</v>
      </c>
      <c r="AB5421">
        <f t="shared" si="254"/>
        <v>4.243588252490358E-3</v>
      </c>
    </row>
    <row r="5422" spans="1:28" x14ac:dyDescent="0.4">
      <c r="A5422" s="1" t="s">
        <v>57</v>
      </c>
      <c r="B5422" t="s">
        <v>58</v>
      </c>
      <c r="C5422" t="s">
        <v>246</v>
      </c>
      <c r="D5422" s="2">
        <v>37809</v>
      </c>
      <c r="E5422" s="2">
        <v>1664126</v>
      </c>
      <c r="F5422" s="2">
        <v>75622</v>
      </c>
      <c r="G5422" s="2">
        <v>11479</v>
      </c>
      <c r="H5422" s="2">
        <v>1159980</v>
      </c>
      <c r="I5422" s="2">
        <v>1390684</v>
      </c>
      <c r="J5422" s="2">
        <v>1090653</v>
      </c>
      <c r="K5422" s="3">
        <v>4.54</v>
      </c>
      <c r="L5422" s="3">
        <v>0.69</v>
      </c>
      <c r="M5422" s="3">
        <v>78.430000000000007</v>
      </c>
      <c r="N5422" s="2">
        <v>18533</v>
      </c>
      <c r="O5422" s="2">
        <v>17449</v>
      </c>
      <c r="P5422" s="2">
        <v>15517</v>
      </c>
      <c r="Q5422" s="2">
        <v>1932</v>
      </c>
      <c r="R5422" s="2">
        <v>1109186</v>
      </c>
      <c r="S5422" s="3">
        <v>1.57</v>
      </c>
      <c r="T5422" s="2">
        <v>10682</v>
      </c>
      <c r="U5422" s="5">
        <v>0.61218407931686625</v>
      </c>
      <c r="V5422" s="2">
        <v>61456</v>
      </c>
      <c r="W5422" s="2">
        <v>49882</v>
      </c>
      <c r="X5422" s="2">
        <f t="shared" si="252"/>
        <v>11574</v>
      </c>
      <c r="Y5422" s="2">
        <v>38270</v>
      </c>
      <c r="Z5422" s="2">
        <v>19222</v>
      </c>
      <c r="AA5422">
        <f t="shared" si="253"/>
        <v>1.6457577328494903</v>
      </c>
      <c r="AB5422">
        <f t="shared" si="254"/>
        <v>6.9550022053618534E-3</v>
      </c>
    </row>
    <row r="5423" spans="1:28" x14ac:dyDescent="0.4">
      <c r="A5423" s="1" t="s">
        <v>59</v>
      </c>
      <c r="B5423" t="s">
        <v>60</v>
      </c>
      <c r="C5423" t="s">
        <v>246</v>
      </c>
      <c r="D5423" s="2">
        <v>71732</v>
      </c>
      <c r="E5423" s="2">
        <v>1553529</v>
      </c>
      <c r="F5423" s="2">
        <v>111639</v>
      </c>
      <c r="G5423" s="2">
        <v>13986</v>
      </c>
      <c r="H5423" s="2">
        <v>938116</v>
      </c>
      <c r="I5423" s="2">
        <v>1117661</v>
      </c>
      <c r="J5423" s="2">
        <v>865725</v>
      </c>
      <c r="K5423" s="3">
        <v>7.19</v>
      </c>
      <c r="L5423" s="3">
        <v>0.9</v>
      </c>
      <c r="M5423" s="3">
        <v>77.459999999999994</v>
      </c>
      <c r="N5423" s="2">
        <v>6848</v>
      </c>
      <c r="O5423" s="2">
        <v>9230</v>
      </c>
      <c r="P5423" s="2">
        <v>7241</v>
      </c>
      <c r="Q5423" s="2">
        <v>1990</v>
      </c>
      <c r="R5423" s="2">
        <v>872574</v>
      </c>
      <c r="S5423" s="3">
        <v>1.06</v>
      </c>
      <c r="T5423" s="2">
        <v>8315</v>
      </c>
      <c r="U5423" s="5">
        <v>0.90086673889490787</v>
      </c>
      <c r="V5423" s="2">
        <v>61424</v>
      </c>
      <c r="W5423" s="2">
        <v>51194</v>
      </c>
      <c r="X5423" s="2">
        <f t="shared" si="252"/>
        <v>10230</v>
      </c>
      <c r="Y5423" s="2">
        <v>29828</v>
      </c>
      <c r="Z5423" s="2">
        <v>16770</v>
      </c>
      <c r="AA5423">
        <f t="shared" si="253"/>
        <v>1.2764418377321602</v>
      </c>
      <c r="AB5423">
        <f t="shared" si="254"/>
        <v>6.5850074250303663E-3</v>
      </c>
    </row>
    <row r="5424" spans="1:28" x14ac:dyDescent="0.4">
      <c r="A5424" s="1" t="s">
        <v>61</v>
      </c>
      <c r="B5424" t="s">
        <v>62</v>
      </c>
      <c r="C5424" t="s">
        <v>246</v>
      </c>
      <c r="D5424" s="2">
        <v>64110</v>
      </c>
      <c r="E5424" s="2">
        <v>2188078</v>
      </c>
      <c r="F5424" s="2">
        <v>139490</v>
      </c>
      <c r="G5424" s="2">
        <v>4208</v>
      </c>
      <c r="H5424" s="2">
        <v>1531375</v>
      </c>
      <c r="I5424" s="2">
        <v>1367550</v>
      </c>
      <c r="J5424" s="2">
        <v>1340657</v>
      </c>
      <c r="K5424" s="3">
        <v>6.38</v>
      </c>
      <c r="L5424" s="3">
        <v>0.19</v>
      </c>
      <c r="M5424" s="3">
        <v>98.03</v>
      </c>
      <c r="N5424" s="2">
        <v>11810</v>
      </c>
      <c r="O5424" s="2">
        <v>14828</v>
      </c>
      <c r="P5424" s="2">
        <v>13248</v>
      </c>
      <c r="Q5424" s="2">
        <v>1580</v>
      </c>
      <c r="R5424" s="2">
        <v>1352467</v>
      </c>
      <c r="S5424" s="3">
        <v>1.1000000000000001</v>
      </c>
      <c r="T5424" s="2">
        <v>10873</v>
      </c>
      <c r="U5424" s="5">
        <v>0.73327488535203666</v>
      </c>
      <c r="V5424" s="2">
        <v>46391</v>
      </c>
      <c r="W5424" s="2">
        <v>47385</v>
      </c>
      <c r="X5424" s="2">
        <f t="shared" si="252"/>
        <v>-994</v>
      </c>
      <c r="Y5424" s="2">
        <v>31460</v>
      </c>
      <c r="Z5424" s="2">
        <v>18290</v>
      </c>
      <c r="AA5424">
        <f t="shared" si="253"/>
        <v>-13.249496981891348</v>
      </c>
      <c r="AB5424">
        <f t="shared" si="254"/>
        <v>-4.5427996625348822E-4</v>
      </c>
    </row>
    <row r="5425" spans="1:28" x14ac:dyDescent="0.4">
      <c r="A5425" s="1" t="s">
        <v>63</v>
      </c>
      <c r="B5425" t="s">
        <v>64</v>
      </c>
      <c r="C5425" t="s">
        <v>246</v>
      </c>
      <c r="D5425" s="2">
        <v>48290</v>
      </c>
      <c r="E5425" s="2">
        <v>1901005</v>
      </c>
      <c r="F5425" s="2">
        <v>88738</v>
      </c>
      <c r="G5425" s="2">
        <v>12323</v>
      </c>
      <c r="H5425" s="2">
        <v>1194949</v>
      </c>
      <c r="I5425" s="2">
        <v>1383717</v>
      </c>
      <c r="J5425" s="2">
        <v>1144436</v>
      </c>
      <c r="K5425" s="3">
        <v>4.67</v>
      </c>
      <c r="L5425" s="3">
        <v>0.65</v>
      </c>
      <c r="M5425" s="3">
        <v>82.71</v>
      </c>
      <c r="N5425" s="2">
        <v>18195</v>
      </c>
      <c r="O5425" s="2">
        <v>15802</v>
      </c>
      <c r="P5425" s="2">
        <v>13609</v>
      </c>
      <c r="Q5425" s="2">
        <v>2193</v>
      </c>
      <c r="R5425" s="2">
        <v>1162631</v>
      </c>
      <c r="S5425" s="3">
        <v>1.36</v>
      </c>
      <c r="T5425" s="2">
        <v>9932</v>
      </c>
      <c r="U5425" s="5">
        <v>0.62852803442602201</v>
      </c>
      <c r="V5425" s="2">
        <v>96373</v>
      </c>
      <c r="W5425" s="2">
        <v>85700</v>
      </c>
      <c r="X5425" s="2">
        <f t="shared" si="252"/>
        <v>10673</v>
      </c>
      <c r="Y5425" s="2">
        <v>34044</v>
      </c>
      <c r="Z5425" s="2">
        <v>17833</v>
      </c>
      <c r="AA5425">
        <f t="shared" si="253"/>
        <v>1.5188794153471377</v>
      </c>
      <c r="AB5425">
        <f t="shared" si="254"/>
        <v>5.6143986996351931E-3</v>
      </c>
    </row>
    <row r="5426" spans="1:28" x14ac:dyDescent="0.4">
      <c r="A5426" s="1" t="s">
        <v>65</v>
      </c>
      <c r="B5426" t="s">
        <v>66</v>
      </c>
      <c r="C5426" t="s">
        <v>246</v>
      </c>
      <c r="D5426" s="2">
        <v>31200</v>
      </c>
      <c r="E5426" s="2">
        <v>852261</v>
      </c>
      <c r="F5426" s="2">
        <v>46150</v>
      </c>
      <c r="G5426" s="2">
        <v>1930</v>
      </c>
      <c r="H5426" s="2">
        <v>557749</v>
      </c>
      <c r="I5426" s="2">
        <v>694558</v>
      </c>
      <c r="J5426" s="2">
        <v>541689</v>
      </c>
      <c r="K5426" s="3">
        <v>5.42</v>
      </c>
      <c r="L5426" s="3">
        <v>0.23</v>
      </c>
      <c r="M5426" s="3">
        <v>77.989999999999995</v>
      </c>
      <c r="N5426" s="2">
        <v>3850</v>
      </c>
      <c r="O5426" s="2">
        <v>4369</v>
      </c>
      <c r="P5426" s="2">
        <v>3873</v>
      </c>
      <c r="Q5426" s="2">
        <v>495</v>
      </c>
      <c r="R5426" s="2">
        <v>545539</v>
      </c>
      <c r="S5426" s="3">
        <v>0.8</v>
      </c>
      <c r="T5426" s="2">
        <v>3144</v>
      </c>
      <c r="U5426" s="5">
        <v>0.71961547264820325</v>
      </c>
      <c r="V5426" s="2">
        <v>26436</v>
      </c>
      <c r="W5426" s="2">
        <v>24840</v>
      </c>
      <c r="X5426" s="2">
        <f t="shared" si="252"/>
        <v>1596</v>
      </c>
      <c r="Y5426" s="2">
        <v>17323</v>
      </c>
      <c r="Z5426" s="2">
        <v>10913</v>
      </c>
      <c r="AA5426">
        <f t="shared" si="253"/>
        <v>4.0162907268170427</v>
      </c>
      <c r="AB5426">
        <f t="shared" si="254"/>
        <v>1.872665767880966E-3</v>
      </c>
    </row>
    <row r="5427" spans="1:28" x14ac:dyDescent="0.4">
      <c r="A5427" s="1" t="s">
        <v>67</v>
      </c>
      <c r="B5427" t="s">
        <v>68</v>
      </c>
      <c r="C5427" t="s">
        <v>246</v>
      </c>
      <c r="D5427" s="2">
        <v>41750</v>
      </c>
      <c r="E5427" s="2">
        <v>860689</v>
      </c>
      <c r="F5427" s="2">
        <v>45763</v>
      </c>
      <c r="G5427" s="2">
        <v>-37</v>
      </c>
      <c r="H5427" s="2">
        <v>551808</v>
      </c>
      <c r="I5427" s="2">
        <v>664250</v>
      </c>
      <c r="J5427" s="2">
        <v>516442</v>
      </c>
      <c r="K5427" s="3">
        <v>5.32</v>
      </c>
      <c r="L5427" s="3">
        <v>0</v>
      </c>
      <c r="M5427" s="3">
        <v>77.75</v>
      </c>
      <c r="N5427" s="2">
        <v>6093</v>
      </c>
      <c r="O5427" s="2">
        <v>7230</v>
      </c>
      <c r="P5427" s="2">
        <v>4949</v>
      </c>
      <c r="Q5427" s="2">
        <v>2281</v>
      </c>
      <c r="R5427" s="2">
        <v>522535</v>
      </c>
      <c r="S5427" s="3">
        <v>1.38</v>
      </c>
      <c r="T5427" s="2">
        <v>4784</v>
      </c>
      <c r="U5427" s="5">
        <v>0.66168741355463345</v>
      </c>
      <c r="V5427" s="2">
        <v>100542</v>
      </c>
      <c r="W5427" s="2">
        <v>101711</v>
      </c>
      <c r="X5427" s="2">
        <f t="shared" si="252"/>
        <v>-1169</v>
      </c>
      <c r="Y5427" s="2">
        <v>23417</v>
      </c>
      <c r="Z5427" s="2">
        <v>13029</v>
      </c>
      <c r="AA5427">
        <f t="shared" si="253"/>
        <v>-8.8862275449101791</v>
      </c>
      <c r="AB5427">
        <f t="shared" si="254"/>
        <v>-1.3582141749226492E-3</v>
      </c>
    </row>
    <row r="5428" spans="1:28" x14ac:dyDescent="0.4">
      <c r="A5428" s="1" t="s">
        <v>69</v>
      </c>
      <c r="B5428" t="s">
        <v>70</v>
      </c>
      <c r="C5428" t="s">
        <v>246</v>
      </c>
      <c r="D5428" s="2">
        <v>45852</v>
      </c>
      <c r="E5428" s="2">
        <v>975545</v>
      </c>
      <c r="F5428" s="2">
        <v>56886</v>
      </c>
      <c r="G5428" s="2">
        <v>-2946</v>
      </c>
      <c r="H5428" s="2">
        <v>666048</v>
      </c>
      <c r="I5428" s="2">
        <v>789047</v>
      </c>
      <c r="J5428" s="2">
        <v>637820</v>
      </c>
      <c r="K5428" s="3">
        <v>5.83</v>
      </c>
      <c r="L5428" s="3">
        <v>-0.3</v>
      </c>
      <c r="M5428" s="3">
        <v>80.83</v>
      </c>
      <c r="N5428" s="2">
        <v>8544</v>
      </c>
      <c r="O5428" s="2">
        <v>9302</v>
      </c>
      <c r="P5428" s="2">
        <v>8698</v>
      </c>
      <c r="Q5428" s="2">
        <v>604</v>
      </c>
      <c r="R5428" s="2">
        <v>646364</v>
      </c>
      <c r="S5428" s="3">
        <v>1.44</v>
      </c>
      <c r="T5428" s="2">
        <v>6266</v>
      </c>
      <c r="U5428" s="5">
        <v>0.67361857665018277</v>
      </c>
      <c r="V5428" s="2">
        <v>81447</v>
      </c>
      <c r="W5428" s="2">
        <v>80528</v>
      </c>
      <c r="X5428" s="2">
        <f t="shared" si="252"/>
        <v>919</v>
      </c>
      <c r="Y5428" s="2">
        <v>31333</v>
      </c>
      <c r="Z5428" s="2">
        <v>23815</v>
      </c>
      <c r="AA5428">
        <f t="shared" si="253"/>
        <v>8.1806311207834597</v>
      </c>
      <c r="AB5428">
        <f t="shared" si="254"/>
        <v>9.4203752774090377E-4</v>
      </c>
    </row>
    <row r="5429" spans="1:28" x14ac:dyDescent="0.4">
      <c r="A5429" s="1" t="s">
        <v>71</v>
      </c>
      <c r="B5429" t="s">
        <v>72</v>
      </c>
      <c r="C5429" t="s">
        <v>246</v>
      </c>
      <c r="D5429" s="2">
        <v>15181</v>
      </c>
      <c r="E5429" s="2">
        <v>213381</v>
      </c>
      <c r="F5429" s="2">
        <v>9042</v>
      </c>
      <c r="G5429" s="2">
        <v>-3484</v>
      </c>
      <c r="H5429" s="2">
        <v>153287</v>
      </c>
      <c r="I5429" s="2">
        <v>190891</v>
      </c>
      <c r="J5429" s="2">
        <v>146179</v>
      </c>
      <c r="K5429" s="3">
        <v>4.24</v>
      </c>
      <c r="L5429" s="3">
        <v>-1.63</v>
      </c>
      <c r="M5429" s="3">
        <v>76.58</v>
      </c>
      <c r="N5429" s="2">
        <v>4558</v>
      </c>
      <c r="O5429" s="2">
        <v>5742</v>
      </c>
      <c r="P5429" s="2">
        <v>4972</v>
      </c>
      <c r="Q5429" s="2">
        <v>769</v>
      </c>
      <c r="R5429" s="2">
        <v>150738</v>
      </c>
      <c r="S5429" s="3">
        <v>3.81</v>
      </c>
      <c r="T5429" s="2">
        <v>1979</v>
      </c>
      <c r="U5429" s="5">
        <v>0.3446534308603274</v>
      </c>
      <c r="V5429" s="2">
        <v>9387</v>
      </c>
      <c r="W5429" s="2">
        <v>13208</v>
      </c>
      <c r="X5429" s="2">
        <f t="shared" si="252"/>
        <v>-3821</v>
      </c>
      <c r="Y5429" s="2">
        <v>6142</v>
      </c>
      <c r="Z5429" s="2">
        <v>3914</v>
      </c>
      <c r="AA5429">
        <f t="shared" si="253"/>
        <v>-0.58309343103899502</v>
      </c>
      <c r="AB5429">
        <f t="shared" si="254"/>
        <v>-1.7906936418893904E-2</v>
      </c>
    </row>
    <row r="5430" spans="1:28" x14ac:dyDescent="0.4">
      <c r="A5430" s="1" t="s">
        <v>73</v>
      </c>
      <c r="B5430" t="s">
        <v>74</v>
      </c>
      <c r="C5430" t="s">
        <v>246</v>
      </c>
      <c r="D5430" s="2">
        <v>22000</v>
      </c>
      <c r="E5430" s="2">
        <v>361605</v>
      </c>
      <c r="F5430" s="2">
        <v>21402</v>
      </c>
      <c r="G5430" s="2">
        <v>-451</v>
      </c>
      <c r="H5430" s="2">
        <v>239605</v>
      </c>
      <c r="I5430" s="2">
        <v>309635</v>
      </c>
      <c r="J5430" s="2">
        <v>228533</v>
      </c>
      <c r="K5430" s="3">
        <v>5.92</v>
      </c>
      <c r="L5430" s="3">
        <v>-0.12</v>
      </c>
      <c r="M5430" s="3">
        <v>73.81</v>
      </c>
      <c r="N5430" s="2">
        <v>2848</v>
      </c>
      <c r="O5430" s="2">
        <v>3822</v>
      </c>
      <c r="P5430" s="2">
        <v>2905</v>
      </c>
      <c r="Q5430" s="2">
        <v>917</v>
      </c>
      <c r="R5430" s="2">
        <v>231381</v>
      </c>
      <c r="S5430" s="3">
        <v>1.65</v>
      </c>
      <c r="T5430" s="2">
        <v>4196</v>
      </c>
      <c r="U5430" s="5">
        <v>1.0978545264259549</v>
      </c>
      <c r="V5430" s="2">
        <v>25078</v>
      </c>
      <c r="W5430" s="2">
        <v>25429</v>
      </c>
      <c r="X5430" s="2">
        <f t="shared" si="252"/>
        <v>-351</v>
      </c>
      <c r="Y5430" s="2">
        <v>8712</v>
      </c>
      <c r="Z5430" s="2">
        <v>4720</v>
      </c>
      <c r="AA5430">
        <f t="shared" si="253"/>
        <v>-11.373219373219372</v>
      </c>
      <c r="AB5430">
        <f t="shared" si="254"/>
        <v>-9.7067241879951883E-4</v>
      </c>
    </row>
    <row r="5431" spans="1:28" x14ac:dyDescent="0.4">
      <c r="A5431" s="1" t="s">
        <v>75</v>
      </c>
      <c r="B5431" t="s">
        <v>76</v>
      </c>
      <c r="C5431" t="s">
        <v>246</v>
      </c>
      <c r="D5431" s="2">
        <v>54855</v>
      </c>
      <c r="E5431" s="2">
        <v>2503070</v>
      </c>
      <c r="F5431" s="2">
        <v>105261</v>
      </c>
      <c r="G5431" s="2">
        <v>9160</v>
      </c>
      <c r="H5431" s="2">
        <v>1895782</v>
      </c>
      <c r="I5431" s="2">
        <v>2037033</v>
      </c>
      <c r="J5431" s="2">
        <v>1806654</v>
      </c>
      <c r="K5431" s="3">
        <v>4.21</v>
      </c>
      <c r="L5431" s="3">
        <v>0.37</v>
      </c>
      <c r="M5431" s="3">
        <v>88.69</v>
      </c>
      <c r="N5431" s="2">
        <v>30407</v>
      </c>
      <c r="O5431" s="2">
        <v>32941</v>
      </c>
      <c r="P5431" s="2">
        <v>26615</v>
      </c>
      <c r="Q5431" s="2">
        <v>6326</v>
      </c>
      <c r="R5431" s="2">
        <v>1837060</v>
      </c>
      <c r="S5431" s="3">
        <v>1.79</v>
      </c>
      <c r="T5431" s="2">
        <v>16516</v>
      </c>
      <c r="U5431" s="5">
        <v>0.50138125739959316</v>
      </c>
      <c r="V5431" s="2">
        <v>78276</v>
      </c>
      <c r="W5431" s="2">
        <v>68740</v>
      </c>
      <c r="X5431" s="2">
        <f t="shared" si="252"/>
        <v>9536</v>
      </c>
      <c r="Y5431" s="2">
        <v>57967</v>
      </c>
      <c r="Z5431" s="2">
        <v>36598</v>
      </c>
      <c r="AA5431">
        <f t="shared" si="253"/>
        <v>2.240876677852349</v>
      </c>
      <c r="AB5431">
        <f t="shared" si="254"/>
        <v>3.8097216617993105E-3</v>
      </c>
    </row>
    <row r="5432" spans="1:28" x14ac:dyDescent="0.4">
      <c r="A5432" s="1" t="s">
        <v>77</v>
      </c>
      <c r="B5432" t="s">
        <v>78</v>
      </c>
      <c r="C5432" t="s">
        <v>246</v>
      </c>
      <c r="D5432" s="2">
        <v>25000</v>
      </c>
      <c r="E5432" s="2">
        <v>2026977</v>
      </c>
      <c r="F5432" s="2">
        <v>99738</v>
      </c>
      <c r="G5432" s="2">
        <v>6835</v>
      </c>
      <c r="H5432" s="2">
        <v>1585092</v>
      </c>
      <c r="I5432" s="2">
        <v>1744861</v>
      </c>
      <c r="J5432" s="2">
        <v>1527268</v>
      </c>
      <c r="K5432" s="3">
        <v>4.92</v>
      </c>
      <c r="L5432" s="3">
        <v>0.34</v>
      </c>
      <c r="M5432" s="3">
        <v>87.53</v>
      </c>
      <c r="N5432" s="2">
        <v>12025</v>
      </c>
      <c r="O5432" s="2">
        <v>15448</v>
      </c>
      <c r="P5432" s="2">
        <v>10834</v>
      </c>
      <c r="Q5432" s="2">
        <v>4613</v>
      </c>
      <c r="R5432" s="2">
        <v>1539293</v>
      </c>
      <c r="S5432" s="3">
        <v>1</v>
      </c>
      <c r="T5432" s="2">
        <v>14468</v>
      </c>
      <c r="U5432" s="5">
        <v>0.9365613671672709</v>
      </c>
      <c r="V5432" s="2">
        <v>52988</v>
      </c>
      <c r="W5432" s="2">
        <v>45653</v>
      </c>
      <c r="X5432" s="2">
        <f t="shared" si="252"/>
        <v>7335</v>
      </c>
      <c r="Y5432" s="2">
        <v>44503</v>
      </c>
      <c r="Z5432" s="2">
        <v>30586</v>
      </c>
      <c r="AA5432">
        <f t="shared" si="253"/>
        <v>1.8973415132924336</v>
      </c>
      <c r="AB5432">
        <f t="shared" si="254"/>
        <v>3.6186893092521526E-3</v>
      </c>
    </row>
    <row r="5433" spans="1:28" x14ac:dyDescent="0.4">
      <c r="A5433" s="1" t="s">
        <v>79</v>
      </c>
      <c r="B5433" t="s">
        <v>80</v>
      </c>
      <c r="C5433" t="s">
        <v>246</v>
      </c>
      <c r="D5433" s="2">
        <v>45000</v>
      </c>
      <c r="E5433" s="2">
        <v>3419811</v>
      </c>
      <c r="F5433" s="2">
        <v>221042</v>
      </c>
      <c r="G5433" s="2">
        <v>6882</v>
      </c>
      <c r="H5433" s="2">
        <v>2094811</v>
      </c>
      <c r="I5433" s="2">
        <v>2875412</v>
      </c>
      <c r="J5433" s="2">
        <v>2011380</v>
      </c>
      <c r="K5433" s="3">
        <v>6.46</v>
      </c>
      <c r="L5433" s="3">
        <v>0.2</v>
      </c>
      <c r="M5433" s="3">
        <v>69.95</v>
      </c>
      <c r="N5433" s="2">
        <v>16495</v>
      </c>
      <c r="O5433" s="2">
        <v>20576</v>
      </c>
      <c r="P5433" s="2">
        <v>16130</v>
      </c>
      <c r="Q5433" s="2">
        <v>4446</v>
      </c>
      <c r="R5433" s="2">
        <v>2027875</v>
      </c>
      <c r="S5433" s="3">
        <v>1.01</v>
      </c>
      <c r="T5433" s="2">
        <v>10567</v>
      </c>
      <c r="U5433" s="5">
        <v>0.51355948678071539</v>
      </c>
      <c r="V5433" s="2">
        <v>422128</v>
      </c>
      <c r="W5433" s="2">
        <v>411585</v>
      </c>
      <c r="X5433" s="2">
        <f t="shared" si="252"/>
        <v>10543</v>
      </c>
      <c r="Y5433" s="2">
        <v>61229</v>
      </c>
      <c r="Z5433" s="2">
        <v>47082</v>
      </c>
      <c r="AA5433">
        <f t="shared" si="253"/>
        <v>1.341838186474438</v>
      </c>
      <c r="AB5433">
        <f t="shared" si="254"/>
        <v>3.0829189098461876E-3</v>
      </c>
    </row>
    <row r="5434" spans="1:28" x14ac:dyDescent="0.4">
      <c r="A5434" s="1" t="s">
        <v>81</v>
      </c>
      <c r="B5434" t="s">
        <v>82</v>
      </c>
      <c r="C5434" t="s">
        <v>246</v>
      </c>
      <c r="D5434" s="2">
        <v>9558</v>
      </c>
      <c r="E5434" s="2">
        <v>166024</v>
      </c>
      <c r="F5434" s="2">
        <v>9710</v>
      </c>
      <c r="G5434" s="2">
        <v>48</v>
      </c>
      <c r="H5434" s="2">
        <v>131015</v>
      </c>
      <c r="I5434" s="2">
        <v>143695</v>
      </c>
      <c r="J5434" s="2">
        <v>122131</v>
      </c>
      <c r="K5434" s="3">
        <v>5.85</v>
      </c>
      <c r="L5434" s="3">
        <v>0.03</v>
      </c>
      <c r="M5434" s="3">
        <v>84.99</v>
      </c>
      <c r="N5434" s="2">
        <v>4505</v>
      </c>
      <c r="O5434" s="2">
        <v>5084</v>
      </c>
      <c r="P5434" s="2">
        <v>4611</v>
      </c>
      <c r="Q5434" s="2">
        <v>473</v>
      </c>
      <c r="R5434" s="2">
        <v>126637</v>
      </c>
      <c r="S5434" s="3">
        <v>4.01</v>
      </c>
      <c r="T5434" s="2">
        <v>2006</v>
      </c>
      <c r="U5434" s="5">
        <v>0.39457120377655391</v>
      </c>
      <c r="V5434" s="2">
        <v>8368</v>
      </c>
      <c r="W5434" s="2">
        <v>8129</v>
      </c>
      <c r="X5434" s="2">
        <f t="shared" si="252"/>
        <v>239</v>
      </c>
      <c r="Y5434" s="2">
        <v>4262</v>
      </c>
      <c r="Z5434" s="2">
        <v>2729</v>
      </c>
      <c r="AA5434">
        <f t="shared" si="253"/>
        <v>6.4142259414225942</v>
      </c>
      <c r="AB5434">
        <f t="shared" si="254"/>
        <v>1.4395509083024141E-3</v>
      </c>
    </row>
    <row r="5435" spans="1:28" x14ac:dyDescent="0.4">
      <c r="A5435" s="1" t="s">
        <v>83</v>
      </c>
      <c r="B5435" t="s">
        <v>84</v>
      </c>
      <c r="C5435" t="s">
        <v>246</v>
      </c>
      <c r="D5435" s="2">
        <v>2100</v>
      </c>
      <c r="E5435" s="2">
        <v>40927</v>
      </c>
      <c r="F5435" s="2">
        <v>4155</v>
      </c>
      <c r="G5435" s="2">
        <v>115</v>
      </c>
      <c r="H5435" s="2">
        <v>26210</v>
      </c>
      <c r="I5435" s="2">
        <v>36131</v>
      </c>
      <c r="J5435" s="2">
        <v>25961</v>
      </c>
      <c r="K5435" s="3">
        <v>10.15</v>
      </c>
      <c r="L5435" s="3">
        <v>0.28000000000000003</v>
      </c>
      <c r="M5435" s="3">
        <v>71.849999999999994</v>
      </c>
      <c r="N5435" s="2">
        <v>240</v>
      </c>
      <c r="O5435" s="2">
        <v>282</v>
      </c>
      <c r="P5435" s="2">
        <v>213</v>
      </c>
      <c r="Q5435" s="2">
        <v>69</v>
      </c>
      <c r="R5435" s="2">
        <v>26201</v>
      </c>
      <c r="S5435" s="3">
        <v>1.07</v>
      </c>
      <c r="T5435" s="2">
        <v>319</v>
      </c>
      <c r="U5435" s="5">
        <v>1.1312056737588652</v>
      </c>
      <c r="V5435" s="2">
        <v>1301</v>
      </c>
      <c r="W5435" s="2">
        <v>1186</v>
      </c>
      <c r="X5435" s="2">
        <f t="shared" si="252"/>
        <v>115</v>
      </c>
      <c r="Y5435" s="2">
        <v>1011</v>
      </c>
      <c r="Z5435" s="2">
        <v>570</v>
      </c>
      <c r="AA5435">
        <f t="shared" si="253"/>
        <v>3.8347826086956522</v>
      </c>
      <c r="AB5435">
        <f t="shared" si="254"/>
        <v>2.8098810076477632E-3</v>
      </c>
    </row>
    <row r="5436" spans="1:28" x14ac:dyDescent="0.4">
      <c r="A5436" s="1" t="s">
        <v>85</v>
      </c>
      <c r="B5436" t="s">
        <v>86</v>
      </c>
      <c r="C5436" t="s">
        <v>246</v>
      </c>
      <c r="D5436" s="2">
        <v>50000</v>
      </c>
      <c r="E5436" s="2">
        <v>232121</v>
      </c>
      <c r="F5436" s="2">
        <v>49517</v>
      </c>
      <c r="G5436" s="2">
        <v>133</v>
      </c>
      <c r="H5436" s="2">
        <v>83993</v>
      </c>
      <c r="I5436" s="2">
        <v>165158</v>
      </c>
      <c r="J5436" s="2">
        <v>78599</v>
      </c>
      <c r="K5436" s="3">
        <v>21.33</v>
      </c>
      <c r="L5436" s="3">
        <v>0.06</v>
      </c>
      <c r="M5436" s="3">
        <v>47.59</v>
      </c>
      <c r="N5436" s="2">
        <v>2549</v>
      </c>
      <c r="O5436" s="2">
        <v>2766</v>
      </c>
      <c r="P5436" s="2">
        <v>2641</v>
      </c>
      <c r="Q5436" s="2">
        <v>125</v>
      </c>
      <c r="R5436" s="2">
        <v>81149</v>
      </c>
      <c r="S5436" s="3">
        <v>3.41</v>
      </c>
      <c r="T5436" s="2">
        <v>8952</v>
      </c>
      <c r="U5436" s="5">
        <v>3.2364425162689803</v>
      </c>
      <c r="V5436" s="2">
        <v>8956</v>
      </c>
      <c r="W5436" s="2">
        <v>9357</v>
      </c>
      <c r="X5436" s="2">
        <f t="shared" si="252"/>
        <v>-401</v>
      </c>
      <c r="Y5436" s="2">
        <v>4408</v>
      </c>
      <c r="Z5436" s="2">
        <v>2201</v>
      </c>
      <c r="AA5436">
        <f t="shared" si="253"/>
        <v>-5.5037406483790523</v>
      </c>
      <c r="AB5436">
        <f t="shared" si="254"/>
        <v>-1.7275472706045553E-3</v>
      </c>
    </row>
    <row r="5437" spans="1:28" x14ac:dyDescent="0.4">
      <c r="A5437" s="1" t="s">
        <v>91</v>
      </c>
      <c r="B5437" t="s">
        <v>92</v>
      </c>
      <c r="C5437" t="s">
        <v>246</v>
      </c>
      <c r="D5437" s="2">
        <v>23737</v>
      </c>
      <c r="E5437" s="2">
        <v>612415</v>
      </c>
      <c r="F5437" s="2">
        <v>63882</v>
      </c>
      <c r="G5437" s="2">
        <v>5957</v>
      </c>
      <c r="H5437" s="2">
        <v>377531</v>
      </c>
      <c r="I5437" s="2">
        <v>451658</v>
      </c>
      <c r="J5437" s="2">
        <v>329552</v>
      </c>
      <c r="K5437" s="3">
        <v>10.43</v>
      </c>
      <c r="L5437" s="3">
        <v>0.97</v>
      </c>
      <c r="M5437" s="3">
        <v>72.959999999999994</v>
      </c>
      <c r="N5437" s="2">
        <v>3767</v>
      </c>
      <c r="O5437" s="2">
        <v>4056</v>
      </c>
      <c r="P5437" s="2">
        <v>3760</v>
      </c>
      <c r="Q5437" s="2">
        <v>296</v>
      </c>
      <c r="R5437" s="2">
        <v>333319</v>
      </c>
      <c r="S5437" s="3">
        <v>1.22</v>
      </c>
      <c r="T5437" s="2">
        <v>4846</v>
      </c>
      <c r="U5437" s="5">
        <v>1.1947731755424063</v>
      </c>
      <c r="V5437" s="2">
        <v>22177</v>
      </c>
      <c r="W5437" s="2">
        <v>17680</v>
      </c>
      <c r="X5437" s="2">
        <f t="shared" si="252"/>
        <v>4497</v>
      </c>
      <c r="Y5437" s="2">
        <v>11400</v>
      </c>
      <c r="Z5437" s="2">
        <v>6174</v>
      </c>
      <c r="AA5437">
        <f t="shared" si="253"/>
        <v>1.1621080720480321</v>
      </c>
      <c r="AB5437">
        <f t="shared" si="254"/>
        <v>7.3430598532041183E-3</v>
      </c>
    </row>
    <row r="5438" spans="1:28" x14ac:dyDescent="0.4">
      <c r="A5438" s="1" t="s">
        <v>20</v>
      </c>
      <c r="B5438" t="s">
        <v>21</v>
      </c>
      <c r="C5438" t="s">
        <v>247</v>
      </c>
      <c r="D5438" s="2">
        <v>62095</v>
      </c>
      <c r="E5438" s="2">
        <v>1390344</v>
      </c>
      <c r="F5438" s="2">
        <v>80444</v>
      </c>
      <c r="G5438" s="2">
        <v>5791</v>
      </c>
      <c r="H5438" s="2">
        <v>987148</v>
      </c>
      <c r="I5438" s="2">
        <v>1092578</v>
      </c>
      <c r="J5438" s="2">
        <v>936762</v>
      </c>
      <c r="K5438" s="3">
        <v>5.79</v>
      </c>
      <c r="L5438" s="3">
        <v>0.42</v>
      </c>
      <c r="M5438" s="3">
        <v>85.74</v>
      </c>
      <c r="N5438" s="2">
        <v>14748</v>
      </c>
      <c r="O5438" s="2">
        <v>15796</v>
      </c>
      <c r="P5438" s="2">
        <v>13768</v>
      </c>
      <c r="Q5438" s="2">
        <v>2029</v>
      </c>
      <c r="R5438" s="2">
        <v>951510</v>
      </c>
      <c r="S5438" s="3">
        <v>1.66</v>
      </c>
      <c r="T5438" s="2">
        <v>13151</v>
      </c>
      <c r="U5438" s="5">
        <v>0.83255254494808817</v>
      </c>
      <c r="V5438" s="2">
        <v>34182</v>
      </c>
      <c r="W5438" s="2">
        <v>28524</v>
      </c>
      <c r="X5438" s="2">
        <f t="shared" si="252"/>
        <v>5658</v>
      </c>
      <c r="Y5438" s="2">
        <v>25488</v>
      </c>
      <c r="Z5438" s="2">
        <v>13171</v>
      </c>
      <c r="AA5438">
        <f t="shared" si="253"/>
        <v>2.1769176387416049</v>
      </c>
      <c r="AB5438">
        <f t="shared" si="254"/>
        <v>4.0694964699383752E-3</v>
      </c>
    </row>
    <row r="5439" spans="1:28" x14ac:dyDescent="0.4">
      <c r="A5439" s="1" t="s">
        <v>23</v>
      </c>
      <c r="B5439" t="s">
        <v>24</v>
      </c>
      <c r="C5439" t="s">
        <v>247</v>
      </c>
      <c r="D5439" s="2">
        <v>21576</v>
      </c>
      <c r="E5439" s="2">
        <v>542131</v>
      </c>
      <c r="F5439" s="2">
        <v>24241</v>
      </c>
      <c r="G5439" s="2">
        <v>-389</v>
      </c>
      <c r="H5439" s="2">
        <v>317630</v>
      </c>
      <c r="I5439" s="2">
        <v>423211</v>
      </c>
      <c r="J5439" s="2">
        <v>298609</v>
      </c>
      <c r="K5439" s="3">
        <v>4.47</v>
      </c>
      <c r="L5439" s="3">
        <v>-7.0000000000000007E-2</v>
      </c>
      <c r="M5439" s="3">
        <v>70.56</v>
      </c>
      <c r="N5439" s="2">
        <v>4060</v>
      </c>
      <c r="O5439" s="2">
        <v>7108</v>
      </c>
      <c r="P5439" s="2">
        <v>5810</v>
      </c>
      <c r="Q5439" s="2">
        <v>1297</v>
      </c>
      <c r="R5439" s="2">
        <v>302669</v>
      </c>
      <c r="S5439" s="3">
        <v>2.35</v>
      </c>
      <c r="T5439" s="2">
        <v>2216</v>
      </c>
      <c r="U5439" s="5">
        <v>0.31176139561057964</v>
      </c>
      <c r="V5439" s="2">
        <v>19809</v>
      </c>
      <c r="W5439" s="2">
        <v>20496</v>
      </c>
      <c r="X5439" s="2">
        <f t="shared" si="252"/>
        <v>-687</v>
      </c>
      <c r="Y5439" s="2">
        <v>12874</v>
      </c>
      <c r="Z5439" s="2">
        <v>5045</v>
      </c>
      <c r="AA5439">
        <f t="shared" si="253"/>
        <v>-11.395924308588064</v>
      </c>
      <c r="AB5439">
        <f t="shared" si="254"/>
        <v>-1.2672213911397799E-3</v>
      </c>
    </row>
    <row r="5440" spans="1:28" x14ac:dyDescent="0.4">
      <c r="A5440" s="1" t="s">
        <v>25</v>
      </c>
      <c r="B5440" t="s">
        <v>26</v>
      </c>
      <c r="C5440" t="s">
        <v>247</v>
      </c>
      <c r="D5440" s="2">
        <v>10843</v>
      </c>
      <c r="E5440" s="2">
        <v>155111</v>
      </c>
      <c r="F5440" s="2">
        <v>10812</v>
      </c>
      <c r="G5440" s="2">
        <v>62</v>
      </c>
      <c r="H5440" s="2">
        <v>112396</v>
      </c>
      <c r="I5440" s="2">
        <v>137825</v>
      </c>
      <c r="J5440" s="2">
        <v>107537</v>
      </c>
      <c r="K5440" s="3">
        <v>6.97</v>
      </c>
      <c r="L5440" s="3">
        <v>0.04</v>
      </c>
      <c r="M5440" s="3">
        <v>78.02</v>
      </c>
      <c r="N5440" s="2">
        <v>2120</v>
      </c>
      <c r="O5440" s="2">
        <v>2436</v>
      </c>
      <c r="P5440" s="2">
        <v>2160</v>
      </c>
      <c r="Q5440" s="2">
        <v>276</v>
      </c>
      <c r="R5440" s="2">
        <v>109657</v>
      </c>
      <c r="S5440" s="3">
        <v>2.2200000000000002</v>
      </c>
      <c r="T5440" s="2">
        <v>1444</v>
      </c>
      <c r="U5440" s="5">
        <v>0.59277504105090317</v>
      </c>
      <c r="V5440" s="2">
        <v>4898</v>
      </c>
      <c r="W5440" s="2">
        <v>4915</v>
      </c>
      <c r="X5440" s="2">
        <f t="shared" si="252"/>
        <v>-17</v>
      </c>
      <c r="Y5440" s="2">
        <v>4056</v>
      </c>
      <c r="Z5440" s="2">
        <v>2110</v>
      </c>
      <c r="AA5440">
        <f t="shared" si="253"/>
        <v>-114.47058823529412</v>
      </c>
      <c r="AB5440">
        <f t="shared" si="254"/>
        <v>-1.0959893237745872E-4</v>
      </c>
    </row>
    <row r="5441" spans="1:28" x14ac:dyDescent="0.4">
      <c r="A5441" s="1" t="s">
        <v>27</v>
      </c>
      <c r="B5441" t="s">
        <v>28</v>
      </c>
      <c r="C5441" t="s">
        <v>247</v>
      </c>
      <c r="D5441" s="2">
        <v>13719</v>
      </c>
      <c r="E5441" s="2">
        <v>276231</v>
      </c>
      <c r="F5441" s="2">
        <v>16277</v>
      </c>
      <c r="G5441" s="2">
        <v>977</v>
      </c>
      <c r="H5441" s="2">
        <v>201736</v>
      </c>
      <c r="I5441" s="2">
        <v>247151</v>
      </c>
      <c r="J5441" s="2">
        <v>196443</v>
      </c>
      <c r="K5441" s="3">
        <v>5.89</v>
      </c>
      <c r="L5441" s="3">
        <v>0.35</v>
      </c>
      <c r="M5441" s="3">
        <v>79.48</v>
      </c>
      <c r="N5441" s="2">
        <v>2779</v>
      </c>
      <c r="O5441" s="2">
        <v>3030</v>
      </c>
      <c r="P5441" s="2">
        <v>2530</v>
      </c>
      <c r="Q5441" s="2">
        <v>500</v>
      </c>
      <c r="R5441" s="2">
        <v>199222</v>
      </c>
      <c r="S5441" s="3">
        <v>1.52</v>
      </c>
      <c r="T5441" s="2">
        <v>2569</v>
      </c>
      <c r="U5441" s="5">
        <v>0.84785478547854787</v>
      </c>
      <c r="V5441" s="2">
        <v>9516</v>
      </c>
      <c r="W5441" s="2">
        <v>8956</v>
      </c>
      <c r="X5441" s="2">
        <f t="shared" si="252"/>
        <v>560</v>
      </c>
      <c r="Y5441" s="2">
        <v>6754</v>
      </c>
      <c r="Z5441" s="2">
        <v>2869</v>
      </c>
      <c r="AA5441">
        <f t="shared" si="253"/>
        <v>6.9375</v>
      </c>
      <c r="AB5441">
        <f t="shared" si="254"/>
        <v>2.0272887547016808E-3</v>
      </c>
    </row>
    <row r="5442" spans="1:28" x14ac:dyDescent="0.4">
      <c r="A5442" s="1" t="s">
        <v>29</v>
      </c>
      <c r="B5442" t="s">
        <v>30</v>
      </c>
      <c r="C5442" t="s">
        <v>247</v>
      </c>
      <c r="D5442" s="2">
        <v>38736</v>
      </c>
      <c r="E5442" s="2">
        <v>1169098</v>
      </c>
      <c r="F5442" s="2">
        <v>42653</v>
      </c>
      <c r="G5442" s="2">
        <v>3125</v>
      </c>
      <c r="H5442" s="2">
        <v>870069</v>
      </c>
      <c r="I5442" s="2">
        <v>956553</v>
      </c>
      <c r="J5442" s="2">
        <v>834673</v>
      </c>
      <c r="K5442" s="3">
        <v>3.65</v>
      </c>
      <c r="L5442" s="3">
        <v>0.27</v>
      </c>
      <c r="M5442" s="3">
        <v>87.26</v>
      </c>
      <c r="N5442" s="2">
        <v>16677</v>
      </c>
      <c r="O5442" s="2">
        <v>18352</v>
      </c>
      <c r="P5442" s="2">
        <v>17101</v>
      </c>
      <c r="Q5442" s="2">
        <v>1252</v>
      </c>
      <c r="R5442" s="2">
        <v>851351</v>
      </c>
      <c r="S5442" s="3">
        <v>2.16</v>
      </c>
      <c r="T5442" s="2">
        <v>7470</v>
      </c>
      <c r="U5442" s="5">
        <v>0.4070401046207498</v>
      </c>
      <c r="V5442" s="2">
        <v>28330</v>
      </c>
      <c r="W5442" s="2">
        <v>25582</v>
      </c>
      <c r="X5442" s="2">
        <f t="shared" si="252"/>
        <v>2748</v>
      </c>
      <c r="Y5442" s="2">
        <v>22614</v>
      </c>
      <c r="Z5442" s="2">
        <v>13770</v>
      </c>
      <c r="AA5442">
        <f t="shared" si="253"/>
        <v>3.2183406113537116</v>
      </c>
      <c r="AB5442">
        <f t="shared" si="254"/>
        <v>2.3505300667694237E-3</v>
      </c>
    </row>
    <row r="5443" spans="1:28" x14ac:dyDescent="0.4">
      <c r="A5443" s="1" t="s">
        <v>31</v>
      </c>
      <c r="B5443" t="s">
        <v>32</v>
      </c>
      <c r="C5443" t="s">
        <v>247</v>
      </c>
      <c r="D5443" s="2">
        <v>5258</v>
      </c>
      <c r="E5443" s="2">
        <v>175969</v>
      </c>
      <c r="F5443" s="2">
        <v>10129</v>
      </c>
      <c r="G5443" s="2">
        <v>-205</v>
      </c>
      <c r="H5443" s="2">
        <v>136601</v>
      </c>
      <c r="I5443" s="2">
        <v>146888</v>
      </c>
      <c r="J5443" s="2">
        <v>128626</v>
      </c>
      <c r="K5443" s="3">
        <v>5.76</v>
      </c>
      <c r="L5443" s="3">
        <v>-0.12</v>
      </c>
      <c r="M5443" s="3">
        <v>87.57</v>
      </c>
      <c r="N5443" s="2">
        <v>2332</v>
      </c>
      <c r="O5443" s="2">
        <v>2638</v>
      </c>
      <c r="P5443" s="2">
        <v>2332</v>
      </c>
      <c r="Q5443" s="2">
        <v>307</v>
      </c>
      <c r="R5443" s="2">
        <v>130958</v>
      </c>
      <c r="S5443" s="3">
        <v>2.0099999999999998</v>
      </c>
      <c r="T5443" s="2">
        <v>1154</v>
      </c>
      <c r="U5443" s="5">
        <v>0.43745261561789234</v>
      </c>
      <c r="V5443" s="2">
        <v>4368</v>
      </c>
      <c r="W5443" s="2">
        <v>4077</v>
      </c>
      <c r="X5443" s="2">
        <f t="shared" ref="X5443:X5506" si="255">V5443-W5443</f>
        <v>291</v>
      </c>
      <c r="Y5443" s="2">
        <v>3291</v>
      </c>
      <c r="Z5443" s="2">
        <v>1904</v>
      </c>
      <c r="AA5443">
        <f t="shared" ref="AA5443:AA5506" si="256">(Y5443-Z5443)/(V5443-W5443)</f>
        <v>4.7663230240549828</v>
      </c>
      <c r="AB5443">
        <f t="shared" ref="AB5443:AB5506" si="257">X5443/E5443</f>
        <v>1.6537003676783978E-3</v>
      </c>
    </row>
    <row r="5444" spans="1:28" x14ac:dyDescent="0.4">
      <c r="A5444" s="1" t="s">
        <v>33</v>
      </c>
      <c r="B5444" t="s">
        <v>34</v>
      </c>
      <c r="C5444" t="s">
        <v>247</v>
      </c>
      <c r="D5444" s="2">
        <v>27780</v>
      </c>
      <c r="E5444" s="2">
        <v>168249</v>
      </c>
      <c r="F5444" s="2">
        <v>22744</v>
      </c>
      <c r="G5444" s="2">
        <v>-10616</v>
      </c>
      <c r="H5444" s="2">
        <v>104376</v>
      </c>
      <c r="I5444" s="2">
        <v>135912</v>
      </c>
      <c r="J5444" s="2">
        <v>99830</v>
      </c>
      <c r="K5444" s="3">
        <v>13.52</v>
      </c>
      <c r="L5444" s="3">
        <v>-6.31</v>
      </c>
      <c r="M5444" s="3">
        <v>73.45</v>
      </c>
      <c r="N5444" s="2">
        <v>3933</v>
      </c>
      <c r="O5444" s="2">
        <v>4945</v>
      </c>
      <c r="P5444" s="2">
        <v>2844</v>
      </c>
      <c r="Q5444" s="2">
        <v>2101</v>
      </c>
      <c r="R5444" s="2">
        <v>103763</v>
      </c>
      <c r="S5444" s="3">
        <v>4.7699999999999996</v>
      </c>
      <c r="T5444" s="2">
        <v>5522</v>
      </c>
      <c r="U5444" s="5">
        <v>1.1166835187057633</v>
      </c>
      <c r="V5444" s="2">
        <v>11291</v>
      </c>
      <c r="W5444" s="2">
        <v>21940</v>
      </c>
      <c r="X5444" s="2">
        <f t="shared" si="255"/>
        <v>-10649</v>
      </c>
      <c r="Y5444" s="2">
        <v>7639</v>
      </c>
      <c r="Z5444" s="2">
        <v>2795</v>
      </c>
      <c r="AA5444">
        <f t="shared" si="256"/>
        <v>-0.45487839233730865</v>
      </c>
      <c r="AB5444">
        <f t="shared" si="257"/>
        <v>-6.3293095352721263E-2</v>
      </c>
    </row>
    <row r="5445" spans="1:28" x14ac:dyDescent="0.4">
      <c r="A5445" s="1" t="s">
        <v>35</v>
      </c>
      <c r="B5445" t="s">
        <v>36</v>
      </c>
      <c r="C5445" t="s">
        <v>247</v>
      </c>
      <c r="D5445" s="2">
        <v>23188</v>
      </c>
      <c r="E5445" s="2">
        <v>370053</v>
      </c>
      <c r="F5445" s="2">
        <v>18968</v>
      </c>
      <c r="G5445" s="2">
        <v>490</v>
      </c>
      <c r="H5445" s="2">
        <v>191922</v>
      </c>
      <c r="I5445" s="2">
        <v>294063</v>
      </c>
      <c r="J5445" s="2">
        <v>179831</v>
      </c>
      <c r="K5445" s="3">
        <v>5.13</v>
      </c>
      <c r="L5445" s="3">
        <v>0.13</v>
      </c>
      <c r="M5445" s="3">
        <v>61.15</v>
      </c>
      <c r="N5445" s="2">
        <v>4406</v>
      </c>
      <c r="O5445" s="2">
        <v>5076</v>
      </c>
      <c r="P5445" s="2">
        <v>4434</v>
      </c>
      <c r="Q5445" s="2">
        <v>643</v>
      </c>
      <c r="R5445" s="2">
        <v>184237</v>
      </c>
      <c r="S5445" s="3">
        <v>2.76</v>
      </c>
      <c r="T5445" s="2">
        <v>1861</v>
      </c>
      <c r="U5445" s="5">
        <v>0.36662726556343578</v>
      </c>
      <c r="V5445" s="2">
        <v>13440</v>
      </c>
      <c r="W5445" s="2">
        <v>14451</v>
      </c>
      <c r="X5445" s="2">
        <f t="shared" si="255"/>
        <v>-1011</v>
      </c>
      <c r="Y5445" s="2">
        <v>8892</v>
      </c>
      <c r="Z5445" s="2">
        <v>4791</v>
      </c>
      <c r="AA5445">
        <f t="shared" si="256"/>
        <v>-4.0563798219584566</v>
      </c>
      <c r="AB5445">
        <f t="shared" si="257"/>
        <v>-2.7320410860065991E-3</v>
      </c>
    </row>
    <row r="5446" spans="1:28" x14ac:dyDescent="0.4">
      <c r="A5446" s="1" t="s">
        <v>37</v>
      </c>
      <c r="B5446" t="s">
        <v>38</v>
      </c>
      <c r="C5446" t="s">
        <v>247</v>
      </c>
      <c r="D5446" s="2">
        <v>18798</v>
      </c>
      <c r="E5446" s="2">
        <v>351320</v>
      </c>
      <c r="F5446" s="2">
        <v>18608</v>
      </c>
      <c r="G5446" s="2">
        <v>-359</v>
      </c>
      <c r="H5446" s="2">
        <v>242669</v>
      </c>
      <c r="I5446" s="2">
        <v>282514</v>
      </c>
      <c r="J5446" s="2">
        <v>213825</v>
      </c>
      <c r="K5446" s="3">
        <v>5.3</v>
      </c>
      <c r="L5446" s="3">
        <v>-0.1</v>
      </c>
      <c r="M5446" s="3">
        <v>75.69</v>
      </c>
      <c r="N5446" s="2">
        <v>3925</v>
      </c>
      <c r="O5446" s="2">
        <v>5360</v>
      </c>
      <c r="P5446" s="2">
        <v>4539</v>
      </c>
      <c r="Q5446" s="2">
        <v>821</v>
      </c>
      <c r="R5446" s="2">
        <v>217750</v>
      </c>
      <c r="S5446" s="3">
        <v>2.46</v>
      </c>
      <c r="T5446" s="2">
        <v>2231</v>
      </c>
      <c r="U5446" s="5">
        <v>0.41623134328358208</v>
      </c>
      <c r="V5446" s="2">
        <v>16173</v>
      </c>
      <c r="W5446" s="2">
        <v>16776</v>
      </c>
      <c r="X5446" s="2">
        <f t="shared" si="255"/>
        <v>-603</v>
      </c>
      <c r="Y5446" s="2">
        <v>7887</v>
      </c>
      <c r="Z5446" s="2">
        <v>4995</v>
      </c>
      <c r="AA5446">
        <f t="shared" si="256"/>
        <v>-4.7960199004975124</v>
      </c>
      <c r="AB5446">
        <f t="shared" si="257"/>
        <v>-1.7163839234885575E-3</v>
      </c>
    </row>
    <row r="5447" spans="1:28" x14ac:dyDescent="0.4">
      <c r="A5447" s="1" t="s">
        <v>133</v>
      </c>
      <c r="B5447" t="s">
        <v>134</v>
      </c>
      <c r="C5447" t="s">
        <v>247</v>
      </c>
      <c r="D5447" s="2">
        <v>27293</v>
      </c>
      <c r="E5447" s="2">
        <v>322838</v>
      </c>
      <c r="F5447" s="2">
        <v>22690</v>
      </c>
      <c r="G5447" s="2">
        <v>746</v>
      </c>
      <c r="H5447" s="2">
        <v>252931</v>
      </c>
      <c r="I5447" s="2">
        <v>247599</v>
      </c>
      <c r="J5447" s="2">
        <v>222669</v>
      </c>
      <c r="K5447" s="3">
        <v>7.03</v>
      </c>
      <c r="L5447" s="3">
        <v>0.23</v>
      </c>
      <c r="M5447" s="3">
        <v>89.93</v>
      </c>
      <c r="N5447" s="2">
        <v>3900</v>
      </c>
      <c r="O5447" s="2">
        <v>3829</v>
      </c>
      <c r="P5447" s="2">
        <v>3344</v>
      </c>
      <c r="Q5447" s="2">
        <v>484</v>
      </c>
      <c r="R5447" s="2">
        <v>226569</v>
      </c>
      <c r="S5447" s="3">
        <v>1.69</v>
      </c>
      <c r="T5447" s="2">
        <v>3880</v>
      </c>
      <c r="U5447" s="5">
        <v>1.0133194045442675</v>
      </c>
      <c r="V5447" s="2">
        <v>68387</v>
      </c>
      <c r="W5447" s="2">
        <v>68245</v>
      </c>
      <c r="X5447" s="2">
        <f t="shared" si="255"/>
        <v>142</v>
      </c>
      <c r="Y5447" s="2">
        <v>7547</v>
      </c>
      <c r="Z5447" s="2">
        <v>4248</v>
      </c>
      <c r="AA5447">
        <f t="shared" si="256"/>
        <v>23.232394366197184</v>
      </c>
      <c r="AB5447">
        <f t="shared" si="257"/>
        <v>4.3984908839727666E-4</v>
      </c>
    </row>
    <row r="5448" spans="1:28" x14ac:dyDescent="0.4">
      <c r="A5448" s="1" t="s">
        <v>39</v>
      </c>
      <c r="B5448" t="s">
        <v>40</v>
      </c>
      <c r="C5448" t="s">
        <v>247</v>
      </c>
      <c r="D5448" s="2">
        <v>15032</v>
      </c>
      <c r="E5448" s="2">
        <v>265836</v>
      </c>
      <c r="F5448" s="2">
        <v>14329</v>
      </c>
      <c r="G5448" s="2">
        <v>-1872</v>
      </c>
      <c r="H5448" s="2">
        <v>203668</v>
      </c>
      <c r="I5448" s="2">
        <v>194247</v>
      </c>
      <c r="J5448" s="2">
        <v>193510</v>
      </c>
      <c r="K5448" s="3">
        <v>5.39</v>
      </c>
      <c r="L5448" s="3">
        <v>-0.7</v>
      </c>
      <c r="M5448" s="3">
        <v>99.62</v>
      </c>
      <c r="N5448" s="2">
        <v>4774</v>
      </c>
      <c r="O5448" s="2">
        <v>4792</v>
      </c>
      <c r="P5448" s="2">
        <v>3696</v>
      </c>
      <c r="Q5448" s="2">
        <v>1095</v>
      </c>
      <c r="R5448" s="2">
        <v>198284</v>
      </c>
      <c r="S5448" s="3">
        <v>2.42</v>
      </c>
      <c r="T5448" s="2">
        <v>1668</v>
      </c>
      <c r="U5448" s="5">
        <v>0.34808013355592654</v>
      </c>
      <c r="V5448" s="2">
        <v>18245</v>
      </c>
      <c r="W5448" s="2">
        <v>19924</v>
      </c>
      <c r="X5448" s="2">
        <f t="shared" si="255"/>
        <v>-1679</v>
      </c>
      <c r="Y5448" s="2">
        <v>6551</v>
      </c>
      <c r="Z5448" s="2">
        <v>4944</v>
      </c>
      <c r="AA5448">
        <f t="shared" si="256"/>
        <v>-0.9571173317450864</v>
      </c>
      <c r="AB5448">
        <f t="shared" si="257"/>
        <v>-6.3159241035826603E-3</v>
      </c>
    </row>
    <row r="5449" spans="1:28" x14ac:dyDescent="0.4">
      <c r="A5449" s="1" t="s">
        <v>228</v>
      </c>
      <c r="B5449" t="s">
        <v>229</v>
      </c>
      <c r="C5449" t="s">
        <v>247</v>
      </c>
      <c r="D5449" s="2">
        <v>5826</v>
      </c>
      <c r="E5449" s="2">
        <v>81776</v>
      </c>
      <c r="F5449" s="2">
        <v>-8182</v>
      </c>
      <c r="G5449" s="2">
        <v>-6779</v>
      </c>
      <c r="H5449" s="2">
        <v>46555</v>
      </c>
      <c r="I5449" s="2">
        <v>68481</v>
      </c>
      <c r="J5449" s="2">
        <v>32911</v>
      </c>
      <c r="K5449" s="3">
        <v>-10.01</v>
      </c>
      <c r="L5449" s="3">
        <v>-8.2899999999999991</v>
      </c>
      <c r="M5449" s="3">
        <v>48.06</v>
      </c>
      <c r="N5449" s="2">
        <v>13155</v>
      </c>
      <c r="O5449" s="2">
        <v>13607</v>
      </c>
      <c r="P5449" s="2">
        <v>13197</v>
      </c>
      <c r="Q5449" s="2">
        <v>409</v>
      </c>
      <c r="R5449" s="2">
        <v>46065</v>
      </c>
      <c r="S5449" s="3">
        <v>29.54</v>
      </c>
      <c r="T5449" s="2">
        <v>4543</v>
      </c>
      <c r="U5449" s="5">
        <v>0.33387227162489896</v>
      </c>
      <c r="V5449" s="2">
        <v>56066</v>
      </c>
      <c r="W5449" s="2">
        <v>63000</v>
      </c>
      <c r="X5449" s="2">
        <f t="shared" si="255"/>
        <v>-6934</v>
      </c>
      <c r="Y5449" s="2">
        <v>2006</v>
      </c>
      <c r="Z5449" s="2">
        <v>1450</v>
      </c>
      <c r="AA5449">
        <f t="shared" si="256"/>
        <v>-8.01845976348428E-2</v>
      </c>
      <c r="AB5449">
        <f t="shared" si="257"/>
        <v>-8.4792604187047538E-2</v>
      </c>
    </row>
    <row r="5450" spans="1:28" x14ac:dyDescent="0.4">
      <c r="A5450" s="1" t="s">
        <v>41</v>
      </c>
      <c r="B5450" t="s">
        <v>42</v>
      </c>
      <c r="C5450" t="s">
        <v>247</v>
      </c>
      <c r="D5450" s="2">
        <v>19578</v>
      </c>
      <c r="E5450" s="2">
        <v>399916</v>
      </c>
      <c r="F5450" s="2">
        <v>21034</v>
      </c>
      <c r="G5450" s="2">
        <v>237</v>
      </c>
      <c r="H5450" s="2">
        <v>300412</v>
      </c>
      <c r="I5450" s="2">
        <v>339394</v>
      </c>
      <c r="J5450" s="2">
        <v>280305</v>
      </c>
      <c r="K5450" s="3">
        <v>5.26</v>
      </c>
      <c r="L5450" s="3">
        <v>0.06</v>
      </c>
      <c r="M5450" s="3">
        <v>82.59</v>
      </c>
      <c r="N5450" s="2">
        <v>4895</v>
      </c>
      <c r="O5450" s="2">
        <v>5606</v>
      </c>
      <c r="P5450" s="2">
        <v>4856</v>
      </c>
      <c r="Q5450" s="2">
        <v>750</v>
      </c>
      <c r="R5450" s="2">
        <v>285200</v>
      </c>
      <c r="S5450" s="3">
        <v>1.97</v>
      </c>
      <c r="T5450" s="2">
        <v>3683</v>
      </c>
      <c r="U5450" s="5">
        <v>0.65697466999643239</v>
      </c>
      <c r="V5450" s="2">
        <v>17988</v>
      </c>
      <c r="W5450" s="2">
        <v>17534</v>
      </c>
      <c r="X5450" s="2">
        <f t="shared" si="255"/>
        <v>454</v>
      </c>
      <c r="Y5450" s="2">
        <v>9262</v>
      </c>
      <c r="Z5450" s="2">
        <v>5191</v>
      </c>
      <c r="AA5450">
        <f t="shared" si="256"/>
        <v>8.9669603524229071</v>
      </c>
      <c r="AB5450">
        <f t="shared" si="257"/>
        <v>1.1352384000640134E-3</v>
      </c>
    </row>
    <row r="5451" spans="1:28" x14ac:dyDescent="0.4">
      <c r="A5451" s="1" t="s">
        <v>43</v>
      </c>
      <c r="B5451" t="s">
        <v>44</v>
      </c>
      <c r="C5451" t="s">
        <v>247</v>
      </c>
      <c r="D5451" s="2">
        <v>12000</v>
      </c>
      <c r="E5451" s="2">
        <v>86533</v>
      </c>
      <c r="F5451" s="2">
        <v>18405</v>
      </c>
      <c r="G5451" s="2">
        <v>408</v>
      </c>
      <c r="H5451" s="2">
        <v>85358</v>
      </c>
      <c r="I5451" s="2">
        <v>0</v>
      </c>
      <c r="J5451" s="2">
        <v>80056</v>
      </c>
      <c r="K5451" s="3">
        <v>21.27</v>
      </c>
      <c r="L5451" s="3">
        <v>0.47</v>
      </c>
      <c r="M5451" s="3">
        <v>0</v>
      </c>
      <c r="N5451" s="2">
        <v>330</v>
      </c>
      <c r="O5451" s="2">
        <v>334</v>
      </c>
      <c r="P5451" s="2">
        <v>334</v>
      </c>
      <c r="Q5451" s="2">
        <v>0</v>
      </c>
      <c r="R5451" s="2">
        <v>80386</v>
      </c>
      <c r="S5451" s="3">
        <v>0.42</v>
      </c>
      <c r="T5451" s="2">
        <v>625</v>
      </c>
      <c r="U5451" s="5">
        <v>1.8712574850299402</v>
      </c>
      <c r="V5451" s="2">
        <v>1088</v>
      </c>
      <c r="W5451" s="2">
        <v>945</v>
      </c>
      <c r="X5451" s="2">
        <f t="shared" si="255"/>
        <v>143</v>
      </c>
      <c r="Y5451" s="2">
        <v>741</v>
      </c>
      <c r="Z5451" s="2">
        <v>331</v>
      </c>
      <c r="AA5451">
        <f t="shared" si="256"/>
        <v>2.8671328671328671</v>
      </c>
      <c r="AB5451">
        <f t="shared" si="257"/>
        <v>1.6525487386315047E-3</v>
      </c>
    </row>
    <row r="5452" spans="1:28" x14ac:dyDescent="0.4">
      <c r="A5452" s="1" t="s">
        <v>45</v>
      </c>
      <c r="B5452" t="s">
        <v>46</v>
      </c>
      <c r="C5452" t="s">
        <v>247</v>
      </c>
      <c r="D5452" s="2">
        <v>12439</v>
      </c>
      <c r="E5452" s="2">
        <v>238278</v>
      </c>
      <c r="F5452" s="2">
        <v>12431</v>
      </c>
      <c r="G5452" s="2">
        <v>-213</v>
      </c>
      <c r="H5452" s="2">
        <v>179865</v>
      </c>
      <c r="I5452" s="2">
        <v>211451</v>
      </c>
      <c r="J5452" s="2">
        <v>166519</v>
      </c>
      <c r="K5452" s="3">
        <v>5.22</v>
      </c>
      <c r="L5452" s="3">
        <v>-0.09</v>
      </c>
      <c r="M5452" s="3">
        <v>78.75</v>
      </c>
      <c r="N5452" s="2">
        <v>4318</v>
      </c>
      <c r="O5452" s="2">
        <v>4837</v>
      </c>
      <c r="P5452" s="2">
        <v>4199</v>
      </c>
      <c r="Q5452" s="2">
        <v>638</v>
      </c>
      <c r="R5452" s="2">
        <v>170837</v>
      </c>
      <c r="S5452" s="3">
        <v>2.83</v>
      </c>
      <c r="T5452" s="2">
        <v>2094</v>
      </c>
      <c r="U5452" s="5">
        <v>0.43291296258011164</v>
      </c>
      <c r="V5452" s="2">
        <v>39967</v>
      </c>
      <c r="W5452" s="2">
        <v>40238</v>
      </c>
      <c r="X5452" s="2">
        <f t="shared" si="255"/>
        <v>-271</v>
      </c>
      <c r="Y5452" s="2">
        <v>5411</v>
      </c>
      <c r="Z5452" s="2">
        <v>3493</v>
      </c>
      <c r="AA5452">
        <f t="shared" si="256"/>
        <v>-7.0774907749077487</v>
      </c>
      <c r="AB5452">
        <f t="shared" si="257"/>
        <v>-1.1373269878041615E-3</v>
      </c>
    </row>
    <row r="5453" spans="1:28" x14ac:dyDescent="0.4">
      <c r="A5453" s="1" t="s">
        <v>47</v>
      </c>
      <c r="B5453" t="s">
        <v>48</v>
      </c>
      <c r="C5453" t="s">
        <v>247</v>
      </c>
      <c r="D5453" s="2">
        <v>23905</v>
      </c>
      <c r="E5453" s="2">
        <v>119832</v>
      </c>
      <c r="F5453" s="2">
        <v>25958</v>
      </c>
      <c r="G5453" s="2">
        <v>740</v>
      </c>
      <c r="H5453" s="2">
        <v>76269</v>
      </c>
      <c r="I5453" s="2">
        <v>52577</v>
      </c>
      <c r="J5453" s="2">
        <v>65130</v>
      </c>
      <c r="K5453" s="3">
        <v>21.66</v>
      </c>
      <c r="L5453" s="3">
        <v>0.62</v>
      </c>
      <c r="M5453" s="3">
        <v>123.88</v>
      </c>
      <c r="N5453" s="2">
        <v>432</v>
      </c>
      <c r="O5453" s="2">
        <v>574</v>
      </c>
      <c r="P5453" s="2">
        <v>468</v>
      </c>
      <c r="Q5453" s="2">
        <v>106</v>
      </c>
      <c r="R5453" s="2">
        <v>65562</v>
      </c>
      <c r="S5453" s="3">
        <v>0.88</v>
      </c>
      <c r="T5453" s="2">
        <v>509</v>
      </c>
      <c r="U5453" s="5">
        <v>0.88675958188153314</v>
      </c>
      <c r="V5453" s="2">
        <v>19238</v>
      </c>
      <c r="W5453" s="2">
        <v>18504</v>
      </c>
      <c r="X5453" s="2">
        <f t="shared" si="255"/>
        <v>734</v>
      </c>
      <c r="Y5453" s="2">
        <v>1930</v>
      </c>
      <c r="Z5453" s="2">
        <v>1171</v>
      </c>
      <c r="AA5453">
        <f t="shared" si="256"/>
        <v>1.0340599455040871</v>
      </c>
      <c r="AB5453">
        <f t="shared" si="257"/>
        <v>6.1252420054743306E-3</v>
      </c>
    </row>
    <row r="5454" spans="1:28" x14ac:dyDescent="0.4">
      <c r="A5454" s="1" t="s">
        <v>49</v>
      </c>
      <c r="B5454" t="s">
        <v>50</v>
      </c>
      <c r="C5454" t="s">
        <v>247</v>
      </c>
      <c r="D5454" s="2">
        <v>6447</v>
      </c>
      <c r="E5454" s="2">
        <v>106841</v>
      </c>
      <c r="F5454" s="2">
        <v>6849</v>
      </c>
      <c r="G5454" s="2">
        <v>-330</v>
      </c>
      <c r="H5454" s="2">
        <v>88379</v>
      </c>
      <c r="I5454" s="2">
        <v>93015</v>
      </c>
      <c r="J5454" s="2">
        <v>85802</v>
      </c>
      <c r="K5454" s="3">
        <v>6.41</v>
      </c>
      <c r="L5454" s="3">
        <v>-0.31</v>
      </c>
      <c r="M5454" s="3">
        <v>92.25</v>
      </c>
      <c r="N5454" s="2">
        <v>1174</v>
      </c>
      <c r="O5454" s="2">
        <v>1500</v>
      </c>
      <c r="P5454" s="2">
        <v>1125</v>
      </c>
      <c r="Q5454" s="2">
        <v>375</v>
      </c>
      <c r="R5454" s="2">
        <v>86976</v>
      </c>
      <c r="S5454" s="3">
        <v>1.72</v>
      </c>
      <c r="T5454" s="2">
        <v>843</v>
      </c>
      <c r="U5454" s="5">
        <v>0.56200000000000006</v>
      </c>
      <c r="V5454" s="2">
        <v>5279</v>
      </c>
      <c r="W5454" s="2">
        <v>5504</v>
      </c>
      <c r="X5454" s="2">
        <f t="shared" si="255"/>
        <v>-225</v>
      </c>
      <c r="Y5454" s="2">
        <v>2571</v>
      </c>
      <c r="Z5454" s="2">
        <v>1506</v>
      </c>
      <c r="AA5454">
        <f t="shared" si="256"/>
        <v>-4.7333333333333334</v>
      </c>
      <c r="AB5454">
        <f t="shared" si="257"/>
        <v>-2.1059331155642495E-3</v>
      </c>
    </row>
    <row r="5455" spans="1:28" x14ac:dyDescent="0.4">
      <c r="A5455" s="1" t="s">
        <v>51</v>
      </c>
      <c r="B5455" t="s">
        <v>52</v>
      </c>
      <c r="C5455" t="s">
        <v>247</v>
      </c>
      <c r="D5455" s="2">
        <v>3680</v>
      </c>
      <c r="E5455" s="2">
        <v>106771</v>
      </c>
      <c r="F5455" s="2">
        <v>5295</v>
      </c>
      <c r="G5455" s="2">
        <v>40</v>
      </c>
      <c r="H5455" s="2">
        <v>80372</v>
      </c>
      <c r="I5455" s="2">
        <v>95788</v>
      </c>
      <c r="J5455" s="2">
        <v>77271</v>
      </c>
      <c r="K5455" s="3">
        <v>4.96</v>
      </c>
      <c r="L5455" s="3">
        <v>0.04</v>
      </c>
      <c r="M5455" s="3">
        <v>80.67</v>
      </c>
      <c r="N5455" s="2">
        <v>1979</v>
      </c>
      <c r="O5455" s="2">
        <v>2274</v>
      </c>
      <c r="P5455" s="2">
        <v>1852</v>
      </c>
      <c r="Q5455" s="2">
        <v>422</v>
      </c>
      <c r="R5455" s="2">
        <v>79250</v>
      </c>
      <c r="S5455" s="3">
        <v>2.87</v>
      </c>
      <c r="T5455" s="2">
        <v>923</v>
      </c>
      <c r="U5455" s="5">
        <v>0.40589270008795075</v>
      </c>
      <c r="V5455" s="2">
        <v>2952</v>
      </c>
      <c r="W5455" s="2">
        <v>2922</v>
      </c>
      <c r="X5455" s="2">
        <f t="shared" si="255"/>
        <v>30</v>
      </c>
      <c r="Y5455" s="2">
        <v>2606</v>
      </c>
      <c r="Z5455" s="2">
        <v>1420</v>
      </c>
      <c r="AA5455">
        <f t="shared" si="256"/>
        <v>39.533333333333331</v>
      </c>
      <c r="AB5455">
        <f t="shared" si="257"/>
        <v>2.8097517116070842E-4</v>
      </c>
    </row>
    <row r="5456" spans="1:28" x14ac:dyDescent="0.4">
      <c r="A5456" s="1" t="s">
        <v>53</v>
      </c>
      <c r="B5456" t="s">
        <v>54</v>
      </c>
      <c r="C5456" t="s">
        <v>247</v>
      </c>
      <c r="D5456" s="2">
        <v>48689</v>
      </c>
      <c r="E5456" s="2">
        <v>1360508</v>
      </c>
      <c r="F5456" s="2">
        <v>81161</v>
      </c>
      <c r="G5456" s="2">
        <v>6429</v>
      </c>
      <c r="H5456" s="2">
        <v>864662</v>
      </c>
      <c r="I5456" s="2">
        <v>1103829</v>
      </c>
      <c r="J5456" s="2">
        <v>840772</v>
      </c>
      <c r="K5456" s="3">
        <v>5.97</v>
      </c>
      <c r="L5456" s="3">
        <v>0.47</v>
      </c>
      <c r="M5456" s="3">
        <v>76.17</v>
      </c>
      <c r="N5456" s="2">
        <v>5199</v>
      </c>
      <c r="O5456" s="2">
        <v>7080</v>
      </c>
      <c r="P5456" s="2">
        <v>5286</v>
      </c>
      <c r="Q5456" s="2">
        <v>1795</v>
      </c>
      <c r="R5456" s="2">
        <v>845971</v>
      </c>
      <c r="S5456" s="3">
        <v>0.84</v>
      </c>
      <c r="T5456" s="2">
        <v>8311</v>
      </c>
      <c r="U5456" s="5">
        <v>1.1738700564971751</v>
      </c>
      <c r="V5456" s="2">
        <v>60302</v>
      </c>
      <c r="W5456" s="2">
        <v>52925</v>
      </c>
      <c r="X5456" s="2">
        <f t="shared" si="255"/>
        <v>7377</v>
      </c>
      <c r="Y5456" s="2">
        <v>25346</v>
      </c>
      <c r="Z5456" s="2">
        <v>12778</v>
      </c>
      <c r="AA5456">
        <f t="shared" si="256"/>
        <v>1.7036735800460892</v>
      </c>
      <c r="AB5456">
        <f t="shared" si="257"/>
        <v>5.4222393400112307E-3</v>
      </c>
    </row>
    <row r="5457" spans="1:28" x14ac:dyDescent="0.4">
      <c r="A5457" s="1" t="s">
        <v>55</v>
      </c>
      <c r="B5457" t="s">
        <v>56</v>
      </c>
      <c r="C5457" t="s">
        <v>247</v>
      </c>
      <c r="D5457" s="2">
        <v>43590</v>
      </c>
      <c r="E5457" s="2">
        <v>1258938</v>
      </c>
      <c r="F5457" s="2">
        <v>79048</v>
      </c>
      <c r="G5457" s="2">
        <v>6128</v>
      </c>
      <c r="H5457" s="2">
        <v>819359</v>
      </c>
      <c r="I5457" s="2">
        <v>937481</v>
      </c>
      <c r="J5457" s="2">
        <v>751025</v>
      </c>
      <c r="K5457" s="3">
        <v>6.28</v>
      </c>
      <c r="L5457" s="3">
        <v>0.49</v>
      </c>
      <c r="M5457" s="3">
        <v>80.11</v>
      </c>
      <c r="N5457" s="2">
        <v>5361</v>
      </c>
      <c r="O5457" s="2">
        <v>5435</v>
      </c>
      <c r="P5457" s="2">
        <v>5360</v>
      </c>
      <c r="Q5457" s="2">
        <v>75</v>
      </c>
      <c r="R5457" s="2">
        <v>756386</v>
      </c>
      <c r="S5457" s="3">
        <v>0.72</v>
      </c>
      <c r="T5457" s="2">
        <v>4416</v>
      </c>
      <c r="U5457" s="5">
        <v>0.81251149954001844</v>
      </c>
      <c r="V5457" s="2">
        <v>65082</v>
      </c>
      <c r="W5457" s="2">
        <v>60443</v>
      </c>
      <c r="X5457" s="2">
        <f t="shared" si="255"/>
        <v>4639</v>
      </c>
      <c r="Y5457" s="2">
        <v>23749</v>
      </c>
      <c r="Z5457" s="2">
        <v>13903</v>
      </c>
      <c r="AA5457">
        <f t="shared" si="256"/>
        <v>2.1224401810735074</v>
      </c>
      <c r="AB5457">
        <f t="shared" si="257"/>
        <v>3.6848518354358991E-3</v>
      </c>
    </row>
    <row r="5458" spans="1:28" x14ac:dyDescent="0.4">
      <c r="A5458" s="1" t="s">
        <v>57</v>
      </c>
      <c r="B5458" t="s">
        <v>58</v>
      </c>
      <c r="C5458" t="s">
        <v>247</v>
      </c>
      <c r="D5458" s="2">
        <v>37809</v>
      </c>
      <c r="E5458" s="2">
        <v>1699134</v>
      </c>
      <c r="F5458" s="2">
        <v>78106</v>
      </c>
      <c r="G5458" s="2">
        <v>9205</v>
      </c>
      <c r="H5458" s="2">
        <v>1187693</v>
      </c>
      <c r="I5458" s="2">
        <v>1352383</v>
      </c>
      <c r="J5458" s="2">
        <v>1117960</v>
      </c>
      <c r="K5458" s="3">
        <v>4.5999999999999996</v>
      </c>
      <c r="L5458" s="3">
        <v>0.54</v>
      </c>
      <c r="M5458" s="3">
        <v>82.67</v>
      </c>
      <c r="N5458" s="2">
        <v>18354</v>
      </c>
      <c r="O5458" s="2">
        <v>17075</v>
      </c>
      <c r="P5458" s="2">
        <v>15148</v>
      </c>
      <c r="Q5458" s="2">
        <v>1928</v>
      </c>
      <c r="R5458" s="2">
        <v>1136314</v>
      </c>
      <c r="S5458" s="3">
        <v>1.5</v>
      </c>
      <c r="T5458" s="2">
        <v>10643</v>
      </c>
      <c r="U5458" s="5">
        <v>0.62330893118594433</v>
      </c>
      <c r="V5458" s="2">
        <v>49945</v>
      </c>
      <c r="W5458" s="2">
        <v>42092</v>
      </c>
      <c r="X5458" s="2">
        <f t="shared" si="255"/>
        <v>7853</v>
      </c>
      <c r="Y5458" s="2">
        <v>34278</v>
      </c>
      <c r="Z5458" s="2">
        <v>17132</v>
      </c>
      <c r="AA5458">
        <f t="shared" si="256"/>
        <v>2.1833694129631986</v>
      </c>
      <c r="AB5458">
        <f t="shared" si="257"/>
        <v>4.6217661467547588E-3</v>
      </c>
    </row>
    <row r="5459" spans="1:28" x14ac:dyDescent="0.4">
      <c r="A5459" s="1" t="s">
        <v>59</v>
      </c>
      <c r="B5459" t="s">
        <v>60</v>
      </c>
      <c r="C5459" t="s">
        <v>247</v>
      </c>
      <c r="D5459" s="2">
        <v>71732</v>
      </c>
      <c r="E5459" s="2">
        <v>1587369</v>
      </c>
      <c r="F5459" s="2">
        <v>113261</v>
      </c>
      <c r="G5459" s="2">
        <v>7523</v>
      </c>
      <c r="H5459" s="2">
        <v>916598</v>
      </c>
      <c r="I5459" s="2">
        <v>1151768</v>
      </c>
      <c r="J5459" s="2">
        <v>848531</v>
      </c>
      <c r="K5459" s="3">
        <v>7.14</v>
      </c>
      <c r="L5459" s="3">
        <v>0.47</v>
      </c>
      <c r="M5459" s="3">
        <v>73.67</v>
      </c>
      <c r="N5459" s="2">
        <v>6867</v>
      </c>
      <c r="O5459" s="2">
        <v>9283</v>
      </c>
      <c r="P5459" s="2">
        <v>7186</v>
      </c>
      <c r="Q5459" s="2">
        <v>2098</v>
      </c>
      <c r="R5459" s="2">
        <v>855398</v>
      </c>
      <c r="S5459" s="3">
        <v>1.0900000000000001</v>
      </c>
      <c r="T5459" s="2">
        <v>8289</v>
      </c>
      <c r="U5459" s="5">
        <v>0.89292254659054182</v>
      </c>
      <c r="V5459" s="2">
        <v>52696</v>
      </c>
      <c r="W5459" s="2">
        <v>48791</v>
      </c>
      <c r="X5459" s="2">
        <f t="shared" si="255"/>
        <v>3905</v>
      </c>
      <c r="Y5459" s="2">
        <v>26811</v>
      </c>
      <c r="Z5459" s="2">
        <v>15061</v>
      </c>
      <c r="AA5459">
        <f t="shared" si="256"/>
        <v>3.0089628681177976</v>
      </c>
      <c r="AB5459">
        <f t="shared" si="257"/>
        <v>2.4600455218666863E-3</v>
      </c>
    </row>
    <row r="5460" spans="1:28" x14ac:dyDescent="0.4">
      <c r="A5460" s="1" t="s">
        <v>61</v>
      </c>
      <c r="B5460" t="s">
        <v>62</v>
      </c>
      <c r="C5460" t="s">
        <v>247</v>
      </c>
      <c r="D5460" s="2">
        <v>64110</v>
      </c>
      <c r="E5460" s="2">
        <v>2026931</v>
      </c>
      <c r="F5460" s="2">
        <v>138725</v>
      </c>
      <c r="G5460" s="2">
        <v>1860</v>
      </c>
      <c r="H5460" s="2">
        <v>1514843</v>
      </c>
      <c r="I5460" s="2">
        <v>1284925</v>
      </c>
      <c r="J5460" s="2">
        <v>1322418</v>
      </c>
      <c r="K5460" s="3">
        <v>6.84</v>
      </c>
      <c r="L5460" s="3">
        <v>0.09</v>
      </c>
      <c r="M5460" s="3">
        <v>102.92</v>
      </c>
      <c r="N5460" s="2">
        <v>11572</v>
      </c>
      <c r="O5460" s="2">
        <v>14105</v>
      </c>
      <c r="P5460" s="2">
        <v>13004</v>
      </c>
      <c r="Q5460" s="2">
        <v>1101</v>
      </c>
      <c r="R5460" s="2">
        <v>1333991</v>
      </c>
      <c r="S5460" s="3">
        <v>1.06</v>
      </c>
      <c r="T5460" s="2">
        <v>10356</v>
      </c>
      <c r="U5460" s="5">
        <v>0.73420772775611487</v>
      </c>
      <c r="V5460" s="2">
        <v>44035</v>
      </c>
      <c r="W5460" s="2">
        <v>46467</v>
      </c>
      <c r="X5460" s="2">
        <f t="shared" si="255"/>
        <v>-2432</v>
      </c>
      <c r="Y5460" s="2">
        <v>28198</v>
      </c>
      <c r="Z5460" s="2">
        <v>16369</v>
      </c>
      <c r="AA5460">
        <f t="shared" si="256"/>
        <v>-4.8638980263157894</v>
      </c>
      <c r="AB5460">
        <f t="shared" si="257"/>
        <v>-1.1998435072530836E-3</v>
      </c>
    </row>
    <row r="5461" spans="1:28" x14ac:dyDescent="0.4">
      <c r="A5461" s="1" t="s">
        <v>63</v>
      </c>
      <c r="B5461" t="s">
        <v>64</v>
      </c>
      <c r="C5461" t="s">
        <v>247</v>
      </c>
      <c r="D5461" s="2">
        <v>48290</v>
      </c>
      <c r="E5461" s="2">
        <v>1840247</v>
      </c>
      <c r="F5461" s="2">
        <v>90216</v>
      </c>
      <c r="G5461" s="2">
        <v>12011</v>
      </c>
      <c r="H5461" s="2">
        <v>1178973</v>
      </c>
      <c r="I5461" s="2">
        <v>1357447</v>
      </c>
      <c r="J5461" s="2">
        <v>1130972</v>
      </c>
      <c r="K5461" s="3">
        <v>4.9000000000000004</v>
      </c>
      <c r="L5461" s="3">
        <v>0.65</v>
      </c>
      <c r="M5461" s="3">
        <v>83.32</v>
      </c>
      <c r="N5461" s="2">
        <v>16250</v>
      </c>
      <c r="O5461" s="2">
        <v>15645</v>
      </c>
      <c r="P5461" s="2">
        <v>13023</v>
      </c>
      <c r="Q5461" s="2">
        <v>2622</v>
      </c>
      <c r="R5461" s="2">
        <v>1147222</v>
      </c>
      <c r="S5461" s="3">
        <v>1.36</v>
      </c>
      <c r="T5461" s="2">
        <v>9130</v>
      </c>
      <c r="U5461" s="5">
        <v>0.5835730265260467</v>
      </c>
      <c r="V5461" s="2">
        <v>81825</v>
      </c>
      <c r="W5461" s="2">
        <v>72222</v>
      </c>
      <c r="X5461" s="2">
        <f t="shared" si="255"/>
        <v>9603</v>
      </c>
      <c r="Y5461" s="2">
        <v>30385</v>
      </c>
      <c r="Z5461" s="2">
        <v>15906</v>
      </c>
      <c r="AA5461">
        <f t="shared" si="256"/>
        <v>1.5077579922940747</v>
      </c>
      <c r="AB5461">
        <f t="shared" si="257"/>
        <v>5.2183212362253541E-3</v>
      </c>
    </row>
    <row r="5462" spans="1:28" x14ac:dyDescent="0.4">
      <c r="A5462" s="1" t="s">
        <v>65</v>
      </c>
      <c r="B5462" t="s">
        <v>66</v>
      </c>
      <c r="C5462" t="s">
        <v>247</v>
      </c>
      <c r="D5462" s="2">
        <v>31200</v>
      </c>
      <c r="E5462" s="2">
        <v>840985</v>
      </c>
      <c r="F5462" s="2">
        <v>46263</v>
      </c>
      <c r="G5462" s="2">
        <v>1783</v>
      </c>
      <c r="H5462" s="2">
        <v>567662</v>
      </c>
      <c r="I5462" s="2">
        <v>657541</v>
      </c>
      <c r="J5462" s="2">
        <v>549434</v>
      </c>
      <c r="K5462" s="3">
        <v>5.5</v>
      </c>
      <c r="L5462" s="3">
        <v>0.21</v>
      </c>
      <c r="M5462" s="3">
        <v>83.56</v>
      </c>
      <c r="N5462" s="2">
        <v>3849</v>
      </c>
      <c r="O5462" s="2">
        <v>4269</v>
      </c>
      <c r="P5462" s="2">
        <v>3852</v>
      </c>
      <c r="Q5462" s="2">
        <v>417</v>
      </c>
      <c r="R5462" s="2">
        <v>553283</v>
      </c>
      <c r="S5462" s="3">
        <v>0.77</v>
      </c>
      <c r="T5462" s="2">
        <v>3066</v>
      </c>
      <c r="U5462" s="5">
        <v>0.71820098383696418</v>
      </c>
      <c r="V5462" s="2">
        <v>23210</v>
      </c>
      <c r="W5462" s="2">
        <v>21928</v>
      </c>
      <c r="X5462" s="2">
        <f t="shared" si="255"/>
        <v>1282</v>
      </c>
      <c r="Y5462" s="2">
        <v>15452</v>
      </c>
      <c r="Z5462" s="2">
        <v>9759</v>
      </c>
      <c r="AA5462">
        <f t="shared" si="256"/>
        <v>4.4407176287051486</v>
      </c>
      <c r="AB5462">
        <f t="shared" si="257"/>
        <v>1.5244029322758431E-3</v>
      </c>
    </row>
    <row r="5463" spans="1:28" x14ac:dyDescent="0.4">
      <c r="A5463" s="1" t="s">
        <v>67</v>
      </c>
      <c r="B5463" t="s">
        <v>68</v>
      </c>
      <c r="C5463" t="s">
        <v>247</v>
      </c>
      <c r="D5463" s="2">
        <v>41750</v>
      </c>
      <c r="E5463" s="2">
        <v>894658</v>
      </c>
      <c r="F5463" s="2">
        <v>46120</v>
      </c>
      <c r="G5463" s="2">
        <v>462</v>
      </c>
      <c r="H5463" s="2">
        <v>596708</v>
      </c>
      <c r="I5463" s="2">
        <v>713210</v>
      </c>
      <c r="J5463" s="2">
        <v>561614</v>
      </c>
      <c r="K5463" s="3">
        <v>5.16</v>
      </c>
      <c r="L5463" s="3">
        <v>0.05</v>
      </c>
      <c r="M5463" s="3">
        <v>78.739999999999995</v>
      </c>
      <c r="N5463" s="2">
        <v>6309</v>
      </c>
      <c r="O5463" s="2">
        <v>7341</v>
      </c>
      <c r="P5463" s="2">
        <v>4906</v>
      </c>
      <c r="Q5463" s="2">
        <v>2435</v>
      </c>
      <c r="R5463" s="2">
        <v>567923</v>
      </c>
      <c r="S5463" s="3">
        <v>1.29</v>
      </c>
      <c r="T5463" s="2">
        <v>4634</v>
      </c>
      <c r="U5463" s="5">
        <v>0.63124914861735459</v>
      </c>
      <c r="V5463" s="2">
        <v>67723</v>
      </c>
      <c r="W5463" s="2">
        <v>68479</v>
      </c>
      <c r="X5463" s="2">
        <f t="shared" si="255"/>
        <v>-756</v>
      </c>
      <c r="Y5463" s="2">
        <v>21151</v>
      </c>
      <c r="Z5463" s="2">
        <v>11878</v>
      </c>
      <c r="AA5463">
        <f t="shared" si="256"/>
        <v>-12.265873015873016</v>
      </c>
      <c r="AB5463">
        <f t="shared" si="257"/>
        <v>-8.4501563726027153E-4</v>
      </c>
    </row>
    <row r="5464" spans="1:28" x14ac:dyDescent="0.4">
      <c r="A5464" s="1" t="s">
        <v>69</v>
      </c>
      <c r="B5464" t="s">
        <v>70</v>
      </c>
      <c r="C5464" t="s">
        <v>247</v>
      </c>
      <c r="D5464" s="2">
        <v>45852</v>
      </c>
      <c r="E5464" s="2">
        <v>989449</v>
      </c>
      <c r="F5464" s="2">
        <v>57201</v>
      </c>
      <c r="G5464" s="2">
        <v>-2872</v>
      </c>
      <c r="H5464" s="2">
        <v>659424</v>
      </c>
      <c r="I5464" s="2">
        <v>805623</v>
      </c>
      <c r="J5464" s="2">
        <v>630393</v>
      </c>
      <c r="K5464" s="3">
        <v>5.78</v>
      </c>
      <c r="L5464" s="3">
        <v>-0.28999999999999998</v>
      </c>
      <c r="M5464" s="3">
        <v>78.25</v>
      </c>
      <c r="N5464" s="2">
        <v>8572</v>
      </c>
      <c r="O5464" s="2">
        <v>9290</v>
      </c>
      <c r="P5464" s="2">
        <v>8702</v>
      </c>
      <c r="Q5464" s="2">
        <v>587</v>
      </c>
      <c r="R5464" s="2">
        <v>638965</v>
      </c>
      <c r="S5464" s="3">
        <v>1.45</v>
      </c>
      <c r="T5464" s="2">
        <v>5953</v>
      </c>
      <c r="U5464" s="5">
        <v>0.6407965554359526</v>
      </c>
      <c r="V5464" s="2">
        <v>70298</v>
      </c>
      <c r="W5464" s="2">
        <v>69752</v>
      </c>
      <c r="X5464" s="2">
        <f t="shared" si="255"/>
        <v>546</v>
      </c>
      <c r="Y5464" s="2">
        <v>27996</v>
      </c>
      <c r="Z5464" s="2">
        <v>21289</v>
      </c>
      <c r="AA5464">
        <f t="shared" si="256"/>
        <v>12.283882783882785</v>
      </c>
      <c r="AB5464">
        <f t="shared" si="257"/>
        <v>5.518222768429702E-4</v>
      </c>
    </row>
    <row r="5465" spans="1:28" x14ac:dyDescent="0.4">
      <c r="A5465" s="1" t="s">
        <v>71</v>
      </c>
      <c r="B5465" t="s">
        <v>72</v>
      </c>
      <c r="C5465" t="s">
        <v>247</v>
      </c>
      <c r="D5465" s="2">
        <v>15181</v>
      </c>
      <c r="E5465" s="2">
        <v>224135</v>
      </c>
      <c r="F5465" s="2">
        <v>9422</v>
      </c>
      <c r="G5465" s="2">
        <v>-3107</v>
      </c>
      <c r="H5465" s="2">
        <v>157359</v>
      </c>
      <c r="I5465" s="2">
        <v>199627</v>
      </c>
      <c r="J5465" s="2">
        <v>150046</v>
      </c>
      <c r="K5465" s="3">
        <v>4.2</v>
      </c>
      <c r="L5465" s="3">
        <v>-1.39</v>
      </c>
      <c r="M5465" s="3">
        <v>75.16</v>
      </c>
      <c r="N5465" s="2">
        <v>4607</v>
      </c>
      <c r="O5465" s="2">
        <v>5598</v>
      </c>
      <c r="P5465" s="2">
        <v>4814</v>
      </c>
      <c r="Q5465" s="2">
        <v>784</v>
      </c>
      <c r="R5465" s="2">
        <v>154653</v>
      </c>
      <c r="S5465" s="3">
        <v>3.62</v>
      </c>
      <c r="T5465" s="2">
        <v>2022</v>
      </c>
      <c r="U5465" s="5">
        <v>0.3612004287245445</v>
      </c>
      <c r="V5465" s="2">
        <v>8394</v>
      </c>
      <c r="W5465" s="2">
        <v>11811</v>
      </c>
      <c r="X5465" s="2">
        <f t="shared" si="255"/>
        <v>-3417</v>
      </c>
      <c r="Y5465" s="2">
        <v>5577</v>
      </c>
      <c r="Z5465" s="2">
        <v>3542</v>
      </c>
      <c r="AA5465">
        <f t="shared" si="256"/>
        <v>-0.59555165349721984</v>
      </c>
      <c r="AB5465">
        <f t="shared" si="257"/>
        <v>-1.524527628438218E-2</v>
      </c>
    </row>
    <row r="5466" spans="1:28" x14ac:dyDescent="0.4">
      <c r="A5466" s="1" t="s">
        <v>73</v>
      </c>
      <c r="B5466" t="s">
        <v>74</v>
      </c>
      <c r="C5466" t="s">
        <v>247</v>
      </c>
      <c r="D5466" s="2">
        <v>22000</v>
      </c>
      <c r="E5466" s="2">
        <v>356554</v>
      </c>
      <c r="F5466" s="2">
        <v>21719</v>
      </c>
      <c r="G5466" s="2">
        <v>-383</v>
      </c>
      <c r="H5466" s="2">
        <v>235767</v>
      </c>
      <c r="I5466" s="2">
        <v>308783</v>
      </c>
      <c r="J5466" s="2">
        <v>224211</v>
      </c>
      <c r="K5466" s="3">
        <v>6.09</v>
      </c>
      <c r="L5466" s="3">
        <v>-0.11</v>
      </c>
      <c r="M5466" s="3">
        <v>72.61</v>
      </c>
      <c r="N5466" s="2">
        <v>2789</v>
      </c>
      <c r="O5466" s="2">
        <v>3665</v>
      </c>
      <c r="P5466" s="2">
        <v>2850</v>
      </c>
      <c r="Q5466" s="2">
        <v>815</v>
      </c>
      <c r="R5466" s="2">
        <v>227000</v>
      </c>
      <c r="S5466" s="3">
        <v>1.61</v>
      </c>
      <c r="T5466" s="2">
        <v>3961</v>
      </c>
      <c r="U5466" s="5">
        <v>1.0807639836289222</v>
      </c>
      <c r="V5466" s="2">
        <v>18510</v>
      </c>
      <c r="W5466" s="2">
        <v>18920</v>
      </c>
      <c r="X5466" s="2">
        <f t="shared" si="255"/>
        <v>-410</v>
      </c>
      <c r="Y5466" s="2">
        <v>7830</v>
      </c>
      <c r="Z5466" s="2">
        <v>4236</v>
      </c>
      <c r="AA5466">
        <f t="shared" si="256"/>
        <v>-8.7658536585365852</v>
      </c>
      <c r="AB5466">
        <f t="shared" si="257"/>
        <v>-1.1498959484397876E-3</v>
      </c>
    </row>
    <row r="5467" spans="1:28" x14ac:dyDescent="0.4">
      <c r="A5467" s="1" t="s">
        <v>75</v>
      </c>
      <c r="B5467" t="s">
        <v>76</v>
      </c>
      <c r="C5467" t="s">
        <v>247</v>
      </c>
      <c r="D5467" s="2">
        <v>54855</v>
      </c>
      <c r="E5467" s="2">
        <v>2484087</v>
      </c>
      <c r="F5467" s="2">
        <v>106623</v>
      </c>
      <c r="G5467" s="2">
        <v>8654</v>
      </c>
      <c r="H5467" s="2">
        <v>1865687</v>
      </c>
      <c r="I5467" s="2">
        <v>1981884</v>
      </c>
      <c r="J5467" s="2">
        <v>1781580</v>
      </c>
      <c r="K5467" s="3">
        <v>4.29</v>
      </c>
      <c r="L5467" s="3">
        <v>0.35</v>
      </c>
      <c r="M5467" s="3">
        <v>89.89</v>
      </c>
      <c r="N5467" s="2">
        <v>30083</v>
      </c>
      <c r="O5467" s="2">
        <v>32164</v>
      </c>
      <c r="P5467" s="2">
        <v>25188</v>
      </c>
      <c r="Q5467" s="2">
        <v>6976</v>
      </c>
      <c r="R5467" s="2">
        <v>1811663</v>
      </c>
      <c r="S5467" s="3">
        <v>1.78</v>
      </c>
      <c r="T5467" s="2">
        <v>16178</v>
      </c>
      <c r="U5467" s="5">
        <v>0.50298470339510015</v>
      </c>
      <c r="V5467" s="2">
        <v>69254</v>
      </c>
      <c r="W5467" s="2">
        <v>60506</v>
      </c>
      <c r="X5467" s="2">
        <f t="shared" si="255"/>
        <v>8748</v>
      </c>
      <c r="Y5467" s="2">
        <v>51955</v>
      </c>
      <c r="Z5467" s="2">
        <v>32870</v>
      </c>
      <c r="AA5467">
        <f t="shared" si="256"/>
        <v>2.1816415180612712</v>
      </c>
      <c r="AB5467">
        <f t="shared" si="257"/>
        <v>3.5216157888189907E-3</v>
      </c>
    </row>
    <row r="5468" spans="1:28" x14ac:dyDescent="0.4">
      <c r="A5468" s="1" t="s">
        <v>77</v>
      </c>
      <c r="B5468" t="s">
        <v>78</v>
      </c>
      <c r="C5468" t="s">
        <v>247</v>
      </c>
      <c r="D5468" s="2">
        <v>25000</v>
      </c>
      <c r="E5468" s="2">
        <v>2013055</v>
      </c>
      <c r="F5468" s="2">
        <v>100472</v>
      </c>
      <c r="G5468" s="2">
        <v>6213</v>
      </c>
      <c r="H5468" s="2">
        <v>1564559</v>
      </c>
      <c r="I5468" s="2">
        <v>1739184</v>
      </c>
      <c r="J5468" s="2">
        <v>1508525</v>
      </c>
      <c r="K5468" s="3">
        <v>4.99</v>
      </c>
      <c r="L5468" s="3">
        <v>0.31</v>
      </c>
      <c r="M5468" s="3">
        <v>86.74</v>
      </c>
      <c r="N5468" s="2">
        <v>12000</v>
      </c>
      <c r="O5468" s="2">
        <v>15499</v>
      </c>
      <c r="P5468" s="2">
        <v>10865</v>
      </c>
      <c r="Q5468" s="2">
        <v>4633</v>
      </c>
      <c r="R5468" s="2">
        <v>1520525</v>
      </c>
      <c r="S5468" s="3">
        <v>1.02</v>
      </c>
      <c r="T5468" s="2">
        <v>14540</v>
      </c>
      <c r="U5468" s="5">
        <v>0.93812504032518229</v>
      </c>
      <c r="V5468" s="2">
        <v>47445</v>
      </c>
      <c r="W5468" s="2">
        <v>40814</v>
      </c>
      <c r="X5468" s="2">
        <f t="shared" si="255"/>
        <v>6631</v>
      </c>
      <c r="Y5468" s="2">
        <v>39928</v>
      </c>
      <c r="Z5468" s="2">
        <v>27366</v>
      </c>
      <c r="AA5468">
        <f t="shared" si="256"/>
        <v>1.8944352284723269</v>
      </c>
      <c r="AB5468">
        <f t="shared" si="257"/>
        <v>3.2939984252789915E-3</v>
      </c>
    </row>
    <row r="5469" spans="1:28" x14ac:dyDescent="0.4">
      <c r="A5469" s="1" t="s">
        <v>79</v>
      </c>
      <c r="B5469" t="s">
        <v>80</v>
      </c>
      <c r="C5469" t="s">
        <v>247</v>
      </c>
      <c r="D5469" s="2">
        <v>45000</v>
      </c>
      <c r="E5469" s="2">
        <v>3279423</v>
      </c>
      <c r="F5469" s="2">
        <v>227972</v>
      </c>
      <c r="G5469" s="2">
        <v>6234</v>
      </c>
      <c r="H5469" s="2">
        <v>2047178</v>
      </c>
      <c r="I5469" s="2">
        <v>2730307</v>
      </c>
      <c r="J5469" s="2">
        <v>1962395</v>
      </c>
      <c r="K5469" s="3">
        <v>6.95</v>
      </c>
      <c r="L5469" s="3">
        <v>0.19</v>
      </c>
      <c r="M5469" s="3">
        <v>71.87</v>
      </c>
      <c r="N5469" s="2">
        <v>16237</v>
      </c>
      <c r="O5469" s="2">
        <v>20248</v>
      </c>
      <c r="P5469" s="2">
        <v>15463</v>
      </c>
      <c r="Q5469" s="2">
        <v>4785</v>
      </c>
      <c r="R5469" s="2">
        <v>1978632</v>
      </c>
      <c r="S5469" s="3">
        <v>1.02</v>
      </c>
      <c r="T5469" s="2">
        <v>13427</v>
      </c>
      <c r="U5469" s="5">
        <v>0.66312722244172262</v>
      </c>
      <c r="V5469" s="2">
        <v>328482</v>
      </c>
      <c r="W5469" s="2">
        <v>321127</v>
      </c>
      <c r="X5469" s="2">
        <f t="shared" si="255"/>
        <v>7355</v>
      </c>
      <c r="Y5469" s="2">
        <v>54566</v>
      </c>
      <c r="Z5469" s="2">
        <v>47463</v>
      </c>
      <c r="AA5469">
        <f t="shared" si="256"/>
        <v>0.96573759347382737</v>
      </c>
      <c r="AB5469">
        <f t="shared" si="257"/>
        <v>2.2427725852993043E-3</v>
      </c>
    </row>
    <row r="5470" spans="1:28" x14ac:dyDescent="0.4">
      <c r="A5470" s="1" t="s">
        <v>81</v>
      </c>
      <c r="B5470" t="s">
        <v>82</v>
      </c>
      <c r="C5470" t="s">
        <v>247</v>
      </c>
      <c r="D5470" s="2">
        <v>9558</v>
      </c>
      <c r="E5470" s="2">
        <v>164090</v>
      </c>
      <c r="F5470" s="2">
        <v>9688</v>
      </c>
      <c r="G5470" s="2">
        <v>31</v>
      </c>
      <c r="H5470" s="2">
        <v>131307</v>
      </c>
      <c r="I5470" s="2">
        <v>141495</v>
      </c>
      <c r="J5470" s="2">
        <v>121696</v>
      </c>
      <c r="K5470" s="3">
        <v>5.9</v>
      </c>
      <c r="L5470" s="3">
        <v>0.02</v>
      </c>
      <c r="M5470" s="3">
        <v>86.01</v>
      </c>
      <c r="N5470" s="2">
        <v>4464</v>
      </c>
      <c r="O5470" s="2">
        <v>4979</v>
      </c>
      <c r="P5470" s="2">
        <v>4479</v>
      </c>
      <c r="Q5470" s="2">
        <v>500</v>
      </c>
      <c r="R5470" s="2">
        <v>126161</v>
      </c>
      <c r="S5470" s="3">
        <v>3.95</v>
      </c>
      <c r="T5470" s="2">
        <v>2189</v>
      </c>
      <c r="U5470" s="5">
        <v>0.43964651536453103</v>
      </c>
      <c r="V5470" s="2">
        <v>7361</v>
      </c>
      <c r="W5470" s="2">
        <v>7157</v>
      </c>
      <c r="X5470" s="2">
        <f t="shared" si="255"/>
        <v>204</v>
      </c>
      <c r="Y5470" s="2">
        <v>3842</v>
      </c>
      <c r="Z5470" s="2">
        <v>2457</v>
      </c>
      <c r="AA5470">
        <f t="shared" si="256"/>
        <v>6.7892156862745097</v>
      </c>
      <c r="AB5470">
        <f t="shared" si="257"/>
        <v>1.243220184045341E-3</v>
      </c>
    </row>
    <row r="5471" spans="1:28" x14ac:dyDescent="0.4">
      <c r="A5471" s="1" t="s">
        <v>83</v>
      </c>
      <c r="B5471" t="s">
        <v>84</v>
      </c>
      <c r="C5471" t="s">
        <v>247</v>
      </c>
      <c r="D5471" s="2">
        <v>2100</v>
      </c>
      <c r="E5471" s="2">
        <v>41676</v>
      </c>
      <c r="F5471" s="2">
        <v>4243</v>
      </c>
      <c r="G5471" s="2">
        <v>113</v>
      </c>
      <c r="H5471" s="2">
        <v>25706</v>
      </c>
      <c r="I5471" s="2">
        <v>36314</v>
      </c>
      <c r="J5471" s="2">
        <v>25441</v>
      </c>
      <c r="K5471" s="3">
        <v>10.18</v>
      </c>
      <c r="L5471" s="3">
        <v>0.27</v>
      </c>
      <c r="M5471" s="3">
        <v>70.06</v>
      </c>
      <c r="N5471" s="2">
        <v>231</v>
      </c>
      <c r="O5471" s="2">
        <v>278</v>
      </c>
      <c r="P5471" s="2">
        <v>233</v>
      </c>
      <c r="Q5471" s="2">
        <v>45</v>
      </c>
      <c r="R5471" s="2">
        <v>25671</v>
      </c>
      <c r="S5471" s="3">
        <v>1.08</v>
      </c>
      <c r="T5471" s="2">
        <v>317</v>
      </c>
      <c r="U5471" s="5">
        <v>1.1402877697841727</v>
      </c>
      <c r="V5471" s="2">
        <v>1180</v>
      </c>
      <c r="W5471" s="2">
        <v>1067</v>
      </c>
      <c r="X5471" s="2">
        <f t="shared" si="255"/>
        <v>113</v>
      </c>
      <c r="Y5471" s="2">
        <v>909</v>
      </c>
      <c r="Z5471" s="2">
        <v>512</v>
      </c>
      <c r="AA5471">
        <f t="shared" si="256"/>
        <v>3.5132743362831858</v>
      </c>
      <c r="AB5471">
        <f t="shared" si="257"/>
        <v>2.7113926480468375E-3</v>
      </c>
    </row>
    <row r="5472" spans="1:28" x14ac:dyDescent="0.4">
      <c r="A5472" s="1" t="s">
        <v>85</v>
      </c>
      <c r="B5472" t="s">
        <v>86</v>
      </c>
      <c r="C5472" t="s">
        <v>247</v>
      </c>
      <c r="D5472" s="2">
        <v>50000</v>
      </c>
      <c r="E5472" s="2">
        <v>239613</v>
      </c>
      <c r="F5472" s="2">
        <v>49722</v>
      </c>
      <c r="G5472" s="2">
        <v>-85</v>
      </c>
      <c r="H5472" s="2">
        <v>87153</v>
      </c>
      <c r="I5472" s="2">
        <v>171981</v>
      </c>
      <c r="J5472" s="2">
        <v>81657</v>
      </c>
      <c r="K5472" s="3">
        <v>20.75</v>
      </c>
      <c r="L5472" s="3">
        <v>-0.04</v>
      </c>
      <c r="M5472" s="3">
        <v>47.48</v>
      </c>
      <c r="N5472" s="2">
        <v>2607</v>
      </c>
      <c r="O5472" s="2">
        <v>2756</v>
      </c>
      <c r="P5472" s="2">
        <v>2618</v>
      </c>
      <c r="Q5472" s="2">
        <v>138</v>
      </c>
      <c r="R5472" s="2">
        <v>84264</v>
      </c>
      <c r="S5472" s="3">
        <v>3.27</v>
      </c>
      <c r="T5472" s="2">
        <v>8658</v>
      </c>
      <c r="U5472" s="5">
        <v>3.141509433962264</v>
      </c>
      <c r="V5472" s="2">
        <v>7722</v>
      </c>
      <c r="W5472" s="2">
        <v>8328</v>
      </c>
      <c r="X5472" s="2">
        <f t="shared" si="255"/>
        <v>-606</v>
      </c>
      <c r="Y5472" s="2">
        <v>4015</v>
      </c>
      <c r="Z5472" s="2">
        <v>2011</v>
      </c>
      <c r="AA5472">
        <f t="shared" si="256"/>
        <v>-3.3069306930693068</v>
      </c>
      <c r="AB5472">
        <f t="shared" si="257"/>
        <v>-2.5290781384983284E-3</v>
      </c>
    </row>
    <row r="5473" spans="1:28" x14ac:dyDescent="0.4">
      <c r="A5473" s="1" t="s">
        <v>91</v>
      </c>
      <c r="B5473" t="s">
        <v>92</v>
      </c>
      <c r="C5473" t="s">
        <v>247</v>
      </c>
      <c r="D5473" s="2">
        <v>23737</v>
      </c>
      <c r="E5473" s="2">
        <v>611885</v>
      </c>
      <c r="F5473" s="2">
        <v>62252</v>
      </c>
      <c r="G5473" s="2">
        <v>5111</v>
      </c>
      <c r="H5473" s="2">
        <v>374358</v>
      </c>
      <c r="I5473" s="2">
        <v>448888</v>
      </c>
      <c r="J5473" s="2">
        <v>327921</v>
      </c>
      <c r="K5473" s="3">
        <v>10.17</v>
      </c>
      <c r="L5473" s="3">
        <v>0.84</v>
      </c>
      <c r="M5473" s="3">
        <v>73.05</v>
      </c>
      <c r="N5473" s="2">
        <v>3329</v>
      </c>
      <c r="O5473" s="2">
        <v>3749</v>
      </c>
      <c r="P5473" s="2">
        <v>3423</v>
      </c>
      <c r="Q5473" s="2">
        <v>326</v>
      </c>
      <c r="R5473" s="2">
        <v>331250</v>
      </c>
      <c r="S5473" s="3">
        <v>1.1299999999999999</v>
      </c>
      <c r="T5473" s="2">
        <v>4685</v>
      </c>
      <c r="U5473" s="5">
        <v>1.2496665777540676</v>
      </c>
      <c r="V5473" s="2">
        <v>17896</v>
      </c>
      <c r="W5473" s="2">
        <v>14010</v>
      </c>
      <c r="X5473" s="2">
        <f t="shared" si="255"/>
        <v>3886</v>
      </c>
      <c r="Y5473" s="2">
        <v>10282</v>
      </c>
      <c r="Z5473" s="2">
        <v>5528</v>
      </c>
      <c r="AA5473">
        <f t="shared" si="256"/>
        <v>1.2233659289758105</v>
      </c>
      <c r="AB5473">
        <f t="shared" si="257"/>
        <v>6.3508665844072007E-3</v>
      </c>
    </row>
    <row r="5474" spans="1:28" x14ac:dyDescent="0.4">
      <c r="A5474" s="1" t="s">
        <v>20</v>
      </c>
      <c r="B5474" t="s">
        <v>21</v>
      </c>
      <c r="C5474" t="s">
        <v>248</v>
      </c>
      <c r="D5474" s="2">
        <v>62095</v>
      </c>
      <c r="E5474" s="2">
        <v>1359152</v>
      </c>
      <c r="F5474" s="2">
        <v>80796</v>
      </c>
      <c r="G5474" s="2">
        <v>5585</v>
      </c>
      <c r="H5474" s="2">
        <v>974459</v>
      </c>
      <c r="I5474" s="2">
        <v>1066002</v>
      </c>
      <c r="J5474" s="2">
        <v>922945</v>
      </c>
      <c r="K5474" s="3">
        <v>5.94</v>
      </c>
      <c r="L5474" s="3">
        <v>0.41</v>
      </c>
      <c r="M5474" s="3">
        <v>86.58</v>
      </c>
      <c r="N5474" s="2">
        <v>13936</v>
      </c>
      <c r="O5474" s="2">
        <v>15199</v>
      </c>
      <c r="P5474" s="2">
        <v>13509</v>
      </c>
      <c r="Q5474" s="2">
        <v>1690</v>
      </c>
      <c r="R5474" s="2">
        <v>936881</v>
      </c>
      <c r="S5474" s="3">
        <v>1.62</v>
      </c>
      <c r="T5474" s="2">
        <v>13275</v>
      </c>
      <c r="U5474" s="5">
        <v>0.8734127245213501</v>
      </c>
      <c r="V5474" s="2">
        <v>30673</v>
      </c>
      <c r="W5474" s="2">
        <v>25871</v>
      </c>
      <c r="X5474" s="2">
        <f t="shared" si="255"/>
        <v>4802</v>
      </c>
      <c r="Y5474" s="2">
        <v>22635</v>
      </c>
      <c r="Z5474" s="2">
        <v>11640</v>
      </c>
      <c r="AA5474">
        <f t="shared" si="256"/>
        <v>2.2896709704289879</v>
      </c>
      <c r="AB5474">
        <f t="shared" si="257"/>
        <v>3.533085335562174E-3</v>
      </c>
    </row>
    <row r="5475" spans="1:28" x14ac:dyDescent="0.4">
      <c r="A5475" s="1" t="s">
        <v>23</v>
      </c>
      <c r="B5475" t="s">
        <v>24</v>
      </c>
      <c r="C5475" t="s">
        <v>248</v>
      </c>
      <c r="D5475" s="2">
        <v>21576</v>
      </c>
      <c r="E5475" s="2">
        <v>529408</v>
      </c>
      <c r="F5475" s="2">
        <v>23946</v>
      </c>
      <c r="G5475" s="2">
        <v>-558</v>
      </c>
      <c r="H5475" s="2">
        <v>319607</v>
      </c>
      <c r="I5475" s="2">
        <v>404991</v>
      </c>
      <c r="J5475" s="2">
        <v>300662</v>
      </c>
      <c r="K5475" s="3">
        <v>4.5199999999999996</v>
      </c>
      <c r="L5475" s="3">
        <v>-0.11</v>
      </c>
      <c r="M5475" s="3">
        <v>74.239999999999995</v>
      </c>
      <c r="N5475" s="2">
        <v>4206</v>
      </c>
      <c r="O5475" s="2">
        <v>7094</v>
      </c>
      <c r="P5475" s="2">
        <v>5798</v>
      </c>
      <c r="Q5475" s="2">
        <v>1296</v>
      </c>
      <c r="R5475" s="2">
        <v>304868</v>
      </c>
      <c r="S5475" s="3">
        <v>2.33</v>
      </c>
      <c r="T5475" s="2">
        <v>2295</v>
      </c>
      <c r="U5475" s="5">
        <v>0.32351282774175361</v>
      </c>
      <c r="V5475" s="2">
        <v>17676</v>
      </c>
      <c r="W5475" s="2">
        <v>18494</v>
      </c>
      <c r="X5475" s="2">
        <f t="shared" si="255"/>
        <v>-818</v>
      </c>
      <c r="Y5475" s="2">
        <v>11310</v>
      </c>
      <c r="Z5475" s="2">
        <v>4349</v>
      </c>
      <c r="AA5475">
        <f t="shared" si="256"/>
        <v>-8.5097799511002439</v>
      </c>
      <c r="AB5475">
        <f t="shared" si="257"/>
        <v>-1.5451220986460348E-3</v>
      </c>
    </row>
    <row r="5476" spans="1:28" x14ac:dyDescent="0.4">
      <c r="A5476" s="1" t="s">
        <v>25</v>
      </c>
      <c r="B5476" t="s">
        <v>26</v>
      </c>
      <c r="C5476" t="s">
        <v>248</v>
      </c>
      <c r="D5476" s="2">
        <v>10843</v>
      </c>
      <c r="E5476" s="2">
        <v>162898</v>
      </c>
      <c r="F5476" s="2">
        <v>11255</v>
      </c>
      <c r="G5476" s="2">
        <v>296</v>
      </c>
      <c r="H5476" s="2">
        <v>114905</v>
      </c>
      <c r="I5476" s="2">
        <v>145226</v>
      </c>
      <c r="J5476" s="2">
        <v>110016</v>
      </c>
      <c r="K5476" s="3">
        <v>6.91</v>
      </c>
      <c r="L5476" s="3">
        <v>0.18</v>
      </c>
      <c r="M5476" s="3">
        <v>75.760000000000005</v>
      </c>
      <c r="N5476" s="2">
        <v>2129</v>
      </c>
      <c r="O5476" s="2">
        <v>2409</v>
      </c>
      <c r="P5476" s="2">
        <v>2104</v>
      </c>
      <c r="Q5476" s="2">
        <v>306</v>
      </c>
      <c r="R5476" s="2">
        <v>112145</v>
      </c>
      <c r="S5476" s="3">
        <v>2.15</v>
      </c>
      <c r="T5476" s="2">
        <v>1430</v>
      </c>
      <c r="U5476" s="5">
        <v>0.59360730593607303</v>
      </c>
      <c r="V5476" s="2">
        <v>4495</v>
      </c>
      <c r="W5476" s="2">
        <v>4263</v>
      </c>
      <c r="X5476" s="2">
        <f t="shared" si="255"/>
        <v>232</v>
      </c>
      <c r="Y5476" s="2">
        <v>3630</v>
      </c>
      <c r="Z5476" s="2">
        <v>1885</v>
      </c>
      <c r="AA5476">
        <f t="shared" si="256"/>
        <v>7.5215517241379306</v>
      </c>
      <c r="AB5476">
        <f t="shared" si="257"/>
        <v>1.4242041031811317E-3</v>
      </c>
    </row>
    <row r="5477" spans="1:28" x14ac:dyDescent="0.4">
      <c r="A5477" s="1" t="s">
        <v>27</v>
      </c>
      <c r="B5477" t="s">
        <v>28</v>
      </c>
      <c r="C5477" t="s">
        <v>248</v>
      </c>
      <c r="D5477" s="2">
        <v>13719</v>
      </c>
      <c r="E5477" s="2">
        <v>272477</v>
      </c>
      <c r="F5477" s="2">
        <v>16234</v>
      </c>
      <c r="G5477" s="2">
        <v>935</v>
      </c>
      <c r="H5477" s="2">
        <v>200179</v>
      </c>
      <c r="I5477" s="2">
        <v>243270</v>
      </c>
      <c r="J5477" s="2">
        <v>194922</v>
      </c>
      <c r="K5477" s="3">
        <v>5.96</v>
      </c>
      <c r="L5477" s="3">
        <v>0.34</v>
      </c>
      <c r="M5477" s="3">
        <v>80.13</v>
      </c>
      <c r="N5477" s="2">
        <v>2901</v>
      </c>
      <c r="O5477" s="2">
        <v>3053</v>
      </c>
      <c r="P5477" s="2">
        <v>2589</v>
      </c>
      <c r="Q5477" s="2">
        <v>463</v>
      </c>
      <c r="R5477" s="2">
        <v>197823</v>
      </c>
      <c r="S5477" s="3">
        <v>1.54</v>
      </c>
      <c r="T5477" s="2">
        <v>2557</v>
      </c>
      <c r="U5477" s="5">
        <v>0.83753684900098269</v>
      </c>
      <c r="V5477" s="2">
        <v>8387</v>
      </c>
      <c r="W5477" s="2">
        <v>7807</v>
      </c>
      <c r="X5477" s="2">
        <f t="shared" si="255"/>
        <v>580</v>
      </c>
      <c r="Y5477" s="2">
        <v>6000</v>
      </c>
      <c r="Z5477" s="2">
        <v>2536</v>
      </c>
      <c r="AA5477">
        <f t="shared" si="256"/>
        <v>5.9724137931034482</v>
      </c>
      <c r="AB5477">
        <f t="shared" si="257"/>
        <v>2.1286200303144852E-3</v>
      </c>
    </row>
    <row r="5478" spans="1:28" x14ac:dyDescent="0.4">
      <c r="A5478" s="1" t="s">
        <v>29</v>
      </c>
      <c r="B5478" t="s">
        <v>30</v>
      </c>
      <c r="C5478" t="s">
        <v>248</v>
      </c>
      <c r="D5478" s="2">
        <v>38736</v>
      </c>
      <c r="E5478" s="2">
        <v>1155860</v>
      </c>
      <c r="F5478" s="2">
        <v>42774</v>
      </c>
      <c r="G5478" s="2">
        <v>3061</v>
      </c>
      <c r="H5478" s="2">
        <v>875323</v>
      </c>
      <c r="I5478" s="2">
        <v>958965</v>
      </c>
      <c r="J5478" s="2">
        <v>838453</v>
      </c>
      <c r="K5478" s="3">
        <v>3.7</v>
      </c>
      <c r="L5478" s="3">
        <v>0.26</v>
      </c>
      <c r="M5478" s="3">
        <v>87.43</v>
      </c>
      <c r="N5478" s="2">
        <v>16522</v>
      </c>
      <c r="O5478" s="2">
        <v>18089</v>
      </c>
      <c r="P5478" s="2">
        <v>16841</v>
      </c>
      <c r="Q5478" s="2">
        <v>1248</v>
      </c>
      <c r="R5478" s="2">
        <v>854975</v>
      </c>
      <c r="S5478" s="3">
        <v>2.12</v>
      </c>
      <c r="T5478" s="2">
        <v>7470</v>
      </c>
      <c r="U5478" s="5">
        <v>0.41295815136270664</v>
      </c>
      <c r="V5478" s="2">
        <v>25311</v>
      </c>
      <c r="W5478" s="2">
        <v>22702</v>
      </c>
      <c r="X5478" s="2">
        <f t="shared" si="255"/>
        <v>2609</v>
      </c>
      <c r="Y5478" s="2">
        <v>20041</v>
      </c>
      <c r="Z5478" s="2">
        <v>12189</v>
      </c>
      <c r="AA5478">
        <f t="shared" si="256"/>
        <v>3.0095822154082024</v>
      </c>
      <c r="AB5478">
        <f t="shared" si="257"/>
        <v>2.2571937777931582E-3</v>
      </c>
    </row>
    <row r="5479" spans="1:28" x14ac:dyDescent="0.4">
      <c r="A5479" s="1" t="s">
        <v>31</v>
      </c>
      <c r="B5479" t="s">
        <v>32</v>
      </c>
      <c r="C5479" t="s">
        <v>248</v>
      </c>
      <c r="D5479" s="2">
        <v>5258</v>
      </c>
      <c r="E5479" s="2">
        <v>173719</v>
      </c>
      <c r="F5479" s="2">
        <v>10534</v>
      </c>
      <c r="G5479" s="2">
        <v>201</v>
      </c>
      <c r="H5479" s="2">
        <v>135488</v>
      </c>
      <c r="I5479" s="2">
        <v>144439</v>
      </c>
      <c r="J5479" s="2">
        <v>127719</v>
      </c>
      <c r="K5479" s="3">
        <v>6.06</v>
      </c>
      <c r="L5479" s="3">
        <v>0.12</v>
      </c>
      <c r="M5479" s="3">
        <v>88.42</v>
      </c>
      <c r="N5479" s="2">
        <v>2134</v>
      </c>
      <c r="O5479" s="2">
        <v>2392</v>
      </c>
      <c r="P5479" s="2">
        <v>2134</v>
      </c>
      <c r="Q5479" s="2">
        <v>259</v>
      </c>
      <c r="R5479" s="2">
        <v>129852</v>
      </c>
      <c r="S5479" s="3">
        <v>1.84</v>
      </c>
      <c r="T5479" s="2">
        <v>1034</v>
      </c>
      <c r="U5479" s="5">
        <v>0.43227424749163879</v>
      </c>
      <c r="V5479" s="2">
        <v>3850</v>
      </c>
      <c r="W5479" s="2">
        <v>3519</v>
      </c>
      <c r="X5479" s="2">
        <f t="shared" si="255"/>
        <v>331</v>
      </c>
      <c r="Y5479" s="2">
        <v>2893</v>
      </c>
      <c r="Z5479" s="2">
        <v>1665</v>
      </c>
      <c r="AA5479">
        <f t="shared" si="256"/>
        <v>3.7099697885196377</v>
      </c>
      <c r="AB5479">
        <f t="shared" si="257"/>
        <v>1.9053759231862952E-3</v>
      </c>
    </row>
    <row r="5480" spans="1:28" x14ac:dyDescent="0.4">
      <c r="A5480" s="1" t="s">
        <v>33</v>
      </c>
      <c r="B5480" t="s">
        <v>34</v>
      </c>
      <c r="C5480" t="s">
        <v>248</v>
      </c>
      <c r="D5480" s="2">
        <v>27780</v>
      </c>
      <c r="E5480" s="2">
        <v>170123</v>
      </c>
      <c r="F5480" s="2">
        <v>23873</v>
      </c>
      <c r="G5480" s="2">
        <v>-9347</v>
      </c>
      <c r="H5480" s="2">
        <v>105142</v>
      </c>
      <c r="I5480" s="2">
        <v>136748</v>
      </c>
      <c r="J5480" s="2">
        <v>100369</v>
      </c>
      <c r="K5480" s="3">
        <v>14.03</v>
      </c>
      <c r="L5480" s="3">
        <v>-5.49</v>
      </c>
      <c r="M5480" s="3">
        <v>73.400000000000006</v>
      </c>
      <c r="N5480" s="2">
        <v>3949</v>
      </c>
      <c r="O5480" s="2">
        <v>5268</v>
      </c>
      <c r="P5480" s="2">
        <v>2649</v>
      </c>
      <c r="Q5480" s="2">
        <v>2618</v>
      </c>
      <c r="R5480" s="2">
        <v>104318</v>
      </c>
      <c r="S5480" s="3">
        <v>5.05</v>
      </c>
      <c r="T5480" s="2">
        <v>5639</v>
      </c>
      <c r="U5480" s="5">
        <v>1.0704252088078967</v>
      </c>
      <c r="V5480" s="2">
        <v>10038</v>
      </c>
      <c r="W5480" s="2">
        <v>19416</v>
      </c>
      <c r="X5480" s="2">
        <f t="shared" si="255"/>
        <v>-9378</v>
      </c>
      <c r="Y5480" s="2">
        <v>6856</v>
      </c>
      <c r="Z5480" s="2">
        <v>2517</v>
      </c>
      <c r="AA5480">
        <f t="shared" si="256"/>
        <v>-0.46267860951162293</v>
      </c>
      <c r="AB5480">
        <f t="shared" si="257"/>
        <v>-5.5124821452713628E-2</v>
      </c>
    </row>
    <row r="5481" spans="1:28" x14ac:dyDescent="0.4">
      <c r="A5481" s="1" t="s">
        <v>35</v>
      </c>
      <c r="B5481" t="s">
        <v>36</v>
      </c>
      <c r="C5481" t="s">
        <v>248</v>
      </c>
      <c r="D5481" s="2">
        <v>23188</v>
      </c>
      <c r="E5481" s="2">
        <v>367752</v>
      </c>
      <c r="F5481" s="2">
        <v>19336</v>
      </c>
      <c r="G5481" s="2">
        <v>898</v>
      </c>
      <c r="H5481" s="2">
        <v>193445</v>
      </c>
      <c r="I5481" s="2">
        <v>293218</v>
      </c>
      <c r="J5481" s="2">
        <v>180882</v>
      </c>
      <c r="K5481" s="3">
        <v>5.26</v>
      </c>
      <c r="L5481" s="3">
        <v>0.24</v>
      </c>
      <c r="M5481" s="3">
        <v>61.69</v>
      </c>
      <c r="N5481" s="2">
        <v>4482</v>
      </c>
      <c r="O5481" s="2">
        <v>5133</v>
      </c>
      <c r="P5481" s="2">
        <v>4510</v>
      </c>
      <c r="Q5481" s="2">
        <v>624</v>
      </c>
      <c r="R5481" s="2">
        <v>185364</v>
      </c>
      <c r="S5481" s="3">
        <v>2.77</v>
      </c>
      <c r="T5481" s="2">
        <v>1814</v>
      </c>
      <c r="U5481" s="5">
        <v>0.3533995714007403</v>
      </c>
      <c r="V5481" s="2">
        <v>11993</v>
      </c>
      <c r="W5481" s="2">
        <v>12383</v>
      </c>
      <c r="X5481" s="2">
        <f t="shared" si="255"/>
        <v>-390</v>
      </c>
      <c r="Y5481" s="2">
        <v>7910</v>
      </c>
      <c r="Z5481" s="2">
        <v>4093</v>
      </c>
      <c r="AA5481">
        <f t="shared" si="256"/>
        <v>-9.7871794871794879</v>
      </c>
      <c r="AB5481">
        <f t="shared" si="257"/>
        <v>-1.0604972916530705E-3</v>
      </c>
    </row>
    <row r="5482" spans="1:28" x14ac:dyDescent="0.4">
      <c r="A5482" s="1" t="s">
        <v>37</v>
      </c>
      <c r="B5482" t="s">
        <v>38</v>
      </c>
      <c r="C5482" t="s">
        <v>248</v>
      </c>
      <c r="D5482" s="2">
        <v>18798</v>
      </c>
      <c r="E5482" s="2">
        <v>362018</v>
      </c>
      <c r="F5482" s="2">
        <v>18883</v>
      </c>
      <c r="G5482" s="2">
        <v>-53</v>
      </c>
      <c r="H5482" s="2">
        <v>244063</v>
      </c>
      <c r="I5482" s="2">
        <v>289550</v>
      </c>
      <c r="J5482" s="2">
        <v>212085</v>
      </c>
      <c r="K5482" s="3">
        <v>5.22</v>
      </c>
      <c r="L5482" s="3">
        <v>-0.01</v>
      </c>
      <c r="M5482" s="3">
        <v>73.25</v>
      </c>
      <c r="N5482" s="2">
        <v>4028</v>
      </c>
      <c r="O5482" s="2">
        <v>5336</v>
      </c>
      <c r="P5482" s="2">
        <v>4536</v>
      </c>
      <c r="Q5482" s="2">
        <v>800</v>
      </c>
      <c r="R5482" s="2">
        <v>216113</v>
      </c>
      <c r="S5482" s="3">
        <v>2.4700000000000002</v>
      </c>
      <c r="T5482" s="2">
        <v>2164</v>
      </c>
      <c r="U5482" s="5">
        <v>0.40554722638680657</v>
      </c>
      <c r="V5482" s="2">
        <v>13420</v>
      </c>
      <c r="W5482" s="2">
        <v>13717</v>
      </c>
      <c r="X5482" s="2">
        <f t="shared" si="255"/>
        <v>-297</v>
      </c>
      <c r="Y5482" s="2">
        <v>7014</v>
      </c>
      <c r="Z5482" s="2">
        <v>4445</v>
      </c>
      <c r="AA5482">
        <f t="shared" si="256"/>
        <v>-8.6498316498316505</v>
      </c>
      <c r="AB5482">
        <f t="shared" si="257"/>
        <v>-8.2040119552066477E-4</v>
      </c>
    </row>
    <row r="5483" spans="1:28" x14ac:dyDescent="0.4">
      <c r="A5483" s="1" t="s">
        <v>133</v>
      </c>
      <c r="B5483" t="s">
        <v>134</v>
      </c>
      <c r="C5483" t="s">
        <v>248</v>
      </c>
      <c r="D5483" s="2">
        <v>27293</v>
      </c>
      <c r="E5483" s="2">
        <v>317530</v>
      </c>
      <c r="F5483" s="2">
        <v>22826</v>
      </c>
      <c r="G5483" s="2">
        <v>724</v>
      </c>
      <c r="H5483" s="2">
        <v>253158</v>
      </c>
      <c r="I5483" s="2">
        <v>247471</v>
      </c>
      <c r="J5483" s="2">
        <v>222808</v>
      </c>
      <c r="K5483" s="3">
        <v>7.19</v>
      </c>
      <c r="L5483" s="3">
        <v>0.23</v>
      </c>
      <c r="M5483" s="3">
        <v>90.03</v>
      </c>
      <c r="N5483" s="2">
        <v>3590</v>
      </c>
      <c r="O5483" s="2">
        <v>3704</v>
      </c>
      <c r="P5483" s="2">
        <v>2910</v>
      </c>
      <c r="Q5483" s="2">
        <v>794</v>
      </c>
      <c r="R5483" s="2">
        <v>226399</v>
      </c>
      <c r="S5483" s="3">
        <v>1.64</v>
      </c>
      <c r="T5483" s="2">
        <v>3759</v>
      </c>
      <c r="U5483" s="5">
        <v>1.0148488120950323</v>
      </c>
      <c r="V5483" s="2">
        <v>61143</v>
      </c>
      <c r="W5483" s="2">
        <v>60990</v>
      </c>
      <c r="X5483" s="2">
        <f t="shared" si="255"/>
        <v>153</v>
      </c>
      <c r="Y5483" s="2">
        <v>6706</v>
      </c>
      <c r="Z5483" s="2">
        <v>3750</v>
      </c>
      <c r="AA5483">
        <f t="shared" si="256"/>
        <v>19.320261437908496</v>
      </c>
      <c r="AB5483">
        <f t="shared" si="257"/>
        <v>4.8184423519037574E-4</v>
      </c>
    </row>
    <row r="5484" spans="1:28" x14ac:dyDescent="0.4">
      <c r="A5484" s="1" t="s">
        <v>39</v>
      </c>
      <c r="B5484" t="s">
        <v>40</v>
      </c>
      <c r="C5484" t="s">
        <v>248</v>
      </c>
      <c r="D5484" s="2">
        <v>15032</v>
      </c>
      <c r="E5484" s="2">
        <v>264847</v>
      </c>
      <c r="F5484" s="2">
        <v>14823</v>
      </c>
      <c r="G5484" s="2">
        <v>-1371</v>
      </c>
      <c r="H5484" s="2">
        <v>195493</v>
      </c>
      <c r="I5484" s="2">
        <v>193652</v>
      </c>
      <c r="J5484" s="2">
        <v>185608</v>
      </c>
      <c r="K5484" s="3">
        <v>5.6</v>
      </c>
      <c r="L5484" s="3">
        <v>-0.52</v>
      </c>
      <c r="M5484" s="3">
        <v>95.85</v>
      </c>
      <c r="N5484" s="2">
        <v>4518</v>
      </c>
      <c r="O5484" s="2">
        <v>4546</v>
      </c>
      <c r="P5484" s="2">
        <v>3512</v>
      </c>
      <c r="Q5484" s="2">
        <v>1033</v>
      </c>
      <c r="R5484" s="2">
        <v>190126</v>
      </c>
      <c r="S5484" s="3">
        <v>2.39</v>
      </c>
      <c r="T5484" s="2">
        <v>1569</v>
      </c>
      <c r="U5484" s="5">
        <v>0.34513858336999559</v>
      </c>
      <c r="V5484" s="2">
        <v>15861</v>
      </c>
      <c r="W5484" s="2">
        <v>17197</v>
      </c>
      <c r="X5484" s="2">
        <f t="shared" si="255"/>
        <v>-1336</v>
      </c>
      <c r="Y5484" s="2">
        <v>5833</v>
      </c>
      <c r="Z5484" s="2">
        <v>4457</v>
      </c>
      <c r="AA5484">
        <f t="shared" si="256"/>
        <v>-1.0299401197604789</v>
      </c>
      <c r="AB5484">
        <f t="shared" si="257"/>
        <v>-5.0444218737610768E-3</v>
      </c>
    </row>
    <row r="5485" spans="1:28" x14ac:dyDescent="0.4">
      <c r="A5485" s="1" t="s">
        <v>228</v>
      </c>
      <c r="B5485" t="s">
        <v>229</v>
      </c>
      <c r="C5485" t="s">
        <v>248</v>
      </c>
      <c r="D5485" s="2">
        <v>5826</v>
      </c>
      <c r="E5485" s="2">
        <v>81678</v>
      </c>
      <c r="F5485" s="2">
        <v>-7718</v>
      </c>
      <c r="G5485" s="2">
        <v>-6316</v>
      </c>
      <c r="H5485" s="2">
        <v>48049</v>
      </c>
      <c r="I5485" s="2">
        <v>78245</v>
      </c>
      <c r="J5485" s="2">
        <v>34109</v>
      </c>
      <c r="K5485" s="3">
        <v>-9.4499999999999993</v>
      </c>
      <c r="L5485" s="3">
        <v>-7.73</v>
      </c>
      <c r="M5485" s="3">
        <v>43.59</v>
      </c>
      <c r="N5485" s="2">
        <v>13460</v>
      </c>
      <c r="O5485" s="2">
        <v>13920</v>
      </c>
      <c r="P5485" s="2">
        <v>13494</v>
      </c>
      <c r="Q5485" s="2">
        <v>425</v>
      </c>
      <c r="R5485" s="2">
        <v>47569</v>
      </c>
      <c r="S5485" s="3">
        <v>29.26</v>
      </c>
      <c r="T5485" s="2">
        <v>4847</v>
      </c>
      <c r="U5485" s="5">
        <v>0.34820402298850572</v>
      </c>
      <c r="V5485" s="2">
        <v>49683</v>
      </c>
      <c r="W5485" s="2">
        <v>56139</v>
      </c>
      <c r="X5485" s="2">
        <f t="shared" si="255"/>
        <v>-6456</v>
      </c>
      <c r="Y5485" s="2">
        <v>1834</v>
      </c>
      <c r="Z5485" s="2">
        <v>1315</v>
      </c>
      <c r="AA5485">
        <f t="shared" si="256"/>
        <v>-8.0390334572490701E-2</v>
      </c>
      <c r="AB5485">
        <f t="shared" si="257"/>
        <v>-7.9042092117828547E-2</v>
      </c>
    </row>
    <row r="5486" spans="1:28" x14ac:dyDescent="0.4">
      <c r="A5486" s="1" t="s">
        <v>41</v>
      </c>
      <c r="B5486" t="s">
        <v>42</v>
      </c>
      <c r="C5486" t="s">
        <v>248</v>
      </c>
      <c r="D5486" s="2">
        <v>19578</v>
      </c>
      <c r="E5486" s="2">
        <v>407933</v>
      </c>
      <c r="F5486" s="2">
        <v>22046</v>
      </c>
      <c r="G5486" s="2">
        <v>914</v>
      </c>
      <c r="H5486" s="2">
        <v>299244</v>
      </c>
      <c r="I5486" s="2">
        <v>345294</v>
      </c>
      <c r="J5486" s="2">
        <v>279309</v>
      </c>
      <c r="K5486" s="3">
        <v>5.4</v>
      </c>
      <c r="L5486" s="3">
        <v>0.22</v>
      </c>
      <c r="M5486" s="3">
        <v>80.89</v>
      </c>
      <c r="N5486" s="2">
        <v>4679</v>
      </c>
      <c r="O5486" s="2">
        <v>5391</v>
      </c>
      <c r="P5486" s="2">
        <v>4596</v>
      </c>
      <c r="Q5486" s="2">
        <v>795</v>
      </c>
      <c r="R5486" s="2">
        <v>283988</v>
      </c>
      <c r="S5486" s="3">
        <v>1.9</v>
      </c>
      <c r="T5486" s="2">
        <v>3640</v>
      </c>
      <c r="U5486" s="5">
        <v>0.67519940641810428</v>
      </c>
      <c r="V5486" s="2">
        <v>15806</v>
      </c>
      <c r="W5486" s="2">
        <v>15167</v>
      </c>
      <c r="X5486" s="2">
        <f t="shared" si="255"/>
        <v>639</v>
      </c>
      <c r="Y5486" s="2">
        <v>8244</v>
      </c>
      <c r="Z5486" s="2">
        <v>4608</v>
      </c>
      <c r="AA5486">
        <f t="shared" si="256"/>
        <v>5.6901408450704229</v>
      </c>
      <c r="AB5486">
        <f t="shared" si="257"/>
        <v>1.5664337035738711E-3</v>
      </c>
    </row>
    <row r="5487" spans="1:28" x14ac:dyDescent="0.4">
      <c r="A5487" s="1" t="s">
        <v>43</v>
      </c>
      <c r="B5487" t="s">
        <v>44</v>
      </c>
      <c r="C5487" t="s">
        <v>248</v>
      </c>
      <c r="D5487" s="2">
        <v>12000</v>
      </c>
      <c r="E5487" s="2">
        <v>84359</v>
      </c>
      <c r="F5487" s="2">
        <v>18209</v>
      </c>
      <c r="G5487" s="2">
        <v>364</v>
      </c>
      <c r="H5487" s="2">
        <v>82922</v>
      </c>
      <c r="I5487" s="2">
        <v>0</v>
      </c>
      <c r="J5487" s="2">
        <v>78344</v>
      </c>
      <c r="K5487" s="3">
        <v>21.59</v>
      </c>
      <c r="L5487" s="3">
        <v>0.43</v>
      </c>
      <c r="M5487" s="3">
        <v>0</v>
      </c>
      <c r="N5487" s="2">
        <v>330</v>
      </c>
      <c r="O5487" s="2">
        <v>334</v>
      </c>
      <c r="P5487" s="2">
        <v>334</v>
      </c>
      <c r="Q5487" s="2">
        <v>0</v>
      </c>
      <c r="R5487" s="2">
        <v>78674</v>
      </c>
      <c r="S5487" s="3">
        <v>0.42</v>
      </c>
      <c r="T5487" s="2">
        <v>613</v>
      </c>
      <c r="U5487" s="5">
        <v>1.8353293413173652</v>
      </c>
      <c r="V5487" s="2">
        <v>925</v>
      </c>
      <c r="W5487" s="2">
        <v>796</v>
      </c>
      <c r="X5487" s="2">
        <f t="shared" si="255"/>
        <v>129</v>
      </c>
      <c r="Y5487" s="2">
        <v>658</v>
      </c>
      <c r="Z5487" s="2">
        <v>292</v>
      </c>
      <c r="AA5487">
        <f t="shared" si="256"/>
        <v>2.8372093023255816</v>
      </c>
      <c r="AB5487">
        <f t="shared" si="257"/>
        <v>1.5291788665109827E-3</v>
      </c>
    </row>
    <row r="5488" spans="1:28" x14ac:dyDescent="0.4">
      <c r="A5488" s="1" t="s">
        <v>45</v>
      </c>
      <c r="B5488" t="s">
        <v>46</v>
      </c>
      <c r="C5488" t="s">
        <v>248</v>
      </c>
      <c r="D5488" s="2">
        <v>12439</v>
      </c>
      <c r="E5488" s="2">
        <v>236623</v>
      </c>
      <c r="F5488" s="2">
        <v>12592</v>
      </c>
      <c r="G5488" s="2">
        <v>-50</v>
      </c>
      <c r="H5488" s="2">
        <v>178848</v>
      </c>
      <c r="I5488" s="2">
        <v>208311</v>
      </c>
      <c r="J5488" s="2">
        <v>164812</v>
      </c>
      <c r="K5488" s="3">
        <v>5.32</v>
      </c>
      <c r="L5488" s="3">
        <v>-0.02</v>
      </c>
      <c r="M5488" s="3">
        <v>79.12</v>
      </c>
      <c r="N5488" s="2">
        <v>4347</v>
      </c>
      <c r="O5488" s="2">
        <v>4815</v>
      </c>
      <c r="P5488" s="2">
        <v>4194</v>
      </c>
      <c r="Q5488" s="2">
        <v>620</v>
      </c>
      <c r="R5488" s="2">
        <v>169160</v>
      </c>
      <c r="S5488" s="3">
        <v>2.85</v>
      </c>
      <c r="T5488" s="2">
        <v>2065</v>
      </c>
      <c r="U5488" s="5">
        <v>0.42886812045690548</v>
      </c>
      <c r="V5488" s="2">
        <v>29305</v>
      </c>
      <c r="W5488" s="2">
        <v>29403</v>
      </c>
      <c r="X5488" s="2">
        <f t="shared" si="255"/>
        <v>-98</v>
      </c>
      <c r="Y5488" s="2">
        <v>4816</v>
      </c>
      <c r="Z5488" s="2">
        <v>3083</v>
      </c>
      <c r="AA5488">
        <f t="shared" si="256"/>
        <v>-17.683673469387756</v>
      </c>
      <c r="AB5488">
        <f t="shared" si="257"/>
        <v>-4.1416092264910849E-4</v>
      </c>
    </row>
    <row r="5489" spans="1:28" x14ac:dyDescent="0.4">
      <c r="A5489" s="1" t="s">
        <v>47</v>
      </c>
      <c r="B5489" t="s">
        <v>48</v>
      </c>
      <c r="C5489" t="s">
        <v>248</v>
      </c>
      <c r="D5489" s="2">
        <v>23905</v>
      </c>
      <c r="E5489" s="2">
        <v>118757</v>
      </c>
      <c r="F5489" s="2">
        <v>26439</v>
      </c>
      <c r="G5489" s="2">
        <v>858</v>
      </c>
      <c r="H5489" s="2">
        <v>74096</v>
      </c>
      <c r="I5489" s="2">
        <v>52082</v>
      </c>
      <c r="J5489" s="2">
        <v>64178</v>
      </c>
      <c r="K5489" s="3">
        <v>22.26</v>
      </c>
      <c r="L5489" s="3">
        <v>0.72</v>
      </c>
      <c r="M5489" s="3">
        <v>123.22</v>
      </c>
      <c r="N5489" s="2">
        <v>432</v>
      </c>
      <c r="O5489" s="2">
        <v>435</v>
      </c>
      <c r="P5489" s="2">
        <v>435</v>
      </c>
      <c r="Q5489" s="2">
        <v>0</v>
      </c>
      <c r="R5489" s="2">
        <v>64611</v>
      </c>
      <c r="S5489" s="3">
        <v>0.67</v>
      </c>
      <c r="T5489" s="2">
        <v>491</v>
      </c>
      <c r="U5489" s="5">
        <v>1.1287356321839082</v>
      </c>
      <c r="V5489" s="2">
        <v>16381</v>
      </c>
      <c r="W5489" s="2">
        <v>15570</v>
      </c>
      <c r="X5489" s="2">
        <f t="shared" si="255"/>
        <v>811</v>
      </c>
      <c r="Y5489" s="2">
        <v>1705</v>
      </c>
      <c r="Z5489" s="2">
        <v>1050</v>
      </c>
      <c r="AA5489">
        <f t="shared" si="256"/>
        <v>0.80764488286066582</v>
      </c>
      <c r="AB5489">
        <f t="shared" si="257"/>
        <v>6.8290711284387448E-3</v>
      </c>
    </row>
    <row r="5490" spans="1:28" x14ac:dyDescent="0.4">
      <c r="A5490" s="1" t="s">
        <v>49</v>
      </c>
      <c r="B5490" t="s">
        <v>50</v>
      </c>
      <c r="C5490" t="s">
        <v>248</v>
      </c>
      <c r="D5490" s="2">
        <v>6447</v>
      </c>
      <c r="E5490" s="2">
        <v>108489</v>
      </c>
      <c r="F5490" s="2">
        <v>6899</v>
      </c>
      <c r="G5490" s="2">
        <v>-280</v>
      </c>
      <c r="H5490" s="2">
        <v>88746</v>
      </c>
      <c r="I5490" s="2">
        <v>95067</v>
      </c>
      <c r="J5490" s="2">
        <v>86517</v>
      </c>
      <c r="K5490" s="3">
        <v>6.36</v>
      </c>
      <c r="L5490" s="3">
        <v>-0.26</v>
      </c>
      <c r="M5490" s="3">
        <v>91.01</v>
      </c>
      <c r="N5490" s="2">
        <v>1285</v>
      </c>
      <c r="O5490" s="2">
        <v>1400</v>
      </c>
      <c r="P5490" s="2">
        <v>1227</v>
      </c>
      <c r="Q5490" s="2">
        <v>174</v>
      </c>
      <c r="R5490" s="2">
        <v>87802</v>
      </c>
      <c r="S5490" s="3">
        <v>1.59</v>
      </c>
      <c r="T5490" s="2">
        <v>920</v>
      </c>
      <c r="U5490" s="5">
        <v>0.65714285714285714</v>
      </c>
      <c r="V5490" s="2">
        <v>4660</v>
      </c>
      <c r="W5490" s="2">
        <v>4908</v>
      </c>
      <c r="X5490" s="2">
        <f t="shared" si="255"/>
        <v>-248</v>
      </c>
      <c r="Y5490" s="2">
        <v>2281</v>
      </c>
      <c r="Z5490" s="2">
        <v>1336</v>
      </c>
      <c r="AA5490">
        <f t="shared" si="256"/>
        <v>-3.810483870967742</v>
      </c>
      <c r="AB5490">
        <f t="shared" si="257"/>
        <v>-2.2859460406124124E-3</v>
      </c>
    </row>
    <row r="5491" spans="1:28" x14ac:dyDescent="0.4">
      <c r="A5491" s="1" t="s">
        <v>51</v>
      </c>
      <c r="B5491" t="s">
        <v>52</v>
      </c>
      <c r="C5491" t="s">
        <v>248</v>
      </c>
      <c r="D5491" s="2">
        <v>3680</v>
      </c>
      <c r="E5491" s="2">
        <v>105072</v>
      </c>
      <c r="F5491" s="2">
        <v>5290</v>
      </c>
      <c r="G5491" s="2">
        <v>34</v>
      </c>
      <c r="H5491" s="2">
        <v>80351</v>
      </c>
      <c r="I5491" s="2">
        <v>94479</v>
      </c>
      <c r="J5491" s="2">
        <v>77244</v>
      </c>
      <c r="K5491" s="3">
        <v>5.03</v>
      </c>
      <c r="L5491" s="3">
        <v>0.03</v>
      </c>
      <c r="M5491" s="3">
        <v>81.760000000000005</v>
      </c>
      <c r="N5491" s="2">
        <v>1959</v>
      </c>
      <c r="O5491" s="2">
        <v>2264</v>
      </c>
      <c r="P5491" s="2">
        <v>1815</v>
      </c>
      <c r="Q5491" s="2">
        <v>449</v>
      </c>
      <c r="R5491" s="2">
        <v>79203</v>
      </c>
      <c r="S5491" s="3">
        <v>2.86</v>
      </c>
      <c r="T5491" s="2">
        <v>875</v>
      </c>
      <c r="U5491" s="5">
        <v>0.38648409893992935</v>
      </c>
      <c r="V5491" s="2">
        <v>2588</v>
      </c>
      <c r="W5491" s="2">
        <v>2563</v>
      </c>
      <c r="X5491" s="2">
        <f t="shared" si="255"/>
        <v>25</v>
      </c>
      <c r="Y5491" s="2">
        <v>2312</v>
      </c>
      <c r="Z5491" s="2">
        <v>1256</v>
      </c>
      <c r="AA5491">
        <f t="shared" si="256"/>
        <v>42.24</v>
      </c>
      <c r="AB5491">
        <f t="shared" si="257"/>
        <v>2.37932084665753E-4</v>
      </c>
    </row>
    <row r="5492" spans="1:28" x14ac:dyDescent="0.4">
      <c r="A5492" s="1" t="s">
        <v>53</v>
      </c>
      <c r="B5492" t="s">
        <v>54</v>
      </c>
      <c r="C5492" t="s">
        <v>248</v>
      </c>
      <c r="D5492" s="2">
        <v>48689</v>
      </c>
      <c r="E5492" s="2">
        <v>1313853</v>
      </c>
      <c r="F5492" s="2">
        <v>81012</v>
      </c>
      <c r="G5492" s="2">
        <v>6335</v>
      </c>
      <c r="H5492" s="2">
        <v>849448</v>
      </c>
      <c r="I5492" s="2">
        <v>1049927</v>
      </c>
      <c r="J5492" s="2">
        <v>826211</v>
      </c>
      <c r="K5492" s="3">
        <v>6.17</v>
      </c>
      <c r="L5492" s="3">
        <v>0.48</v>
      </c>
      <c r="M5492" s="3">
        <v>78.69</v>
      </c>
      <c r="N5492" s="2">
        <v>5413</v>
      </c>
      <c r="O5492" s="2">
        <v>6970</v>
      </c>
      <c r="P5492" s="2">
        <v>5450</v>
      </c>
      <c r="Q5492" s="2">
        <v>1519</v>
      </c>
      <c r="R5492" s="2">
        <v>831624</v>
      </c>
      <c r="S5492" s="3">
        <v>0.84</v>
      </c>
      <c r="T5492" s="2">
        <v>8869</v>
      </c>
      <c r="U5492" s="5">
        <v>1.2724533715925395</v>
      </c>
      <c r="V5492" s="2">
        <v>55888</v>
      </c>
      <c r="W5492" s="2">
        <v>48950</v>
      </c>
      <c r="X5492" s="2">
        <f t="shared" si="255"/>
        <v>6938</v>
      </c>
      <c r="Y5492" s="2">
        <v>22515</v>
      </c>
      <c r="Z5492" s="2">
        <v>11259</v>
      </c>
      <c r="AA5492">
        <f t="shared" si="256"/>
        <v>1.6223695589507063</v>
      </c>
      <c r="AB5492">
        <f t="shared" si="257"/>
        <v>5.2806516406325521E-3</v>
      </c>
    </row>
    <row r="5493" spans="1:28" x14ac:dyDescent="0.4">
      <c r="A5493" s="1" t="s">
        <v>55</v>
      </c>
      <c r="B5493" t="s">
        <v>56</v>
      </c>
      <c r="C5493" t="s">
        <v>248</v>
      </c>
      <c r="D5493" s="2">
        <v>43590</v>
      </c>
      <c r="E5493" s="2">
        <v>1229478</v>
      </c>
      <c r="F5493" s="2">
        <v>79603</v>
      </c>
      <c r="G5493" s="2">
        <v>6204</v>
      </c>
      <c r="H5493" s="2">
        <v>802129</v>
      </c>
      <c r="I5493" s="2">
        <v>910124</v>
      </c>
      <c r="J5493" s="2">
        <v>732585</v>
      </c>
      <c r="K5493" s="3">
        <v>6.47</v>
      </c>
      <c r="L5493" s="3">
        <v>0.5</v>
      </c>
      <c r="M5493" s="3">
        <v>80.489999999999995</v>
      </c>
      <c r="N5493" s="2">
        <v>5099</v>
      </c>
      <c r="O5493" s="2">
        <v>5179</v>
      </c>
      <c r="P5493" s="2">
        <v>5097</v>
      </c>
      <c r="Q5493" s="2">
        <v>83</v>
      </c>
      <c r="R5493" s="2">
        <v>737684</v>
      </c>
      <c r="S5493" s="3">
        <v>0.7</v>
      </c>
      <c r="T5493" s="2">
        <v>4187</v>
      </c>
      <c r="U5493" s="5">
        <v>0.80845723112569989</v>
      </c>
      <c r="V5493" s="2">
        <v>55482</v>
      </c>
      <c r="W5493" s="2">
        <v>50985</v>
      </c>
      <c r="X5493" s="2">
        <f t="shared" si="255"/>
        <v>4497</v>
      </c>
      <c r="Y5493" s="2">
        <v>21027</v>
      </c>
      <c r="Z5493" s="2">
        <v>12351</v>
      </c>
      <c r="AA5493">
        <f t="shared" si="256"/>
        <v>1.9292861907938625</v>
      </c>
      <c r="AB5493">
        <f t="shared" si="257"/>
        <v>3.6576498318798708E-3</v>
      </c>
    </row>
    <row r="5494" spans="1:28" x14ac:dyDescent="0.4">
      <c r="A5494" s="1" t="s">
        <v>57</v>
      </c>
      <c r="B5494" t="s">
        <v>58</v>
      </c>
      <c r="C5494" t="s">
        <v>248</v>
      </c>
      <c r="D5494" s="2">
        <v>37809</v>
      </c>
      <c r="E5494" s="2">
        <v>1786943</v>
      </c>
      <c r="F5494" s="2">
        <v>79420</v>
      </c>
      <c r="G5494" s="2">
        <v>8859</v>
      </c>
      <c r="H5494" s="2">
        <v>1146177</v>
      </c>
      <c r="I5494" s="2">
        <v>1343642</v>
      </c>
      <c r="J5494" s="2">
        <v>1076144</v>
      </c>
      <c r="K5494" s="3">
        <v>4.4400000000000004</v>
      </c>
      <c r="L5494" s="3">
        <v>0.5</v>
      </c>
      <c r="M5494" s="3">
        <v>80.09</v>
      </c>
      <c r="N5494" s="2">
        <v>18236</v>
      </c>
      <c r="O5494" s="2">
        <v>16811</v>
      </c>
      <c r="P5494" s="2">
        <v>14935</v>
      </c>
      <c r="Q5494" s="2">
        <v>1876</v>
      </c>
      <c r="R5494" s="2">
        <v>1094380</v>
      </c>
      <c r="S5494" s="3">
        <v>1.54</v>
      </c>
      <c r="T5494" s="2">
        <v>10984</v>
      </c>
      <c r="U5494" s="5">
        <v>0.65338171435369696</v>
      </c>
      <c r="V5494" s="2">
        <v>44780</v>
      </c>
      <c r="W5494" s="2">
        <v>37644</v>
      </c>
      <c r="X5494" s="2">
        <f t="shared" si="255"/>
        <v>7136</v>
      </c>
      <c r="Y5494" s="2">
        <v>30469</v>
      </c>
      <c r="Z5494" s="2">
        <v>15153</v>
      </c>
      <c r="AA5494">
        <f t="shared" si="256"/>
        <v>2.1463004484304933</v>
      </c>
      <c r="AB5494">
        <f t="shared" si="257"/>
        <v>3.9934122129245313E-3</v>
      </c>
    </row>
    <row r="5495" spans="1:28" x14ac:dyDescent="0.4">
      <c r="A5495" s="1" t="s">
        <v>59</v>
      </c>
      <c r="B5495" t="s">
        <v>60</v>
      </c>
      <c r="C5495" t="s">
        <v>248</v>
      </c>
      <c r="D5495" s="2">
        <v>71732</v>
      </c>
      <c r="E5495" s="2">
        <v>1574850</v>
      </c>
      <c r="F5495" s="2">
        <v>115250</v>
      </c>
      <c r="G5495" s="2">
        <v>9659</v>
      </c>
      <c r="H5495" s="2">
        <v>906435</v>
      </c>
      <c r="I5495" s="2">
        <v>1161322</v>
      </c>
      <c r="J5495" s="2">
        <v>835394</v>
      </c>
      <c r="K5495" s="3">
        <v>7.32</v>
      </c>
      <c r="L5495" s="3">
        <v>0.61</v>
      </c>
      <c r="M5495" s="3">
        <v>71.930000000000007</v>
      </c>
      <c r="N5495" s="2">
        <v>7769</v>
      </c>
      <c r="O5495" s="2">
        <v>10024</v>
      </c>
      <c r="P5495" s="2">
        <v>7885</v>
      </c>
      <c r="Q5495" s="2">
        <v>2139</v>
      </c>
      <c r="R5495" s="2">
        <v>843162</v>
      </c>
      <c r="S5495" s="3">
        <v>1.19</v>
      </c>
      <c r="T5495" s="2">
        <v>9020</v>
      </c>
      <c r="U5495" s="5">
        <v>0.89984038308060654</v>
      </c>
      <c r="V5495" s="2">
        <v>47630</v>
      </c>
      <c r="W5495" s="2">
        <v>41377</v>
      </c>
      <c r="X5495" s="2">
        <f t="shared" si="255"/>
        <v>6253</v>
      </c>
      <c r="Y5495" s="2">
        <v>23897</v>
      </c>
      <c r="Z5495" s="2">
        <v>13410</v>
      </c>
      <c r="AA5495">
        <f t="shared" si="256"/>
        <v>1.6771149848072926</v>
      </c>
      <c r="AB5495">
        <f t="shared" si="257"/>
        <v>3.9705368765279234E-3</v>
      </c>
    </row>
    <row r="5496" spans="1:28" x14ac:dyDescent="0.4">
      <c r="A5496" s="1" t="s">
        <v>61</v>
      </c>
      <c r="B5496" t="s">
        <v>62</v>
      </c>
      <c r="C5496" t="s">
        <v>248</v>
      </c>
      <c r="D5496" s="2">
        <v>64110</v>
      </c>
      <c r="E5496" s="2">
        <v>1838948</v>
      </c>
      <c r="F5496" s="2">
        <v>145321</v>
      </c>
      <c r="G5496" s="2">
        <v>6474</v>
      </c>
      <c r="H5496" s="2">
        <v>1476322</v>
      </c>
      <c r="I5496" s="2">
        <v>1283085</v>
      </c>
      <c r="J5496" s="2">
        <v>1282308</v>
      </c>
      <c r="K5496" s="3">
        <v>7.9</v>
      </c>
      <c r="L5496" s="3">
        <v>0.35</v>
      </c>
      <c r="M5496" s="3">
        <v>99.94</v>
      </c>
      <c r="N5496" s="2">
        <v>11490</v>
      </c>
      <c r="O5496" s="2">
        <v>13804</v>
      </c>
      <c r="P5496" s="2">
        <v>12984</v>
      </c>
      <c r="Q5496" s="2">
        <v>820</v>
      </c>
      <c r="R5496" s="2">
        <v>1293798</v>
      </c>
      <c r="S5496" s="3">
        <v>1.07</v>
      </c>
      <c r="T5496" s="2">
        <v>10162</v>
      </c>
      <c r="U5496" s="5">
        <v>0.73616343088959724</v>
      </c>
      <c r="V5496" s="2">
        <v>38391</v>
      </c>
      <c r="W5496" s="2">
        <v>37756</v>
      </c>
      <c r="X5496" s="2">
        <f t="shared" si="255"/>
        <v>635</v>
      </c>
      <c r="Y5496" s="2">
        <v>25037</v>
      </c>
      <c r="Z5496" s="2">
        <v>14589</v>
      </c>
      <c r="AA5496">
        <f t="shared" si="256"/>
        <v>16.453543307086615</v>
      </c>
      <c r="AB5496">
        <f t="shared" si="257"/>
        <v>3.4530612067334152E-4</v>
      </c>
    </row>
    <row r="5497" spans="1:28" x14ac:dyDescent="0.4">
      <c r="A5497" s="1" t="s">
        <v>63</v>
      </c>
      <c r="B5497" t="s">
        <v>64</v>
      </c>
      <c r="C5497" t="s">
        <v>248</v>
      </c>
      <c r="D5497" s="2">
        <v>48290</v>
      </c>
      <c r="E5497" s="2">
        <v>1814974</v>
      </c>
      <c r="F5497" s="2">
        <v>91148</v>
      </c>
      <c r="G5497" s="2">
        <v>11608</v>
      </c>
      <c r="H5497" s="2">
        <v>1153070</v>
      </c>
      <c r="I5497" s="2">
        <v>1311240</v>
      </c>
      <c r="J5497" s="2">
        <v>1104192</v>
      </c>
      <c r="K5497" s="3">
        <v>5.0199999999999996</v>
      </c>
      <c r="L5497" s="3">
        <v>0.64</v>
      </c>
      <c r="M5497" s="3">
        <v>84.21</v>
      </c>
      <c r="N5497" s="2">
        <v>15682</v>
      </c>
      <c r="O5497" s="2">
        <v>15403</v>
      </c>
      <c r="P5497" s="2">
        <v>13247</v>
      </c>
      <c r="Q5497" s="2">
        <v>2156</v>
      </c>
      <c r="R5497" s="2">
        <v>1119874</v>
      </c>
      <c r="S5497" s="3">
        <v>1.38</v>
      </c>
      <c r="T5497" s="2">
        <v>8502</v>
      </c>
      <c r="U5497" s="5">
        <v>0.5519703953775239</v>
      </c>
      <c r="V5497" s="2">
        <v>70213</v>
      </c>
      <c r="W5497" s="2">
        <v>61321</v>
      </c>
      <c r="X5497" s="2">
        <f t="shared" si="255"/>
        <v>8892</v>
      </c>
      <c r="Y5497" s="2">
        <v>26887</v>
      </c>
      <c r="Z5497" s="2">
        <v>14068</v>
      </c>
      <c r="AA5497">
        <f t="shared" si="256"/>
        <v>1.4416329284750338</v>
      </c>
      <c r="AB5497">
        <f t="shared" si="257"/>
        <v>4.8992437357229359E-3</v>
      </c>
    </row>
    <row r="5498" spans="1:28" x14ac:dyDescent="0.4">
      <c r="A5498" s="1" t="s">
        <v>65</v>
      </c>
      <c r="B5498" t="s">
        <v>66</v>
      </c>
      <c r="C5498" t="s">
        <v>248</v>
      </c>
      <c r="D5498" s="2">
        <v>31200</v>
      </c>
      <c r="E5498" s="2">
        <v>827595</v>
      </c>
      <c r="F5498" s="2">
        <v>46697</v>
      </c>
      <c r="G5498" s="2">
        <v>2167</v>
      </c>
      <c r="H5498" s="2">
        <v>564438</v>
      </c>
      <c r="I5498" s="2">
        <v>651992</v>
      </c>
      <c r="J5498" s="2">
        <v>547660</v>
      </c>
      <c r="K5498" s="3">
        <v>5.64</v>
      </c>
      <c r="L5498" s="3">
        <v>0.26</v>
      </c>
      <c r="M5498" s="3">
        <v>84</v>
      </c>
      <c r="N5498" s="2">
        <v>4029</v>
      </c>
      <c r="O5498" s="2">
        <v>4454</v>
      </c>
      <c r="P5498" s="2">
        <v>4051</v>
      </c>
      <c r="Q5498" s="2">
        <v>403</v>
      </c>
      <c r="R5498" s="2">
        <v>551689</v>
      </c>
      <c r="S5498" s="3">
        <v>0.81</v>
      </c>
      <c r="T5498" s="2">
        <v>2762</v>
      </c>
      <c r="U5498" s="5">
        <v>0.62011674898967217</v>
      </c>
      <c r="V5498" s="2">
        <v>20342</v>
      </c>
      <c r="W5498" s="2">
        <v>19203</v>
      </c>
      <c r="X5498" s="2">
        <f t="shared" si="255"/>
        <v>1139</v>
      </c>
      <c r="Y5498" s="2">
        <v>13690</v>
      </c>
      <c r="Z5498" s="2">
        <v>8637</v>
      </c>
      <c r="AA5498">
        <f t="shared" si="256"/>
        <v>4.4363476733977176</v>
      </c>
      <c r="AB5498">
        <f t="shared" si="257"/>
        <v>1.3762770437230772E-3</v>
      </c>
    </row>
    <row r="5499" spans="1:28" x14ac:dyDescent="0.4">
      <c r="A5499" s="1" t="s">
        <v>67</v>
      </c>
      <c r="B5499" t="s">
        <v>68</v>
      </c>
      <c r="C5499" t="s">
        <v>248</v>
      </c>
      <c r="D5499" s="2">
        <v>41750</v>
      </c>
      <c r="E5499" s="2">
        <v>939358</v>
      </c>
      <c r="F5499" s="2">
        <v>46548</v>
      </c>
      <c r="G5499" s="2">
        <v>472</v>
      </c>
      <c r="H5499" s="2">
        <v>631029</v>
      </c>
      <c r="I5499" s="2">
        <v>752786</v>
      </c>
      <c r="J5499" s="2">
        <v>564122</v>
      </c>
      <c r="K5499" s="3">
        <v>4.96</v>
      </c>
      <c r="L5499" s="3">
        <v>0.05</v>
      </c>
      <c r="M5499" s="3">
        <v>74.94</v>
      </c>
      <c r="N5499" s="2">
        <v>7188</v>
      </c>
      <c r="O5499" s="2">
        <v>7961</v>
      </c>
      <c r="P5499" s="2">
        <v>5351</v>
      </c>
      <c r="Q5499" s="2">
        <v>2609</v>
      </c>
      <c r="R5499" s="2">
        <v>571309</v>
      </c>
      <c r="S5499" s="3">
        <v>1.39</v>
      </c>
      <c r="T5499" s="2">
        <v>5336</v>
      </c>
      <c r="U5499" s="5">
        <v>0.67026755432734586</v>
      </c>
      <c r="V5499" s="2">
        <v>58861</v>
      </c>
      <c r="W5499" s="2">
        <v>59458</v>
      </c>
      <c r="X5499" s="2">
        <f t="shared" si="255"/>
        <v>-597</v>
      </c>
      <c r="Y5499" s="2">
        <v>18869</v>
      </c>
      <c r="Z5499" s="2">
        <v>10573</v>
      </c>
      <c r="AA5499">
        <f t="shared" si="256"/>
        <v>-13.896147403685092</v>
      </c>
      <c r="AB5499">
        <f t="shared" si="257"/>
        <v>-6.3554044357955111E-4</v>
      </c>
    </row>
    <row r="5500" spans="1:28" x14ac:dyDescent="0.4">
      <c r="A5500" s="1" t="s">
        <v>69</v>
      </c>
      <c r="B5500" t="s">
        <v>70</v>
      </c>
      <c r="C5500" t="s">
        <v>248</v>
      </c>
      <c r="D5500" s="2">
        <v>45852</v>
      </c>
      <c r="E5500" s="2">
        <v>992860</v>
      </c>
      <c r="F5500" s="2">
        <v>57640</v>
      </c>
      <c r="G5500" s="2">
        <v>-2588</v>
      </c>
      <c r="H5500" s="2">
        <v>660480</v>
      </c>
      <c r="I5500" s="2">
        <v>808479</v>
      </c>
      <c r="J5500" s="2">
        <v>631046</v>
      </c>
      <c r="K5500" s="3">
        <v>5.81</v>
      </c>
      <c r="L5500" s="3">
        <v>-0.26</v>
      </c>
      <c r="M5500" s="3">
        <v>78.05</v>
      </c>
      <c r="N5500" s="2">
        <v>9397</v>
      </c>
      <c r="O5500" s="2">
        <v>10152</v>
      </c>
      <c r="P5500" s="2">
        <v>9556</v>
      </c>
      <c r="Q5500" s="2">
        <v>596</v>
      </c>
      <c r="R5500" s="2">
        <v>640443</v>
      </c>
      <c r="S5500" s="3">
        <v>1.59</v>
      </c>
      <c r="T5500" s="2">
        <v>6315</v>
      </c>
      <c r="U5500" s="5">
        <v>0.62204491725768318</v>
      </c>
      <c r="V5500" s="2">
        <v>61369</v>
      </c>
      <c r="W5500" s="2">
        <v>60657</v>
      </c>
      <c r="X5500" s="2">
        <f t="shared" si="255"/>
        <v>712</v>
      </c>
      <c r="Y5500" s="2">
        <v>24812</v>
      </c>
      <c r="Z5500" s="2">
        <v>18820</v>
      </c>
      <c r="AA5500">
        <f t="shared" si="256"/>
        <v>8.4157303370786511</v>
      </c>
      <c r="AB5500">
        <f t="shared" si="257"/>
        <v>7.171202385029108E-4</v>
      </c>
    </row>
    <row r="5501" spans="1:28" x14ac:dyDescent="0.4">
      <c r="A5501" s="1" t="s">
        <v>71</v>
      </c>
      <c r="B5501" t="s">
        <v>72</v>
      </c>
      <c r="C5501" t="s">
        <v>248</v>
      </c>
      <c r="D5501" s="2">
        <v>15181</v>
      </c>
      <c r="E5501" s="2">
        <v>228652</v>
      </c>
      <c r="F5501" s="2">
        <v>9679</v>
      </c>
      <c r="G5501" s="2">
        <v>-2892</v>
      </c>
      <c r="H5501" s="2">
        <v>157751</v>
      </c>
      <c r="I5501" s="2">
        <v>204538</v>
      </c>
      <c r="J5501" s="2">
        <v>150558</v>
      </c>
      <c r="K5501" s="3">
        <v>4.2300000000000004</v>
      </c>
      <c r="L5501" s="3">
        <v>-1.26</v>
      </c>
      <c r="M5501" s="3">
        <v>73.61</v>
      </c>
      <c r="N5501" s="2">
        <v>4699</v>
      </c>
      <c r="O5501" s="2">
        <v>5532</v>
      </c>
      <c r="P5501" s="2">
        <v>4727</v>
      </c>
      <c r="Q5501" s="2">
        <v>805</v>
      </c>
      <c r="R5501" s="2">
        <v>155256</v>
      </c>
      <c r="S5501" s="3">
        <v>3.56</v>
      </c>
      <c r="T5501" s="2">
        <v>2023</v>
      </c>
      <c r="U5501" s="5">
        <v>0.36569052783803324</v>
      </c>
      <c r="V5501" s="2">
        <v>7597</v>
      </c>
      <c r="W5501" s="2">
        <v>10760</v>
      </c>
      <c r="X5501" s="2">
        <f t="shared" si="255"/>
        <v>-3163</v>
      </c>
      <c r="Y5501" s="2">
        <v>5012</v>
      </c>
      <c r="Z5501" s="2">
        <v>3161</v>
      </c>
      <c r="AA5501">
        <f t="shared" si="256"/>
        <v>-0.58520392032880175</v>
      </c>
      <c r="AB5501">
        <f t="shared" si="257"/>
        <v>-1.3833248779805119E-2</v>
      </c>
    </row>
    <row r="5502" spans="1:28" x14ac:dyDescent="0.4">
      <c r="A5502" s="1" t="s">
        <v>73</v>
      </c>
      <c r="B5502" t="s">
        <v>74</v>
      </c>
      <c r="C5502" t="s">
        <v>248</v>
      </c>
      <c r="D5502" s="2">
        <v>22000</v>
      </c>
      <c r="E5502" s="2">
        <v>353221</v>
      </c>
      <c r="F5502" s="2">
        <v>21992</v>
      </c>
      <c r="G5502" s="2">
        <v>-38</v>
      </c>
      <c r="H5502" s="2">
        <v>244253</v>
      </c>
      <c r="I5502" s="2">
        <v>302556</v>
      </c>
      <c r="J5502" s="2">
        <v>233208</v>
      </c>
      <c r="K5502" s="3">
        <v>6.23</v>
      </c>
      <c r="L5502" s="3">
        <v>-0.01</v>
      </c>
      <c r="M5502" s="3">
        <v>77.08</v>
      </c>
      <c r="N5502" s="2">
        <v>2549</v>
      </c>
      <c r="O5502" s="2">
        <v>3435</v>
      </c>
      <c r="P5502" s="2">
        <v>2582</v>
      </c>
      <c r="Q5502" s="2">
        <v>853</v>
      </c>
      <c r="R5502" s="2">
        <v>235757</v>
      </c>
      <c r="S5502" s="3">
        <v>1.46</v>
      </c>
      <c r="T5502" s="2">
        <v>3719</v>
      </c>
      <c r="U5502" s="5">
        <v>1.0826783114992722</v>
      </c>
      <c r="V5502" s="2">
        <v>15454</v>
      </c>
      <c r="W5502" s="2">
        <v>15498</v>
      </c>
      <c r="X5502" s="2">
        <f t="shared" si="255"/>
        <v>-44</v>
      </c>
      <c r="Y5502" s="2">
        <v>6969</v>
      </c>
      <c r="Z5502" s="2">
        <v>3761</v>
      </c>
      <c r="AA5502">
        <f t="shared" si="256"/>
        <v>-72.909090909090907</v>
      </c>
      <c r="AB5502">
        <f t="shared" si="257"/>
        <v>-1.2456790507925632E-4</v>
      </c>
    </row>
    <row r="5503" spans="1:28" x14ac:dyDescent="0.4">
      <c r="A5503" s="1" t="s">
        <v>75</v>
      </c>
      <c r="B5503" t="s">
        <v>76</v>
      </c>
      <c r="C5503" t="s">
        <v>248</v>
      </c>
      <c r="D5503" s="2">
        <v>54855</v>
      </c>
      <c r="E5503" s="2">
        <v>2453983</v>
      </c>
      <c r="F5503" s="2">
        <v>106199</v>
      </c>
      <c r="G5503" s="2">
        <v>8151</v>
      </c>
      <c r="H5503" s="2">
        <v>1852228</v>
      </c>
      <c r="I5503" s="2">
        <v>1940531</v>
      </c>
      <c r="J5503" s="2">
        <v>1766584</v>
      </c>
      <c r="K5503" s="3">
        <v>4.33</v>
      </c>
      <c r="L5503" s="3">
        <v>0.33</v>
      </c>
      <c r="M5503" s="3">
        <v>91.04</v>
      </c>
      <c r="N5503" s="2">
        <v>29782</v>
      </c>
      <c r="O5503" s="2">
        <v>31956</v>
      </c>
      <c r="P5503" s="2">
        <v>24808</v>
      </c>
      <c r="Q5503" s="2">
        <v>7148</v>
      </c>
      <c r="R5503" s="2">
        <v>1796366</v>
      </c>
      <c r="S5503" s="3">
        <v>1.78</v>
      </c>
      <c r="T5503" s="2">
        <v>16061</v>
      </c>
      <c r="U5503" s="5">
        <v>0.50259732131681056</v>
      </c>
      <c r="V5503" s="2">
        <v>61180</v>
      </c>
      <c r="W5503" s="2">
        <v>53379</v>
      </c>
      <c r="X5503" s="2">
        <f t="shared" si="255"/>
        <v>7801</v>
      </c>
      <c r="Y5503" s="2">
        <v>46186</v>
      </c>
      <c r="Z5503" s="2">
        <v>29231</v>
      </c>
      <c r="AA5503">
        <f t="shared" si="256"/>
        <v>2.1734393026535059</v>
      </c>
      <c r="AB5503">
        <f t="shared" si="257"/>
        <v>3.1789136273560168E-3</v>
      </c>
    </row>
    <row r="5504" spans="1:28" x14ac:dyDescent="0.4">
      <c r="A5504" s="1" t="s">
        <v>77</v>
      </c>
      <c r="B5504" t="s">
        <v>78</v>
      </c>
      <c r="C5504" t="s">
        <v>248</v>
      </c>
      <c r="D5504" s="2">
        <v>25000</v>
      </c>
      <c r="E5504" s="2">
        <v>2001290</v>
      </c>
      <c r="F5504" s="2">
        <v>100595</v>
      </c>
      <c r="G5504" s="2">
        <v>5685</v>
      </c>
      <c r="H5504" s="2">
        <v>1540354</v>
      </c>
      <c r="I5504" s="2">
        <v>1720632</v>
      </c>
      <c r="J5504" s="2">
        <v>1495068</v>
      </c>
      <c r="K5504" s="3">
        <v>5.03</v>
      </c>
      <c r="L5504" s="3">
        <v>0.28000000000000003</v>
      </c>
      <c r="M5504" s="3">
        <v>86.89</v>
      </c>
      <c r="N5504" s="2">
        <v>11815</v>
      </c>
      <c r="O5504" s="2">
        <v>14962</v>
      </c>
      <c r="P5504" s="2">
        <v>10610</v>
      </c>
      <c r="Q5504" s="2">
        <v>4352</v>
      </c>
      <c r="R5504" s="2">
        <v>1506883</v>
      </c>
      <c r="S5504" s="3">
        <v>0.99</v>
      </c>
      <c r="T5504" s="2">
        <v>14023</v>
      </c>
      <c r="U5504" s="5">
        <v>0.93724101056008557</v>
      </c>
      <c r="V5504" s="2">
        <v>42028</v>
      </c>
      <c r="W5504" s="2">
        <v>36271</v>
      </c>
      <c r="X5504" s="2">
        <f t="shared" si="255"/>
        <v>5757</v>
      </c>
      <c r="Y5504" s="2">
        <v>35465</v>
      </c>
      <c r="Z5504" s="2">
        <v>24713</v>
      </c>
      <c r="AA5504">
        <f t="shared" si="256"/>
        <v>1.8676393955184991</v>
      </c>
      <c r="AB5504">
        <f t="shared" si="257"/>
        <v>2.8766445642560549E-3</v>
      </c>
    </row>
    <row r="5505" spans="1:28" x14ac:dyDescent="0.4">
      <c r="A5505" s="1" t="s">
        <v>79</v>
      </c>
      <c r="B5505" t="s">
        <v>80</v>
      </c>
      <c r="C5505" t="s">
        <v>248</v>
      </c>
      <c r="D5505" s="2">
        <v>45000</v>
      </c>
      <c r="E5505" s="2">
        <v>3184068</v>
      </c>
      <c r="F5505" s="2">
        <v>237902</v>
      </c>
      <c r="G5505" s="2">
        <v>6873</v>
      </c>
      <c r="H5505" s="2">
        <v>2065546</v>
      </c>
      <c r="I5505" s="2">
        <v>2643313</v>
      </c>
      <c r="J5505" s="2">
        <v>1977029</v>
      </c>
      <c r="K5505" s="3">
        <v>7.47</v>
      </c>
      <c r="L5505" s="3">
        <v>0.22</v>
      </c>
      <c r="M5505" s="3">
        <v>74.790000000000006</v>
      </c>
      <c r="N5505" s="2">
        <v>17168</v>
      </c>
      <c r="O5505" s="2">
        <v>19986</v>
      </c>
      <c r="P5505" s="2">
        <v>16295</v>
      </c>
      <c r="Q5505" s="2">
        <v>3691</v>
      </c>
      <c r="R5505" s="2">
        <v>1994196</v>
      </c>
      <c r="S5505" s="3">
        <v>1</v>
      </c>
      <c r="T5505" s="2">
        <v>14298</v>
      </c>
      <c r="U5505" s="5">
        <v>0.71540078054638245</v>
      </c>
      <c r="V5505" s="2">
        <v>277671</v>
      </c>
      <c r="W5505" s="2">
        <v>271358</v>
      </c>
      <c r="X5505" s="2">
        <f t="shared" si="255"/>
        <v>6313</v>
      </c>
      <c r="Y5505" s="2">
        <v>48419</v>
      </c>
      <c r="Z5505" s="2">
        <v>42719</v>
      </c>
      <c r="AA5505">
        <f t="shared" si="256"/>
        <v>0.90289878029463011</v>
      </c>
      <c r="AB5505">
        <f t="shared" si="257"/>
        <v>1.9826837869040487E-3</v>
      </c>
    </row>
    <row r="5506" spans="1:28" x14ac:dyDescent="0.4">
      <c r="A5506" s="1" t="s">
        <v>81</v>
      </c>
      <c r="B5506" t="s">
        <v>82</v>
      </c>
      <c r="C5506" t="s">
        <v>248</v>
      </c>
      <c r="D5506" s="2">
        <v>9558</v>
      </c>
      <c r="E5506" s="2">
        <v>164933</v>
      </c>
      <c r="F5506" s="2">
        <v>9677</v>
      </c>
      <c r="G5506" s="2">
        <v>39</v>
      </c>
      <c r="H5506" s="2">
        <v>131066</v>
      </c>
      <c r="I5506" s="2">
        <v>140735</v>
      </c>
      <c r="J5506" s="2">
        <v>121610</v>
      </c>
      <c r="K5506" s="3">
        <v>5.87</v>
      </c>
      <c r="L5506" s="3">
        <v>0.02</v>
      </c>
      <c r="M5506" s="3">
        <v>86.41</v>
      </c>
      <c r="N5506" s="2">
        <v>4309</v>
      </c>
      <c r="O5506" s="2">
        <v>4790</v>
      </c>
      <c r="P5506" s="2">
        <v>4383</v>
      </c>
      <c r="Q5506" s="2">
        <v>407</v>
      </c>
      <c r="R5506" s="2">
        <v>125919</v>
      </c>
      <c r="S5506" s="3">
        <v>3.8</v>
      </c>
      <c r="T5506" s="2">
        <v>2183</v>
      </c>
      <c r="U5506" s="5">
        <v>0.45574112734864303</v>
      </c>
      <c r="V5506" s="2">
        <v>6495</v>
      </c>
      <c r="W5506" s="2">
        <v>6303</v>
      </c>
      <c r="X5506" s="2">
        <f t="shared" si="255"/>
        <v>192</v>
      </c>
      <c r="Y5506" s="2">
        <v>3433</v>
      </c>
      <c r="Z5506" s="2">
        <v>2195</v>
      </c>
      <c r="AA5506">
        <f t="shared" si="256"/>
        <v>6.447916666666667</v>
      </c>
      <c r="AB5506">
        <f t="shared" si="257"/>
        <v>1.16410906246779E-3</v>
      </c>
    </row>
    <row r="5507" spans="1:28" x14ac:dyDescent="0.4">
      <c r="A5507" s="1" t="s">
        <v>83</v>
      </c>
      <c r="B5507" t="s">
        <v>84</v>
      </c>
      <c r="C5507" t="s">
        <v>248</v>
      </c>
      <c r="D5507" s="2">
        <v>2100</v>
      </c>
      <c r="E5507" s="2">
        <v>41928</v>
      </c>
      <c r="F5507" s="2">
        <v>4535</v>
      </c>
      <c r="G5507" s="2">
        <v>111</v>
      </c>
      <c r="H5507" s="2">
        <v>25228</v>
      </c>
      <c r="I5507" s="2">
        <v>36385</v>
      </c>
      <c r="J5507" s="2">
        <v>24959</v>
      </c>
      <c r="K5507" s="3">
        <v>10.82</v>
      </c>
      <c r="L5507" s="3">
        <v>0.26</v>
      </c>
      <c r="M5507" s="3">
        <v>68.599999999999994</v>
      </c>
      <c r="N5507" s="2">
        <v>235</v>
      </c>
      <c r="O5507" s="2">
        <v>274</v>
      </c>
      <c r="P5507" s="2">
        <v>228</v>
      </c>
      <c r="Q5507" s="2">
        <v>46</v>
      </c>
      <c r="R5507" s="2">
        <v>25194</v>
      </c>
      <c r="S5507" s="3">
        <v>1.0900000000000001</v>
      </c>
      <c r="T5507" s="2">
        <v>314</v>
      </c>
      <c r="U5507" s="5">
        <v>1.1459854014598541</v>
      </c>
      <c r="V5507" s="2">
        <v>1027</v>
      </c>
      <c r="W5507" s="2">
        <v>916</v>
      </c>
      <c r="X5507" s="2">
        <f t="shared" ref="X5507:X5570" si="258">V5507-W5507</f>
        <v>111</v>
      </c>
      <c r="Y5507" s="2">
        <v>805</v>
      </c>
      <c r="Z5507" s="2">
        <v>453</v>
      </c>
      <c r="AA5507">
        <f t="shared" ref="AA5507:AA5570" si="259">(Y5507-Z5507)/(V5507-W5507)</f>
        <v>3.1711711711711712</v>
      </c>
      <c r="AB5507">
        <f t="shared" ref="AB5507:AB5570" si="260">X5507/E5507</f>
        <v>2.6473955352032054E-3</v>
      </c>
    </row>
    <row r="5508" spans="1:28" x14ac:dyDescent="0.4">
      <c r="A5508" s="1" t="s">
        <v>85</v>
      </c>
      <c r="B5508" t="s">
        <v>86</v>
      </c>
      <c r="C5508" t="s">
        <v>248</v>
      </c>
      <c r="D5508" s="2">
        <v>50000</v>
      </c>
      <c r="E5508" s="2">
        <v>244787</v>
      </c>
      <c r="F5508" s="2">
        <v>50571</v>
      </c>
      <c r="G5508" s="2">
        <v>605</v>
      </c>
      <c r="H5508" s="2">
        <v>90312</v>
      </c>
      <c r="I5508" s="2">
        <v>175197</v>
      </c>
      <c r="J5508" s="2">
        <v>84422</v>
      </c>
      <c r="K5508" s="3">
        <v>20.66</v>
      </c>
      <c r="L5508" s="3">
        <v>0.25</v>
      </c>
      <c r="M5508" s="3">
        <v>48.19</v>
      </c>
      <c r="N5508" s="2">
        <v>2585</v>
      </c>
      <c r="O5508" s="2">
        <v>2704</v>
      </c>
      <c r="P5508" s="2">
        <v>2590</v>
      </c>
      <c r="Q5508" s="2">
        <v>114</v>
      </c>
      <c r="R5508" s="2">
        <v>87008</v>
      </c>
      <c r="S5508" s="3">
        <v>3.11</v>
      </c>
      <c r="T5508" s="2">
        <v>8200</v>
      </c>
      <c r="U5508" s="5">
        <v>3.0325443786982249</v>
      </c>
      <c r="V5508" s="2">
        <v>7399</v>
      </c>
      <c r="W5508" s="2">
        <v>7288</v>
      </c>
      <c r="X5508" s="2">
        <f t="shared" si="258"/>
        <v>111</v>
      </c>
      <c r="Y5508" s="2">
        <v>4001</v>
      </c>
      <c r="Z5508" s="2">
        <v>1804</v>
      </c>
      <c r="AA5508">
        <f t="shared" si="259"/>
        <v>19.792792792792792</v>
      </c>
      <c r="AB5508">
        <f t="shared" si="260"/>
        <v>4.5345545310821242E-4</v>
      </c>
    </row>
    <row r="5509" spans="1:28" x14ac:dyDescent="0.4">
      <c r="A5509" s="1" t="s">
        <v>91</v>
      </c>
      <c r="B5509" t="s">
        <v>92</v>
      </c>
      <c r="C5509" t="s">
        <v>248</v>
      </c>
      <c r="D5509" s="2">
        <v>23737</v>
      </c>
      <c r="E5509" s="2">
        <v>580625</v>
      </c>
      <c r="F5509" s="2">
        <v>61761</v>
      </c>
      <c r="G5509" s="2">
        <v>4738</v>
      </c>
      <c r="H5509" s="2">
        <v>365857</v>
      </c>
      <c r="I5509" s="2">
        <v>419390</v>
      </c>
      <c r="J5509" s="2">
        <v>320215</v>
      </c>
      <c r="K5509" s="3">
        <v>10.64</v>
      </c>
      <c r="L5509" s="3">
        <v>0.82</v>
      </c>
      <c r="M5509" s="3">
        <v>76.349999999999994</v>
      </c>
      <c r="N5509" s="2">
        <v>3541</v>
      </c>
      <c r="O5509" s="2">
        <v>3865</v>
      </c>
      <c r="P5509" s="2">
        <v>3510</v>
      </c>
      <c r="Q5509" s="2">
        <v>355</v>
      </c>
      <c r="R5509" s="2">
        <v>323756</v>
      </c>
      <c r="S5509" s="3">
        <v>1.19</v>
      </c>
      <c r="T5509" s="2">
        <v>5054</v>
      </c>
      <c r="U5509" s="5">
        <v>1.3076326002587322</v>
      </c>
      <c r="V5509" s="2">
        <v>16114</v>
      </c>
      <c r="W5509" s="2">
        <v>12613</v>
      </c>
      <c r="X5509" s="2">
        <f t="shared" si="258"/>
        <v>3501</v>
      </c>
      <c r="Y5509" s="2">
        <v>9244</v>
      </c>
      <c r="Z5509" s="2">
        <v>4922</v>
      </c>
      <c r="AA5509">
        <f t="shared" si="259"/>
        <v>1.2345044273064838</v>
      </c>
      <c r="AB5509">
        <f t="shared" si="260"/>
        <v>6.0297093649085039E-3</v>
      </c>
    </row>
    <row r="5510" spans="1:28" x14ac:dyDescent="0.4">
      <c r="A5510" s="1" t="s">
        <v>20</v>
      </c>
      <c r="B5510" t="s">
        <v>21</v>
      </c>
      <c r="C5510" t="s">
        <v>249</v>
      </c>
      <c r="D5510" s="2">
        <v>62095</v>
      </c>
      <c r="E5510" s="2">
        <v>1335218</v>
      </c>
      <c r="F5510" s="2">
        <v>79761</v>
      </c>
      <c r="G5510" s="2">
        <v>4543</v>
      </c>
      <c r="H5510" s="2">
        <v>957395</v>
      </c>
      <c r="I5510" s="2">
        <v>1043326</v>
      </c>
      <c r="J5510" s="2">
        <v>906459</v>
      </c>
      <c r="K5510" s="3">
        <v>5.97</v>
      </c>
      <c r="L5510" s="3">
        <v>0.34</v>
      </c>
      <c r="M5510" s="3">
        <v>86.88</v>
      </c>
      <c r="N5510" s="2">
        <v>14287</v>
      </c>
      <c r="O5510" s="2">
        <v>15351</v>
      </c>
      <c r="P5510" s="2">
        <v>13571</v>
      </c>
      <c r="Q5510" s="2">
        <v>1780</v>
      </c>
      <c r="R5510" s="2">
        <v>920746</v>
      </c>
      <c r="S5510" s="3">
        <v>1.67</v>
      </c>
      <c r="T5510" s="2">
        <v>12997</v>
      </c>
      <c r="U5510" s="5">
        <v>0.84665494104618588</v>
      </c>
      <c r="V5510" s="2">
        <v>26368</v>
      </c>
      <c r="W5510" s="2">
        <v>22531</v>
      </c>
      <c r="X5510" s="2">
        <f t="shared" si="258"/>
        <v>3837</v>
      </c>
      <c r="Y5510" s="2">
        <v>19764</v>
      </c>
      <c r="Z5510" s="2">
        <v>10114</v>
      </c>
      <c r="AA5510">
        <f t="shared" si="259"/>
        <v>2.5149856658848058</v>
      </c>
      <c r="AB5510">
        <f t="shared" si="260"/>
        <v>2.8736880419526997E-3</v>
      </c>
    </row>
    <row r="5511" spans="1:28" x14ac:dyDescent="0.4">
      <c r="A5511" s="1" t="s">
        <v>23</v>
      </c>
      <c r="B5511" t="s">
        <v>24</v>
      </c>
      <c r="C5511" t="s">
        <v>249</v>
      </c>
      <c r="D5511" s="2">
        <v>21576</v>
      </c>
      <c r="E5511" s="2">
        <v>498513</v>
      </c>
      <c r="F5511" s="2">
        <v>24242</v>
      </c>
      <c r="G5511" s="2">
        <v>-142</v>
      </c>
      <c r="H5511" s="2">
        <v>313389</v>
      </c>
      <c r="I5511" s="2">
        <v>397188</v>
      </c>
      <c r="J5511" s="2">
        <v>294272</v>
      </c>
      <c r="K5511" s="3">
        <v>4.8600000000000003</v>
      </c>
      <c r="L5511" s="3">
        <v>-0.03</v>
      </c>
      <c r="M5511" s="3">
        <v>74.09</v>
      </c>
      <c r="N5511" s="2">
        <v>4309</v>
      </c>
      <c r="O5511" s="2">
        <v>7045</v>
      </c>
      <c r="P5511" s="2">
        <v>5738</v>
      </c>
      <c r="Q5511" s="2">
        <v>1306</v>
      </c>
      <c r="R5511" s="2">
        <v>298580</v>
      </c>
      <c r="S5511" s="3">
        <v>2.36</v>
      </c>
      <c r="T5511" s="2">
        <v>1538</v>
      </c>
      <c r="U5511" s="5">
        <v>0.21831085876508161</v>
      </c>
      <c r="V5511" s="2">
        <v>15742</v>
      </c>
      <c r="W5511" s="2">
        <v>16092</v>
      </c>
      <c r="X5511" s="2">
        <f t="shared" si="258"/>
        <v>-350</v>
      </c>
      <c r="Y5511" s="2">
        <v>9915</v>
      </c>
      <c r="Z5511" s="2">
        <v>3754</v>
      </c>
      <c r="AA5511">
        <f t="shared" si="259"/>
        <v>-17.602857142857143</v>
      </c>
      <c r="AB5511">
        <f t="shared" si="260"/>
        <v>-7.0208800974096966E-4</v>
      </c>
    </row>
    <row r="5512" spans="1:28" x14ac:dyDescent="0.4">
      <c r="A5512" s="1" t="s">
        <v>25</v>
      </c>
      <c r="B5512" t="s">
        <v>26</v>
      </c>
      <c r="C5512" t="s">
        <v>249</v>
      </c>
      <c r="D5512" s="2">
        <v>10843</v>
      </c>
      <c r="E5512" s="2">
        <v>161711</v>
      </c>
      <c r="F5512" s="2">
        <v>11298</v>
      </c>
      <c r="G5512" s="2">
        <v>243</v>
      </c>
      <c r="H5512" s="2">
        <v>118552</v>
      </c>
      <c r="I5512" s="2">
        <v>145487</v>
      </c>
      <c r="J5512" s="2">
        <v>113613</v>
      </c>
      <c r="K5512" s="3">
        <v>6.99</v>
      </c>
      <c r="L5512" s="3">
        <v>0.15</v>
      </c>
      <c r="M5512" s="3">
        <v>78.09</v>
      </c>
      <c r="N5512" s="2">
        <v>2246</v>
      </c>
      <c r="O5512" s="2">
        <v>2496</v>
      </c>
      <c r="P5512" s="2">
        <v>2200</v>
      </c>
      <c r="Q5512" s="2">
        <v>296</v>
      </c>
      <c r="R5512" s="2">
        <v>115859</v>
      </c>
      <c r="S5512" s="3">
        <v>2.15</v>
      </c>
      <c r="T5512" s="2">
        <v>1531</v>
      </c>
      <c r="U5512" s="5">
        <v>0.61338141025641024</v>
      </c>
      <c r="V5512" s="2">
        <v>3962</v>
      </c>
      <c r="W5512" s="2">
        <v>3770</v>
      </c>
      <c r="X5512" s="2">
        <f t="shared" si="258"/>
        <v>192</v>
      </c>
      <c r="Y5512" s="2">
        <v>3206</v>
      </c>
      <c r="Z5512" s="2">
        <v>1659</v>
      </c>
      <c r="AA5512">
        <f t="shared" si="259"/>
        <v>8.0572916666666661</v>
      </c>
      <c r="AB5512">
        <f t="shared" si="260"/>
        <v>1.187303275596589E-3</v>
      </c>
    </row>
    <row r="5513" spans="1:28" x14ac:dyDescent="0.4">
      <c r="A5513" s="1" t="s">
        <v>27</v>
      </c>
      <c r="B5513" t="s">
        <v>28</v>
      </c>
      <c r="C5513" t="s">
        <v>249</v>
      </c>
      <c r="D5513" s="2">
        <v>13041</v>
      </c>
      <c r="E5513" s="2">
        <v>265239</v>
      </c>
      <c r="F5513" s="2">
        <v>16184</v>
      </c>
      <c r="G5513" s="2">
        <v>885</v>
      </c>
      <c r="H5513" s="2">
        <v>200421</v>
      </c>
      <c r="I5513" s="2">
        <v>238762</v>
      </c>
      <c r="J5513" s="2">
        <v>195060</v>
      </c>
      <c r="K5513" s="3">
        <v>6.1</v>
      </c>
      <c r="L5513" s="3">
        <v>0.33</v>
      </c>
      <c r="M5513" s="3">
        <v>81.7</v>
      </c>
      <c r="N5513" s="2">
        <v>2996</v>
      </c>
      <c r="O5513" s="2">
        <v>3109</v>
      </c>
      <c r="P5513" s="2">
        <v>2706</v>
      </c>
      <c r="Q5513" s="2">
        <v>403</v>
      </c>
      <c r="R5513" s="2">
        <v>198055</v>
      </c>
      <c r="S5513" s="3">
        <v>1.57</v>
      </c>
      <c r="T5513" s="2">
        <v>2419</v>
      </c>
      <c r="U5513" s="5">
        <v>0.77806368607269216</v>
      </c>
      <c r="V5513" s="2">
        <v>7200</v>
      </c>
      <c r="W5513" s="2">
        <v>6603</v>
      </c>
      <c r="X5513" s="2">
        <f t="shared" si="258"/>
        <v>597</v>
      </c>
      <c r="Y5513" s="2">
        <v>5246</v>
      </c>
      <c r="Z5513" s="2">
        <v>2208</v>
      </c>
      <c r="AA5513">
        <f t="shared" si="259"/>
        <v>5.0887772194304857</v>
      </c>
      <c r="AB5513">
        <f t="shared" si="260"/>
        <v>2.2508002216868562E-3</v>
      </c>
    </row>
    <row r="5514" spans="1:28" x14ac:dyDescent="0.4">
      <c r="A5514" s="1" t="s">
        <v>29</v>
      </c>
      <c r="B5514" t="s">
        <v>30</v>
      </c>
      <c r="C5514" t="s">
        <v>249</v>
      </c>
      <c r="D5514" s="2">
        <v>38736</v>
      </c>
      <c r="E5514" s="2">
        <v>1155631</v>
      </c>
      <c r="F5514" s="2">
        <v>42445</v>
      </c>
      <c r="G5514" s="2">
        <v>2732</v>
      </c>
      <c r="H5514" s="2">
        <v>883061</v>
      </c>
      <c r="I5514" s="2">
        <v>959921</v>
      </c>
      <c r="J5514" s="2">
        <v>845933</v>
      </c>
      <c r="K5514" s="3">
        <v>3.67</v>
      </c>
      <c r="L5514" s="3">
        <v>0.24</v>
      </c>
      <c r="M5514" s="3">
        <v>88.13</v>
      </c>
      <c r="N5514" s="2">
        <v>16522</v>
      </c>
      <c r="O5514" s="2">
        <v>17854</v>
      </c>
      <c r="P5514" s="2">
        <v>16639</v>
      </c>
      <c r="Q5514" s="2">
        <v>1215</v>
      </c>
      <c r="R5514" s="2">
        <v>862455</v>
      </c>
      <c r="S5514" s="3">
        <v>2.0699999999999998</v>
      </c>
      <c r="T5514" s="2">
        <v>7472</v>
      </c>
      <c r="U5514" s="5">
        <v>0.41850565699563125</v>
      </c>
      <c r="V5514" s="2">
        <v>22145</v>
      </c>
      <c r="W5514" s="2">
        <v>19826</v>
      </c>
      <c r="X5514" s="2">
        <f t="shared" si="258"/>
        <v>2319</v>
      </c>
      <c r="Y5514" s="2">
        <v>17426</v>
      </c>
      <c r="Z5514" s="2">
        <v>10586</v>
      </c>
      <c r="AA5514">
        <f t="shared" si="259"/>
        <v>2.9495472186287195</v>
      </c>
      <c r="AB5514">
        <f t="shared" si="260"/>
        <v>2.0066959089882499E-3</v>
      </c>
    </row>
    <row r="5515" spans="1:28" x14ac:dyDescent="0.4">
      <c r="A5515" s="1" t="s">
        <v>31</v>
      </c>
      <c r="B5515" t="s">
        <v>32</v>
      </c>
      <c r="C5515" t="s">
        <v>249</v>
      </c>
      <c r="D5515" s="2">
        <v>5258</v>
      </c>
      <c r="E5515" s="2">
        <v>170397</v>
      </c>
      <c r="F5515" s="2">
        <v>10524</v>
      </c>
      <c r="G5515" s="2">
        <v>189</v>
      </c>
      <c r="H5515" s="2">
        <v>131613</v>
      </c>
      <c r="I5515" s="2">
        <v>142335</v>
      </c>
      <c r="J5515" s="2">
        <v>124087</v>
      </c>
      <c r="K5515" s="3">
        <v>6.18</v>
      </c>
      <c r="L5515" s="3">
        <v>0.11</v>
      </c>
      <c r="M5515" s="3">
        <v>87.18</v>
      </c>
      <c r="N5515" s="2">
        <v>1847</v>
      </c>
      <c r="O5515" s="2">
        <v>2100</v>
      </c>
      <c r="P5515" s="2">
        <v>1847</v>
      </c>
      <c r="Q5515" s="2">
        <v>253</v>
      </c>
      <c r="R5515" s="2">
        <v>125933</v>
      </c>
      <c r="S5515" s="3">
        <v>1.67</v>
      </c>
      <c r="T5515" s="2">
        <v>954</v>
      </c>
      <c r="U5515" s="5">
        <v>0.45428571428571429</v>
      </c>
      <c r="V5515" s="2">
        <v>3322</v>
      </c>
      <c r="W5515" s="2">
        <v>2997</v>
      </c>
      <c r="X5515" s="2">
        <f t="shared" si="258"/>
        <v>325</v>
      </c>
      <c r="Y5515" s="2">
        <v>2498</v>
      </c>
      <c r="Z5515" s="2">
        <v>1430</v>
      </c>
      <c r="AA5515">
        <f t="shared" si="259"/>
        <v>3.2861538461538462</v>
      </c>
      <c r="AB5515">
        <f t="shared" si="260"/>
        <v>1.9073105747166911E-3</v>
      </c>
    </row>
    <row r="5516" spans="1:28" x14ac:dyDescent="0.4">
      <c r="A5516" s="1" t="s">
        <v>33</v>
      </c>
      <c r="B5516" t="s">
        <v>34</v>
      </c>
      <c r="C5516" t="s">
        <v>249</v>
      </c>
      <c r="D5516" s="2">
        <v>27780</v>
      </c>
      <c r="E5516" s="2">
        <v>172760</v>
      </c>
      <c r="F5516" s="2">
        <v>25504</v>
      </c>
      <c r="G5516" s="2">
        <v>-8192</v>
      </c>
      <c r="H5516" s="2">
        <v>106819</v>
      </c>
      <c r="I5516" s="2">
        <v>137289</v>
      </c>
      <c r="J5516" s="2">
        <v>101977</v>
      </c>
      <c r="K5516" s="3">
        <v>14.76</v>
      </c>
      <c r="L5516" s="3">
        <v>-4.74</v>
      </c>
      <c r="M5516" s="3">
        <v>74.28</v>
      </c>
      <c r="N5516" s="2">
        <v>3988</v>
      </c>
      <c r="O5516" s="2">
        <v>5109</v>
      </c>
      <c r="P5516" s="2">
        <v>2542</v>
      </c>
      <c r="Q5516" s="2">
        <v>2567</v>
      </c>
      <c r="R5516" s="2">
        <v>105965</v>
      </c>
      <c r="S5516" s="3">
        <v>4.82</v>
      </c>
      <c r="T5516" s="2">
        <v>5316</v>
      </c>
      <c r="U5516" s="5">
        <v>1.0405167351732236</v>
      </c>
      <c r="V5516" s="2">
        <v>8563</v>
      </c>
      <c r="W5516" s="2">
        <v>16785</v>
      </c>
      <c r="X5516" s="2">
        <f t="shared" si="258"/>
        <v>-8222</v>
      </c>
      <c r="Y5516" s="2">
        <v>6048</v>
      </c>
      <c r="Z5516" s="2">
        <v>2232</v>
      </c>
      <c r="AA5516">
        <f t="shared" si="259"/>
        <v>-0.46412065190951107</v>
      </c>
      <c r="AB5516">
        <f t="shared" si="260"/>
        <v>-4.7592035193331793E-2</v>
      </c>
    </row>
    <row r="5517" spans="1:28" x14ac:dyDescent="0.4">
      <c r="A5517" s="1" t="s">
        <v>35</v>
      </c>
      <c r="B5517" t="s">
        <v>36</v>
      </c>
      <c r="C5517" t="s">
        <v>249</v>
      </c>
      <c r="D5517" s="2">
        <v>23188</v>
      </c>
      <c r="E5517" s="2">
        <v>363960</v>
      </c>
      <c r="F5517" s="2">
        <v>19260</v>
      </c>
      <c r="G5517" s="2">
        <v>826</v>
      </c>
      <c r="H5517" s="2">
        <v>195210</v>
      </c>
      <c r="I5517" s="2">
        <v>291826</v>
      </c>
      <c r="J5517" s="2">
        <v>182271</v>
      </c>
      <c r="K5517" s="3">
        <v>5.29</v>
      </c>
      <c r="L5517" s="3">
        <v>0.23</v>
      </c>
      <c r="M5517" s="3">
        <v>62.46</v>
      </c>
      <c r="N5517" s="2">
        <v>4603</v>
      </c>
      <c r="O5517" s="2">
        <v>5222</v>
      </c>
      <c r="P5517" s="2">
        <v>4624</v>
      </c>
      <c r="Q5517" s="2">
        <v>598</v>
      </c>
      <c r="R5517" s="2">
        <v>186874</v>
      </c>
      <c r="S5517" s="3">
        <v>2.79</v>
      </c>
      <c r="T5517" s="2">
        <v>1758</v>
      </c>
      <c r="U5517" s="5">
        <v>0.33665262351589431</v>
      </c>
      <c r="V5517" s="2">
        <v>10731</v>
      </c>
      <c r="W5517" s="2">
        <v>10968</v>
      </c>
      <c r="X5517" s="2">
        <f t="shared" si="258"/>
        <v>-237</v>
      </c>
      <c r="Y5517" s="2">
        <v>6953</v>
      </c>
      <c r="Z5517" s="2">
        <v>3567</v>
      </c>
      <c r="AA5517">
        <f t="shared" si="259"/>
        <v>-14.286919831223628</v>
      </c>
      <c r="AB5517">
        <f t="shared" si="260"/>
        <v>-6.5117045829212003E-4</v>
      </c>
    </row>
    <row r="5518" spans="1:28" x14ac:dyDescent="0.4">
      <c r="A5518" s="1" t="s">
        <v>37</v>
      </c>
      <c r="B5518" t="s">
        <v>38</v>
      </c>
      <c r="C5518" t="s">
        <v>249</v>
      </c>
      <c r="D5518" s="2">
        <v>18798</v>
      </c>
      <c r="E5518" s="2">
        <v>364495</v>
      </c>
      <c r="F5518" s="2">
        <v>18910</v>
      </c>
      <c r="G5518" s="2">
        <v>-29</v>
      </c>
      <c r="H5518" s="2">
        <v>245265</v>
      </c>
      <c r="I5518" s="2">
        <v>288430</v>
      </c>
      <c r="J5518" s="2">
        <v>214345</v>
      </c>
      <c r="K5518" s="3">
        <v>5.19</v>
      </c>
      <c r="L5518" s="3">
        <v>-0.01</v>
      </c>
      <c r="M5518" s="3">
        <v>74.31</v>
      </c>
      <c r="N5518" s="2">
        <v>3608</v>
      </c>
      <c r="O5518" s="2">
        <v>5338</v>
      </c>
      <c r="P5518" s="2">
        <v>4606</v>
      </c>
      <c r="Q5518" s="2">
        <v>732</v>
      </c>
      <c r="R5518" s="2">
        <v>217953</v>
      </c>
      <c r="S5518" s="3">
        <v>2.4500000000000002</v>
      </c>
      <c r="T5518" s="2">
        <v>2378</v>
      </c>
      <c r="U5518" s="5">
        <v>0.4454852004496066</v>
      </c>
      <c r="V5518" s="2">
        <v>12351</v>
      </c>
      <c r="W5518" s="2">
        <v>12601</v>
      </c>
      <c r="X5518" s="2">
        <f t="shared" si="258"/>
        <v>-250</v>
      </c>
      <c r="Y5518" s="2">
        <v>6121</v>
      </c>
      <c r="Z5518" s="2">
        <v>3878</v>
      </c>
      <c r="AA5518">
        <f t="shared" si="259"/>
        <v>-8.9719999999999995</v>
      </c>
      <c r="AB5518">
        <f t="shared" si="260"/>
        <v>-6.8588046475260287E-4</v>
      </c>
    </row>
    <row r="5519" spans="1:28" x14ac:dyDescent="0.4">
      <c r="A5519" s="1" t="s">
        <v>133</v>
      </c>
      <c r="B5519" t="s">
        <v>134</v>
      </c>
      <c r="C5519" t="s">
        <v>249</v>
      </c>
      <c r="D5519" s="2">
        <v>27293</v>
      </c>
      <c r="E5519" s="2">
        <v>318630</v>
      </c>
      <c r="F5519" s="2">
        <v>22885</v>
      </c>
      <c r="G5519" s="2">
        <v>727</v>
      </c>
      <c r="H5519" s="2">
        <v>252677</v>
      </c>
      <c r="I5519" s="2">
        <v>246522</v>
      </c>
      <c r="J5519" s="2">
        <v>221528</v>
      </c>
      <c r="K5519" s="3">
        <v>7.18</v>
      </c>
      <c r="L5519" s="3">
        <v>0.23</v>
      </c>
      <c r="M5519" s="3">
        <v>89.86</v>
      </c>
      <c r="N5519" s="2">
        <v>3607</v>
      </c>
      <c r="O5519" s="2">
        <v>3656</v>
      </c>
      <c r="P5519" s="2">
        <v>2871</v>
      </c>
      <c r="Q5519" s="2">
        <v>785</v>
      </c>
      <c r="R5519" s="2">
        <v>225135</v>
      </c>
      <c r="S5519" s="3">
        <v>1.62</v>
      </c>
      <c r="T5519" s="2">
        <v>3657</v>
      </c>
      <c r="U5519" s="5">
        <v>1.0002735229759301</v>
      </c>
      <c r="V5519" s="2">
        <v>56742</v>
      </c>
      <c r="W5519" s="2">
        <v>56584</v>
      </c>
      <c r="X5519" s="2">
        <f t="shared" si="258"/>
        <v>158</v>
      </c>
      <c r="Y5519" s="2">
        <v>5854</v>
      </c>
      <c r="Z5519" s="2">
        <v>3240</v>
      </c>
      <c r="AA5519">
        <f t="shared" si="259"/>
        <v>16.544303797468356</v>
      </c>
      <c r="AB5519">
        <f t="shared" si="260"/>
        <v>4.9587295609327428E-4</v>
      </c>
    </row>
    <row r="5520" spans="1:28" x14ac:dyDescent="0.4">
      <c r="A5520" s="1" t="s">
        <v>39</v>
      </c>
      <c r="B5520" t="s">
        <v>40</v>
      </c>
      <c r="C5520" t="s">
        <v>249</v>
      </c>
      <c r="D5520" s="2">
        <v>15032</v>
      </c>
      <c r="E5520" s="2">
        <v>261050</v>
      </c>
      <c r="F5520" s="2">
        <v>14520</v>
      </c>
      <c r="G5520" s="2">
        <v>-1674</v>
      </c>
      <c r="H5520" s="2">
        <v>192579</v>
      </c>
      <c r="I5520" s="2">
        <v>189797</v>
      </c>
      <c r="J5520" s="2">
        <v>182357</v>
      </c>
      <c r="K5520" s="3">
        <v>5.56</v>
      </c>
      <c r="L5520" s="3">
        <v>-0.64</v>
      </c>
      <c r="M5520" s="3">
        <v>96.08</v>
      </c>
      <c r="N5520" s="2">
        <v>4279</v>
      </c>
      <c r="O5520" s="2">
        <v>4314</v>
      </c>
      <c r="P5520" s="2">
        <v>3331</v>
      </c>
      <c r="Q5520" s="2">
        <v>983</v>
      </c>
      <c r="R5520" s="2">
        <v>186636</v>
      </c>
      <c r="S5520" s="3">
        <v>2.31</v>
      </c>
      <c r="T5520" s="2">
        <v>1442</v>
      </c>
      <c r="U5520" s="5">
        <v>0.33426054705609642</v>
      </c>
      <c r="V5520" s="2">
        <v>13020</v>
      </c>
      <c r="W5520" s="2">
        <v>14650</v>
      </c>
      <c r="X5520" s="2">
        <f t="shared" si="258"/>
        <v>-1630</v>
      </c>
      <c r="Y5520" s="2">
        <v>5126</v>
      </c>
      <c r="Z5520" s="2">
        <v>3910</v>
      </c>
      <c r="AA5520">
        <f t="shared" si="259"/>
        <v>-0.74601226993865033</v>
      </c>
      <c r="AB5520">
        <f t="shared" si="260"/>
        <v>-6.2440145565983525E-3</v>
      </c>
    </row>
    <row r="5521" spans="1:28" x14ac:dyDescent="0.4">
      <c r="A5521" s="1" t="s">
        <v>228</v>
      </c>
      <c r="B5521" t="s">
        <v>229</v>
      </c>
      <c r="C5521" t="s">
        <v>249</v>
      </c>
      <c r="D5521" s="2">
        <v>5826</v>
      </c>
      <c r="E5521" s="2">
        <v>82037</v>
      </c>
      <c r="F5521" s="2">
        <v>-7262</v>
      </c>
      <c r="G5521" s="2">
        <v>-5841</v>
      </c>
      <c r="H5521" s="2">
        <v>48946</v>
      </c>
      <c r="I5521" s="2">
        <v>78690</v>
      </c>
      <c r="J5521" s="2">
        <v>35412</v>
      </c>
      <c r="K5521" s="3">
        <v>-8.85</v>
      </c>
      <c r="L5521" s="3">
        <v>-7.12</v>
      </c>
      <c r="M5521" s="3">
        <v>45</v>
      </c>
      <c r="N5521" s="2">
        <v>12971</v>
      </c>
      <c r="O5521" s="2">
        <v>14054</v>
      </c>
      <c r="P5521" s="2">
        <v>13563</v>
      </c>
      <c r="Q5521" s="2">
        <v>491</v>
      </c>
      <c r="R5521" s="2">
        <v>48383</v>
      </c>
      <c r="S5521" s="3">
        <v>29.05</v>
      </c>
      <c r="T5521" s="2">
        <v>4854</v>
      </c>
      <c r="U5521" s="5">
        <v>0.3453820976234524</v>
      </c>
      <c r="V5521" s="2">
        <v>43319</v>
      </c>
      <c r="W5521" s="2">
        <v>49271</v>
      </c>
      <c r="X5521" s="2">
        <f t="shared" si="258"/>
        <v>-5952</v>
      </c>
      <c r="Y5521" s="2">
        <v>1653</v>
      </c>
      <c r="Z5521" s="2">
        <v>1159</v>
      </c>
      <c r="AA5521">
        <f t="shared" si="259"/>
        <v>-8.2997311827956985E-2</v>
      </c>
      <c r="AB5521">
        <f t="shared" si="260"/>
        <v>-7.2552628691931687E-2</v>
      </c>
    </row>
    <row r="5522" spans="1:28" x14ac:dyDescent="0.4">
      <c r="A5522" s="1" t="s">
        <v>41</v>
      </c>
      <c r="B5522" t="s">
        <v>42</v>
      </c>
      <c r="C5522" t="s">
        <v>249</v>
      </c>
      <c r="D5522" s="2">
        <v>19578</v>
      </c>
      <c r="E5522" s="2">
        <v>400936</v>
      </c>
      <c r="F5522" s="2">
        <v>22004</v>
      </c>
      <c r="G5522" s="2">
        <v>833</v>
      </c>
      <c r="H5522" s="2">
        <v>299687</v>
      </c>
      <c r="I5522" s="2">
        <v>342204</v>
      </c>
      <c r="J5522" s="2">
        <v>280005</v>
      </c>
      <c r="K5522" s="3">
        <v>5.49</v>
      </c>
      <c r="L5522" s="3">
        <v>0.21</v>
      </c>
      <c r="M5522" s="3">
        <v>81.819999999999993</v>
      </c>
      <c r="N5522" s="2">
        <v>4707</v>
      </c>
      <c r="O5522" s="2">
        <v>5343</v>
      </c>
      <c r="P5522" s="2">
        <v>4601</v>
      </c>
      <c r="Q5522" s="2">
        <v>742</v>
      </c>
      <c r="R5522" s="2">
        <v>284711</v>
      </c>
      <c r="S5522" s="3">
        <v>1.88</v>
      </c>
      <c r="T5522" s="2">
        <v>3409</v>
      </c>
      <c r="U5522" s="5">
        <v>0.63803106868800297</v>
      </c>
      <c r="V5522" s="2">
        <v>12881</v>
      </c>
      <c r="W5522" s="2">
        <v>12274</v>
      </c>
      <c r="X5522" s="2">
        <f t="shared" si="258"/>
        <v>607</v>
      </c>
      <c r="Y5522" s="2">
        <v>7164</v>
      </c>
      <c r="Z5522" s="2">
        <v>4006</v>
      </c>
      <c r="AA5522">
        <f t="shared" si="259"/>
        <v>5.2026359143327845</v>
      </c>
      <c r="AB5522">
        <f t="shared" si="260"/>
        <v>1.51395733982481E-3</v>
      </c>
    </row>
    <row r="5523" spans="1:28" x14ac:dyDescent="0.4">
      <c r="A5523" s="1" t="s">
        <v>43</v>
      </c>
      <c r="B5523" t="s">
        <v>44</v>
      </c>
      <c r="C5523" t="s">
        <v>249</v>
      </c>
      <c r="D5523" s="2">
        <v>12000</v>
      </c>
      <c r="E5523" s="2">
        <v>82739</v>
      </c>
      <c r="F5523" s="2">
        <v>17983</v>
      </c>
      <c r="G5523" s="2">
        <v>311</v>
      </c>
      <c r="H5523" s="2">
        <v>80993</v>
      </c>
      <c r="I5523" s="2">
        <v>0</v>
      </c>
      <c r="J5523" s="2">
        <v>76552</v>
      </c>
      <c r="K5523" s="3">
        <v>21.73</v>
      </c>
      <c r="L5523" s="3">
        <v>0.38</v>
      </c>
      <c r="M5523" s="3">
        <v>0</v>
      </c>
      <c r="N5523" s="2">
        <v>331</v>
      </c>
      <c r="O5523" s="2">
        <v>331</v>
      </c>
      <c r="P5523" s="2">
        <v>331</v>
      </c>
      <c r="Q5523" s="2">
        <v>0</v>
      </c>
      <c r="R5523" s="2">
        <v>76883</v>
      </c>
      <c r="S5523" s="3">
        <v>0.43</v>
      </c>
      <c r="T5523" s="2">
        <v>605</v>
      </c>
      <c r="U5523" s="5">
        <v>1.8277945619335347</v>
      </c>
      <c r="V5523" s="2">
        <v>811</v>
      </c>
      <c r="W5523" s="2">
        <v>698</v>
      </c>
      <c r="X5523" s="2">
        <f t="shared" si="258"/>
        <v>113</v>
      </c>
      <c r="Y5523" s="2">
        <v>572</v>
      </c>
      <c r="Z5523" s="2">
        <v>251</v>
      </c>
      <c r="AA5523">
        <f t="shared" si="259"/>
        <v>2.8407079646017701</v>
      </c>
      <c r="AB5523">
        <f t="shared" si="260"/>
        <v>1.3657404609676211E-3</v>
      </c>
    </row>
    <row r="5524" spans="1:28" x14ac:dyDescent="0.4">
      <c r="A5524" s="1" t="s">
        <v>45</v>
      </c>
      <c r="B5524" t="s">
        <v>46</v>
      </c>
      <c r="C5524" t="s">
        <v>249</v>
      </c>
      <c r="D5524" s="2">
        <v>12439</v>
      </c>
      <c r="E5524" s="2">
        <v>232120</v>
      </c>
      <c r="F5524" s="2">
        <v>12611</v>
      </c>
      <c r="G5524" s="2">
        <v>-26</v>
      </c>
      <c r="H5524" s="2">
        <v>178514</v>
      </c>
      <c r="I5524" s="2">
        <v>205942</v>
      </c>
      <c r="J5524" s="2">
        <v>164176</v>
      </c>
      <c r="K5524" s="3">
        <v>5.43</v>
      </c>
      <c r="L5524" s="3">
        <v>-0.01</v>
      </c>
      <c r="M5524" s="3">
        <v>79.72</v>
      </c>
      <c r="N5524" s="2">
        <v>4435</v>
      </c>
      <c r="O5524" s="2">
        <v>4897</v>
      </c>
      <c r="P5524" s="2">
        <v>4308</v>
      </c>
      <c r="Q5524" s="2">
        <v>589</v>
      </c>
      <c r="R5524" s="2">
        <v>168610</v>
      </c>
      <c r="S5524" s="3">
        <v>2.9</v>
      </c>
      <c r="T5524" s="2">
        <v>2168</v>
      </c>
      <c r="U5524" s="5">
        <v>0.44272003267306514</v>
      </c>
      <c r="V5524" s="2">
        <v>23407</v>
      </c>
      <c r="W5524" s="2">
        <v>23472</v>
      </c>
      <c r="X5524" s="2">
        <f t="shared" si="258"/>
        <v>-65</v>
      </c>
      <c r="Y5524" s="2">
        <v>4220</v>
      </c>
      <c r="Z5524" s="2">
        <v>2681</v>
      </c>
      <c r="AA5524">
        <f t="shared" si="259"/>
        <v>-23.676923076923078</v>
      </c>
      <c r="AB5524">
        <f t="shared" si="260"/>
        <v>-2.8002757194554542E-4</v>
      </c>
    </row>
    <row r="5525" spans="1:28" x14ac:dyDescent="0.4">
      <c r="A5525" s="1" t="s">
        <v>47</v>
      </c>
      <c r="B5525" t="s">
        <v>48</v>
      </c>
      <c r="C5525" t="s">
        <v>249</v>
      </c>
      <c r="D5525" s="2">
        <v>23905</v>
      </c>
      <c r="E5525" s="2">
        <v>120684</v>
      </c>
      <c r="F5525" s="2">
        <v>26232</v>
      </c>
      <c r="G5525" s="2">
        <v>705</v>
      </c>
      <c r="H5525" s="2">
        <v>75137</v>
      </c>
      <c r="I5525" s="2">
        <v>54999</v>
      </c>
      <c r="J5525" s="2">
        <v>63719</v>
      </c>
      <c r="K5525" s="3">
        <v>21.74</v>
      </c>
      <c r="L5525" s="3">
        <v>0.57999999999999996</v>
      </c>
      <c r="M5525" s="3">
        <v>115.85</v>
      </c>
      <c r="N5525" s="2">
        <v>432</v>
      </c>
      <c r="O5525" s="2">
        <v>435</v>
      </c>
      <c r="P5525" s="2">
        <v>435</v>
      </c>
      <c r="Q5525" s="2">
        <v>0</v>
      </c>
      <c r="R5525" s="2">
        <v>64151</v>
      </c>
      <c r="S5525" s="3">
        <v>0.68</v>
      </c>
      <c r="T5525" s="2">
        <v>490</v>
      </c>
      <c r="U5525" s="5">
        <v>1.1264367816091954</v>
      </c>
      <c r="V5525" s="2">
        <v>18339</v>
      </c>
      <c r="W5525" s="2">
        <v>17686</v>
      </c>
      <c r="X5525" s="2">
        <f t="shared" si="258"/>
        <v>653</v>
      </c>
      <c r="Y5525" s="2">
        <v>1504</v>
      </c>
      <c r="Z5525" s="2">
        <v>921</v>
      </c>
      <c r="AA5525">
        <f t="shared" si="259"/>
        <v>0.89280245022970905</v>
      </c>
      <c r="AB5525">
        <f t="shared" si="260"/>
        <v>5.4108249643697592E-3</v>
      </c>
    </row>
    <row r="5526" spans="1:28" x14ac:dyDescent="0.4">
      <c r="A5526" s="1" t="s">
        <v>49</v>
      </c>
      <c r="B5526" t="s">
        <v>50</v>
      </c>
      <c r="C5526" t="s">
        <v>249</v>
      </c>
      <c r="D5526" s="2">
        <v>6447</v>
      </c>
      <c r="E5526" s="2">
        <v>106124</v>
      </c>
      <c r="F5526" s="2">
        <v>6872</v>
      </c>
      <c r="G5526" s="2">
        <v>-307</v>
      </c>
      <c r="H5526" s="2">
        <v>87902</v>
      </c>
      <c r="I5526" s="2">
        <v>92574</v>
      </c>
      <c r="J5526" s="2">
        <v>85649</v>
      </c>
      <c r="K5526" s="3">
        <v>6.48</v>
      </c>
      <c r="L5526" s="3">
        <v>-0.28999999999999998</v>
      </c>
      <c r="M5526" s="3">
        <v>92.52</v>
      </c>
      <c r="N5526" s="2">
        <v>1316</v>
      </c>
      <c r="O5526" s="2">
        <v>1455</v>
      </c>
      <c r="P5526" s="2">
        <v>1280</v>
      </c>
      <c r="Q5526" s="2">
        <v>175</v>
      </c>
      <c r="R5526" s="2">
        <v>86965</v>
      </c>
      <c r="S5526" s="3">
        <v>1.67</v>
      </c>
      <c r="T5526" s="2">
        <v>947</v>
      </c>
      <c r="U5526" s="5">
        <v>0.65085910652920964</v>
      </c>
      <c r="V5526" s="2">
        <v>4068</v>
      </c>
      <c r="W5526" s="2">
        <v>4355</v>
      </c>
      <c r="X5526" s="2">
        <f t="shared" si="258"/>
        <v>-287</v>
      </c>
      <c r="Y5526" s="2">
        <v>1986</v>
      </c>
      <c r="Z5526" s="2">
        <v>1172</v>
      </c>
      <c r="AA5526">
        <f t="shared" si="259"/>
        <v>-2.8362369337979092</v>
      </c>
      <c r="AB5526">
        <f t="shared" si="260"/>
        <v>-2.7043835513173267E-3</v>
      </c>
    </row>
    <row r="5527" spans="1:28" x14ac:dyDescent="0.4">
      <c r="A5527" s="1" t="s">
        <v>51</v>
      </c>
      <c r="B5527" t="s">
        <v>52</v>
      </c>
      <c r="C5527" t="s">
        <v>249</v>
      </c>
      <c r="D5527" s="2">
        <v>3556</v>
      </c>
      <c r="E5527" s="2">
        <v>105051</v>
      </c>
      <c r="F5527" s="2">
        <v>5307</v>
      </c>
      <c r="G5527" s="2">
        <v>13</v>
      </c>
      <c r="H5527" s="2">
        <v>80408</v>
      </c>
      <c r="I5527" s="2">
        <v>94003</v>
      </c>
      <c r="J5527" s="2">
        <v>77310</v>
      </c>
      <c r="K5527" s="3">
        <v>5.05</v>
      </c>
      <c r="L5527" s="3">
        <v>0.01</v>
      </c>
      <c r="M5527" s="3">
        <v>82.24</v>
      </c>
      <c r="N5527" s="2">
        <v>1936</v>
      </c>
      <c r="O5527" s="2">
        <v>2253</v>
      </c>
      <c r="P5527" s="2">
        <v>1794</v>
      </c>
      <c r="Q5527" s="2">
        <v>459</v>
      </c>
      <c r="R5527" s="2">
        <v>79246</v>
      </c>
      <c r="S5527" s="3">
        <v>2.84</v>
      </c>
      <c r="T5527" s="2">
        <v>808</v>
      </c>
      <c r="U5527" s="5">
        <v>0.35863293386595652</v>
      </c>
      <c r="V5527" s="2">
        <v>2252</v>
      </c>
      <c r="W5527" s="2">
        <v>2247</v>
      </c>
      <c r="X5527" s="2">
        <f t="shared" si="258"/>
        <v>5</v>
      </c>
      <c r="Y5527" s="2">
        <v>2014</v>
      </c>
      <c r="Z5527" s="2">
        <v>1093</v>
      </c>
      <c r="AA5527">
        <f t="shared" si="259"/>
        <v>184.2</v>
      </c>
      <c r="AB5527">
        <f t="shared" si="260"/>
        <v>4.7595929596100943E-5</v>
      </c>
    </row>
    <row r="5528" spans="1:28" x14ac:dyDescent="0.4">
      <c r="A5528" s="1" t="s">
        <v>53</v>
      </c>
      <c r="B5528" t="s">
        <v>54</v>
      </c>
      <c r="C5528" t="s">
        <v>249</v>
      </c>
      <c r="D5528" s="2">
        <v>48689</v>
      </c>
      <c r="E5528" s="2">
        <v>1298010</v>
      </c>
      <c r="F5528" s="2">
        <v>80210</v>
      </c>
      <c r="G5528" s="2">
        <v>5490</v>
      </c>
      <c r="H5528" s="2">
        <v>834617</v>
      </c>
      <c r="I5528" s="2">
        <v>1041853</v>
      </c>
      <c r="J5528" s="2">
        <v>811322</v>
      </c>
      <c r="K5528" s="3">
        <v>6.18</v>
      </c>
      <c r="L5528" s="3">
        <v>0.42</v>
      </c>
      <c r="M5528" s="3">
        <v>77.87</v>
      </c>
      <c r="N5528" s="2">
        <v>5505</v>
      </c>
      <c r="O5528" s="2">
        <v>7073</v>
      </c>
      <c r="P5528" s="2">
        <v>5578</v>
      </c>
      <c r="Q5528" s="2">
        <v>1495</v>
      </c>
      <c r="R5528" s="2">
        <v>816827</v>
      </c>
      <c r="S5528" s="3">
        <v>0.87</v>
      </c>
      <c r="T5528" s="2">
        <v>9192</v>
      </c>
      <c r="U5528" s="5">
        <v>1.2995899901032093</v>
      </c>
      <c r="V5528" s="2">
        <v>45049</v>
      </c>
      <c r="W5528" s="2">
        <v>38766</v>
      </c>
      <c r="X5528" s="2">
        <f t="shared" si="258"/>
        <v>6283</v>
      </c>
      <c r="Y5528" s="2">
        <v>19655</v>
      </c>
      <c r="Z5528" s="2">
        <v>9757</v>
      </c>
      <c r="AA5528">
        <f t="shared" si="259"/>
        <v>1.575362088174439</v>
      </c>
      <c r="AB5528">
        <f t="shared" si="260"/>
        <v>4.8404865910123959E-3</v>
      </c>
    </row>
    <row r="5529" spans="1:28" x14ac:dyDescent="0.4">
      <c r="A5529" s="1" t="s">
        <v>55</v>
      </c>
      <c r="B5529" t="s">
        <v>56</v>
      </c>
      <c r="C5529" t="s">
        <v>249</v>
      </c>
      <c r="D5529" s="2">
        <v>39627</v>
      </c>
      <c r="E5529" s="2">
        <v>1230670</v>
      </c>
      <c r="F5529" s="2">
        <v>78717</v>
      </c>
      <c r="G5529" s="2">
        <v>5492</v>
      </c>
      <c r="H5529" s="2">
        <v>791317</v>
      </c>
      <c r="I5529" s="2">
        <v>925763</v>
      </c>
      <c r="J5529" s="2">
        <v>721804</v>
      </c>
      <c r="K5529" s="3">
        <v>6.4</v>
      </c>
      <c r="L5529" s="3">
        <v>0.45</v>
      </c>
      <c r="M5529" s="3">
        <v>77.97</v>
      </c>
      <c r="N5529" s="2">
        <v>5271</v>
      </c>
      <c r="O5529" s="2">
        <v>5407</v>
      </c>
      <c r="P5529" s="2">
        <v>5325</v>
      </c>
      <c r="Q5529" s="2">
        <v>82</v>
      </c>
      <c r="R5529" s="2">
        <v>727075</v>
      </c>
      <c r="S5529" s="3">
        <v>0.74</v>
      </c>
      <c r="T5529" s="2">
        <v>4286</v>
      </c>
      <c r="U5529" s="5">
        <v>0.79267616053264289</v>
      </c>
      <c r="V5529" s="2">
        <v>48093</v>
      </c>
      <c r="W5529" s="2">
        <v>44212</v>
      </c>
      <c r="X5529" s="2">
        <f t="shared" si="258"/>
        <v>3881</v>
      </c>
      <c r="Y5529" s="2">
        <v>18254</v>
      </c>
      <c r="Z5529" s="2">
        <v>10728</v>
      </c>
      <c r="AA5529">
        <f t="shared" si="259"/>
        <v>1.939190930172636</v>
      </c>
      <c r="AB5529">
        <f t="shared" si="260"/>
        <v>3.1535667563197282E-3</v>
      </c>
    </row>
    <row r="5530" spans="1:28" x14ac:dyDescent="0.4">
      <c r="A5530" s="1" t="s">
        <v>57</v>
      </c>
      <c r="B5530" t="s">
        <v>58</v>
      </c>
      <c r="C5530" t="s">
        <v>249</v>
      </c>
      <c r="D5530" s="2">
        <v>37809</v>
      </c>
      <c r="E5530" s="2">
        <v>1725126</v>
      </c>
      <c r="F5530" s="2">
        <v>78602</v>
      </c>
      <c r="G5530" s="2">
        <v>7489</v>
      </c>
      <c r="H5530" s="2">
        <v>1153513</v>
      </c>
      <c r="I5530" s="2">
        <v>1321117</v>
      </c>
      <c r="J5530" s="2">
        <v>1082243</v>
      </c>
      <c r="K5530" s="3">
        <v>4.5599999999999996</v>
      </c>
      <c r="L5530" s="3">
        <v>0.43</v>
      </c>
      <c r="M5530" s="3">
        <v>81.92</v>
      </c>
      <c r="N5530" s="2">
        <v>17703</v>
      </c>
      <c r="O5530" s="2">
        <v>16479</v>
      </c>
      <c r="P5530" s="2">
        <v>14864</v>
      </c>
      <c r="Q5530" s="2">
        <v>1615</v>
      </c>
      <c r="R5530" s="2">
        <v>1099945</v>
      </c>
      <c r="S5530" s="3">
        <v>1.5</v>
      </c>
      <c r="T5530" s="2">
        <v>11066</v>
      </c>
      <c r="U5530" s="5">
        <v>0.67152133017780202</v>
      </c>
      <c r="V5530" s="2">
        <v>38758</v>
      </c>
      <c r="W5530" s="2">
        <v>32746</v>
      </c>
      <c r="X5530" s="2">
        <f t="shared" si="258"/>
        <v>6012</v>
      </c>
      <c r="Y5530" s="2">
        <v>26620</v>
      </c>
      <c r="Z5530" s="2">
        <v>13162</v>
      </c>
      <c r="AA5530">
        <f t="shared" si="259"/>
        <v>2.2385229540918163</v>
      </c>
      <c r="AB5530">
        <f t="shared" si="260"/>
        <v>3.4849628374970872E-3</v>
      </c>
    </row>
    <row r="5531" spans="1:28" x14ac:dyDescent="0.4">
      <c r="A5531" s="1" t="s">
        <v>59</v>
      </c>
      <c r="B5531" t="s">
        <v>60</v>
      </c>
      <c r="C5531" t="s">
        <v>249</v>
      </c>
      <c r="D5531" s="2">
        <v>72126</v>
      </c>
      <c r="E5531" s="2">
        <v>1563114</v>
      </c>
      <c r="F5531" s="2">
        <v>113375</v>
      </c>
      <c r="G5531" s="2">
        <v>8343</v>
      </c>
      <c r="H5531" s="2">
        <v>908019</v>
      </c>
      <c r="I5531" s="2">
        <v>1149759</v>
      </c>
      <c r="J5531" s="2">
        <v>837823</v>
      </c>
      <c r="K5531" s="3">
        <v>7.25</v>
      </c>
      <c r="L5531" s="3">
        <v>0.53</v>
      </c>
      <c r="M5531" s="3">
        <v>72.87</v>
      </c>
      <c r="N5531" s="2">
        <v>7939</v>
      </c>
      <c r="O5531" s="2">
        <v>10133</v>
      </c>
      <c r="P5531" s="2">
        <v>8058</v>
      </c>
      <c r="Q5531" s="2">
        <v>2075</v>
      </c>
      <c r="R5531" s="2">
        <v>845762</v>
      </c>
      <c r="S5531" s="3">
        <v>1.2</v>
      </c>
      <c r="T5531" s="2">
        <v>8994</v>
      </c>
      <c r="U5531" s="5">
        <v>0.88759498667719328</v>
      </c>
      <c r="V5531" s="2">
        <v>42170</v>
      </c>
      <c r="W5531" s="2">
        <v>36741</v>
      </c>
      <c r="X5531" s="2">
        <f t="shared" si="258"/>
        <v>5429</v>
      </c>
      <c r="Y5531" s="2">
        <v>20861</v>
      </c>
      <c r="Z5531" s="2">
        <v>11672</v>
      </c>
      <c r="AA5531">
        <f t="shared" si="259"/>
        <v>1.6925769018235401</v>
      </c>
      <c r="AB5531">
        <f t="shared" si="260"/>
        <v>3.4731951732247298E-3</v>
      </c>
    </row>
    <row r="5532" spans="1:28" x14ac:dyDescent="0.4">
      <c r="A5532" s="1" t="s">
        <v>61</v>
      </c>
      <c r="B5532" t="s">
        <v>62</v>
      </c>
      <c r="C5532" t="s">
        <v>249</v>
      </c>
      <c r="D5532" s="2">
        <v>64110</v>
      </c>
      <c r="E5532" s="2">
        <v>1796244</v>
      </c>
      <c r="F5532" s="2">
        <v>143713</v>
      </c>
      <c r="G5532" s="2">
        <v>4543</v>
      </c>
      <c r="H5532" s="2">
        <v>1473389</v>
      </c>
      <c r="I5532" s="2">
        <v>1252768</v>
      </c>
      <c r="J5532" s="2">
        <v>1275717</v>
      </c>
      <c r="K5532" s="3">
        <v>8</v>
      </c>
      <c r="L5532" s="3">
        <v>0.25</v>
      </c>
      <c r="M5532" s="3">
        <v>101.83</v>
      </c>
      <c r="N5532" s="2">
        <v>12225</v>
      </c>
      <c r="O5532" s="2">
        <v>13876</v>
      </c>
      <c r="P5532" s="2">
        <v>13081</v>
      </c>
      <c r="Q5532" s="2">
        <v>795</v>
      </c>
      <c r="R5532" s="2">
        <v>1287942</v>
      </c>
      <c r="S5532" s="3">
        <v>1.08</v>
      </c>
      <c r="T5532" s="2">
        <v>11228</v>
      </c>
      <c r="U5532" s="5">
        <v>0.80916690688959358</v>
      </c>
      <c r="V5532" s="2">
        <v>35657</v>
      </c>
      <c r="W5532" s="2">
        <v>36197</v>
      </c>
      <c r="X5532" s="2">
        <f t="shared" si="258"/>
        <v>-540</v>
      </c>
      <c r="Y5532" s="2">
        <v>21895</v>
      </c>
      <c r="Z5532" s="2">
        <v>12771</v>
      </c>
      <c r="AA5532">
        <f t="shared" si="259"/>
        <v>-16.896296296296295</v>
      </c>
      <c r="AB5532">
        <f t="shared" si="260"/>
        <v>-3.0062730898474819E-4</v>
      </c>
    </row>
    <row r="5533" spans="1:28" x14ac:dyDescent="0.4">
      <c r="A5533" s="1" t="s">
        <v>63</v>
      </c>
      <c r="B5533" t="s">
        <v>64</v>
      </c>
      <c r="C5533" t="s">
        <v>249</v>
      </c>
      <c r="D5533" s="2">
        <v>48290</v>
      </c>
      <c r="E5533" s="2">
        <v>1772562</v>
      </c>
      <c r="F5533" s="2">
        <v>90012</v>
      </c>
      <c r="G5533" s="2">
        <v>10373</v>
      </c>
      <c r="H5533" s="2">
        <v>1135353</v>
      </c>
      <c r="I5533" s="2">
        <v>1285982</v>
      </c>
      <c r="J5533" s="2">
        <v>1082538</v>
      </c>
      <c r="K5533" s="3">
        <v>5.08</v>
      </c>
      <c r="L5533" s="3">
        <v>0.59</v>
      </c>
      <c r="M5533" s="3">
        <v>84.18</v>
      </c>
      <c r="N5533" s="2">
        <v>16065</v>
      </c>
      <c r="O5533" s="2">
        <v>15701</v>
      </c>
      <c r="P5533" s="2">
        <v>13501</v>
      </c>
      <c r="Q5533" s="2">
        <v>2200</v>
      </c>
      <c r="R5533" s="2">
        <v>1098603</v>
      </c>
      <c r="S5533" s="3">
        <v>1.43</v>
      </c>
      <c r="T5533" s="2">
        <v>8417</v>
      </c>
      <c r="U5533" s="5">
        <v>0.53608050442646971</v>
      </c>
      <c r="V5533" s="2">
        <v>58046</v>
      </c>
      <c r="W5533" s="2">
        <v>50218</v>
      </c>
      <c r="X5533" s="2">
        <f t="shared" si="258"/>
        <v>7828</v>
      </c>
      <c r="Y5533" s="2">
        <v>23308</v>
      </c>
      <c r="Z5533" s="2">
        <v>12208</v>
      </c>
      <c r="AA5533">
        <f t="shared" si="259"/>
        <v>1.4179867143587124</v>
      </c>
      <c r="AB5533">
        <f t="shared" si="260"/>
        <v>4.4162065981330975E-3</v>
      </c>
    </row>
    <row r="5534" spans="1:28" x14ac:dyDescent="0.4">
      <c r="A5534" s="1" t="s">
        <v>65</v>
      </c>
      <c r="B5534" t="s">
        <v>66</v>
      </c>
      <c r="C5534" t="s">
        <v>249</v>
      </c>
      <c r="D5534" s="2">
        <v>31200</v>
      </c>
      <c r="E5534" s="2">
        <v>840238</v>
      </c>
      <c r="F5534" s="2">
        <v>46316</v>
      </c>
      <c r="G5534" s="2">
        <v>1933</v>
      </c>
      <c r="H5534" s="2">
        <v>568842</v>
      </c>
      <c r="I5534" s="2">
        <v>653536</v>
      </c>
      <c r="J5534" s="2">
        <v>552083</v>
      </c>
      <c r="K5534" s="3">
        <v>5.51</v>
      </c>
      <c r="L5534" s="3">
        <v>0.23</v>
      </c>
      <c r="M5534" s="3">
        <v>84.48</v>
      </c>
      <c r="N5534" s="2">
        <v>4010</v>
      </c>
      <c r="O5534" s="2">
        <v>4536</v>
      </c>
      <c r="P5534" s="2">
        <v>4038</v>
      </c>
      <c r="Q5534" s="2">
        <v>497</v>
      </c>
      <c r="R5534" s="2">
        <v>556093</v>
      </c>
      <c r="S5534" s="3">
        <v>0.82</v>
      </c>
      <c r="T5534" s="2">
        <v>2693</v>
      </c>
      <c r="U5534" s="5">
        <v>0.59369488536155202</v>
      </c>
      <c r="V5534" s="2">
        <v>17620</v>
      </c>
      <c r="W5534" s="2">
        <v>16620</v>
      </c>
      <c r="X5534" s="2">
        <f t="shared" si="258"/>
        <v>1000</v>
      </c>
      <c r="Y5534" s="2">
        <v>11925</v>
      </c>
      <c r="Z5534" s="2">
        <v>7482</v>
      </c>
      <c r="AA5534">
        <f t="shared" si="259"/>
        <v>4.4429999999999996</v>
      </c>
      <c r="AB5534">
        <f t="shared" si="260"/>
        <v>1.1901389844306018E-3</v>
      </c>
    </row>
    <row r="5535" spans="1:28" x14ac:dyDescent="0.4">
      <c r="A5535" s="1" t="s">
        <v>67</v>
      </c>
      <c r="B5535" t="s">
        <v>68</v>
      </c>
      <c r="C5535" t="s">
        <v>249</v>
      </c>
      <c r="D5535" s="2">
        <v>41750</v>
      </c>
      <c r="E5535" s="2">
        <v>950551</v>
      </c>
      <c r="F5535" s="2">
        <v>46530</v>
      </c>
      <c r="G5535" s="2">
        <v>453</v>
      </c>
      <c r="H5535" s="2">
        <v>639455</v>
      </c>
      <c r="I5535" s="2">
        <v>760134</v>
      </c>
      <c r="J5535" s="2">
        <v>570737</v>
      </c>
      <c r="K5535" s="3">
        <v>4.9000000000000004</v>
      </c>
      <c r="L5535" s="3">
        <v>0.05</v>
      </c>
      <c r="M5535" s="3">
        <v>75.08</v>
      </c>
      <c r="N5535" s="2">
        <v>7567</v>
      </c>
      <c r="O5535" s="2">
        <v>7813</v>
      </c>
      <c r="P5535" s="2">
        <v>4977</v>
      </c>
      <c r="Q5535" s="2">
        <v>2835</v>
      </c>
      <c r="R5535" s="2">
        <v>578304</v>
      </c>
      <c r="S5535" s="3">
        <v>1.35</v>
      </c>
      <c r="T5535" s="2">
        <v>5344</v>
      </c>
      <c r="U5535" s="5">
        <v>0.68398822475361576</v>
      </c>
      <c r="V5535" s="2">
        <v>60001</v>
      </c>
      <c r="W5535" s="2">
        <v>60411</v>
      </c>
      <c r="X5535" s="2">
        <f t="shared" si="258"/>
        <v>-410</v>
      </c>
      <c r="Y5535" s="2">
        <v>16518</v>
      </c>
      <c r="Z5535" s="2">
        <v>9212</v>
      </c>
      <c r="AA5535">
        <f t="shared" si="259"/>
        <v>-17.819512195121952</v>
      </c>
      <c r="AB5535">
        <f t="shared" si="260"/>
        <v>-4.3132877667794784E-4</v>
      </c>
    </row>
    <row r="5536" spans="1:28" x14ac:dyDescent="0.4">
      <c r="A5536" s="1" t="s">
        <v>69</v>
      </c>
      <c r="B5536" t="s">
        <v>70</v>
      </c>
      <c r="C5536" t="s">
        <v>249</v>
      </c>
      <c r="D5536" s="2">
        <v>45852</v>
      </c>
      <c r="E5536" s="2">
        <v>987710</v>
      </c>
      <c r="F5536" s="2">
        <v>58049</v>
      </c>
      <c r="G5536" s="2">
        <v>-2287</v>
      </c>
      <c r="H5536" s="2">
        <v>655853</v>
      </c>
      <c r="I5536" s="2">
        <v>807476</v>
      </c>
      <c r="J5536" s="2">
        <v>626652</v>
      </c>
      <c r="K5536" s="3">
        <v>5.88</v>
      </c>
      <c r="L5536" s="3">
        <v>-0.23</v>
      </c>
      <c r="M5536" s="3">
        <v>77.61</v>
      </c>
      <c r="N5536" s="2">
        <v>9221</v>
      </c>
      <c r="O5536" s="2">
        <v>10446</v>
      </c>
      <c r="P5536" s="2">
        <v>9375</v>
      </c>
      <c r="Q5536" s="2">
        <v>1071</v>
      </c>
      <c r="R5536" s="2">
        <v>635872</v>
      </c>
      <c r="S5536" s="3">
        <v>1.64</v>
      </c>
      <c r="T5536" s="2">
        <v>6234</v>
      </c>
      <c r="U5536" s="5">
        <v>0.59678345778288344</v>
      </c>
      <c r="V5536" s="2">
        <v>55021</v>
      </c>
      <c r="W5536" s="2">
        <v>54449</v>
      </c>
      <c r="X5536" s="2">
        <f t="shared" si="258"/>
        <v>572</v>
      </c>
      <c r="Y5536" s="2">
        <v>21600</v>
      </c>
      <c r="Z5536" s="2">
        <v>16338</v>
      </c>
      <c r="AA5536">
        <f t="shared" si="259"/>
        <v>9.1993006993007</v>
      </c>
      <c r="AB5536">
        <f t="shared" si="260"/>
        <v>5.7911735225926633E-4</v>
      </c>
    </row>
    <row r="5537" spans="1:28" x14ac:dyDescent="0.4">
      <c r="A5537" s="1" t="s">
        <v>71</v>
      </c>
      <c r="B5537" t="s">
        <v>72</v>
      </c>
      <c r="C5537" t="s">
        <v>249</v>
      </c>
      <c r="D5537" s="2">
        <v>15181</v>
      </c>
      <c r="E5537" s="2">
        <v>227530</v>
      </c>
      <c r="F5537" s="2">
        <v>9920</v>
      </c>
      <c r="G5537" s="2">
        <v>-2638</v>
      </c>
      <c r="H5537" s="2">
        <v>157639</v>
      </c>
      <c r="I5537" s="2">
        <v>203896</v>
      </c>
      <c r="J5537" s="2">
        <v>150558</v>
      </c>
      <c r="K5537" s="3">
        <v>4.3600000000000003</v>
      </c>
      <c r="L5537" s="3">
        <v>-1.1599999999999999</v>
      </c>
      <c r="M5537" s="3">
        <v>73.84</v>
      </c>
      <c r="N5537" s="2">
        <v>4613</v>
      </c>
      <c r="O5537" s="2">
        <v>5576</v>
      </c>
      <c r="P5537" s="2">
        <v>4667</v>
      </c>
      <c r="Q5537" s="2">
        <v>909</v>
      </c>
      <c r="R5537" s="2">
        <v>155171</v>
      </c>
      <c r="S5537" s="3">
        <v>3.59</v>
      </c>
      <c r="T5537" s="2">
        <v>1980</v>
      </c>
      <c r="U5537" s="5">
        <v>0.3550932568149211</v>
      </c>
      <c r="V5537" s="2">
        <v>6528</v>
      </c>
      <c r="W5537" s="2">
        <v>9402</v>
      </c>
      <c r="X5537" s="2">
        <f t="shared" si="258"/>
        <v>-2874</v>
      </c>
      <c r="Y5537" s="2">
        <v>4416</v>
      </c>
      <c r="Z5537" s="2">
        <v>2764</v>
      </c>
      <c r="AA5537">
        <f t="shared" si="259"/>
        <v>-0.5748086290883786</v>
      </c>
      <c r="AB5537">
        <f t="shared" si="260"/>
        <v>-1.2631301366852723E-2</v>
      </c>
    </row>
    <row r="5538" spans="1:28" x14ac:dyDescent="0.4">
      <c r="A5538" s="1" t="s">
        <v>73</v>
      </c>
      <c r="B5538" t="s">
        <v>74</v>
      </c>
      <c r="C5538" t="s">
        <v>249</v>
      </c>
      <c r="D5538" s="2">
        <v>22000</v>
      </c>
      <c r="E5538" s="2">
        <v>358210</v>
      </c>
      <c r="F5538" s="2">
        <v>21938</v>
      </c>
      <c r="G5538" s="2">
        <v>-41</v>
      </c>
      <c r="H5538" s="2">
        <v>245619</v>
      </c>
      <c r="I5538" s="2">
        <v>303577</v>
      </c>
      <c r="J5538" s="2">
        <v>234044</v>
      </c>
      <c r="K5538" s="3">
        <v>6.12</v>
      </c>
      <c r="L5538" s="3">
        <v>-0.01</v>
      </c>
      <c r="M5538" s="3">
        <v>77.099999999999994</v>
      </c>
      <c r="N5538" s="2">
        <v>2511</v>
      </c>
      <c r="O5538" s="2">
        <v>3448</v>
      </c>
      <c r="P5538" s="2">
        <v>2542</v>
      </c>
      <c r="Q5538" s="2">
        <v>905</v>
      </c>
      <c r="R5538" s="2">
        <v>236555</v>
      </c>
      <c r="S5538" s="3">
        <v>1.46</v>
      </c>
      <c r="T5538" s="2">
        <v>3671</v>
      </c>
      <c r="U5538" s="5">
        <v>1.0646751740139211</v>
      </c>
      <c r="V5538" s="2">
        <v>13396</v>
      </c>
      <c r="W5538" s="2">
        <v>13414</v>
      </c>
      <c r="X5538" s="2">
        <f t="shared" si="258"/>
        <v>-18</v>
      </c>
      <c r="Y5538" s="2">
        <v>6085</v>
      </c>
      <c r="Z5538" s="2">
        <v>3287</v>
      </c>
      <c r="AA5538">
        <f t="shared" si="259"/>
        <v>-155.44444444444446</v>
      </c>
      <c r="AB5538">
        <f t="shared" si="260"/>
        <v>-5.0249853437927472E-5</v>
      </c>
    </row>
    <row r="5539" spans="1:28" x14ac:dyDescent="0.4">
      <c r="A5539" s="1" t="s">
        <v>75</v>
      </c>
      <c r="B5539" t="s">
        <v>76</v>
      </c>
      <c r="C5539" t="s">
        <v>249</v>
      </c>
      <c r="D5539" s="2">
        <v>54855</v>
      </c>
      <c r="E5539" s="2">
        <v>2451334</v>
      </c>
      <c r="F5539" s="2">
        <v>105588</v>
      </c>
      <c r="G5539" s="2">
        <v>7343</v>
      </c>
      <c r="H5539" s="2">
        <v>1827153</v>
      </c>
      <c r="I5539" s="2">
        <v>1932757</v>
      </c>
      <c r="J5539" s="2">
        <v>1741546</v>
      </c>
      <c r="K5539" s="3">
        <v>4.3099999999999996</v>
      </c>
      <c r="L5539" s="3">
        <v>0.3</v>
      </c>
      <c r="M5539" s="3">
        <v>90.11</v>
      </c>
      <c r="N5539" s="2">
        <v>29854</v>
      </c>
      <c r="O5539" s="2">
        <v>31822</v>
      </c>
      <c r="P5539" s="2">
        <v>23917</v>
      </c>
      <c r="Q5539" s="2">
        <v>7905</v>
      </c>
      <c r="R5539" s="2">
        <v>1771400</v>
      </c>
      <c r="S5539" s="3">
        <v>1.8</v>
      </c>
      <c r="T5539" s="2">
        <v>16035</v>
      </c>
      <c r="U5539" s="5">
        <v>0.50389667525611215</v>
      </c>
      <c r="V5539" s="2">
        <v>53332</v>
      </c>
      <c r="W5539" s="2">
        <v>46316</v>
      </c>
      <c r="X5539" s="2">
        <f t="shared" si="258"/>
        <v>7016</v>
      </c>
      <c r="Y5539" s="2">
        <v>40331</v>
      </c>
      <c r="Z5539" s="2">
        <v>25551</v>
      </c>
      <c r="AA5539">
        <f t="shared" si="259"/>
        <v>2.1066134549600912</v>
      </c>
      <c r="AB5539">
        <f t="shared" si="260"/>
        <v>2.8621150769336206E-3</v>
      </c>
    </row>
    <row r="5540" spans="1:28" x14ac:dyDescent="0.4">
      <c r="A5540" s="1" t="s">
        <v>77</v>
      </c>
      <c r="B5540" t="s">
        <v>78</v>
      </c>
      <c r="C5540" t="s">
        <v>249</v>
      </c>
      <c r="D5540" s="2">
        <v>25000</v>
      </c>
      <c r="E5540" s="2">
        <v>2009211</v>
      </c>
      <c r="F5540" s="2">
        <v>100018</v>
      </c>
      <c r="G5540" s="2">
        <v>4929</v>
      </c>
      <c r="H5540" s="2">
        <v>1539815</v>
      </c>
      <c r="I5540" s="2">
        <v>1726955</v>
      </c>
      <c r="J5540" s="2">
        <v>1493879</v>
      </c>
      <c r="K5540" s="3">
        <v>4.9800000000000004</v>
      </c>
      <c r="L5540" s="3">
        <v>0.25</v>
      </c>
      <c r="M5540" s="3">
        <v>86.5</v>
      </c>
      <c r="N5540" s="2">
        <v>11658</v>
      </c>
      <c r="O5540" s="2">
        <v>14988</v>
      </c>
      <c r="P5540" s="2">
        <v>10411</v>
      </c>
      <c r="Q5540" s="2">
        <v>4577</v>
      </c>
      <c r="R5540" s="2">
        <v>1505536</v>
      </c>
      <c r="S5540" s="3">
        <v>1</v>
      </c>
      <c r="T5540" s="2">
        <v>13614</v>
      </c>
      <c r="U5540" s="5">
        <v>0.90832666132906326</v>
      </c>
      <c r="V5540" s="2">
        <v>36461</v>
      </c>
      <c r="W5540" s="2">
        <v>31426</v>
      </c>
      <c r="X5540" s="2">
        <f t="shared" si="258"/>
        <v>5035</v>
      </c>
      <c r="Y5540" s="2">
        <v>30917</v>
      </c>
      <c r="Z5540" s="2">
        <v>21523</v>
      </c>
      <c r="AA5540">
        <f t="shared" si="259"/>
        <v>1.8657398212512413</v>
      </c>
      <c r="AB5540">
        <f t="shared" si="260"/>
        <v>2.5059588067156708E-3</v>
      </c>
    </row>
    <row r="5541" spans="1:28" x14ac:dyDescent="0.4">
      <c r="A5541" s="1" t="s">
        <v>79</v>
      </c>
      <c r="B5541" t="s">
        <v>80</v>
      </c>
      <c r="C5541" t="s">
        <v>249</v>
      </c>
      <c r="D5541" s="2">
        <v>45000</v>
      </c>
      <c r="E5541" s="2">
        <v>3213403</v>
      </c>
      <c r="F5541" s="2">
        <v>238817</v>
      </c>
      <c r="G5541" s="2">
        <v>5961</v>
      </c>
      <c r="H5541" s="2">
        <v>2084171</v>
      </c>
      <c r="I5541" s="2">
        <v>2637441</v>
      </c>
      <c r="J5541" s="2">
        <v>1997044</v>
      </c>
      <c r="K5541" s="3">
        <v>7.43</v>
      </c>
      <c r="L5541" s="3">
        <v>0.19</v>
      </c>
      <c r="M5541" s="3">
        <v>75.72</v>
      </c>
      <c r="N5541" s="2">
        <v>17168</v>
      </c>
      <c r="O5541" s="2">
        <v>20108</v>
      </c>
      <c r="P5541" s="2">
        <v>16471</v>
      </c>
      <c r="Q5541" s="2">
        <v>3637</v>
      </c>
      <c r="R5541" s="2">
        <v>2014212</v>
      </c>
      <c r="S5541" s="3">
        <v>1</v>
      </c>
      <c r="T5541" s="2">
        <v>13523</v>
      </c>
      <c r="U5541" s="5">
        <v>0.67251840063656254</v>
      </c>
      <c r="V5541" s="2">
        <v>244601</v>
      </c>
      <c r="W5541" s="2">
        <v>239153</v>
      </c>
      <c r="X5541" s="2">
        <f t="shared" si="258"/>
        <v>5448</v>
      </c>
      <c r="Y5541" s="2">
        <v>42036</v>
      </c>
      <c r="Z5541" s="2">
        <v>37161</v>
      </c>
      <c r="AA5541">
        <f t="shared" si="259"/>
        <v>0.89482378854625555</v>
      </c>
      <c r="AB5541">
        <f t="shared" si="260"/>
        <v>1.6953989275543715E-3</v>
      </c>
    </row>
    <row r="5542" spans="1:28" x14ac:dyDescent="0.4">
      <c r="A5542" s="1" t="s">
        <v>81</v>
      </c>
      <c r="B5542" t="s">
        <v>82</v>
      </c>
      <c r="C5542" t="s">
        <v>249</v>
      </c>
      <c r="D5542" s="2">
        <v>9558</v>
      </c>
      <c r="E5542" s="2">
        <v>164037</v>
      </c>
      <c r="F5542" s="2">
        <v>9642</v>
      </c>
      <c r="G5542" s="2">
        <v>5</v>
      </c>
      <c r="H5542" s="2">
        <v>129480</v>
      </c>
      <c r="I5542" s="2">
        <v>140379</v>
      </c>
      <c r="J5542" s="2">
        <v>120334</v>
      </c>
      <c r="K5542" s="3">
        <v>5.88</v>
      </c>
      <c r="L5542" s="3">
        <v>0</v>
      </c>
      <c r="M5542" s="3">
        <v>85.72</v>
      </c>
      <c r="N5542" s="2">
        <v>4235</v>
      </c>
      <c r="O5542" s="2">
        <v>4706</v>
      </c>
      <c r="P5542" s="2">
        <v>4299</v>
      </c>
      <c r="Q5542" s="2">
        <v>407</v>
      </c>
      <c r="R5542" s="2">
        <v>124569</v>
      </c>
      <c r="S5542" s="3">
        <v>3.78</v>
      </c>
      <c r="T5542" s="2">
        <v>2179</v>
      </c>
      <c r="U5542" s="5">
        <v>0.46302592435189122</v>
      </c>
      <c r="V5542" s="2">
        <v>5649</v>
      </c>
      <c r="W5542" s="2">
        <v>5488</v>
      </c>
      <c r="X5542" s="2">
        <f t="shared" si="258"/>
        <v>161</v>
      </c>
      <c r="Y5542" s="2">
        <v>3014</v>
      </c>
      <c r="Z5542" s="2">
        <v>1926</v>
      </c>
      <c r="AA5542">
        <f t="shared" si="259"/>
        <v>6.7577639751552798</v>
      </c>
      <c r="AB5542">
        <f t="shared" si="260"/>
        <v>9.8148588428220458E-4</v>
      </c>
    </row>
    <row r="5543" spans="1:28" x14ac:dyDescent="0.4">
      <c r="A5543" s="1" t="s">
        <v>83</v>
      </c>
      <c r="B5543" t="s">
        <v>84</v>
      </c>
      <c r="C5543" t="s">
        <v>249</v>
      </c>
      <c r="D5543" s="2">
        <v>2100</v>
      </c>
      <c r="E5543" s="2">
        <v>41243</v>
      </c>
      <c r="F5543" s="2">
        <v>4568</v>
      </c>
      <c r="G5543" s="2">
        <v>112</v>
      </c>
      <c r="H5543" s="2">
        <v>24904</v>
      </c>
      <c r="I5543" s="2">
        <v>35985</v>
      </c>
      <c r="J5543" s="2">
        <v>24904</v>
      </c>
      <c r="K5543" s="3">
        <v>11.08</v>
      </c>
      <c r="L5543" s="3">
        <v>0.27</v>
      </c>
      <c r="M5543" s="3">
        <v>69.209999999999994</v>
      </c>
      <c r="N5543" s="2">
        <v>238</v>
      </c>
      <c r="O5543" s="2">
        <v>274</v>
      </c>
      <c r="P5543" s="2">
        <v>234</v>
      </c>
      <c r="Q5543" s="2">
        <v>40</v>
      </c>
      <c r="R5543" s="2">
        <v>25142</v>
      </c>
      <c r="S5543" s="3">
        <v>1.0900000000000001</v>
      </c>
      <c r="T5543" s="2">
        <v>311</v>
      </c>
      <c r="U5543" s="5">
        <v>1.135036496350365</v>
      </c>
      <c r="V5543" s="2">
        <v>914</v>
      </c>
      <c r="W5543" s="2">
        <v>802</v>
      </c>
      <c r="X5543" s="2">
        <f t="shared" si="258"/>
        <v>112</v>
      </c>
      <c r="Y5543" s="2">
        <v>704</v>
      </c>
      <c r="Z5543" s="2">
        <v>394</v>
      </c>
      <c r="AA5543">
        <f t="shared" si="259"/>
        <v>2.7678571428571428</v>
      </c>
      <c r="AB5543">
        <f t="shared" si="260"/>
        <v>2.7156123463375603E-3</v>
      </c>
    </row>
    <row r="5544" spans="1:28" x14ac:dyDescent="0.4">
      <c r="A5544" s="1" t="s">
        <v>85</v>
      </c>
      <c r="B5544" t="s">
        <v>86</v>
      </c>
      <c r="C5544" t="s">
        <v>249</v>
      </c>
      <c r="D5544" s="2">
        <v>50000</v>
      </c>
      <c r="E5544" s="2">
        <v>305893</v>
      </c>
      <c r="F5544" s="2">
        <v>50181</v>
      </c>
      <c r="G5544" s="2">
        <v>208</v>
      </c>
      <c r="H5544" s="2">
        <v>94542</v>
      </c>
      <c r="I5544" s="2">
        <v>176955</v>
      </c>
      <c r="J5544" s="2">
        <v>88343</v>
      </c>
      <c r="K5544" s="3">
        <v>16.399999999999999</v>
      </c>
      <c r="L5544" s="3">
        <v>7.0000000000000007E-2</v>
      </c>
      <c r="M5544" s="3">
        <v>49.92</v>
      </c>
      <c r="N5544" s="2">
        <v>2531</v>
      </c>
      <c r="O5544" s="2">
        <v>2665</v>
      </c>
      <c r="P5544" s="2">
        <v>2524</v>
      </c>
      <c r="Q5544" s="2">
        <v>141</v>
      </c>
      <c r="R5544" s="2">
        <v>90874</v>
      </c>
      <c r="S5544" s="3">
        <v>2.93</v>
      </c>
      <c r="T5544" s="2">
        <v>8504</v>
      </c>
      <c r="U5544" s="5">
        <v>3.1909943714821765</v>
      </c>
      <c r="V5544" s="2">
        <v>6465</v>
      </c>
      <c r="W5544" s="2">
        <v>6647</v>
      </c>
      <c r="X5544" s="2">
        <f t="shared" si="258"/>
        <v>-182</v>
      </c>
      <c r="Y5544" s="2">
        <v>3477</v>
      </c>
      <c r="Z5544" s="2">
        <v>1589</v>
      </c>
      <c r="AA5544">
        <f t="shared" si="259"/>
        <v>-10.373626373626374</v>
      </c>
      <c r="AB5544">
        <f t="shared" si="260"/>
        <v>-5.9497929014393919E-4</v>
      </c>
    </row>
    <row r="5545" spans="1:28" x14ac:dyDescent="0.4">
      <c r="A5545" s="1" t="s">
        <v>91</v>
      </c>
      <c r="B5545" t="s">
        <v>92</v>
      </c>
      <c r="C5545" t="s">
        <v>249</v>
      </c>
      <c r="D5545" s="2">
        <v>23737</v>
      </c>
      <c r="E5545" s="2">
        <v>576447</v>
      </c>
      <c r="F5545" s="2">
        <v>60091</v>
      </c>
      <c r="G5545" s="2">
        <v>4020</v>
      </c>
      <c r="H5545" s="2">
        <v>359384</v>
      </c>
      <c r="I5545" s="2">
        <v>412915</v>
      </c>
      <c r="J5545" s="2">
        <v>312692</v>
      </c>
      <c r="K5545" s="3">
        <v>10.42</v>
      </c>
      <c r="L5545" s="3">
        <v>0.7</v>
      </c>
      <c r="M5545" s="3">
        <v>75.73</v>
      </c>
      <c r="N5545" s="2">
        <v>3332</v>
      </c>
      <c r="O5545" s="2">
        <v>3589</v>
      </c>
      <c r="P5545" s="2">
        <v>3174</v>
      </c>
      <c r="Q5545" s="2">
        <v>415</v>
      </c>
      <c r="R5545" s="2">
        <v>316024</v>
      </c>
      <c r="S5545" s="3">
        <v>1.1399999999999999</v>
      </c>
      <c r="T5545" s="2">
        <v>5146</v>
      </c>
      <c r="U5545" s="5">
        <v>1.433825578155475</v>
      </c>
      <c r="V5545" s="2">
        <v>13991</v>
      </c>
      <c r="W5545" s="2">
        <v>11030</v>
      </c>
      <c r="X5545" s="2">
        <f t="shared" si="258"/>
        <v>2961</v>
      </c>
      <c r="Y5545" s="2">
        <v>8144</v>
      </c>
      <c r="Z5545" s="2">
        <v>4313</v>
      </c>
      <c r="AA5545">
        <f t="shared" si="259"/>
        <v>1.2938196555217831</v>
      </c>
      <c r="AB5545">
        <f t="shared" si="260"/>
        <v>5.1366387543000484E-3</v>
      </c>
    </row>
    <row r="5546" spans="1:28" x14ac:dyDescent="0.4">
      <c r="A5546" s="1" t="s">
        <v>20</v>
      </c>
      <c r="B5546" t="s">
        <v>21</v>
      </c>
      <c r="C5546" t="s">
        <v>250</v>
      </c>
      <c r="D5546" s="2">
        <v>62095</v>
      </c>
      <c r="E5546" s="2">
        <v>1314445</v>
      </c>
      <c r="F5546" s="2">
        <v>78799</v>
      </c>
      <c r="G5546" s="2">
        <v>3733</v>
      </c>
      <c r="H5546" s="2">
        <v>967691</v>
      </c>
      <c r="I5546" s="2">
        <v>1027294</v>
      </c>
      <c r="J5546" s="2">
        <v>916238</v>
      </c>
      <c r="K5546" s="3">
        <v>5.99</v>
      </c>
      <c r="L5546" s="3">
        <v>0.28000000000000003</v>
      </c>
      <c r="M5546" s="3">
        <v>89.19</v>
      </c>
      <c r="N5546" s="2">
        <v>14928</v>
      </c>
      <c r="O5546" s="2">
        <v>15272</v>
      </c>
      <c r="P5546" s="2">
        <v>13868</v>
      </c>
      <c r="Q5546" s="2">
        <v>1404</v>
      </c>
      <c r="R5546" s="2">
        <v>931167</v>
      </c>
      <c r="S5546" s="3">
        <v>1.64</v>
      </c>
      <c r="T5546" s="2">
        <v>13031</v>
      </c>
      <c r="U5546" s="5">
        <v>0.85326086956521741</v>
      </c>
      <c r="V5546" s="2">
        <v>22610</v>
      </c>
      <c r="W5546" s="2">
        <v>19590</v>
      </c>
      <c r="X5546" s="2">
        <f t="shared" si="258"/>
        <v>3020</v>
      </c>
      <c r="Y5546" s="2">
        <v>16931</v>
      </c>
      <c r="Z5546" s="2">
        <v>8626</v>
      </c>
      <c r="AA5546">
        <f t="shared" si="259"/>
        <v>2.75</v>
      </c>
      <c r="AB5546">
        <f t="shared" si="260"/>
        <v>2.2975476341725977E-3</v>
      </c>
    </row>
    <row r="5547" spans="1:28" x14ac:dyDescent="0.4">
      <c r="A5547" s="1" t="s">
        <v>23</v>
      </c>
      <c r="B5547" t="s">
        <v>24</v>
      </c>
      <c r="C5547" t="s">
        <v>250</v>
      </c>
      <c r="D5547" s="2">
        <v>21576</v>
      </c>
      <c r="E5547" s="2">
        <v>507515</v>
      </c>
      <c r="F5547" s="2">
        <v>24782</v>
      </c>
      <c r="G5547" s="2">
        <v>250</v>
      </c>
      <c r="H5547" s="2">
        <v>313492</v>
      </c>
      <c r="I5547" s="2">
        <v>399358</v>
      </c>
      <c r="J5547" s="2">
        <v>293121</v>
      </c>
      <c r="K5547" s="3">
        <v>4.88</v>
      </c>
      <c r="L5547" s="3">
        <v>0.05</v>
      </c>
      <c r="M5547" s="3">
        <v>73.400000000000006</v>
      </c>
      <c r="N5547" s="2">
        <v>5046</v>
      </c>
      <c r="O5547" s="2">
        <v>6724</v>
      </c>
      <c r="P5547" s="2">
        <v>5670</v>
      </c>
      <c r="Q5547" s="2">
        <v>1053</v>
      </c>
      <c r="R5547" s="2">
        <v>298166</v>
      </c>
      <c r="S5547" s="3">
        <v>2.2599999999999998</v>
      </c>
      <c r="T5547" s="2">
        <v>1393</v>
      </c>
      <c r="U5547" s="5">
        <v>0.20716835217132659</v>
      </c>
      <c r="V5547" s="2">
        <v>13848</v>
      </c>
      <c r="W5547" s="2">
        <v>13764</v>
      </c>
      <c r="X5547" s="2">
        <f t="shared" si="258"/>
        <v>84</v>
      </c>
      <c r="Y5547" s="2">
        <v>8454</v>
      </c>
      <c r="Z5547" s="2">
        <v>3157</v>
      </c>
      <c r="AA5547">
        <f t="shared" si="259"/>
        <v>63.05952380952381</v>
      </c>
      <c r="AB5547">
        <f t="shared" si="260"/>
        <v>1.6551234938868802E-4</v>
      </c>
    </row>
    <row r="5548" spans="1:28" x14ac:dyDescent="0.4">
      <c r="A5548" s="1" t="s">
        <v>25</v>
      </c>
      <c r="B5548" t="s">
        <v>26</v>
      </c>
      <c r="C5548" t="s">
        <v>250</v>
      </c>
      <c r="D5548" s="2">
        <v>10843</v>
      </c>
      <c r="E5548" s="2">
        <v>162355</v>
      </c>
      <c r="F5548" s="2">
        <v>11315</v>
      </c>
      <c r="G5548" s="2">
        <v>191</v>
      </c>
      <c r="H5548" s="2">
        <v>120679</v>
      </c>
      <c r="I5548" s="2">
        <v>145810</v>
      </c>
      <c r="J5548" s="2">
        <v>115317</v>
      </c>
      <c r="K5548" s="3">
        <v>6.97</v>
      </c>
      <c r="L5548" s="3">
        <v>0.12</v>
      </c>
      <c r="M5548" s="3">
        <v>79.09</v>
      </c>
      <c r="N5548" s="2">
        <v>2293</v>
      </c>
      <c r="O5548" s="2">
        <v>2562</v>
      </c>
      <c r="P5548" s="2">
        <v>2249</v>
      </c>
      <c r="Q5548" s="2">
        <v>313</v>
      </c>
      <c r="R5548" s="2">
        <v>117610</v>
      </c>
      <c r="S5548" s="3">
        <v>2.1800000000000002</v>
      </c>
      <c r="T5548" s="2">
        <v>1493</v>
      </c>
      <c r="U5548" s="5">
        <v>0.5827478532396565</v>
      </c>
      <c r="V5548" s="2">
        <v>3374</v>
      </c>
      <c r="W5548" s="2">
        <v>3225</v>
      </c>
      <c r="X5548" s="2">
        <f t="shared" si="258"/>
        <v>149</v>
      </c>
      <c r="Y5548" s="2">
        <v>2761</v>
      </c>
      <c r="Z5548" s="2">
        <v>1429</v>
      </c>
      <c r="AA5548">
        <f t="shared" si="259"/>
        <v>8.9395973154362416</v>
      </c>
      <c r="AB5548">
        <f t="shared" si="260"/>
        <v>9.1774198515598535E-4</v>
      </c>
    </row>
    <row r="5549" spans="1:28" x14ac:dyDescent="0.4">
      <c r="A5549" s="1" t="s">
        <v>27</v>
      </c>
      <c r="B5549" t="s">
        <v>28</v>
      </c>
      <c r="C5549" t="s">
        <v>250</v>
      </c>
      <c r="D5549" s="2">
        <v>13041</v>
      </c>
      <c r="E5549" s="2">
        <v>265219</v>
      </c>
      <c r="F5549" s="2">
        <v>16138</v>
      </c>
      <c r="G5549" s="2">
        <v>838</v>
      </c>
      <c r="H5549" s="2">
        <v>200994</v>
      </c>
      <c r="I5549" s="2">
        <v>240241</v>
      </c>
      <c r="J5549" s="2">
        <v>195735</v>
      </c>
      <c r="K5549" s="3">
        <v>6.08</v>
      </c>
      <c r="L5549" s="3">
        <v>0.32</v>
      </c>
      <c r="M5549" s="3">
        <v>81.47</v>
      </c>
      <c r="N5549" s="2">
        <v>2997</v>
      </c>
      <c r="O5549" s="2">
        <v>3101</v>
      </c>
      <c r="P5549" s="2">
        <v>2740</v>
      </c>
      <c r="Q5549" s="2">
        <v>361</v>
      </c>
      <c r="R5549" s="2">
        <v>198732</v>
      </c>
      <c r="S5549" s="3">
        <v>1.56</v>
      </c>
      <c r="T5549" s="2">
        <v>2327</v>
      </c>
      <c r="U5549" s="5">
        <v>0.75040309577555631</v>
      </c>
      <c r="V5549" s="2">
        <v>6134</v>
      </c>
      <c r="W5549" s="2">
        <v>5525</v>
      </c>
      <c r="X5549" s="2">
        <f t="shared" si="258"/>
        <v>609</v>
      </c>
      <c r="Y5549" s="2">
        <v>4492</v>
      </c>
      <c r="Z5549" s="2">
        <v>1884</v>
      </c>
      <c r="AA5549">
        <f t="shared" si="259"/>
        <v>4.2824302134646963</v>
      </c>
      <c r="AB5549">
        <f t="shared" si="260"/>
        <v>2.2962155803317257E-3</v>
      </c>
    </row>
    <row r="5550" spans="1:28" x14ac:dyDescent="0.4">
      <c r="A5550" s="1" t="s">
        <v>29</v>
      </c>
      <c r="B5550" t="s">
        <v>30</v>
      </c>
      <c r="C5550" t="s">
        <v>250</v>
      </c>
      <c r="D5550" s="2">
        <v>38736</v>
      </c>
      <c r="E5550" s="2">
        <v>1144100</v>
      </c>
      <c r="F5550" s="2">
        <v>42107</v>
      </c>
      <c r="G5550" s="2">
        <v>2505</v>
      </c>
      <c r="H5550" s="2">
        <v>894815</v>
      </c>
      <c r="I5550" s="2">
        <v>947197</v>
      </c>
      <c r="J5550" s="2">
        <v>857028</v>
      </c>
      <c r="K5550" s="3">
        <v>3.68</v>
      </c>
      <c r="L5550" s="3">
        <v>0.22</v>
      </c>
      <c r="M5550" s="3">
        <v>90.48</v>
      </c>
      <c r="N5550" s="2">
        <v>16621</v>
      </c>
      <c r="O5550" s="2">
        <v>17912</v>
      </c>
      <c r="P5550" s="2">
        <v>16721</v>
      </c>
      <c r="Q5550" s="2">
        <v>1191</v>
      </c>
      <c r="R5550" s="2">
        <v>873649</v>
      </c>
      <c r="S5550" s="3">
        <v>2.0499999999999998</v>
      </c>
      <c r="T5550" s="2">
        <v>7475</v>
      </c>
      <c r="U5550" s="5">
        <v>0.41731799910674411</v>
      </c>
      <c r="V5550" s="2">
        <v>19102</v>
      </c>
      <c r="W5550" s="2">
        <v>16985</v>
      </c>
      <c r="X5550" s="2">
        <f t="shared" si="258"/>
        <v>2117</v>
      </c>
      <c r="Y5550" s="2">
        <v>14860</v>
      </c>
      <c r="Z5550" s="2">
        <v>9011</v>
      </c>
      <c r="AA5550">
        <f t="shared" si="259"/>
        <v>2.7628719886632025</v>
      </c>
      <c r="AB5550">
        <f t="shared" si="260"/>
        <v>1.8503627305305481E-3</v>
      </c>
    </row>
    <row r="5551" spans="1:28" x14ac:dyDescent="0.4">
      <c r="A5551" s="1" t="s">
        <v>31</v>
      </c>
      <c r="B5551" t="s">
        <v>32</v>
      </c>
      <c r="C5551" t="s">
        <v>250</v>
      </c>
      <c r="D5551" s="2">
        <v>5034</v>
      </c>
      <c r="E5551" s="2">
        <v>162046</v>
      </c>
      <c r="F5551" s="2">
        <v>10546</v>
      </c>
      <c r="G5551" s="2">
        <v>156</v>
      </c>
      <c r="H5551" s="2">
        <v>131459</v>
      </c>
      <c r="I5551" s="2">
        <v>134830</v>
      </c>
      <c r="J5551" s="2">
        <v>123954</v>
      </c>
      <c r="K5551" s="3">
        <v>6.51</v>
      </c>
      <c r="L5551" s="3">
        <v>0.1</v>
      </c>
      <c r="M5551" s="3">
        <v>91.93</v>
      </c>
      <c r="N5551" s="2">
        <v>1809</v>
      </c>
      <c r="O5551" s="2">
        <v>2095</v>
      </c>
      <c r="P5551" s="2">
        <v>1809</v>
      </c>
      <c r="Q5551" s="2">
        <v>286</v>
      </c>
      <c r="R5551" s="2">
        <v>125763</v>
      </c>
      <c r="S5551" s="3">
        <v>1.67</v>
      </c>
      <c r="T5551" s="2">
        <v>925</v>
      </c>
      <c r="U5551" s="5">
        <v>0.441527446300716</v>
      </c>
      <c r="V5551" s="2">
        <v>2805</v>
      </c>
      <c r="W5551" s="2">
        <v>2519</v>
      </c>
      <c r="X5551" s="2">
        <f t="shared" si="258"/>
        <v>286</v>
      </c>
      <c r="Y5551" s="2">
        <v>2111</v>
      </c>
      <c r="Z5551" s="2">
        <v>1198</v>
      </c>
      <c r="AA5551">
        <f t="shared" si="259"/>
        <v>3.1923076923076925</v>
      </c>
      <c r="AB5551">
        <f t="shared" si="260"/>
        <v>1.7649309455339843E-3</v>
      </c>
    </row>
    <row r="5552" spans="1:28" x14ac:dyDescent="0.4">
      <c r="A5552" s="1" t="s">
        <v>33</v>
      </c>
      <c r="B5552" t="s">
        <v>34</v>
      </c>
      <c r="C5552" t="s">
        <v>250</v>
      </c>
      <c r="D5552" s="2">
        <v>27780</v>
      </c>
      <c r="E5552" s="2">
        <v>175608</v>
      </c>
      <c r="F5552" s="2">
        <v>26557</v>
      </c>
      <c r="G5552" s="2">
        <v>-6979</v>
      </c>
      <c r="H5552" s="2">
        <v>108534</v>
      </c>
      <c r="I5552" s="2">
        <v>139711</v>
      </c>
      <c r="J5552" s="2">
        <v>103713</v>
      </c>
      <c r="K5552" s="3">
        <v>15.12</v>
      </c>
      <c r="L5552" s="3">
        <v>-3.97</v>
      </c>
      <c r="M5552" s="3">
        <v>74.23</v>
      </c>
      <c r="N5552" s="2">
        <v>3969</v>
      </c>
      <c r="O5552" s="2">
        <v>5050</v>
      </c>
      <c r="P5552" s="2">
        <v>2558</v>
      </c>
      <c r="Q5552" s="2">
        <v>2492</v>
      </c>
      <c r="R5552" s="2">
        <v>107681</v>
      </c>
      <c r="S5552" s="3">
        <v>4.6900000000000004</v>
      </c>
      <c r="T5552" s="2">
        <v>5336</v>
      </c>
      <c r="U5552" s="5">
        <v>1.0566336633663367</v>
      </c>
      <c r="V5552" s="2">
        <v>7497</v>
      </c>
      <c r="W5552" s="2">
        <v>14505</v>
      </c>
      <c r="X5552" s="2">
        <f t="shared" si="258"/>
        <v>-7008</v>
      </c>
      <c r="Y5552" s="2">
        <v>5228</v>
      </c>
      <c r="Z5552" s="2">
        <v>1939</v>
      </c>
      <c r="AA5552">
        <f t="shared" si="259"/>
        <v>-0.46932077625570778</v>
      </c>
      <c r="AB5552">
        <f t="shared" si="260"/>
        <v>-3.9907065737324041E-2</v>
      </c>
    </row>
    <row r="5553" spans="1:28" x14ac:dyDescent="0.4">
      <c r="A5553" s="1" t="s">
        <v>35</v>
      </c>
      <c r="B5553" t="s">
        <v>36</v>
      </c>
      <c r="C5553" t="s">
        <v>250</v>
      </c>
      <c r="D5553" s="2">
        <v>23188</v>
      </c>
      <c r="E5553" s="2">
        <v>365366</v>
      </c>
      <c r="F5553" s="2">
        <v>19158</v>
      </c>
      <c r="G5553" s="2">
        <v>745</v>
      </c>
      <c r="H5553" s="2">
        <v>201871</v>
      </c>
      <c r="I5553" s="2">
        <v>293841</v>
      </c>
      <c r="J5553" s="2">
        <v>188847</v>
      </c>
      <c r="K5553" s="3">
        <v>5.24</v>
      </c>
      <c r="L5553" s="3">
        <v>0.2</v>
      </c>
      <c r="M5553" s="3">
        <v>64.27</v>
      </c>
      <c r="N5553" s="2">
        <v>4389</v>
      </c>
      <c r="O5553" s="2">
        <v>5233</v>
      </c>
      <c r="P5553" s="2">
        <v>4415</v>
      </c>
      <c r="Q5553" s="2">
        <v>818</v>
      </c>
      <c r="R5553" s="2">
        <v>193237</v>
      </c>
      <c r="S5553" s="3">
        <v>2.71</v>
      </c>
      <c r="T5553" s="2">
        <v>1787</v>
      </c>
      <c r="U5553" s="5">
        <v>0.34148671889929294</v>
      </c>
      <c r="V5553" s="2">
        <v>9463</v>
      </c>
      <c r="W5553" s="2">
        <v>9596</v>
      </c>
      <c r="X5553" s="2">
        <f t="shared" si="258"/>
        <v>-133</v>
      </c>
      <c r="Y5553" s="2">
        <v>5991</v>
      </c>
      <c r="Z5553" s="2">
        <v>3040</v>
      </c>
      <c r="AA5553">
        <f t="shared" si="259"/>
        <v>-22.18796992481203</v>
      </c>
      <c r="AB5553">
        <f t="shared" si="260"/>
        <v>-3.6401854578696431E-4</v>
      </c>
    </row>
    <row r="5554" spans="1:28" x14ac:dyDescent="0.4">
      <c r="A5554" s="1" t="s">
        <v>37</v>
      </c>
      <c r="B5554" t="s">
        <v>38</v>
      </c>
      <c r="C5554" t="s">
        <v>250</v>
      </c>
      <c r="D5554" s="2">
        <v>18798</v>
      </c>
      <c r="E5554" s="2">
        <v>364102</v>
      </c>
      <c r="F5554" s="2">
        <v>18910</v>
      </c>
      <c r="G5554" s="2">
        <v>20</v>
      </c>
      <c r="H5554" s="2">
        <v>247113</v>
      </c>
      <c r="I5554" s="2">
        <v>282777</v>
      </c>
      <c r="J5554" s="2">
        <v>218207</v>
      </c>
      <c r="K5554" s="3">
        <v>5.19</v>
      </c>
      <c r="L5554" s="3">
        <v>0.01</v>
      </c>
      <c r="M5554" s="3">
        <v>77.17</v>
      </c>
      <c r="N5554" s="2">
        <v>3634</v>
      </c>
      <c r="O5554" s="2">
        <v>5339</v>
      </c>
      <c r="P5554" s="2">
        <v>4702</v>
      </c>
      <c r="Q5554" s="2">
        <v>637</v>
      </c>
      <c r="R5554" s="2">
        <v>221841</v>
      </c>
      <c r="S5554" s="3">
        <v>2.41</v>
      </c>
      <c r="T5554" s="2">
        <v>2361</v>
      </c>
      <c r="U5554" s="5">
        <v>0.44221764375351191</v>
      </c>
      <c r="V5554" s="2">
        <v>11015</v>
      </c>
      <c r="W5554" s="2">
        <v>11191</v>
      </c>
      <c r="X5554" s="2">
        <f t="shared" si="258"/>
        <v>-176</v>
      </c>
      <c r="Y5554" s="2">
        <v>5251</v>
      </c>
      <c r="Z5554" s="2">
        <v>3326</v>
      </c>
      <c r="AA5554">
        <f t="shared" si="259"/>
        <v>-10.9375</v>
      </c>
      <c r="AB5554">
        <f t="shared" si="260"/>
        <v>-4.8338103059032911E-4</v>
      </c>
    </row>
    <row r="5555" spans="1:28" x14ac:dyDescent="0.4">
      <c r="A5555" s="1" t="s">
        <v>133</v>
      </c>
      <c r="B5555" t="s">
        <v>134</v>
      </c>
      <c r="C5555" t="s">
        <v>250</v>
      </c>
      <c r="D5555" s="2">
        <v>27290</v>
      </c>
      <c r="E5555" s="2">
        <v>310764</v>
      </c>
      <c r="F5555" s="2">
        <v>22824</v>
      </c>
      <c r="G5555" s="2">
        <v>654</v>
      </c>
      <c r="H5555" s="2">
        <v>254871</v>
      </c>
      <c r="I5555" s="2">
        <v>237230</v>
      </c>
      <c r="J5555" s="2">
        <v>223465</v>
      </c>
      <c r="K5555" s="3">
        <v>7.34</v>
      </c>
      <c r="L5555" s="3">
        <v>0.21</v>
      </c>
      <c r="M5555" s="3">
        <v>94.2</v>
      </c>
      <c r="N5555" s="2">
        <v>3420</v>
      </c>
      <c r="O5555" s="2">
        <v>3482</v>
      </c>
      <c r="P5555" s="2">
        <v>2846</v>
      </c>
      <c r="Q5555" s="2">
        <v>636</v>
      </c>
      <c r="R5555" s="2">
        <v>226884</v>
      </c>
      <c r="S5555" s="3">
        <v>1.53</v>
      </c>
      <c r="T5555" s="2">
        <v>3548</v>
      </c>
      <c r="U5555" s="5">
        <v>1.0189546237794371</v>
      </c>
      <c r="V5555" s="2">
        <v>53678</v>
      </c>
      <c r="W5555" s="2">
        <v>53492</v>
      </c>
      <c r="X5555" s="2">
        <f t="shared" si="258"/>
        <v>186</v>
      </c>
      <c r="Y5555" s="2">
        <v>5016</v>
      </c>
      <c r="Z5555" s="2">
        <v>2749</v>
      </c>
      <c r="AA5555">
        <f t="shared" si="259"/>
        <v>12.188172043010752</v>
      </c>
      <c r="AB5555">
        <f t="shared" si="260"/>
        <v>5.9852492566706569E-4</v>
      </c>
    </row>
    <row r="5556" spans="1:28" x14ac:dyDescent="0.4">
      <c r="A5556" s="1" t="s">
        <v>39</v>
      </c>
      <c r="B5556" t="s">
        <v>40</v>
      </c>
      <c r="C5556" t="s">
        <v>250</v>
      </c>
      <c r="D5556" s="2">
        <v>33599</v>
      </c>
      <c r="E5556" s="2">
        <v>272690</v>
      </c>
      <c r="F5556" s="2">
        <v>12923</v>
      </c>
      <c r="G5556" s="2">
        <v>-1300</v>
      </c>
      <c r="H5556" s="2">
        <v>185544</v>
      </c>
      <c r="I5556" s="2">
        <v>197608</v>
      </c>
      <c r="J5556" s="2">
        <v>175225</v>
      </c>
      <c r="K5556" s="3">
        <v>4.74</v>
      </c>
      <c r="L5556" s="3">
        <v>-0.48</v>
      </c>
      <c r="M5556" s="3">
        <v>88.67</v>
      </c>
      <c r="N5556" s="2">
        <v>3971</v>
      </c>
      <c r="O5556" s="2">
        <v>4003</v>
      </c>
      <c r="P5556" s="2">
        <v>3228</v>
      </c>
      <c r="Q5556" s="2">
        <v>775</v>
      </c>
      <c r="R5556" s="2">
        <v>179196</v>
      </c>
      <c r="S5556" s="3">
        <v>2.23</v>
      </c>
      <c r="T5556" s="2">
        <v>1348</v>
      </c>
      <c r="U5556" s="5">
        <v>0.33674743942043467</v>
      </c>
      <c r="V5556" s="2">
        <v>10904</v>
      </c>
      <c r="W5556" s="2">
        <v>12157</v>
      </c>
      <c r="X5556" s="2">
        <f t="shared" si="258"/>
        <v>-1253</v>
      </c>
      <c r="Y5556" s="2">
        <v>4380</v>
      </c>
      <c r="Z5556" s="2">
        <v>3315</v>
      </c>
      <c r="AA5556">
        <f t="shared" si="259"/>
        <v>-0.84996009577015164</v>
      </c>
      <c r="AB5556">
        <f t="shared" si="260"/>
        <v>-4.5949613113792217E-3</v>
      </c>
    </row>
    <row r="5557" spans="1:28" x14ac:dyDescent="0.4">
      <c r="A5557" s="1" t="s">
        <v>228</v>
      </c>
      <c r="B5557" t="s">
        <v>229</v>
      </c>
      <c r="C5557" t="s">
        <v>250</v>
      </c>
      <c r="D5557" s="2">
        <v>5826</v>
      </c>
      <c r="E5557" s="2">
        <v>84617</v>
      </c>
      <c r="F5557" s="2">
        <v>-6943</v>
      </c>
      <c r="G5557" s="2">
        <v>-5477</v>
      </c>
      <c r="H5557" s="2">
        <v>51115</v>
      </c>
      <c r="I5557" s="2">
        <v>81048</v>
      </c>
      <c r="J5557" s="2">
        <v>37419</v>
      </c>
      <c r="K5557" s="3">
        <v>-8.2100000000000009</v>
      </c>
      <c r="L5557" s="3">
        <v>-6.47</v>
      </c>
      <c r="M5557" s="3">
        <v>46.17</v>
      </c>
      <c r="N5557" s="2">
        <v>13138</v>
      </c>
      <c r="O5557" s="2">
        <v>14233</v>
      </c>
      <c r="P5557" s="2">
        <v>13713</v>
      </c>
      <c r="Q5557" s="2">
        <v>521</v>
      </c>
      <c r="R5557" s="2">
        <v>50557</v>
      </c>
      <c r="S5557" s="3">
        <v>28.15</v>
      </c>
      <c r="T5557" s="2">
        <v>4949</v>
      </c>
      <c r="U5557" s="5">
        <v>0.34771306119581252</v>
      </c>
      <c r="V5557" s="2">
        <v>36879</v>
      </c>
      <c r="W5557" s="2">
        <v>42435</v>
      </c>
      <c r="X5557" s="2">
        <f t="shared" si="258"/>
        <v>-5556</v>
      </c>
      <c r="Y5557" s="2">
        <v>1447</v>
      </c>
      <c r="Z5557" s="2">
        <v>994</v>
      </c>
      <c r="AA5557">
        <f t="shared" si="259"/>
        <v>-8.1533477321814249E-2</v>
      </c>
      <c r="AB5557">
        <f t="shared" si="260"/>
        <v>-6.5660564661947363E-2</v>
      </c>
    </row>
    <row r="5558" spans="1:28" x14ac:dyDescent="0.4">
      <c r="A5558" s="1" t="s">
        <v>41</v>
      </c>
      <c r="B5558" t="s">
        <v>42</v>
      </c>
      <c r="C5558" t="s">
        <v>250</v>
      </c>
      <c r="D5558" s="2">
        <v>19578</v>
      </c>
      <c r="E5558" s="2">
        <v>402867</v>
      </c>
      <c r="F5558" s="2">
        <v>21874</v>
      </c>
      <c r="G5558" s="2">
        <v>816</v>
      </c>
      <c r="H5558" s="2">
        <v>299625</v>
      </c>
      <c r="I5558" s="2">
        <v>345200</v>
      </c>
      <c r="J5558" s="2">
        <v>279677</v>
      </c>
      <c r="K5558" s="3">
        <v>5.43</v>
      </c>
      <c r="L5558" s="3">
        <v>0.2</v>
      </c>
      <c r="M5558" s="3">
        <v>81.02</v>
      </c>
      <c r="N5558" s="2">
        <v>4558</v>
      </c>
      <c r="O5558" s="2">
        <v>5231</v>
      </c>
      <c r="P5558" s="2">
        <v>4451</v>
      </c>
      <c r="Q5558" s="2">
        <v>780</v>
      </c>
      <c r="R5558" s="2">
        <v>284235</v>
      </c>
      <c r="S5558" s="3">
        <v>1.84</v>
      </c>
      <c r="T5558" s="2">
        <v>3303</v>
      </c>
      <c r="U5558" s="5">
        <v>0.63142802523418085</v>
      </c>
      <c r="V5558" s="2">
        <v>11332</v>
      </c>
      <c r="W5558" s="2">
        <v>10708</v>
      </c>
      <c r="X5558" s="2">
        <f t="shared" si="258"/>
        <v>624</v>
      </c>
      <c r="Y5558" s="2">
        <v>6116</v>
      </c>
      <c r="Z5558" s="2">
        <v>3370</v>
      </c>
      <c r="AA5558">
        <f t="shared" si="259"/>
        <v>4.4006410256410255</v>
      </c>
      <c r="AB5558">
        <f t="shared" si="260"/>
        <v>1.5488982716380345E-3</v>
      </c>
    </row>
    <row r="5559" spans="1:28" x14ac:dyDescent="0.4">
      <c r="A5559" s="1" t="s">
        <v>43</v>
      </c>
      <c r="B5559" t="s">
        <v>44</v>
      </c>
      <c r="C5559" t="s">
        <v>250</v>
      </c>
      <c r="D5559" s="2">
        <v>12000</v>
      </c>
      <c r="E5559" s="2">
        <v>81461</v>
      </c>
      <c r="F5559" s="2">
        <v>17897</v>
      </c>
      <c r="G5559" s="2">
        <v>264</v>
      </c>
      <c r="H5559" s="2">
        <v>79549</v>
      </c>
      <c r="I5559" s="2">
        <v>0</v>
      </c>
      <c r="J5559" s="2">
        <v>75026</v>
      </c>
      <c r="K5559" s="3">
        <v>21.97</v>
      </c>
      <c r="L5559" s="3">
        <v>0.32</v>
      </c>
      <c r="M5559" s="3">
        <v>0</v>
      </c>
      <c r="N5559" s="2">
        <v>331</v>
      </c>
      <c r="O5559" s="2">
        <v>331</v>
      </c>
      <c r="P5559" s="2">
        <v>331</v>
      </c>
      <c r="Q5559" s="2">
        <v>0</v>
      </c>
      <c r="R5559" s="2">
        <v>75357</v>
      </c>
      <c r="S5559" s="3">
        <v>0.44</v>
      </c>
      <c r="T5559" s="2">
        <v>593</v>
      </c>
      <c r="U5559" s="5">
        <v>1.7915407854984895</v>
      </c>
      <c r="V5559" s="2">
        <v>672</v>
      </c>
      <c r="W5559" s="2">
        <v>579</v>
      </c>
      <c r="X5559" s="2">
        <f t="shared" si="258"/>
        <v>93</v>
      </c>
      <c r="Y5559" s="2">
        <v>485</v>
      </c>
      <c r="Z5559" s="2">
        <v>209</v>
      </c>
      <c r="AA5559">
        <f t="shared" si="259"/>
        <v>2.967741935483871</v>
      </c>
      <c r="AB5559">
        <f t="shared" si="260"/>
        <v>1.1416506058113699E-3</v>
      </c>
    </row>
    <row r="5560" spans="1:28" x14ac:dyDescent="0.4">
      <c r="A5560" s="1" t="s">
        <v>45</v>
      </c>
      <c r="B5560" t="s">
        <v>46</v>
      </c>
      <c r="C5560" t="s">
        <v>250</v>
      </c>
      <c r="D5560" s="2">
        <v>12439</v>
      </c>
      <c r="E5560" s="2">
        <v>229493</v>
      </c>
      <c r="F5560" s="2">
        <v>12642</v>
      </c>
      <c r="G5560" s="2">
        <v>12</v>
      </c>
      <c r="H5560" s="2">
        <v>180911</v>
      </c>
      <c r="I5560" s="2">
        <v>201659</v>
      </c>
      <c r="J5560" s="2">
        <v>165610</v>
      </c>
      <c r="K5560" s="3">
        <v>5.51</v>
      </c>
      <c r="L5560" s="3">
        <v>0.01</v>
      </c>
      <c r="M5560" s="3">
        <v>82.12</v>
      </c>
      <c r="N5560" s="2">
        <v>4302</v>
      </c>
      <c r="O5560" s="2">
        <v>5325</v>
      </c>
      <c r="P5560" s="2">
        <v>4681</v>
      </c>
      <c r="Q5560" s="2">
        <v>644</v>
      </c>
      <c r="R5560" s="2">
        <v>169912</v>
      </c>
      <c r="S5560" s="3">
        <v>3.13</v>
      </c>
      <c r="T5560" s="2">
        <v>2130</v>
      </c>
      <c r="U5560" s="5">
        <v>0.4</v>
      </c>
      <c r="V5560" s="2">
        <v>19739</v>
      </c>
      <c r="W5560" s="2">
        <v>19761</v>
      </c>
      <c r="X5560" s="2">
        <f t="shared" si="258"/>
        <v>-22</v>
      </c>
      <c r="Y5560" s="2">
        <v>3623</v>
      </c>
      <c r="Z5560" s="2">
        <v>2294</v>
      </c>
      <c r="AA5560">
        <f t="shared" si="259"/>
        <v>-60.409090909090907</v>
      </c>
      <c r="AB5560">
        <f t="shared" si="260"/>
        <v>-9.5863490389685091E-5</v>
      </c>
    </row>
    <row r="5561" spans="1:28" x14ac:dyDescent="0.4">
      <c r="A5561" s="1" t="s">
        <v>47</v>
      </c>
      <c r="B5561" t="s">
        <v>48</v>
      </c>
      <c r="C5561" t="s">
        <v>250</v>
      </c>
      <c r="D5561" s="2">
        <v>23905</v>
      </c>
      <c r="E5561" s="2">
        <v>124592</v>
      </c>
      <c r="F5561" s="2">
        <v>26026</v>
      </c>
      <c r="G5561" s="2">
        <v>730</v>
      </c>
      <c r="H5561" s="2">
        <v>76582</v>
      </c>
      <c r="I5561" s="2">
        <v>54369</v>
      </c>
      <c r="J5561" s="2">
        <v>64079</v>
      </c>
      <c r="K5561" s="3">
        <v>20.89</v>
      </c>
      <c r="L5561" s="3">
        <v>0.59</v>
      </c>
      <c r="M5561" s="3">
        <v>117.86</v>
      </c>
      <c r="N5561" s="2">
        <v>432</v>
      </c>
      <c r="O5561" s="2">
        <v>436</v>
      </c>
      <c r="P5561" s="2">
        <v>436</v>
      </c>
      <c r="Q5561" s="2">
        <v>0</v>
      </c>
      <c r="R5561" s="2">
        <v>64512</v>
      </c>
      <c r="S5561" s="3">
        <v>0.68</v>
      </c>
      <c r="T5561" s="2">
        <v>459</v>
      </c>
      <c r="U5561" s="5">
        <v>1.0527522935779816</v>
      </c>
      <c r="V5561" s="2">
        <v>19176</v>
      </c>
      <c r="W5561" s="2">
        <v>18469</v>
      </c>
      <c r="X5561" s="2">
        <f t="shared" si="258"/>
        <v>707</v>
      </c>
      <c r="Y5561" s="2">
        <v>1300</v>
      </c>
      <c r="Z5561" s="2">
        <v>787</v>
      </c>
      <c r="AA5561">
        <f t="shared" si="259"/>
        <v>0.72560113154172556</v>
      </c>
      <c r="AB5561">
        <f t="shared" si="260"/>
        <v>5.6745216386284835E-3</v>
      </c>
    </row>
    <row r="5562" spans="1:28" x14ac:dyDescent="0.4">
      <c r="A5562" s="1" t="s">
        <v>49</v>
      </c>
      <c r="B5562" t="s">
        <v>50</v>
      </c>
      <c r="C5562" t="s">
        <v>250</v>
      </c>
      <c r="D5562" s="2">
        <v>6447</v>
      </c>
      <c r="E5562" s="2">
        <v>106315</v>
      </c>
      <c r="F5562" s="2">
        <v>6867</v>
      </c>
      <c r="G5562" s="2">
        <v>-311</v>
      </c>
      <c r="H5562" s="2">
        <v>86034</v>
      </c>
      <c r="I5562" s="2">
        <v>95204</v>
      </c>
      <c r="J5562" s="2">
        <v>83746</v>
      </c>
      <c r="K5562" s="3">
        <v>6.46</v>
      </c>
      <c r="L5562" s="3">
        <v>-0.28999999999999998</v>
      </c>
      <c r="M5562" s="3">
        <v>87.96</v>
      </c>
      <c r="N5562" s="2">
        <v>1313</v>
      </c>
      <c r="O5562" s="2">
        <v>1455</v>
      </c>
      <c r="P5562" s="2">
        <v>1261</v>
      </c>
      <c r="Q5562" s="2">
        <v>195</v>
      </c>
      <c r="R5562" s="2">
        <v>85058</v>
      </c>
      <c r="S5562" s="3">
        <v>1.71</v>
      </c>
      <c r="T5562" s="2">
        <v>920</v>
      </c>
      <c r="U5562" s="5">
        <v>0.63230240549828176</v>
      </c>
      <c r="V5562" s="2">
        <v>3496</v>
      </c>
      <c r="W5562" s="2">
        <v>3790</v>
      </c>
      <c r="X5562" s="2">
        <f t="shared" si="258"/>
        <v>-294</v>
      </c>
      <c r="Y5562" s="2">
        <v>1702</v>
      </c>
      <c r="Z5562" s="2">
        <v>1003</v>
      </c>
      <c r="AA5562">
        <f t="shared" si="259"/>
        <v>-2.3775510204081631</v>
      </c>
      <c r="AB5562">
        <f t="shared" si="260"/>
        <v>-2.7653670695574474E-3</v>
      </c>
    </row>
    <row r="5563" spans="1:28" x14ac:dyDescent="0.4">
      <c r="A5563" s="1" t="s">
        <v>51</v>
      </c>
      <c r="B5563" t="s">
        <v>52</v>
      </c>
      <c r="C5563" t="s">
        <v>250</v>
      </c>
      <c r="D5563" s="2">
        <v>3556</v>
      </c>
      <c r="E5563" s="2">
        <v>105000</v>
      </c>
      <c r="F5563" s="2">
        <v>5299</v>
      </c>
      <c r="G5563" s="2">
        <v>2</v>
      </c>
      <c r="H5563" s="2">
        <v>80738</v>
      </c>
      <c r="I5563" s="2">
        <v>94034</v>
      </c>
      <c r="J5563" s="2">
        <v>77657</v>
      </c>
      <c r="K5563" s="3">
        <v>5.05</v>
      </c>
      <c r="L5563" s="3">
        <v>0</v>
      </c>
      <c r="M5563" s="3">
        <v>82.58</v>
      </c>
      <c r="N5563" s="2">
        <v>1945</v>
      </c>
      <c r="O5563" s="2">
        <v>2250</v>
      </c>
      <c r="P5563" s="2">
        <v>1801</v>
      </c>
      <c r="Q5563" s="2">
        <v>450</v>
      </c>
      <c r="R5563" s="2">
        <v>79602</v>
      </c>
      <c r="S5563" s="3">
        <v>2.83</v>
      </c>
      <c r="T5563" s="2">
        <v>791</v>
      </c>
      <c r="U5563" s="5">
        <v>0.35155555555555557</v>
      </c>
      <c r="V5563" s="2">
        <v>1923</v>
      </c>
      <c r="W5563" s="2">
        <v>1927</v>
      </c>
      <c r="X5563" s="2">
        <f t="shared" si="258"/>
        <v>-4</v>
      </c>
      <c r="Y5563" s="2">
        <v>1721</v>
      </c>
      <c r="Z5563" s="2">
        <v>933</v>
      </c>
      <c r="AA5563">
        <f t="shared" si="259"/>
        <v>-197</v>
      </c>
      <c r="AB5563">
        <f t="shared" si="260"/>
        <v>-3.8095238095238092E-5</v>
      </c>
    </row>
    <row r="5564" spans="1:28" x14ac:dyDescent="0.4">
      <c r="A5564" s="1" t="s">
        <v>53</v>
      </c>
      <c r="B5564" t="s">
        <v>54</v>
      </c>
      <c r="C5564" t="s">
        <v>250</v>
      </c>
      <c r="D5564" s="2">
        <v>48689</v>
      </c>
      <c r="E5564" s="2">
        <v>1290147</v>
      </c>
      <c r="F5564" s="2">
        <v>79469</v>
      </c>
      <c r="G5564" s="2">
        <v>4514</v>
      </c>
      <c r="H5564" s="2">
        <v>828268</v>
      </c>
      <c r="I5564" s="2">
        <v>1038196</v>
      </c>
      <c r="J5564" s="2">
        <v>804189</v>
      </c>
      <c r="K5564" s="3">
        <v>6.16</v>
      </c>
      <c r="L5564" s="3">
        <v>0.35</v>
      </c>
      <c r="M5564" s="3">
        <v>77.459999999999994</v>
      </c>
      <c r="N5564" s="2">
        <v>5647</v>
      </c>
      <c r="O5564" s="2">
        <v>7159</v>
      </c>
      <c r="P5564" s="2">
        <v>5771</v>
      </c>
      <c r="Q5564" s="2">
        <v>1388</v>
      </c>
      <c r="R5564" s="2">
        <v>809836</v>
      </c>
      <c r="S5564" s="3">
        <v>0.88</v>
      </c>
      <c r="T5564" s="2">
        <v>9282</v>
      </c>
      <c r="U5564" s="5">
        <v>1.2965497974577456</v>
      </c>
      <c r="V5564" s="2">
        <v>40209</v>
      </c>
      <c r="W5564" s="2">
        <v>34715</v>
      </c>
      <c r="X5564" s="2">
        <f t="shared" si="258"/>
        <v>5494</v>
      </c>
      <c r="Y5564" s="2">
        <v>16832</v>
      </c>
      <c r="Z5564" s="2">
        <v>8301</v>
      </c>
      <c r="AA5564">
        <f t="shared" si="259"/>
        <v>1.552784856206771</v>
      </c>
      <c r="AB5564">
        <f t="shared" si="260"/>
        <v>4.2584294657895573E-3</v>
      </c>
    </row>
    <row r="5565" spans="1:28" x14ac:dyDescent="0.4">
      <c r="A5565" s="1" t="s">
        <v>55</v>
      </c>
      <c r="B5565" t="s">
        <v>56</v>
      </c>
      <c r="C5565" t="s">
        <v>250</v>
      </c>
      <c r="D5565" s="2">
        <v>39627</v>
      </c>
      <c r="E5565" s="2">
        <v>1231091</v>
      </c>
      <c r="F5565" s="2">
        <v>77845</v>
      </c>
      <c r="G5565" s="2">
        <v>4740</v>
      </c>
      <c r="H5565" s="2">
        <v>784046</v>
      </c>
      <c r="I5565" s="2">
        <v>925314</v>
      </c>
      <c r="J5565" s="2">
        <v>717346</v>
      </c>
      <c r="K5565" s="3">
        <v>6.32</v>
      </c>
      <c r="L5565" s="3">
        <v>0.39</v>
      </c>
      <c r="M5565" s="3">
        <v>77.52</v>
      </c>
      <c r="N5565" s="2">
        <v>5990</v>
      </c>
      <c r="O5565" s="2">
        <v>6118</v>
      </c>
      <c r="P5565" s="2">
        <v>6022</v>
      </c>
      <c r="Q5565" s="2">
        <v>97</v>
      </c>
      <c r="R5565" s="2">
        <v>723337</v>
      </c>
      <c r="S5565" s="3">
        <v>0.85</v>
      </c>
      <c r="T5565" s="2">
        <v>4830</v>
      </c>
      <c r="U5565" s="5">
        <v>0.78947368421052633</v>
      </c>
      <c r="V5565" s="2">
        <v>44685</v>
      </c>
      <c r="W5565" s="2">
        <v>41488</v>
      </c>
      <c r="X5565" s="2">
        <f t="shared" si="258"/>
        <v>3197</v>
      </c>
      <c r="Y5565" s="2">
        <v>15510</v>
      </c>
      <c r="Z5565" s="2">
        <v>9092</v>
      </c>
      <c r="AA5565">
        <f t="shared" si="259"/>
        <v>2.0075070378479825</v>
      </c>
      <c r="AB5565">
        <f t="shared" si="260"/>
        <v>2.5968835772497726E-3</v>
      </c>
    </row>
    <row r="5566" spans="1:28" x14ac:dyDescent="0.4">
      <c r="A5566" s="1" t="s">
        <v>57</v>
      </c>
      <c r="B5566" t="s">
        <v>58</v>
      </c>
      <c r="C5566" t="s">
        <v>250</v>
      </c>
      <c r="D5566" s="2">
        <v>37809</v>
      </c>
      <c r="E5566" s="2">
        <v>1715222</v>
      </c>
      <c r="F5566" s="2">
        <v>78164</v>
      </c>
      <c r="G5566" s="2">
        <v>6859</v>
      </c>
      <c r="H5566" s="2">
        <v>1145946</v>
      </c>
      <c r="I5566" s="2">
        <v>1303797</v>
      </c>
      <c r="J5566" s="2">
        <v>1075389</v>
      </c>
      <c r="K5566" s="3">
        <v>4.5599999999999996</v>
      </c>
      <c r="L5566" s="3">
        <v>0.4</v>
      </c>
      <c r="M5566" s="3">
        <v>82.48</v>
      </c>
      <c r="N5566" s="2">
        <v>17521</v>
      </c>
      <c r="O5566" s="2">
        <v>16305</v>
      </c>
      <c r="P5566" s="2">
        <v>14866</v>
      </c>
      <c r="Q5566" s="2">
        <v>1439</v>
      </c>
      <c r="R5566" s="2">
        <v>1092910</v>
      </c>
      <c r="S5566" s="3">
        <v>1.49</v>
      </c>
      <c r="T5566" s="2">
        <v>11277</v>
      </c>
      <c r="U5566" s="5">
        <v>0.69162833486660535</v>
      </c>
      <c r="V5566" s="2">
        <v>35768</v>
      </c>
      <c r="W5566" s="2">
        <v>30185</v>
      </c>
      <c r="X5566" s="2">
        <f t="shared" si="258"/>
        <v>5583</v>
      </c>
      <c r="Y5566" s="2">
        <v>22587</v>
      </c>
      <c r="Z5566" s="2">
        <v>11158</v>
      </c>
      <c r="AA5566">
        <f t="shared" si="259"/>
        <v>2.0471072899874621</v>
      </c>
      <c r="AB5566">
        <f t="shared" si="260"/>
        <v>3.2549722426601338E-3</v>
      </c>
    </row>
    <row r="5567" spans="1:28" x14ac:dyDescent="0.4">
      <c r="A5567" s="1" t="s">
        <v>59</v>
      </c>
      <c r="B5567" t="s">
        <v>60</v>
      </c>
      <c r="C5567" t="s">
        <v>250</v>
      </c>
      <c r="D5567" s="2">
        <v>72126</v>
      </c>
      <c r="E5567" s="2">
        <v>1570268</v>
      </c>
      <c r="F5567" s="2">
        <v>113194</v>
      </c>
      <c r="G5567" s="2">
        <v>8195</v>
      </c>
      <c r="H5567" s="2">
        <v>901849</v>
      </c>
      <c r="I5567" s="2">
        <v>1133645</v>
      </c>
      <c r="J5567" s="2">
        <v>831810</v>
      </c>
      <c r="K5567" s="3">
        <v>7.21</v>
      </c>
      <c r="L5567" s="3">
        <v>0.52</v>
      </c>
      <c r="M5567" s="3">
        <v>73.37</v>
      </c>
      <c r="N5567" s="2">
        <v>8241</v>
      </c>
      <c r="O5567" s="2">
        <v>10430</v>
      </c>
      <c r="P5567" s="2">
        <v>8352</v>
      </c>
      <c r="Q5567" s="2">
        <v>2078</v>
      </c>
      <c r="R5567" s="2">
        <v>840051</v>
      </c>
      <c r="S5567" s="3">
        <v>1.24</v>
      </c>
      <c r="T5567" s="2">
        <v>8994</v>
      </c>
      <c r="U5567" s="5">
        <v>0.86232023010546499</v>
      </c>
      <c r="V5567" s="2">
        <v>37934</v>
      </c>
      <c r="W5567" s="2">
        <v>32139</v>
      </c>
      <c r="X5567" s="2">
        <f t="shared" si="258"/>
        <v>5795</v>
      </c>
      <c r="Y5567" s="2">
        <v>17820</v>
      </c>
      <c r="Z5567" s="2">
        <v>9944</v>
      </c>
      <c r="AA5567">
        <f t="shared" si="259"/>
        <v>1.3591026747195858</v>
      </c>
      <c r="AB5567">
        <f t="shared" si="260"/>
        <v>3.6904528398973933E-3</v>
      </c>
    </row>
    <row r="5568" spans="1:28" x14ac:dyDescent="0.4">
      <c r="A5568" s="1" t="s">
        <v>61</v>
      </c>
      <c r="B5568" t="s">
        <v>62</v>
      </c>
      <c r="C5568" t="s">
        <v>250</v>
      </c>
      <c r="D5568" s="2">
        <v>64110</v>
      </c>
      <c r="E5568" s="2">
        <v>1800486</v>
      </c>
      <c r="F5568" s="2">
        <v>145991</v>
      </c>
      <c r="G5568" s="2">
        <v>5802</v>
      </c>
      <c r="H5568" s="2">
        <v>1456937</v>
      </c>
      <c r="I5568" s="2">
        <v>1263344</v>
      </c>
      <c r="J5568" s="2">
        <v>1265838</v>
      </c>
      <c r="K5568" s="3">
        <v>8.11</v>
      </c>
      <c r="L5568" s="3">
        <v>0.32</v>
      </c>
      <c r="M5568" s="3">
        <v>100.2</v>
      </c>
      <c r="N5568" s="2">
        <v>13131</v>
      </c>
      <c r="O5568" s="2">
        <v>14700</v>
      </c>
      <c r="P5568" s="2">
        <v>13514</v>
      </c>
      <c r="Q5568" s="2">
        <v>1187</v>
      </c>
      <c r="R5568" s="2">
        <v>1278969</v>
      </c>
      <c r="S5568" s="3">
        <v>1.1499999999999999</v>
      </c>
      <c r="T5568" s="2">
        <v>11915</v>
      </c>
      <c r="U5568" s="5">
        <v>0.81054421768707485</v>
      </c>
      <c r="V5568" s="2">
        <v>32153</v>
      </c>
      <c r="W5568" s="2">
        <v>30829</v>
      </c>
      <c r="X5568" s="2">
        <f t="shared" si="258"/>
        <v>1324</v>
      </c>
      <c r="Y5568" s="2">
        <v>18619</v>
      </c>
      <c r="Z5568" s="2">
        <v>10923</v>
      </c>
      <c r="AA5568">
        <f t="shared" si="259"/>
        <v>5.8126888217522659</v>
      </c>
      <c r="AB5568">
        <f t="shared" si="260"/>
        <v>7.3535700916308149E-4</v>
      </c>
    </row>
    <row r="5569" spans="1:28" x14ac:dyDescent="0.4">
      <c r="A5569" s="1" t="s">
        <v>63</v>
      </c>
      <c r="B5569" t="s">
        <v>64</v>
      </c>
      <c r="C5569" t="s">
        <v>250</v>
      </c>
      <c r="D5569" s="2">
        <v>48290</v>
      </c>
      <c r="E5569" s="2">
        <v>1717001</v>
      </c>
      <c r="F5569" s="2">
        <v>89825</v>
      </c>
      <c r="G5569" s="2">
        <v>9167</v>
      </c>
      <c r="H5569" s="2">
        <v>1129107</v>
      </c>
      <c r="I5569" s="2">
        <v>1290220</v>
      </c>
      <c r="J5569" s="2">
        <v>1076458</v>
      </c>
      <c r="K5569" s="3">
        <v>5.23</v>
      </c>
      <c r="L5569" s="3">
        <v>0.53</v>
      </c>
      <c r="M5569" s="3">
        <v>83.43</v>
      </c>
      <c r="N5569" s="2">
        <v>15762</v>
      </c>
      <c r="O5569" s="2">
        <v>15293</v>
      </c>
      <c r="P5569" s="2">
        <v>13354</v>
      </c>
      <c r="Q5569" s="2">
        <v>1938</v>
      </c>
      <c r="R5569" s="2">
        <v>1092220</v>
      </c>
      <c r="S5569" s="3">
        <v>1.4</v>
      </c>
      <c r="T5569" s="2">
        <v>8361</v>
      </c>
      <c r="U5569" s="5">
        <v>0.54672072189890797</v>
      </c>
      <c r="V5569" s="2">
        <v>51747</v>
      </c>
      <c r="W5569" s="2">
        <v>44746</v>
      </c>
      <c r="X5569" s="2">
        <f t="shared" si="258"/>
        <v>7001</v>
      </c>
      <c r="Y5569" s="2">
        <v>19861</v>
      </c>
      <c r="Z5569" s="2">
        <v>10368</v>
      </c>
      <c r="AA5569">
        <f t="shared" si="259"/>
        <v>1.3559491501214112</v>
      </c>
      <c r="AB5569">
        <f t="shared" si="260"/>
        <v>4.0774583124878784E-3</v>
      </c>
    </row>
    <row r="5570" spans="1:28" x14ac:dyDescent="0.4">
      <c r="A5570" s="1" t="s">
        <v>65</v>
      </c>
      <c r="B5570" t="s">
        <v>66</v>
      </c>
      <c r="C5570" t="s">
        <v>250</v>
      </c>
      <c r="D5570" s="2">
        <v>31200</v>
      </c>
      <c r="E5570" s="2">
        <v>839153</v>
      </c>
      <c r="F5570" s="2">
        <v>45875</v>
      </c>
      <c r="G5570" s="2">
        <v>1605</v>
      </c>
      <c r="H5570" s="2">
        <v>575251</v>
      </c>
      <c r="I5570" s="2">
        <v>651404</v>
      </c>
      <c r="J5570" s="2">
        <v>558278</v>
      </c>
      <c r="K5570" s="3">
        <v>5.47</v>
      </c>
      <c r="L5570" s="3">
        <v>0.19</v>
      </c>
      <c r="M5570" s="3">
        <v>85.7</v>
      </c>
      <c r="N5570" s="2">
        <v>3973</v>
      </c>
      <c r="O5570" s="2">
        <v>4509</v>
      </c>
      <c r="P5570" s="2">
        <v>3996</v>
      </c>
      <c r="Q5570" s="2">
        <v>513</v>
      </c>
      <c r="R5570" s="2">
        <v>562251</v>
      </c>
      <c r="S5570" s="3">
        <v>0.8</v>
      </c>
      <c r="T5570" s="2">
        <v>2703</v>
      </c>
      <c r="U5570" s="5">
        <v>0.59946773120425811</v>
      </c>
      <c r="V5570" s="2">
        <v>15595</v>
      </c>
      <c r="W5570" s="2">
        <v>14788</v>
      </c>
      <c r="X5570" s="2">
        <f t="shared" si="258"/>
        <v>807</v>
      </c>
      <c r="Y5570" s="2">
        <v>10150</v>
      </c>
      <c r="Z5570" s="2">
        <v>6339</v>
      </c>
      <c r="AA5570">
        <f t="shared" si="259"/>
        <v>4.722428748451053</v>
      </c>
      <c r="AB5570">
        <f t="shared" si="260"/>
        <v>9.6168398373121472E-4</v>
      </c>
    </row>
    <row r="5571" spans="1:28" x14ac:dyDescent="0.4">
      <c r="A5571" s="1" t="s">
        <v>67</v>
      </c>
      <c r="B5571" t="s">
        <v>68</v>
      </c>
      <c r="C5571" t="s">
        <v>250</v>
      </c>
      <c r="D5571" s="2">
        <v>41750</v>
      </c>
      <c r="E5571" s="2">
        <v>947291</v>
      </c>
      <c r="F5571" s="2">
        <v>46489</v>
      </c>
      <c r="G5571" s="2">
        <v>372</v>
      </c>
      <c r="H5571" s="2">
        <v>634080</v>
      </c>
      <c r="I5571" s="2">
        <v>751991</v>
      </c>
      <c r="J5571" s="2">
        <v>561132</v>
      </c>
      <c r="K5571" s="3">
        <v>4.91</v>
      </c>
      <c r="L5571" s="3">
        <v>0.04</v>
      </c>
      <c r="M5571" s="3">
        <v>74.62</v>
      </c>
      <c r="N5571" s="2">
        <v>8655</v>
      </c>
      <c r="O5571" s="2">
        <v>8849</v>
      </c>
      <c r="P5571" s="2">
        <v>6089</v>
      </c>
      <c r="Q5571" s="2">
        <v>2761</v>
      </c>
      <c r="R5571" s="2">
        <v>569787</v>
      </c>
      <c r="S5571" s="3">
        <v>1.55</v>
      </c>
      <c r="T5571" s="2">
        <v>5680</v>
      </c>
      <c r="U5571" s="5">
        <v>0.64188043846762344</v>
      </c>
      <c r="V5571" s="2">
        <v>60263</v>
      </c>
      <c r="W5571" s="2">
        <v>60700</v>
      </c>
      <c r="X5571" s="2">
        <f t="shared" ref="X5571:X5634" si="261">V5571-W5571</f>
        <v>-437</v>
      </c>
      <c r="Y5571" s="2">
        <v>14142</v>
      </c>
      <c r="Z5571" s="2">
        <v>7849</v>
      </c>
      <c r="AA5571">
        <f t="shared" ref="AA5571:AA5634" si="262">(Y5571-Z5571)/(V5571-W5571)</f>
        <v>-14.40045766590389</v>
      </c>
      <c r="AB5571">
        <f t="shared" ref="AB5571:AB5634" si="263">X5571/E5571</f>
        <v>-4.6131547750374489E-4</v>
      </c>
    </row>
    <row r="5572" spans="1:28" x14ac:dyDescent="0.4">
      <c r="A5572" s="1" t="s">
        <v>69</v>
      </c>
      <c r="B5572" t="s">
        <v>70</v>
      </c>
      <c r="C5572" t="s">
        <v>250</v>
      </c>
      <c r="D5572" s="2">
        <v>45852</v>
      </c>
      <c r="E5572" s="2">
        <v>1013900</v>
      </c>
      <c r="F5572" s="2">
        <v>57846</v>
      </c>
      <c r="G5572" s="2">
        <v>-2507</v>
      </c>
      <c r="H5572" s="2">
        <v>652325</v>
      </c>
      <c r="I5572" s="2">
        <v>810029</v>
      </c>
      <c r="J5572" s="2">
        <v>623337</v>
      </c>
      <c r="K5572" s="3">
        <v>5.71</v>
      </c>
      <c r="L5572" s="3">
        <v>-0.25</v>
      </c>
      <c r="M5572" s="3">
        <v>76.95</v>
      </c>
      <c r="N5572" s="2">
        <v>9532</v>
      </c>
      <c r="O5572" s="2">
        <v>10523</v>
      </c>
      <c r="P5572" s="2">
        <v>9690</v>
      </c>
      <c r="Q5572" s="2">
        <v>833</v>
      </c>
      <c r="R5572" s="2">
        <v>632869</v>
      </c>
      <c r="S5572" s="3">
        <v>1.66</v>
      </c>
      <c r="T5572" s="2">
        <v>6149</v>
      </c>
      <c r="U5572" s="5">
        <v>0.58433906680604386</v>
      </c>
      <c r="V5572" s="2">
        <v>49785</v>
      </c>
      <c r="W5572" s="2">
        <v>49368</v>
      </c>
      <c r="X5572" s="2">
        <f t="shared" si="261"/>
        <v>417</v>
      </c>
      <c r="Y5572" s="2">
        <v>18316</v>
      </c>
      <c r="Z5572" s="2">
        <v>13832</v>
      </c>
      <c r="AA5572">
        <f t="shared" si="262"/>
        <v>10.752997601918466</v>
      </c>
      <c r="AB5572">
        <f t="shared" si="263"/>
        <v>4.1128316402012032E-4</v>
      </c>
    </row>
    <row r="5573" spans="1:28" x14ac:dyDescent="0.4">
      <c r="A5573" s="1" t="s">
        <v>71</v>
      </c>
      <c r="B5573" t="s">
        <v>72</v>
      </c>
      <c r="C5573" t="s">
        <v>250</v>
      </c>
      <c r="D5573" s="2">
        <v>15181</v>
      </c>
      <c r="E5573" s="2">
        <v>229935</v>
      </c>
      <c r="F5573" s="2">
        <v>10205</v>
      </c>
      <c r="G5573" s="2">
        <v>-2372</v>
      </c>
      <c r="H5573" s="2">
        <v>157410</v>
      </c>
      <c r="I5573" s="2">
        <v>205421</v>
      </c>
      <c r="J5573" s="2">
        <v>150127</v>
      </c>
      <c r="K5573" s="3">
        <v>4.4400000000000004</v>
      </c>
      <c r="L5573" s="3">
        <v>-1.03</v>
      </c>
      <c r="M5573" s="3">
        <v>73.08</v>
      </c>
      <c r="N5573" s="2">
        <v>4744</v>
      </c>
      <c r="O5573" s="2">
        <v>5774</v>
      </c>
      <c r="P5573" s="2">
        <v>4809</v>
      </c>
      <c r="Q5573" s="2">
        <v>966</v>
      </c>
      <c r="R5573" s="2">
        <v>154871</v>
      </c>
      <c r="S5573" s="3">
        <v>3.73</v>
      </c>
      <c r="T5573" s="2">
        <v>2007</v>
      </c>
      <c r="U5573" s="5">
        <v>0.34759265673709733</v>
      </c>
      <c r="V5573" s="2">
        <v>5624</v>
      </c>
      <c r="W5573" s="2">
        <v>8193</v>
      </c>
      <c r="X5573" s="2">
        <f t="shared" si="261"/>
        <v>-2569</v>
      </c>
      <c r="Y5573" s="2">
        <v>3814</v>
      </c>
      <c r="Z5573" s="2">
        <v>2376</v>
      </c>
      <c r="AA5573">
        <f t="shared" si="262"/>
        <v>-0.55975087582717009</v>
      </c>
      <c r="AB5573">
        <f t="shared" si="263"/>
        <v>-1.117272272598778E-2</v>
      </c>
    </row>
    <row r="5574" spans="1:28" x14ac:dyDescent="0.4">
      <c r="A5574" s="1" t="s">
        <v>73</v>
      </c>
      <c r="B5574" t="s">
        <v>74</v>
      </c>
      <c r="C5574" t="s">
        <v>250</v>
      </c>
      <c r="D5574" s="2">
        <v>22000</v>
      </c>
      <c r="E5574" s="2">
        <v>368469</v>
      </c>
      <c r="F5574" s="2">
        <v>22061</v>
      </c>
      <c r="G5574" s="2">
        <v>150</v>
      </c>
      <c r="H5574" s="2">
        <v>244642</v>
      </c>
      <c r="I5574" s="2">
        <v>309745</v>
      </c>
      <c r="J5574" s="2">
        <v>233804</v>
      </c>
      <c r="K5574" s="3">
        <v>5.99</v>
      </c>
      <c r="L5574" s="3">
        <v>0.04</v>
      </c>
      <c r="M5574" s="3">
        <v>75.48</v>
      </c>
      <c r="N5574" s="2">
        <v>2374</v>
      </c>
      <c r="O5574" s="2">
        <v>3500</v>
      </c>
      <c r="P5574" s="2">
        <v>2402</v>
      </c>
      <c r="Q5574" s="2">
        <v>1098</v>
      </c>
      <c r="R5574" s="2">
        <v>236178</v>
      </c>
      <c r="S5574" s="3">
        <v>1.48</v>
      </c>
      <c r="T5574" s="2">
        <v>3673</v>
      </c>
      <c r="U5574" s="5">
        <v>1.0494285714285714</v>
      </c>
      <c r="V5574" s="2">
        <v>12253</v>
      </c>
      <c r="W5574" s="2">
        <v>12030</v>
      </c>
      <c r="X5574" s="2">
        <f t="shared" si="261"/>
        <v>223</v>
      </c>
      <c r="Y5574" s="2">
        <v>5217</v>
      </c>
      <c r="Z5574" s="2">
        <v>2810</v>
      </c>
      <c r="AA5574">
        <f t="shared" si="262"/>
        <v>10.79372197309417</v>
      </c>
      <c r="AB5574">
        <f t="shared" si="263"/>
        <v>6.0520695092395834E-4</v>
      </c>
    </row>
    <row r="5575" spans="1:28" x14ac:dyDescent="0.4">
      <c r="A5575" s="1" t="s">
        <v>75</v>
      </c>
      <c r="B5575" t="s">
        <v>76</v>
      </c>
      <c r="C5575" t="s">
        <v>250</v>
      </c>
      <c r="D5575" s="2">
        <v>54855</v>
      </c>
      <c r="E5575" s="2">
        <v>2421702</v>
      </c>
      <c r="F5575" s="2">
        <v>104554</v>
      </c>
      <c r="G5575" s="2">
        <v>6438</v>
      </c>
      <c r="H5575" s="2">
        <v>1802675</v>
      </c>
      <c r="I5575" s="2">
        <v>1940978</v>
      </c>
      <c r="J5575" s="2">
        <v>1716615</v>
      </c>
      <c r="K5575" s="3">
        <v>4.32</v>
      </c>
      <c r="L5575" s="3">
        <v>0.27</v>
      </c>
      <c r="M5575" s="3">
        <v>88.44</v>
      </c>
      <c r="N5575" s="2">
        <v>28822</v>
      </c>
      <c r="O5575" s="2">
        <v>30850</v>
      </c>
      <c r="P5575" s="2">
        <v>24273</v>
      </c>
      <c r="Q5575" s="2">
        <v>6577</v>
      </c>
      <c r="R5575" s="2">
        <v>1745437</v>
      </c>
      <c r="S5575" s="3">
        <v>1.77</v>
      </c>
      <c r="T5575" s="2">
        <v>16002</v>
      </c>
      <c r="U5575" s="5">
        <v>0.51870340356564015</v>
      </c>
      <c r="V5575" s="2">
        <v>46596</v>
      </c>
      <c r="W5575" s="2">
        <v>40421</v>
      </c>
      <c r="X5575" s="2">
        <f t="shared" si="261"/>
        <v>6175</v>
      </c>
      <c r="Y5575" s="2">
        <v>34481</v>
      </c>
      <c r="Z5575" s="2">
        <v>21853</v>
      </c>
      <c r="AA5575">
        <f t="shared" si="262"/>
        <v>2.0450202429149797</v>
      </c>
      <c r="AB5575">
        <f t="shared" si="263"/>
        <v>2.5498595615810696E-3</v>
      </c>
    </row>
    <row r="5576" spans="1:28" x14ac:dyDescent="0.4">
      <c r="A5576" s="1" t="s">
        <v>77</v>
      </c>
      <c r="B5576" t="s">
        <v>78</v>
      </c>
      <c r="C5576" t="s">
        <v>250</v>
      </c>
      <c r="D5576" s="2">
        <v>25000</v>
      </c>
      <c r="E5576" s="2">
        <v>1993294</v>
      </c>
      <c r="F5576" s="2">
        <v>100347</v>
      </c>
      <c r="G5576" s="2">
        <v>4228</v>
      </c>
      <c r="H5576" s="2">
        <v>1532297</v>
      </c>
      <c r="I5576" s="2">
        <v>1726858</v>
      </c>
      <c r="J5576" s="2">
        <v>1487084</v>
      </c>
      <c r="K5576" s="3">
        <v>5.03</v>
      </c>
      <c r="L5576" s="3">
        <v>0.21</v>
      </c>
      <c r="M5576" s="3">
        <v>86.12</v>
      </c>
      <c r="N5576" s="2">
        <v>11140</v>
      </c>
      <c r="O5576" s="2">
        <v>14904</v>
      </c>
      <c r="P5576" s="2">
        <v>9897</v>
      </c>
      <c r="Q5576" s="2">
        <v>5007</v>
      </c>
      <c r="R5576" s="2">
        <v>1498224</v>
      </c>
      <c r="S5576" s="3">
        <v>0.99</v>
      </c>
      <c r="T5576" s="2">
        <v>13471</v>
      </c>
      <c r="U5576" s="5">
        <v>0.90385131508319916</v>
      </c>
      <c r="V5576" s="2">
        <v>31133</v>
      </c>
      <c r="W5576" s="2">
        <v>26770</v>
      </c>
      <c r="X5576" s="2">
        <f t="shared" si="261"/>
        <v>4363</v>
      </c>
      <c r="Y5576" s="2">
        <v>26470</v>
      </c>
      <c r="Z5576" s="2">
        <v>18269</v>
      </c>
      <c r="AA5576">
        <f t="shared" si="262"/>
        <v>1.8796699518679807</v>
      </c>
      <c r="AB5576">
        <f t="shared" si="263"/>
        <v>2.1888391777630397E-3</v>
      </c>
    </row>
    <row r="5577" spans="1:28" x14ac:dyDescent="0.4">
      <c r="A5577" s="1" t="s">
        <v>79</v>
      </c>
      <c r="B5577" t="s">
        <v>80</v>
      </c>
      <c r="C5577" t="s">
        <v>250</v>
      </c>
      <c r="D5577" s="2">
        <v>45000</v>
      </c>
      <c r="E5577" s="2">
        <v>3154825</v>
      </c>
      <c r="F5577" s="2">
        <v>244944</v>
      </c>
      <c r="G5577" s="2">
        <v>4963</v>
      </c>
      <c r="H5577" s="2">
        <v>2025535</v>
      </c>
      <c r="I5577" s="2">
        <v>2602149</v>
      </c>
      <c r="J5577" s="2">
        <v>1941759</v>
      </c>
      <c r="K5577" s="3">
        <v>7.76</v>
      </c>
      <c r="L5577" s="3">
        <v>0.16</v>
      </c>
      <c r="M5577" s="3">
        <v>74.62</v>
      </c>
      <c r="N5577" s="2">
        <v>16756</v>
      </c>
      <c r="O5577" s="2">
        <v>19788</v>
      </c>
      <c r="P5577" s="2">
        <v>16221</v>
      </c>
      <c r="Q5577" s="2">
        <v>3567</v>
      </c>
      <c r="R5577" s="2">
        <v>1958515</v>
      </c>
      <c r="S5577" s="3">
        <v>1.01</v>
      </c>
      <c r="T5577" s="2">
        <v>13007</v>
      </c>
      <c r="U5577" s="5">
        <v>0.65731756620173842</v>
      </c>
      <c r="V5577" s="2">
        <v>214506</v>
      </c>
      <c r="W5577" s="2">
        <v>210123</v>
      </c>
      <c r="X5577" s="2">
        <f t="shared" si="261"/>
        <v>4383</v>
      </c>
      <c r="Y5577" s="2">
        <v>35696</v>
      </c>
      <c r="Z5577" s="2">
        <v>31706</v>
      </c>
      <c r="AA5577">
        <f t="shared" si="262"/>
        <v>0.91033538672142367</v>
      </c>
      <c r="AB5577">
        <f t="shared" si="263"/>
        <v>1.389300515876475E-3</v>
      </c>
    </row>
    <row r="5578" spans="1:28" x14ac:dyDescent="0.4">
      <c r="A5578" s="1" t="s">
        <v>81</v>
      </c>
      <c r="B5578" t="s">
        <v>82</v>
      </c>
      <c r="C5578" t="s">
        <v>250</v>
      </c>
      <c r="D5578" s="2">
        <v>9558</v>
      </c>
      <c r="E5578" s="2">
        <v>165737</v>
      </c>
      <c r="F5578" s="2">
        <v>9619</v>
      </c>
      <c r="G5578" s="2">
        <v>-3</v>
      </c>
      <c r="H5578" s="2">
        <v>130491</v>
      </c>
      <c r="I5578" s="2">
        <v>142003</v>
      </c>
      <c r="J5578" s="2">
        <v>121815</v>
      </c>
      <c r="K5578" s="3">
        <v>5.8</v>
      </c>
      <c r="L5578" s="3">
        <v>0</v>
      </c>
      <c r="M5578" s="3">
        <v>85.78</v>
      </c>
      <c r="N5578" s="2">
        <v>4218</v>
      </c>
      <c r="O5578" s="2">
        <v>4692</v>
      </c>
      <c r="P5578" s="2">
        <v>4284</v>
      </c>
      <c r="Q5578" s="2">
        <v>408</v>
      </c>
      <c r="R5578" s="2">
        <v>126033</v>
      </c>
      <c r="S5578" s="3">
        <v>3.72</v>
      </c>
      <c r="T5578" s="2">
        <v>2177</v>
      </c>
      <c r="U5578" s="5">
        <v>0.46398124467178176</v>
      </c>
      <c r="V5578" s="2">
        <v>4866</v>
      </c>
      <c r="W5578" s="2">
        <v>4729</v>
      </c>
      <c r="X5578" s="2">
        <f t="shared" si="261"/>
        <v>137</v>
      </c>
      <c r="Y5578" s="2">
        <v>2589</v>
      </c>
      <c r="Z5578" s="2">
        <v>1654</v>
      </c>
      <c r="AA5578">
        <f t="shared" si="262"/>
        <v>6.8248175182481754</v>
      </c>
      <c r="AB5578">
        <f t="shared" si="263"/>
        <v>8.2661083523896293E-4</v>
      </c>
    </row>
    <row r="5579" spans="1:28" x14ac:dyDescent="0.4">
      <c r="A5579" s="1" t="s">
        <v>83</v>
      </c>
      <c r="B5579" t="s">
        <v>84</v>
      </c>
      <c r="C5579" t="s">
        <v>250</v>
      </c>
      <c r="D5579" s="2">
        <v>2100</v>
      </c>
      <c r="E5579" s="2">
        <v>41398</v>
      </c>
      <c r="F5579" s="2">
        <v>4652</v>
      </c>
      <c r="G5579" s="2">
        <v>129</v>
      </c>
      <c r="H5579" s="2">
        <v>24904</v>
      </c>
      <c r="I5579" s="2">
        <v>36073</v>
      </c>
      <c r="J5579" s="2">
        <v>24904</v>
      </c>
      <c r="K5579" s="3">
        <v>11.24</v>
      </c>
      <c r="L5579" s="3">
        <v>0.31</v>
      </c>
      <c r="M5579" s="3">
        <v>69.040000000000006</v>
      </c>
      <c r="N5579" s="2">
        <v>231</v>
      </c>
      <c r="O5579" s="2">
        <v>281</v>
      </c>
      <c r="P5579" s="2">
        <v>216</v>
      </c>
      <c r="Q5579" s="2">
        <v>65</v>
      </c>
      <c r="R5579" s="2">
        <v>25135</v>
      </c>
      <c r="S5579" s="3">
        <v>1.1200000000000001</v>
      </c>
      <c r="T5579" s="2">
        <v>308</v>
      </c>
      <c r="U5579" s="5">
        <v>1.0960854092526691</v>
      </c>
      <c r="V5579" s="2">
        <v>806</v>
      </c>
      <c r="W5579" s="2">
        <v>677</v>
      </c>
      <c r="X5579" s="2">
        <f t="shared" si="261"/>
        <v>129</v>
      </c>
      <c r="Y5579" s="2">
        <v>604</v>
      </c>
      <c r="Z5579" s="2">
        <v>337</v>
      </c>
      <c r="AA5579">
        <f t="shared" si="262"/>
        <v>2.0697674418604652</v>
      </c>
      <c r="AB5579">
        <f t="shared" si="263"/>
        <v>3.1160925648582058E-3</v>
      </c>
    </row>
    <row r="5580" spans="1:28" x14ac:dyDescent="0.4">
      <c r="A5580" s="1" t="s">
        <v>85</v>
      </c>
      <c r="B5580" t="s">
        <v>86</v>
      </c>
      <c r="C5580" t="s">
        <v>250</v>
      </c>
      <c r="D5580" s="2">
        <v>50000</v>
      </c>
      <c r="E5580" s="2">
        <v>309989</v>
      </c>
      <c r="F5580" s="2">
        <v>50181</v>
      </c>
      <c r="G5580" s="2">
        <v>199</v>
      </c>
      <c r="H5580" s="2">
        <v>104157</v>
      </c>
      <c r="I5580" s="2">
        <v>182230</v>
      </c>
      <c r="J5580" s="2">
        <v>97706</v>
      </c>
      <c r="K5580" s="3">
        <v>16.190000000000001</v>
      </c>
      <c r="L5580" s="3">
        <v>0.06</v>
      </c>
      <c r="M5580" s="3">
        <v>53.62</v>
      </c>
      <c r="N5580" s="2">
        <v>2672</v>
      </c>
      <c r="O5580" s="2">
        <v>2801</v>
      </c>
      <c r="P5580" s="2">
        <v>2644</v>
      </c>
      <c r="Q5580" s="2">
        <v>156</v>
      </c>
      <c r="R5580" s="2">
        <v>100378</v>
      </c>
      <c r="S5580" s="3">
        <v>2.79</v>
      </c>
      <c r="T5580" s="2">
        <v>9206</v>
      </c>
      <c r="U5580" s="5">
        <v>3.2866833273830776</v>
      </c>
      <c r="V5580" s="2">
        <v>5573</v>
      </c>
      <c r="W5580" s="2">
        <v>5703</v>
      </c>
      <c r="X5580" s="2">
        <f t="shared" si="261"/>
        <v>-130</v>
      </c>
      <c r="Y5580" s="2">
        <v>3003</v>
      </c>
      <c r="Z5580" s="2">
        <v>1372</v>
      </c>
      <c r="AA5580">
        <f t="shared" si="262"/>
        <v>-12.546153846153846</v>
      </c>
      <c r="AB5580">
        <f t="shared" si="263"/>
        <v>-4.1936971957069443E-4</v>
      </c>
    </row>
    <row r="5581" spans="1:28" x14ac:dyDescent="0.4">
      <c r="A5581" s="1" t="s">
        <v>91</v>
      </c>
      <c r="B5581" t="s">
        <v>92</v>
      </c>
      <c r="C5581" t="s">
        <v>250</v>
      </c>
      <c r="D5581" s="2">
        <v>23737</v>
      </c>
      <c r="E5581" s="2">
        <v>576113</v>
      </c>
      <c r="F5581" s="2">
        <v>60000</v>
      </c>
      <c r="G5581" s="2">
        <v>3579</v>
      </c>
      <c r="H5581" s="2">
        <v>350473</v>
      </c>
      <c r="I5581" s="2">
        <v>414605</v>
      </c>
      <c r="J5581" s="2">
        <v>304348</v>
      </c>
      <c r="K5581" s="3">
        <v>10.41</v>
      </c>
      <c r="L5581" s="3">
        <v>0.62</v>
      </c>
      <c r="M5581" s="3">
        <v>73.41</v>
      </c>
      <c r="N5581" s="2">
        <v>3212</v>
      </c>
      <c r="O5581" s="2">
        <v>3527</v>
      </c>
      <c r="P5581" s="2">
        <v>3065</v>
      </c>
      <c r="Q5581" s="2">
        <v>462</v>
      </c>
      <c r="R5581" s="2">
        <v>307560</v>
      </c>
      <c r="S5581" s="3">
        <v>1.1499999999999999</v>
      </c>
      <c r="T5581" s="2">
        <v>5025</v>
      </c>
      <c r="U5581" s="5">
        <v>1.424723561100085</v>
      </c>
      <c r="V5581" s="2">
        <v>12318</v>
      </c>
      <c r="W5581" s="2">
        <v>9693</v>
      </c>
      <c r="X5581" s="2">
        <f t="shared" si="261"/>
        <v>2625</v>
      </c>
      <c r="Y5581" s="2">
        <v>7023</v>
      </c>
      <c r="Z5581" s="2">
        <v>3692</v>
      </c>
      <c r="AA5581">
        <f t="shared" si="262"/>
        <v>1.2689523809523811</v>
      </c>
      <c r="AB5581">
        <f t="shared" si="263"/>
        <v>4.5563977900168889E-3</v>
      </c>
    </row>
    <row r="5582" spans="1:28" x14ac:dyDescent="0.4">
      <c r="A5582" s="1" t="s">
        <v>20</v>
      </c>
      <c r="B5582" t="s">
        <v>21</v>
      </c>
      <c r="C5582" t="s">
        <v>251</v>
      </c>
      <c r="D5582" s="2">
        <v>62095</v>
      </c>
      <c r="E5582" s="2">
        <v>1346674</v>
      </c>
      <c r="F5582" s="2">
        <v>84735</v>
      </c>
      <c r="G5582" s="2">
        <v>3272</v>
      </c>
      <c r="H5582" s="2">
        <v>965737</v>
      </c>
      <c r="I5582" s="2">
        <v>1042595</v>
      </c>
      <c r="J5582" s="2">
        <v>914783</v>
      </c>
      <c r="K5582" s="3">
        <v>6.29</v>
      </c>
      <c r="L5582" s="3">
        <v>0.24</v>
      </c>
      <c r="M5582" s="3">
        <v>87.74</v>
      </c>
      <c r="N5582" s="2">
        <v>15066</v>
      </c>
      <c r="O5582" s="2">
        <v>15609</v>
      </c>
      <c r="P5582" s="2">
        <v>14260</v>
      </c>
      <c r="Q5582" s="2">
        <v>1348</v>
      </c>
      <c r="R5582" s="2">
        <v>929849</v>
      </c>
      <c r="S5582" s="3">
        <v>1.68</v>
      </c>
      <c r="T5582" s="2">
        <v>13015</v>
      </c>
      <c r="U5582" s="5">
        <v>0.83381382535716575</v>
      </c>
      <c r="V5582" s="2">
        <v>19211</v>
      </c>
      <c r="W5582" s="2">
        <v>16700</v>
      </c>
      <c r="X5582" s="2">
        <f t="shared" si="261"/>
        <v>2511</v>
      </c>
      <c r="Y5582" s="2">
        <v>14139</v>
      </c>
      <c r="Z5582" s="2">
        <v>7170</v>
      </c>
      <c r="AA5582">
        <f t="shared" si="262"/>
        <v>2.7753882915173236</v>
      </c>
      <c r="AB5582">
        <f t="shared" si="263"/>
        <v>1.8645938066673895E-3</v>
      </c>
    </row>
    <row r="5583" spans="1:28" x14ac:dyDescent="0.4">
      <c r="A5583" s="1" t="s">
        <v>23</v>
      </c>
      <c r="B5583" t="s">
        <v>24</v>
      </c>
      <c r="C5583" t="s">
        <v>251</v>
      </c>
      <c r="D5583" s="2">
        <v>21576</v>
      </c>
      <c r="E5583" s="2">
        <v>498369</v>
      </c>
      <c r="F5583" s="2">
        <v>25466</v>
      </c>
      <c r="G5583" s="2">
        <v>1379</v>
      </c>
      <c r="H5583" s="2">
        <v>306996</v>
      </c>
      <c r="I5583" s="2">
        <v>386329</v>
      </c>
      <c r="J5583" s="2">
        <v>284990</v>
      </c>
      <c r="K5583" s="3">
        <v>5.1100000000000003</v>
      </c>
      <c r="L5583" s="3">
        <v>0.28000000000000003</v>
      </c>
      <c r="M5583" s="3">
        <v>73.77</v>
      </c>
      <c r="N5583" s="2">
        <v>5992</v>
      </c>
      <c r="O5583" s="2">
        <v>8000</v>
      </c>
      <c r="P5583" s="2">
        <v>6771</v>
      </c>
      <c r="Q5583" s="2">
        <v>1229</v>
      </c>
      <c r="R5583" s="2">
        <v>290982</v>
      </c>
      <c r="S5583" s="3">
        <v>2.75</v>
      </c>
      <c r="T5583" s="2">
        <v>1692</v>
      </c>
      <c r="U5583" s="5">
        <v>0.21149999999999999</v>
      </c>
      <c r="V5583" s="2">
        <v>11722</v>
      </c>
      <c r="W5583" s="2">
        <v>10467</v>
      </c>
      <c r="X5583" s="2">
        <f t="shared" si="261"/>
        <v>1255</v>
      </c>
      <c r="Y5583" s="2">
        <v>7022</v>
      </c>
      <c r="Z5583" s="2">
        <v>2592</v>
      </c>
      <c r="AA5583">
        <f t="shared" si="262"/>
        <v>3.5298804780876494</v>
      </c>
      <c r="AB5583">
        <f t="shared" si="263"/>
        <v>2.5182144154231104E-3</v>
      </c>
    </row>
    <row r="5584" spans="1:28" x14ac:dyDescent="0.4">
      <c r="A5584" s="1" t="s">
        <v>25</v>
      </c>
      <c r="B5584" t="s">
        <v>26</v>
      </c>
      <c r="C5584" t="s">
        <v>251</v>
      </c>
      <c r="D5584" s="2">
        <v>10843</v>
      </c>
      <c r="E5584" s="2">
        <v>169158</v>
      </c>
      <c r="F5584" s="2">
        <v>11362</v>
      </c>
      <c r="G5584" s="2">
        <v>227</v>
      </c>
      <c r="H5584" s="2">
        <v>120654</v>
      </c>
      <c r="I5584" s="2">
        <v>148692</v>
      </c>
      <c r="J5584" s="2">
        <v>115365</v>
      </c>
      <c r="K5584" s="3">
        <v>6.72</v>
      </c>
      <c r="L5584" s="3">
        <v>0.13</v>
      </c>
      <c r="M5584" s="3">
        <v>77.59</v>
      </c>
      <c r="N5584" s="2">
        <v>2253</v>
      </c>
      <c r="O5584" s="2">
        <v>2601</v>
      </c>
      <c r="P5584" s="2">
        <v>2218</v>
      </c>
      <c r="Q5584" s="2">
        <v>383</v>
      </c>
      <c r="R5584" s="2">
        <v>117617</v>
      </c>
      <c r="S5584" s="3">
        <v>2.21</v>
      </c>
      <c r="T5584" s="2">
        <v>1584</v>
      </c>
      <c r="U5584" s="5">
        <v>0.60899653979238755</v>
      </c>
      <c r="V5584" s="2">
        <v>2871</v>
      </c>
      <c r="W5584" s="2">
        <v>2679</v>
      </c>
      <c r="X5584" s="2">
        <f t="shared" si="261"/>
        <v>192</v>
      </c>
      <c r="Y5584" s="2">
        <v>2312</v>
      </c>
      <c r="Z5584" s="2">
        <v>1191</v>
      </c>
      <c r="AA5584">
        <f t="shared" si="262"/>
        <v>5.838541666666667</v>
      </c>
      <c r="AB5584">
        <f t="shared" si="263"/>
        <v>1.1350335189586067E-3</v>
      </c>
    </row>
    <row r="5585" spans="1:28" x14ac:dyDescent="0.4">
      <c r="A5585" s="1" t="s">
        <v>27</v>
      </c>
      <c r="B5585" t="s">
        <v>28</v>
      </c>
      <c r="C5585" t="s">
        <v>251</v>
      </c>
      <c r="D5585" s="2">
        <v>13041</v>
      </c>
      <c r="E5585" s="2">
        <v>268857</v>
      </c>
      <c r="F5585" s="2">
        <v>16604</v>
      </c>
      <c r="G5585" s="2">
        <v>753</v>
      </c>
      <c r="H5585" s="2">
        <v>199626</v>
      </c>
      <c r="I5585" s="2">
        <v>240001</v>
      </c>
      <c r="J5585" s="2">
        <v>194335</v>
      </c>
      <c r="K5585" s="3">
        <v>6.18</v>
      </c>
      <c r="L5585" s="3">
        <v>0.28000000000000003</v>
      </c>
      <c r="M5585" s="3">
        <v>80.97</v>
      </c>
      <c r="N5585" s="2">
        <v>3069</v>
      </c>
      <c r="O5585" s="2">
        <v>3193</v>
      </c>
      <c r="P5585" s="2">
        <v>2779</v>
      </c>
      <c r="Q5585" s="2">
        <v>414</v>
      </c>
      <c r="R5585" s="2">
        <v>197404</v>
      </c>
      <c r="S5585" s="3">
        <v>1.62</v>
      </c>
      <c r="T5585" s="2">
        <v>2242</v>
      </c>
      <c r="U5585" s="5">
        <v>0.70216097713748826</v>
      </c>
      <c r="V5585" s="2">
        <v>5143</v>
      </c>
      <c r="W5585" s="2">
        <v>4577</v>
      </c>
      <c r="X5585" s="2">
        <f t="shared" si="261"/>
        <v>566</v>
      </c>
      <c r="Y5585" s="2">
        <v>3743</v>
      </c>
      <c r="Z5585" s="2">
        <v>1566</v>
      </c>
      <c r="AA5585">
        <f t="shared" si="262"/>
        <v>3.8462897526501765</v>
      </c>
      <c r="AB5585">
        <f t="shared" si="263"/>
        <v>2.1052083449566127E-3</v>
      </c>
    </row>
    <row r="5586" spans="1:28" x14ac:dyDescent="0.4">
      <c r="A5586" s="1" t="s">
        <v>29</v>
      </c>
      <c r="B5586" t="s">
        <v>30</v>
      </c>
      <c r="C5586" t="s">
        <v>251</v>
      </c>
      <c r="D5586" s="2">
        <v>38736</v>
      </c>
      <c r="E5586" s="2">
        <v>1146777</v>
      </c>
      <c r="F5586" s="2">
        <v>41911</v>
      </c>
      <c r="G5586" s="2">
        <v>2304</v>
      </c>
      <c r="H5586" s="2">
        <v>867571</v>
      </c>
      <c r="I5586" s="2">
        <v>943662</v>
      </c>
      <c r="J5586" s="2">
        <v>829851</v>
      </c>
      <c r="K5586" s="3">
        <v>3.65</v>
      </c>
      <c r="L5586" s="3">
        <v>0.2</v>
      </c>
      <c r="M5586" s="3">
        <v>87.94</v>
      </c>
      <c r="N5586" s="2">
        <v>16657</v>
      </c>
      <c r="O5586" s="2">
        <v>17962</v>
      </c>
      <c r="P5586" s="2">
        <v>16775</v>
      </c>
      <c r="Q5586" s="2">
        <v>1187</v>
      </c>
      <c r="R5586" s="2">
        <v>846508</v>
      </c>
      <c r="S5586" s="3">
        <v>2.12</v>
      </c>
      <c r="T5586" s="2">
        <v>7475</v>
      </c>
      <c r="U5586" s="5">
        <v>0.41615633003006347</v>
      </c>
      <c r="V5586" s="2">
        <v>15865</v>
      </c>
      <c r="W5586" s="2">
        <v>13868</v>
      </c>
      <c r="X5586" s="2">
        <f t="shared" si="261"/>
        <v>1997</v>
      </c>
      <c r="Y5586" s="2">
        <v>12359</v>
      </c>
      <c r="Z5586" s="2">
        <v>7481</v>
      </c>
      <c r="AA5586">
        <f t="shared" si="262"/>
        <v>2.4426639959939909</v>
      </c>
      <c r="AB5586">
        <f t="shared" si="263"/>
        <v>1.7414022081014878E-3</v>
      </c>
    </row>
    <row r="5587" spans="1:28" x14ac:dyDescent="0.4">
      <c r="A5587" s="1" t="s">
        <v>31</v>
      </c>
      <c r="B5587" t="s">
        <v>32</v>
      </c>
      <c r="C5587" t="s">
        <v>251</v>
      </c>
      <c r="D5587" s="2">
        <v>5034</v>
      </c>
      <c r="E5587" s="2">
        <v>160262</v>
      </c>
      <c r="F5587" s="2">
        <v>10538</v>
      </c>
      <c r="G5587" s="2">
        <v>122</v>
      </c>
      <c r="H5587" s="2">
        <v>126698</v>
      </c>
      <c r="I5587" s="2">
        <v>131824</v>
      </c>
      <c r="J5587" s="2">
        <v>119329</v>
      </c>
      <c r="K5587" s="3">
        <v>6.58</v>
      </c>
      <c r="L5587" s="3">
        <v>0.08</v>
      </c>
      <c r="M5587" s="3">
        <v>90.52</v>
      </c>
      <c r="N5587" s="2">
        <v>1775</v>
      </c>
      <c r="O5587" s="2">
        <v>2066</v>
      </c>
      <c r="P5587" s="2">
        <v>1775</v>
      </c>
      <c r="Q5587" s="2">
        <v>291</v>
      </c>
      <c r="R5587" s="2">
        <v>121104</v>
      </c>
      <c r="S5587" s="3">
        <v>1.71</v>
      </c>
      <c r="T5587" s="2">
        <v>912</v>
      </c>
      <c r="U5587" s="5">
        <v>0.44143272023233299</v>
      </c>
      <c r="V5587" s="2">
        <v>2347</v>
      </c>
      <c r="W5587" s="2">
        <v>2082</v>
      </c>
      <c r="X5587" s="2">
        <f t="shared" si="261"/>
        <v>265</v>
      </c>
      <c r="Y5587" s="2">
        <v>1743</v>
      </c>
      <c r="Z5587" s="2">
        <v>990</v>
      </c>
      <c r="AA5587">
        <f t="shared" si="262"/>
        <v>2.8415094339622642</v>
      </c>
      <c r="AB5587">
        <f t="shared" si="263"/>
        <v>1.6535423244437234E-3</v>
      </c>
    </row>
    <row r="5588" spans="1:28" x14ac:dyDescent="0.4">
      <c r="A5588" s="1" t="s">
        <v>33</v>
      </c>
      <c r="B5588" t="s">
        <v>34</v>
      </c>
      <c r="C5588" t="s">
        <v>251</v>
      </c>
      <c r="D5588" s="2">
        <v>84367</v>
      </c>
      <c r="E5588" s="2">
        <v>191239</v>
      </c>
      <c r="F5588" s="2">
        <v>27607</v>
      </c>
      <c r="G5588" s="2">
        <v>-5668</v>
      </c>
      <c r="H5588" s="2">
        <v>109312</v>
      </c>
      <c r="I5588" s="2">
        <v>148296</v>
      </c>
      <c r="J5588" s="2">
        <v>104504</v>
      </c>
      <c r="K5588" s="3">
        <v>14.44</v>
      </c>
      <c r="L5588" s="3">
        <v>-2.96</v>
      </c>
      <c r="M5588" s="3">
        <v>70.47</v>
      </c>
      <c r="N5588" s="2">
        <v>3959</v>
      </c>
      <c r="O5588" s="2">
        <v>5146</v>
      </c>
      <c r="P5588" s="2">
        <v>2744</v>
      </c>
      <c r="Q5588" s="2">
        <v>2401</v>
      </c>
      <c r="R5588" s="2">
        <v>108463</v>
      </c>
      <c r="S5588" s="3">
        <v>4.74</v>
      </c>
      <c r="T5588" s="2">
        <v>5407</v>
      </c>
      <c r="U5588" s="5">
        <v>1.050719005052468</v>
      </c>
      <c r="V5588" s="2">
        <v>6487</v>
      </c>
      <c r="W5588" s="2">
        <v>12183</v>
      </c>
      <c r="X5588" s="2">
        <f t="shared" si="261"/>
        <v>-5696</v>
      </c>
      <c r="Y5588" s="2">
        <v>4414</v>
      </c>
      <c r="Z5588" s="2">
        <v>1638</v>
      </c>
      <c r="AA5588">
        <f t="shared" si="262"/>
        <v>-0.48735955056179775</v>
      </c>
      <c r="AB5588">
        <f t="shared" si="263"/>
        <v>-2.9784719644005669E-2</v>
      </c>
    </row>
    <row r="5589" spans="1:28" x14ac:dyDescent="0.4">
      <c r="A5589" s="1" t="s">
        <v>35</v>
      </c>
      <c r="B5589" t="s">
        <v>36</v>
      </c>
      <c r="C5589" t="s">
        <v>251</v>
      </c>
      <c r="D5589" s="2">
        <v>23188</v>
      </c>
      <c r="E5589" s="2">
        <v>366478</v>
      </c>
      <c r="F5589" s="2">
        <v>18940</v>
      </c>
      <c r="G5589" s="2">
        <v>515</v>
      </c>
      <c r="H5589" s="2">
        <v>207986</v>
      </c>
      <c r="I5589" s="2">
        <v>294200</v>
      </c>
      <c r="J5589" s="2">
        <v>193759</v>
      </c>
      <c r="K5589" s="3">
        <v>5.17</v>
      </c>
      <c r="L5589" s="3">
        <v>0.14000000000000001</v>
      </c>
      <c r="M5589" s="3">
        <v>65.86</v>
      </c>
      <c r="N5589" s="2">
        <v>4756</v>
      </c>
      <c r="O5589" s="2">
        <v>5584</v>
      </c>
      <c r="P5589" s="2">
        <v>4788</v>
      </c>
      <c r="Q5589" s="2">
        <v>796</v>
      </c>
      <c r="R5589" s="2">
        <v>198516</v>
      </c>
      <c r="S5589" s="3">
        <v>2.81</v>
      </c>
      <c r="T5589" s="2">
        <v>2094</v>
      </c>
      <c r="U5589" s="5">
        <v>0.375</v>
      </c>
      <c r="V5589" s="2">
        <v>7780</v>
      </c>
      <c r="W5589" s="2">
        <v>7957</v>
      </c>
      <c r="X5589" s="2">
        <f t="shared" si="261"/>
        <v>-177</v>
      </c>
      <c r="Y5589" s="2">
        <v>5022</v>
      </c>
      <c r="Z5589" s="2">
        <v>2633</v>
      </c>
      <c r="AA5589">
        <f t="shared" si="262"/>
        <v>-13.497175141242938</v>
      </c>
      <c r="AB5589">
        <f t="shared" si="263"/>
        <v>-4.8297578572247175E-4</v>
      </c>
    </row>
    <row r="5590" spans="1:28" x14ac:dyDescent="0.4">
      <c r="A5590" s="1" t="s">
        <v>37</v>
      </c>
      <c r="B5590" t="s">
        <v>38</v>
      </c>
      <c r="C5590" t="s">
        <v>251</v>
      </c>
      <c r="D5590" s="2">
        <v>18798</v>
      </c>
      <c r="E5590" s="2">
        <v>367753</v>
      </c>
      <c r="F5590" s="2">
        <v>18960</v>
      </c>
      <c r="G5590" s="2">
        <v>68</v>
      </c>
      <c r="H5590" s="2">
        <v>247747</v>
      </c>
      <c r="I5590" s="2">
        <v>282667</v>
      </c>
      <c r="J5590" s="2">
        <v>215684</v>
      </c>
      <c r="K5590" s="3">
        <v>5.16</v>
      </c>
      <c r="L5590" s="3">
        <v>0.02</v>
      </c>
      <c r="M5590" s="3">
        <v>76.3</v>
      </c>
      <c r="N5590" s="2">
        <v>4155</v>
      </c>
      <c r="O5590" s="2">
        <v>5528</v>
      </c>
      <c r="P5590" s="2">
        <v>4859</v>
      </c>
      <c r="Q5590" s="2">
        <v>669</v>
      </c>
      <c r="R5590" s="2">
        <v>219840</v>
      </c>
      <c r="S5590" s="3">
        <v>2.5099999999999998</v>
      </c>
      <c r="T5590" s="2">
        <v>2814</v>
      </c>
      <c r="U5590" s="5">
        <v>0.50904486251808978</v>
      </c>
      <c r="V5590" s="2">
        <v>10454</v>
      </c>
      <c r="W5590" s="2">
        <v>10521</v>
      </c>
      <c r="X5590" s="2">
        <f t="shared" si="261"/>
        <v>-67</v>
      </c>
      <c r="Y5590" s="2">
        <v>4360</v>
      </c>
      <c r="Z5590" s="2">
        <v>2778</v>
      </c>
      <c r="AA5590">
        <f t="shared" si="262"/>
        <v>-23.611940298507463</v>
      </c>
      <c r="AB5590">
        <f t="shared" si="263"/>
        <v>-1.8218750084975514E-4</v>
      </c>
    </row>
    <row r="5591" spans="1:28" x14ac:dyDescent="0.4">
      <c r="A5591" s="1" t="s">
        <v>133</v>
      </c>
      <c r="B5591" t="s">
        <v>134</v>
      </c>
      <c r="C5591" t="s">
        <v>251</v>
      </c>
      <c r="D5591" s="2">
        <v>27290</v>
      </c>
      <c r="E5591" s="2">
        <v>318924</v>
      </c>
      <c r="F5591" s="2">
        <v>22892</v>
      </c>
      <c r="G5591" s="2">
        <v>585</v>
      </c>
      <c r="H5591" s="2">
        <v>250560</v>
      </c>
      <c r="I5591" s="2">
        <v>238341</v>
      </c>
      <c r="J5591" s="2">
        <v>218603</v>
      </c>
      <c r="K5591" s="3">
        <v>7.18</v>
      </c>
      <c r="L5591" s="3">
        <v>0.18</v>
      </c>
      <c r="M5591" s="3">
        <v>91.72</v>
      </c>
      <c r="N5591" s="2">
        <v>4219</v>
      </c>
      <c r="O5591" s="2">
        <v>4197</v>
      </c>
      <c r="P5591" s="2">
        <v>3614</v>
      </c>
      <c r="Q5591" s="2">
        <v>583</v>
      </c>
      <c r="R5591" s="2">
        <v>222822</v>
      </c>
      <c r="S5591" s="3">
        <v>1.88</v>
      </c>
      <c r="T5591" s="2">
        <v>4490</v>
      </c>
      <c r="U5591" s="5">
        <v>1.0698117703121277</v>
      </c>
      <c r="V5591" s="2">
        <v>50149</v>
      </c>
      <c r="W5591" s="2">
        <v>49864</v>
      </c>
      <c r="X5591" s="2">
        <f t="shared" si="261"/>
        <v>285</v>
      </c>
      <c r="Y5591" s="2">
        <v>4186</v>
      </c>
      <c r="Z5591" s="2">
        <v>2285</v>
      </c>
      <c r="AA5591">
        <f t="shared" si="262"/>
        <v>6.6701754385964911</v>
      </c>
      <c r="AB5591">
        <f t="shared" si="263"/>
        <v>8.9362983030439854E-4</v>
      </c>
    </row>
    <row r="5592" spans="1:28" x14ac:dyDescent="0.4">
      <c r="A5592" s="1" t="s">
        <v>39</v>
      </c>
      <c r="B5592" t="s">
        <v>40</v>
      </c>
      <c r="C5592" t="s">
        <v>251</v>
      </c>
      <c r="D5592" s="2">
        <v>33599</v>
      </c>
      <c r="E5592" s="2">
        <v>276227</v>
      </c>
      <c r="F5592" s="2">
        <v>12887</v>
      </c>
      <c r="G5592" s="2">
        <v>-1343</v>
      </c>
      <c r="H5592" s="2">
        <v>178006</v>
      </c>
      <c r="I5592" s="2">
        <v>198684</v>
      </c>
      <c r="J5592" s="2">
        <v>168800</v>
      </c>
      <c r="K5592" s="3">
        <v>4.67</v>
      </c>
      <c r="L5592" s="3">
        <v>-0.49</v>
      </c>
      <c r="M5592" s="3">
        <v>84.96</v>
      </c>
      <c r="N5592" s="2">
        <v>4129</v>
      </c>
      <c r="O5592" s="2">
        <v>4164</v>
      </c>
      <c r="P5592" s="2">
        <v>3467</v>
      </c>
      <c r="Q5592" s="2">
        <v>697</v>
      </c>
      <c r="R5592" s="2">
        <v>172929</v>
      </c>
      <c r="S5592" s="3">
        <v>2.41</v>
      </c>
      <c r="T5592" s="2">
        <v>1292</v>
      </c>
      <c r="U5592" s="5">
        <v>0.31027857829010569</v>
      </c>
      <c r="V5592" s="2">
        <v>9018</v>
      </c>
      <c r="W5592" s="2">
        <v>10331</v>
      </c>
      <c r="X5592" s="2">
        <f t="shared" si="261"/>
        <v>-1313</v>
      </c>
      <c r="Y5592" s="2">
        <v>3664</v>
      </c>
      <c r="Z5592" s="2">
        <v>2761</v>
      </c>
      <c r="AA5592">
        <f t="shared" si="262"/>
        <v>-0.6877380045696877</v>
      </c>
      <c r="AB5592">
        <f t="shared" si="263"/>
        <v>-4.7533369294095072E-3</v>
      </c>
    </row>
    <row r="5593" spans="1:28" x14ac:dyDescent="0.4">
      <c r="A5593" s="1" t="s">
        <v>228</v>
      </c>
      <c r="B5593" t="s">
        <v>229</v>
      </c>
      <c r="C5593" t="s">
        <v>251</v>
      </c>
      <c r="D5593" s="2">
        <v>5826</v>
      </c>
      <c r="E5593" s="2">
        <v>90569</v>
      </c>
      <c r="F5593" s="2">
        <v>-3326</v>
      </c>
      <c r="G5593" s="2">
        <v>-2516</v>
      </c>
      <c r="H5593" s="2">
        <v>52538</v>
      </c>
      <c r="I5593" s="2">
        <v>83120</v>
      </c>
      <c r="J5593" s="2">
        <v>38718</v>
      </c>
      <c r="K5593" s="3">
        <v>-3.67</v>
      </c>
      <c r="L5593" s="3">
        <v>-2.78</v>
      </c>
      <c r="M5593" s="3">
        <v>46.58</v>
      </c>
      <c r="N5593" s="2">
        <v>13186</v>
      </c>
      <c r="O5593" s="2">
        <v>14304</v>
      </c>
      <c r="P5593" s="2">
        <v>13758</v>
      </c>
      <c r="Q5593" s="2">
        <v>545</v>
      </c>
      <c r="R5593" s="2">
        <v>51904</v>
      </c>
      <c r="S5593" s="3">
        <v>27.56</v>
      </c>
      <c r="T5593" s="2">
        <v>4786</v>
      </c>
      <c r="U5593" s="5">
        <v>0.3345917225950783</v>
      </c>
      <c r="V5593" s="2">
        <v>2173</v>
      </c>
      <c r="W5593" s="2">
        <v>4752</v>
      </c>
      <c r="X5593" s="2">
        <f t="shared" si="261"/>
        <v>-2579</v>
      </c>
      <c r="Y5593" s="2">
        <v>1238</v>
      </c>
      <c r="Z5593" s="2">
        <v>833</v>
      </c>
      <c r="AA5593">
        <f t="shared" si="262"/>
        <v>-0.15703761147731679</v>
      </c>
      <c r="AB5593">
        <f t="shared" si="263"/>
        <v>-2.8475526946306132E-2</v>
      </c>
    </row>
    <row r="5594" spans="1:28" x14ac:dyDescent="0.4">
      <c r="A5594" s="1" t="s">
        <v>41</v>
      </c>
      <c r="B5594" t="s">
        <v>42</v>
      </c>
      <c r="C5594" t="s">
        <v>251</v>
      </c>
      <c r="D5594" s="2">
        <v>19578</v>
      </c>
      <c r="E5594" s="2">
        <v>407394</v>
      </c>
      <c r="F5594" s="2">
        <v>22118</v>
      </c>
      <c r="G5594" s="2">
        <v>801</v>
      </c>
      <c r="H5594" s="2">
        <v>296143</v>
      </c>
      <c r="I5594" s="2">
        <v>347701</v>
      </c>
      <c r="J5594" s="2">
        <v>276709</v>
      </c>
      <c r="K5594" s="3">
        <v>5.43</v>
      </c>
      <c r="L5594" s="3">
        <v>0.2</v>
      </c>
      <c r="M5594" s="3">
        <v>79.58</v>
      </c>
      <c r="N5594" s="2">
        <v>4910</v>
      </c>
      <c r="O5594" s="2">
        <v>5469</v>
      </c>
      <c r="P5594" s="2">
        <v>4795</v>
      </c>
      <c r="Q5594" s="2">
        <v>674</v>
      </c>
      <c r="R5594" s="2">
        <v>281619</v>
      </c>
      <c r="S5594" s="3">
        <v>1.94</v>
      </c>
      <c r="T5594" s="2">
        <v>3662</v>
      </c>
      <c r="U5594" s="5">
        <v>0.66959224721155608</v>
      </c>
      <c r="V5594" s="2">
        <v>9922</v>
      </c>
      <c r="W5594" s="2">
        <v>9295</v>
      </c>
      <c r="X5594" s="2">
        <f t="shared" si="261"/>
        <v>627</v>
      </c>
      <c r="Y5594" s="2">
        <v>5082</v>
      </c>
      <c r="Z5594" s="2">
        <v>2784</v>
      </c>
      <c r="AA5594">
        <f t="shared" si="262"/>
        <v>3.665071770334928</v>
      </c>
      <c r="AB5594">
        <f t="shared" si="263"/>
        <v>1.5390506487577137E-3</v>
      </c>
    </row>
    <row r="5595" spans="1:28" x14ac:dyDescent="0.4">
      <c r="A5595" s="1" t="s">
        <v>43</v>
      </c>
      <c r="B5595" t="s">
        <v>44</v>
      </c>
      <c r="C5595" t="s">
        <v>251</v>
      </c>
      <c r="D5595" s="2">
        <v>12000</v>
      </c>
      <c r="E5595" s="2">
        <v>80987</v>
      </c>
      <c r="F5595" s="2">
        <v>17854</v>
      </c>
      <c r="G5595" s="2">
        <v>206</v>
      </c>
      <c r="H5595" s="2">
        <v>78834</v>
      </c>
      <c r="I5595" s="2">
        <v>0</v>
      </c>
      <c r="J5595" s="2">
        <v>74407</v>
      </c>
      <c r="K5595" s="3">
        <v>22.05</v>
      </c>
      <c r="L5595" s="3">
        <v>0.25</v>
      </c>
      <c r="M5595" s="3">
        <v>0</v>
      </c>
      <c r="N5595" s="2">
        <v>335</v>
      </c>
      <c r="O5595" s="2">
        <v>335</v>
      </c>
      <c r="P5595" s="2">
        <v>335</v>
      </c>
      <c r="Q5595" s="2">
        <v>0</v>
      </c>
      <c r="R5595" s="2">
        <v>74742</v>
      </c>
      <c r="S5595" s="3">
        <v>0.45</v>
      </c>
      <c r="T5595" s="2">
        <v>592</v>
      </c>
      <c r="U5595" s="5">
        <v>1.7671641791044777</v>
      </c>
      <c r="V5595" s="2">
        <v>544</v>
      </c>
      <c r="W5595" s="2">
        <v>483</v>
      </c>
      <c r="X5595" s="2">
        <f t="shared" si="261"/>
        <v>61</v>
      </c>
      <c r="Y5595" s="2">
        <v>402</v>
      </c>
      <c r="Z5595" s="2">
        <v>170</v>
      </c>
      <c r="AA5595">
        <f t="shared" si="262"/>
        <v>3.8032786885245899</v>
      </c>
      <c r="AB5595">
        <f t="shared" si="263"/>
        <v>7.5320730487609126E-4</v>
      </c>
    </row>
    <row r="5596" spans="1:28" x14ac:dyDescent="0.4">
      <c r="A5596" s="1" t="s">
        <v>45</v>
      </c>
      <c r="B5596" t="s">
        <v>46</v>
      </c>
      <c r="C5596" t="s">
        <v>251</v>
      </c>
      <c r="D5596" s="2">
        <v>12439</v>
      </c>
      <c r="E5596" s="2">
        <v>228385</v>
      </c>
      <c r="F5596" s="2">
        <v>12684</v>
      </c>
      <c r="G5596" s="2">
        <v>47</v>
      </c>
      <c r="H5596" s="2">
        <v>182103</v>
      </c>
      <c r="I5596" s="2">
        <v>198674</v>
      </c>
      <c r="J5596" s="2">
        <v>166483</v>
      </c>
      <c r="K5596" s="3">
        <v>5.55</v>
      </c>
      <c r="L5596" s="3">
        <v>0.02</v>
      </c>
      <c r="M5596" s="3">
        <v>83.8</v>
      </c>
      <c r="N5596" s="2">
        <v>4396</v>
      </c>
      <c r="O5596" s="2">
        <v>5470</v>
      </c>
      <c r="P5596" s="2">
        <v>4773</v>
      </c>
      <c r="Q5596" s="2">
        <v>697</v>
      </c>
      <c r="R5596" s="2">
        <v>170879</v>
      </c>
      <c r="S5596" s="3">
        <v>3.2</v>
      </c>
      <c r="T5596" s="2">
        <v>2309</v>
      </c>
      <c r="U5596" s="5">
        <v>0.42212065813528338</v>
      </c>
      <c r="V5596" s="2">
        <v>16500</v>
      </c>
      <c r="W5596" s="2">
        <v>16480</v>
      </c>
      <c r="X5596" s="2">
        <f t="shared" si="261"/>
        <v>20</v>
      </c>
      <c r="Y5596" s="2">
        <v>3047</v>
      </c>
      <c r="Z5596" s="2">
        <v>1931</v>
      </c>
      <c r="AA5596">
        <f t="shared" si="262"/>
        <v>55.8</v>
      </c>
      <c r="AB5596">
        <f t="shared" si="263"/>
        <v>8.7571425443877656E-5</v>
      </c>
    </row>
    <row r="5597" spans="1:28" x14ac:dyDescent="0.4">
      <c r="A5597" s="1" t="s">
        <v>47</v>
      </c>
      <c r="B5597" t="s">
        <v>48</v>
      </c>
      <c r="C5597" t="s">
        <v>251</v>
      </c>
      <c r="D5597" s="2">
        <v>23905</v>
      </c>
      <c r="E5597" s="2">
        <v>130529</v>
      </c>
      <c r="F5597" s="2">
        <v>27861</v>
      </c>
      <c r="G5597" s="2">
        <v>782</v>
      </c>
      <c r="H5597" s="2">
        <v>74895</v>
      </c>
      <c r="I5597" s="2">
        <v>59679</v>
      </c>
      <c r="J5597" s="2">
        <v>63242</v>
      </c>
      <c r="K5597" s="3">
        <v>21.34</v>
      </c>
      <c r="L5597" s="3">
        <v>0.6</v>
      </c>
      <c r="M5597" s="3">
        <v>105.97</v>
      </c>
      <c r="N5597" s="2">
        <v>432</v>
      </c>
      <c r="O5597" s="2">
        <v>436</v>
      </c>
      <c r="P5597" s="2">
        <v>436</v>
      </c>
      <c r="Q5597" s="2">
        <v>0</v>
      </c>
      <c r="R5597" s="2">
        <v>63674</v>
      </c>
      <c r="S5597" s="3">
        <v>0.69</v>
      </c>
      <c r="T5597" s="2">
        <v>460</v>
      </c>
      <c r="U5597" s="5">
        <v>1.0550458715596329</v>
      </c>
      <c r="V5597" s="2">
        <v>17357</v>
      </c>
      <c r="W5597" s="2">
        <v>16587</v>
      </c>
      <c r="X5597" s="2">
        <f t="shared" si="261"/>
        <v>770</v>
      </c>
      <c r="Y5597" s="2">
        <v>1072</v>
      </c>
      <c r="Z5597" s="2">
        <v>646</v>
      </c>
      <c r="AA5597">
        <f t="shared" si="262"/>
        <v>0.55324675324675321</v>
      </c>
      <c r="AB5597">
        <f t="shared" si="263"/>
        <v>5.8990722368209361E-3</v>
      </c>
    </row>
    <row r="5598" spans="1:28" x14ac:dyDescent="0.4">
      <c r="A5598" s="1" t="s">
        <v>49</v>
      </c>
      <c r="B5598" t="s">
        <v>50</v>
      </c>
      <c r="C5598" t="s">
        <v>251</v>
      </c>
      <c r="D5598" s="2">
        <v>6199</v>
      </c>
      <c r="E5598" s="2">
        <v>110314</v>
      </c>
      <c r="F5598" s="2">
        <v>6906</v>
      </c>
      <c r="G5598" s="2">
        <v>-282</v>
      </c>
      <c r="H5598" s="2">
        <v>87227</v>
      </c>
      <c r="I5598" s="2">
        <v>97288</v>
      </c>
      <c r="J5598" s="2">
        <v>84950</v>
      </c>
      <c r="K5598" s="3">
        <v>6.26</v>
      </c>
      <c r="L5598" s="3">
        <v>-0.26</v>
      </c>
      <c r="M5598" s="3">
        <v>87.32</v>
      </c>
      <c r="N5598" s="2">
        <v>1284</v>
      </c>
      <c r="O5598" s="2">
        <v>1430</v>
      </c>
      <c r="P5598" s="2">
        <v>1205</v>
      </c>
      <c r="Q5598" s="2">
        <v>225</v>
      </c>
      <c r="R5598" s="2">
        <v>86234</v>
      </c>
      <c r="S5598" s="3">
        <v>1.66</v>
      </c>
      <c r="T5598" s="2">
        <v>897</v>
      </c>
      <c r="U5598" s="5">
        <v>0.62727272727272732</v>
      </c>
      <c r="V5598" s="2">
        <v>2927</v>
      </c>
      <c r="W5598" s="2">
        <v>3198</v>
      </c>
      <c r="X5598" s="2">
        <f t="shared" si="261"/>
        <v>-271</v>
      </c>
      <c r="Y5598" s="2">
        <v>1417</v>
      </c>
      <c r="Z5598" s="2">
        <v>832</v>
      </c>
      <c r="AA5598">
        <f t="shared" si="262"/>
        <v>-2.158671586715867</v>
      </c>
      <c r="AB5598">
        <f t="shared" si="263"/>
        <v>-2.4566238192795112E-3</v>
      </c>
    </row>
    <row r="5599" spans="1:28" x14ac:dyDescent="0.4">
      <c r="A5599" s="1" t="s">
        <v>51</v>
      </c>
      <c r="B5599" t="s">
        <v>52</v>
      </c>
      <c r="C5599" t="s">
        <v>251</v>
      </c>
      <c r="D5599" s="2">
        <v>3556</v>
      </c>
      <c r="E5599" s="2">
        <v>104732</v>
      </c>
      <c r="F5599" s="2">
        <v>5315</v>
      </c>
      <c r="G5599" s="2">
        <v>27</v>
      </c>
      <c r="H5599" s="2">
        <v>79282</v>
      </c>
      <c r="I5599" s="2">
        <v>93697</v>
      </c>
      <c r="J5599" s="2">
        <v>76200</v>
      </c>
      <c r="K5599" s="3">
        <v>5.07</v>
      </c>
      <c r="L5599" s="3">
        <v>0.03</v>
      </c>
      <c r="M5599" s="3">
        <v>81.33</v>
      </c>
      <c r="N5599" s="2">
        <v>1982</v>
      </c>
      <c r="O5599" s="2">
        <v>2247</v>
      </c>
      <c r="P5599" s="2">
        <v>1818</v>
      </c>
      <c r="Q5599" s="2">
        <v>428</v>
      </c>
      <c r="R5599" s="2">
        <v>78183</v>
      </c>
      <c r="S5599" s="3">
        <v>2.87</v>
      </c>
      <c r="T5599" s="2">
        <v>782</v>
      </c>
      <c r="U5599" s="5">
        <v>0.34801958166444147</v>
      </c>
      <c r="V5599" s="2">
        <v>1603</v>
      </c>
      <c r="W5599" s="2">
        <v>1582</v>
      </c>
      <c r="X5599" s="2">
        <f t="shared" si="261"/>
        <v>21</v>
      </c>
      <c r="Y5599" s="2">
        <v>1431</v>
      </c>
      <c r="Z5599" s="2">
        <v>774</v>
      </c>
      <c r="AA5599">
        <f t="shared" si="262"/>
        <v>31.285714285714285</v>
      </c>
      <c r="AB5599">
        <f t="shared" si="263"/>
        <v>2.0051178245426423E-4</v>
      </c>
    </row>
    <row r="5600" spans="1:28" x14ac:dyDescent="0.4">
      <c r="A5600" s="1" t="s">
        <v>53</v>
      </c>
      <c r="B5600" t="s">
        <v>54</v>
      </c>
      <c r="C5600" t="s">
        <v>251</v>
      </c>
      <c r="D5600" s="2">
        <v>48689</v>
      </c>
      <c r="E5600" s="2">
        <v>1306310</v>
      </c>
      <c r="F5600" s="2">
        <v>79169</v>
      </c>
      <c r="G5600" s="2">
        <v>3572</v>
      </c>
      <c r="H5600" s="2">
        <v>800952</v>
      </c>
      <c r="I5600" s="2">
        <v>1046863</v>
      </c>
      <c r="J5600" s="2">
        <v>776425</v>
      </c>
      <c r="K5600" s="3">
        <v>6.06</v>
      </c>
      <c r="L5600" s="3">
        <v>0.27</v>
      </c>
      <c r="M5600" s="3">
        <v>74.17</v>
      </c>
      <c r="N5600" s="2">
        <v>5845</v>
      </c>
      <c r="O5600" s="2">
        <v>7514</v>
      </c>
      <c r="P5600" s="2">
        <v>5901</v>
      </c>
      <c r="Q5600" s="2">
        <v>1612</v>
      </c>
      <c r="R5600" s="2">
        <v>782269</v>
      </c>
      <c r="S5600" s="3">
        <v>0.96</v>
      </c>
      <c r="T5600" s="2">
        <v>9372</v>
      </c>
      <c r="U5600" s="5">
        <v>1.247271759382486</v>
      </c>
      <c r="V5600" s="2">
        <v>29947</v>
      </c>
      <c r="W5600" s="2">
        <v>25394</v>
      </c>
      <c r="X5600" s="2">
        <f t="shared" si="261"/>
        <v>4553</v>
      </c>
      <c r="Y5600" s="2">
        <v>14035</v>
      </c>
      <c r="Z5600" s="2">
        <v>6895</v>
      </c>
      <c r="AA5600">
        <f t="shared" si="262"/>
        <v>1.5681967933230836</v>
      </c>
      <c r="AB5600">
        <f t="shared" si="263"/>
        <v>3.4853901447589011E-3</v>
      </c>
    </row>
    <row r="5601" spans="1:28" x14ac:dyDescent="0.4">
      <c r="A5601" s="1" t="s">
        <v>55</v>
      </c>
      <c r="B5601" t="s">
        <v>56</v>
      </c>
      <c r="C5601" t="s">
        <v>251</v>
      </c>
      <c r="D5601" s="2">
        <v>39627</v>
      </c>
      <c r="E5601" s="2">
        <v>1233500</v>
      </c>
      <c r="F5601" s="2">
        <v>77395</v>
      </c>
      <c r="G5601" s="2">
        <v>4234</v>
      </c>
      <c r="H5601" s="2">
        <v>766530</v>
      </c>
      <c r="I5601" s="2">
        <v>927617</v>
      </c>
      <c r="J5601" s="2">
        <v>697663</v>
      </c>
      <c r="K5601" s="3">
        <v>6.27</v>
      </c>
      <c r="L5601" s="3">
        <v>0.34</v>
      </c>
      <c r="M5601" s="3">
        <v>75.209999999999994</v>
      </c>
      <c r="N5601" s="2">
        <v>6275</v>
      </c>
      <c r="O5601" s="2">
        <v>6415</v>
      </c>
      <c r="P5601" s="2">
        <v>6285</v>
      </c>
      <c r="Q5601" s="2">
        <v>130</v>
      </c>
      <c r="R5601" s="2">
        <v>703937</v>
      </c>
      <c r="S5601" s="3">
        <v>0.91</v>
      </c>
      <c r="T5601" s="2">
        <v>4911</v>
      </c>
      <c r="U5601" s="5">
        <v>0.76554949337490252</v>
      </c>
      <c r="V5601" s="2">
        <v>37640</v>
      </c>
      <c r="W5601" s="2">
        <v>34774</v>
      </c>
      <c r="X5601" s="2">
        <f t="shared" si="261"/>
        <v>2866</v>
      </c>
      <c r="Y5601" s="2">
        <v>12909</v>
      </c>
      <c r="Z5601" s="2">
        <v>7519</v>
      </c>
      <c r="AA5601">
        <f t="shared" si="262"/>
        <v>1.8806699232379622</v>
      </c>
      <c r="AB5601">
        <f t="shared" si="263"/>
        <v>2.323469801378192E-3</v>
      </c>
    </row>
    <row r="5602" spans="1:28" x14ac:dyDescent="0.4">
      <c r="A5602" s="1" t="s">
        <v>57</v>
      </c>
      <c r="B5602" t="s">
        <v>58</v>
      </c>
      <c r="C5602" t="s">
        <v>251</v>
      </c>
      <c r="D5602" s="2">
        <v>37809</v>
      </c>
      <c r="E5602" s="2">
        <v>1750318</v>
      </c>
      <c r="F5602" s="2">
        <v>77299</v>
      </c>
      <c r="G5602" s="2">
        <v>6162</v>
      </c>
      <c r="H5602" s="2">
        <v>1149063</v>
      </c>
      <c r="I5602" s="2">
        <v>1325803</v>
      </c>
      <c r="J5602" s="2">
        <v>1071449</v>
      </c>
      <c r="K5602" s="3">
        <v>4.42</v>
      </c>
      <c r="L5602" s="3">
        <v>0.35</v>
      </c>
      <c r="M5602" s="3">
        <v>80.819999999999993</v>
      </c>
      <c r="N5602" s="2">
        <v>17690</v>
      </c>
      <c r="O5602" s="2">
        <v>16529</v>
      </c>
      <c r="P5602" s="2">
        <v>15036</v>
      </c>
      <c r="Q5602" s="2">
        <v>1493</v>
      </c>
      <c r="R5602" s="2">
        <v>1089140</v>
      </c>
      <c r="S5602" s="3">
        <v>1.52</v>
      </c>
      <c r="T5602" s="2">
        <v>11462</v>
      </c>
      <c r="U5602" s="5">
        <v>0.69344787948454234</v>
      </c>
      <c r="V5602" s="2">
        <v>31009</v>
      </c>
      <c r="W5602" s="2">
        <v>25964</v>
      </c>
      <c r="X5602" s="2">
        <f t="shared" si="261"/>
        <v>5045</v>
      </c>
      <c r="Y5602" s="2">
        <v>18795</v>
      </c>
      <c r="Z5602" s="2">
        <v>9216</v>
      </c>
      <c r="AA5602">
        <f t="shared" si="262"/>
        <v>1.8987115956392469</v>
      </c>
      <c r="AB5602">
        <f t="shared" si="263"/>
        <v>2.8823333817054957E-3</v>
      </c>
    </row>
    <row r="5603" spans="1:28" x14ac:dyDescent="0.4">
      <c r="A5603" s="1" t="s">
        <v>59</v>
      </c>
      <c r="B5603" t="s">
        <v>60</v>
      </c>
      <c r="C5603" t="s">
        <v>251</v>
      </c>
      <c r="D5603" s="2">
        <v>72126</v>
      </c>
      <c r="E5603" s="2">
        <v>1614463</v>
      </c>
      <c r="F5603" s="2">
        <v>113497</v>
      </c>
      <c r="G5603" s="2">
        <v>7690</v>
      </c>
      <c r="H5603" s="2">
        <v>894309</v>
      </c>
      <c r="I5603" s="2">
        <v>1175943</v>
      </c>
      <c r="J5603" s="2">
        <v>826941</v>
      </c>
      <c r="K5603" s="3">
        <v>7.03</v>
      </c>
      <c r="L5603" s="3">
        <v>0.48</v>
      </c>
      <c r="M5603" s="3">
        <v>70.319999999999993</v>
      </c>
      <c r="N5603" s="2">
        <v>8424</v>
      </c>
      <c r="O5603" s="2">
        <v>10957</v>
      </c>
      <c r="P5603" s="2">
        <v>8560</v>
      </c>
      <c r="Q5603" s="2">
        <v>2397</v>
      </c>
      <c r="R5603" s="2">
        <v>835364</v>
      </c>
      <c r="S5603" s="3">
        <v>1.31</v>
      </c>
      <c r="T5603" s="2">
        <v>9877</v>
      </c>
      <c r="U5603" s="5">
        <v>0.9014328739618509</v>
      </c>
      <c r="V5603" s="2">
        <v>32131</v>
      </c>
      <c r="W5603" s="2">
        <v>26454</v>
      </c>
      <c r="X5603" s="2">
        <f t="shared" si="261"/>
        <v>5677</v>
      </c>
      <c r="Y5603" s="2">
        <v>14897</v>
      </c>
      <c r="Z5603" s="2">
        <v>8287</v>
      </c>
      <c r="AA5603">
        <f t="shared" si="262"/>
        <v>1.1643473665668487</v>
      </c>
      <c r="AB5603">
        <f t="shared" si="263"/>
        <v>3.5163394887340249E-3</v>
      </c>
    </row>
    <row r="5604" spans="1:28" x14ac:dyDescent="0.4">
      <c r="A5604" s="1" t="s">
        <v>61</v>
      </c>
      <c r="B5604" t="s">
        <v>62</v>
      </c>
      <c r="C5604" t="s">
        <v>251</v>
      </c>
      <c r="D5604" s="2">
        <v>64110</v>
      </c>
      <c r="E5604" s="2">
        <v>1870127</v>
      </c>
      <c r="F5604" s="2">
        <v>144881</v>
      </c>
      <c r="G5604" s="2">
        <v>4685</v>
      </c>
      <c r="H5604" s="2">
        <v>1464159</v>
      </c>
      <c r="I5604" s="2">
        <v>1283160</v>
      </c>
      <c r="J5604" s="2">
        <v>1279731</v>
      </c>
      <c r="K5604" s="3">
        <v>7.75</v>
      </c>
      <c r="L5604" s="3">
        <v>0.25</v>
      </c>
      <c r="M5604" s="3">
        <v>99.73</v>
      </c>
      <c r="N5604" s="2">
        <v>13099</v>
      </c>
      <c r="O5604" s="2">
        <v>14445</v>
      </c>
      <c r="P5604" s="2">
        <v>13470</v>
      </c>
      <c r="Q5604" s="2">
        <v>976</v>
      </c>
      <c r="R5604" s="2">
        <v>1292830</v>
      </c>
      <c r="S5604" s="3">
        <v>1.1200000000000001</v>
      </c>
      <c r="T5604" s="2">
        <v>12357</v>
      </c>
      <c r="U5604" s="5">
        <v>0.85545171339563864</v>
      </c>
      <c r="V5604" s="2">
        <v>28071</v>
      </c>
      <c r="W5604" s="2">
        <v>27309</v>
      </c>
      <c r="X5604" s="2">
        <f t="shared" si="261"/>
        <v>762</v>
      </c>
      <c r="Y5604" s="2">
        <v>15535</v>
      </c>
      <c r="Z5604" s="2">
        <v>9118</v>
      </c>
      <c r="AA5604">
        <f t="shared" si="262"/>
        <v>8.4212598425196852</v>
      </c>
      <c r="AB5604">
        <f t="shared" si="263"/>
        <v>4.0745895866965183E-4</v>
      </c>
    </row>
    <row r="5605" spans="1:28" x14ac:dyDescent="0.4">
      <c r="A5605" s="1" t="s">
        <v>63</v>
      </c>
      <c r="B5605" t="s">
        <v>64</v>
      </c>
      <c r="C5605" t="s">
        <v>251</v>
      </c>
      <c r="D5605" s="2">
        <v>46909</v>
      </c>
      <c r="E5605" s="2">
        <v>1755772</v>
      </c>
      <c r="F5605" s="2">
        <v>96420</v>
      </c>
      <c r="G5605" s="2">
        <v>7784</v>
      </c>
      <c r="H5605" s="2">
        <v>1113407</v>
      </c>
      <c r="I5605" s="2">
        <v>1288602</v>
      </c>
      <c r="J5605" s="2">
        <v>1060902</v>
      </c>
      <c r="K5605" s="3">
        <v>5.49</v>
      </c>
      <c r="L5605" s="3">
        <v>0.44</v>
      </c>
      <c r="M5605" s="3">
        <v>82.33</v>
      </c>
      <c r="N5605" s="2">
        <v>15988</v>
      </c>
      <c r="O5605" s="2">
        <v>15458</v>
      </c>
      <c r="P5605" s="2">
        <v>13375</v>
      </c>
      <c r="Q5605" s="2">
        <v>2083</v>
      </c>
      <c r="R5605" s="2">
        <v>1076890</v>
      </c>
      <c r="S5605" s="3">
        <v>1.44</v>
      </c>
      <c r="T5605" s="2">
        <v>8526</v>
      </c>
      <c r="U5605" s="5">
        <v>0.55155906326821058</v>
      </c>
      <c r="V5605" s="2">
        <v>45063</v>
      </c>
      <c r="W5605" s="2">
        <v>39105</v>
      </c>
      <c r="X5605" s="2">
        <f t="shared" si="261"/>
        <v>5958</v>
      </c>
      <c r="Y5605" s="2">
        <v>16559</v>
      </c>
      <c r="Z5605" s="2">
        <v>8598</v>
      </c>
      <c r="AA5605">
        <f t="shared" si="262"/>
        <v>1.3361866398120175</v>
      </c>
      <c r="AB5605">
        <f t="shared" si="263"/>
        <v>3.3933790947799601E-3</v>
      </c>
    </row>
    <row r="5606" spans="1:28" x14ac:dyDescent="0.4">
      <c r="A5606" s="1" t="s">
        <v>65</v>
      </c>
      <c r="B5606" t="s">
        <v>66</v>
      </c>
      <c r="C5606" t="s">
        <v>251</v>
      </c>
      <c r="D5606" s="2">
        <v>31200</v>
      </c>
      <c r="E5606" s="2">
        <v>839220</v>
      </c>
      <c r="F5606" s="2">
        <v>45899</v>
      </c>
      <c r="G5606" s="2">
        <v>1370</v>
      </c>
      <c r="H5606" s="2">
        <v>564540</v>
      </c>
      <c r="I5606" s="2">
        <v>636721</v>
      </c>
      <c r="J5606" s="2">
        <v>546915</v>
      </c>
      <c r="K5606" s="3">
        <v>5.47</v>
      </c>
      <c r="L5606" s="3">
        <v>0.16</v>
      </c>
      <c r="M5606" s="3">
        <v>85.9</v>
      </c>
      <c r="N5606" s="2">
        <v>4323</v>
      </c>
      <c r="O5606" s="2">
        <v>4861</v>
      </c>
      <c r="P5606" s="2">
        <v>4344</v>
      </c>
      <c r="Q5606" s="2">
        <v>518</v>
      </c>
      <c r="R5606" s="2">
        <v>551238</v>
      </c>
      <c r="S5606" s="3">
        <v>0.88</v>
      </c>
      <c r="T5606" s="2">
        <v>2791</v>
      </c>
      <c r="U5606" s="5">
        <v>0.57416169512446003</v>
      </c>
      <c r="V5606" s="2">
        <v>13013</v>
      </c>
      <c r="W5606" s="2">
        <v>12317</v>
      </c>
      <c r="X5606" s="2">
        <f t="shared" si="261"/>
        <v>696</v>
      </c>
      <c r="Y5606" s="2">
        <v>8407</v>
      </c>
      <c r="Z5606" s="2">
        <v>5248</v>
      </c>
      <c r="AA5606">
        <f t="shared" si="262"/>
        <v>4.5387931034482758</v>
      </c>
      <c r="AB5606">
        <f t="shared" si="263"/>
        <v>8.2934153142203478E-4</v>
      </c>
    </row>
    <row r="5607" spans="1:28" x14ac:dyDescent="0.4">
      <c r="A5607" s="1" t="s">
        <v>67</v>
      </c>
      <c r="B5607" t="s">
        <v>68</v>
      </c>
      <c r="C5607" t="s">
        <v>251</v>
      </c>
      <c r="D5607" s="2">
        <v>41750</v>
      </c>
      <c r="E5607" s="2">
        <v>982578</v>
      </c>
      <c r="F5607" s="2">
        <v>48384</v>
      </c>
      <c r="G5607" s="2">
        <v>322</v>
      </c>
      <c r="H5607" s="2">
        <v>626516</v>
      </c>
      <c r="I5607" s="2">
        <v>767519</v>
      </c>
      <c r="J5607" s="2">
        <v>557683</v>
      </c>
      <c r="K5607" s="3">
        <v>4.92</v>
      </c>
      <c r="L5607" s="3">
        <v>0.03</v>
      </c>
      <c r="M5607" s="3">
        <v>72.66</v>
      </c>
      <c r="N5607" s="2">
        <v>9239</v>
      </c>
      <c r="O5607" s="2">
        <v>9456</v>
      </c>
      <c r="P5607" s="2">
        <v>6594</v>
      </c>
      <c r="Q5607" s="2">
        <v>2861</v>
      </c>
      <c r="R5607" s="2">
        <v>566921</v>
      </c>
      <c r="S5607" s="3">
        <v>1.67</v>
      </c>
      <c r="T5607" s="2">
        <v>6080</v>
      </c>
      <c r="U5607" s="5">
        <v>0.64297800338409472</v>
      </c>
      <c r="V5607" s="2">
        <v>52638</v>
      </c>
      <c r="W5607" s="2">
        <v>52937</v>
      </c>
      <c r="X5607" s="2">
        <f t="shared" si="261"/>
        <v>-299</v>
      </c>
      <c r="Y5607" s="2">
        <v>11823</v>
      </c>
      <c r="Z5607" s="2">
        <v>6562</v>
      </c>
      <c r="AA5607">
        <f t="shared" si="262"/>
        <v>-17.595317725752508</v>
      </c>
      <c r="AB5607">
        <f t="shared" si="263"/>
        <v>-3.0430154145523307E-4</v>
      </c>
    </row>
    <row r="5608" spans="1:28" x14ac:dyDescent="0.4">
      <c r="A5608" s="1" t="s">
        <v>69</v>
      </c>
      <c r="B5608" t="s">
        <v>70</v>
      </c>
      <c r="C5608" t="s">
        <v>251</v>
      </c>
      <c r="D5608" s="2">
        <v>45852</v>
      </c>
      <c r="E5608" s="2">
        <v>1033362</v>
      </c>
      <c r="F5608" s="2">
        <v>57977</v>
      </c>
      <c r="G5608" s="2">
        <v>-2505</v>
      </c>
      <c r="H5608" s="2">
        <v>631662</v>
      </c>
      <c r="I5608" s="2">
        <v>826177</v>
      </c>
      <c r="J5608" s="2">
        <v>601831</v>
      </c>
      <c r="K5608" s="3">
        <v>5.61</v>
      </c>
      <c r="L5608" s="3">
        <v>-0.24</v>
      </c>
      <c r="M5608" s="3">
        <v>72.849999999999994</v>
      </c>
      <c r="N5608" s="2">
        <v>10167</v>
      </c>
      <c r="O5608" s="2">
        <v>11251</v>
      </c>
      <c r="P5608" s="2">
        <v>10282</v>
      </c>
      <c r="Q5608" s="2">
        <v>969</v>
      </c>
      <c r="R5608" s="2">
        <v>611998</v>
      </c>
      <c r="S5608" s="3">
        <v>1.84</v>
      </c>
      <c r="T5608" s="2">
        <v>6357</v>
      </c>
      <c r="U5608" s="5">
        <v>0.56501644298284592</v>
      </c>
      <c r="V5608" s="2">
        <v>42608</v>
      </c>
      <c r="W5608" s="2">
        <v>42123</v>
      </c>
      <c r="X5608" s="2">
        <f t="shared" si="261"/>
        <v>485</v>
      </c>
      <c r="Y5608" s="2">
        <v>15223</v>
      </c>
      <c r="Z5608" s="2">
        <v>11488</v>
      </c>
      <c r="AA5608">
        <f t="shared" si="262"/>
        <v>7.7010309278350517</v>
      </c>
      <c r="AB5608">
        <f t="shared" si="263"/>
        <v>4.693418182592354E-4</v>
      </c>
    </row>
    <row r="5609" spans="1:28" x14ac:dyDescent="0.4">
      <c r="A5609" s="1" t="s">
        <v>71</v>
      </c>
      <c r="B5609" t="s">
        <v>72</v>
      </c>
      <c r="C5609" t="s">
        <v>251</v>
      </c>
      <c r="D5609" s="2">
        <v>15181</v>
      </c>
      <c r="E5609" s="2">
        <v>235007</v>
      </c>
      <c r="F5609" s="2">
        <v>10404</v>
      </c>
      <c r="G5609" s="2">
        <v>-2174</v>
      </c>
      <c r="H5609" s="2">
        <v>151916</v>
      </c>
      <c r="I5609" s="2">
        <v>208776</v>
      </c>
      <c r="J5609" s="2">
        <v>144315</v>
      </c>
      <c r="K5609" s="3">
        <v>4.43</v>
      </c>
      <c r="L5609" s="3">
        <v>-0.93</v>
      </c>
      <c r="M5609" s="3">
        <v>69.12</v>
      </c>
      <c r="N5609" s="2">
        <v>4991</v>
      </c>
      <c r="O5609" s="2">
        <v>6093</v>
      </c>
      <c r="P5609" s="2">
        <v>5038</v>
      </c>
      <c r="Q5609" s="2">
        <v>1055</v>
      </c>
      <c r="R5609" s="2">
        <v>149305</v>
      </c>
      <c r="S5609" s="3">
        <v>4.08</v>
      </c>
      <c r="T5609" s="2">
        <v>2222</v>
      </c>
      <c r="U5609" s="5">
        <v>0.36468078122435582</v>
      </c>
      <c r="V5609" s="2">
        <v>4682</v>
      </c>
      <c r="W5609" s="2">
        <v>7030</v>
      </c>
      <c r="X5609" s="2">
        <f t="shared" si="261"/>
        <v>-2348</v>
      </c>
      <c r="Y5609" s="2">
        <v>3137</v>
      </c>
      <c r="Z5609" s="2">
        <v>1991</v>
      </c>
      <c r="AA5609">
        <f t="shared" si="262"/>
        <v>-0.48807495741056217</v>
      </c>
      <c r="AB5609">
        <f t="shared" si="263"/>
        <v>-9.9911917517350544E-3</v>
      </c>
    </row>
    <row r="5610" spans="1:28" x14ac:dyDescent="0.4">
      <c r="A5610" s="1" t="s">
        <v>73</v>
      </c>
      <c r="B5610" t="s">
        <v>74</v>
      </c>
      <c r="C5610" t="s">
        <v>251</v>
      </c>
      <c r="D5610" s="2">
        <v>22000</v>
      </c>
      <c r="E5610" s="2">
        <v>372780</v>
      </c>
      <c r="F5610" s="2">
        <v>22042</v>
      </c>
      <c r="G5610" s="2">
        <v>113</v>
      </c>
      <c r="H5610" s="2">
        <v>242643</v>
      </c>
      <c r="I5610" s="2">
        <v>320429</v>
      </c>
      <c r="J5610" s="2">
        <v>231469</v>
      </c>
      <c r="K5610" s="3">
        <v>5.91</v>
      </c>
      <c r="L5610" s="3">
        <v>0.03</v>
      </c>
      <c r="M5610" s="3">
        <v>72.239999999999995</v>
      </c>
      <c r="N5610" s="2">
        <v>2358</v>
      </c>
      <c r="O5610" s="2">
        <v>3509</v>
      </c>
      <c r="P5610" s="2">
        <v>2402</v>
      </c>
      <c r="Q5610" s="2">
        <v>1107</v>
      </c>
      <c r="R5610" s="2">
        <v>233826</v>
      </c>
      <c r="S5610" s="3">
        <v>1.5</v>
      </c>
      <c r="T5610" s="2">
        <v>3798</v>
      </c>
      <c r="U5610" s="5">
        <v>1.0823596466229695</v>
      </c>
      <c r="V5610" s="2">
        <v>10662</v>
      </c>
      <c r="W5610" s="2">
        <v>10453</v>
      </c>
      <c r="X5610" s="2">
        <f t="shared" si="261"/>
        <v>209</v>
      </c>
      <c r="Y5610" s="2">
        <v>4344</v>
      </c>
      <c r="Z5610" s="2">
        <v>2324</v>
      </c>
      <c r="AA5610">
        <f t="shared" si="262"/>
        <v>9.6650717703349276</v>
      </c>
      <c r="AB5610">
        <f t="shared" si="263"/>
        <v>5.6065239551478078E-4</v>
      </c>
    </row>
    <row r="5611" spans="1:28" x14ac:dyDescent="0.4">
      <c r="A5611" s="1" t="s">
        <v>75</v>
      </c>
      <c r="B5611" t="s">
        <v>76</v>
      </c>
      <c r="C5611" t="s">
        <v>251</v>
      </c>
      <c r="D5611" s="2">
        <v>47700</v>
      </c>
      <c r="E5611" s="2">
        <v>2461686</v>
      </c>
      <c r="F5611" s="2">
        <v>106492</v>
      </c>
      <c r="G5611" s="2">
        <v>5415</v>
      </c>
      <c r="H5611" s="2">
        <v>1767582</v>
      </c>
      <c r="I5611" s="2">
        <v>1985405</v>
      </c>
      <c r="J5611" s="2">
        <v>1682787</v>
      </c>
      <c r="K5611" s="3">
        <v>4.33</v>
      </c>
      <c r="L5611" s="3">
        <v>0.22</v>
      </c>
      <c r="M5611" s="3">
        <v>84.76</v>
      </c>
      <c r="N5611" s="2">
        <v>28158</v>
      </c>
      <c r="O5611" s="2">
        <v>30390</v>
      </c>
      <c r="P5611" s="2">
        <v>24037</v>
      </c>
      <c r="Q5611" s="2">
        <v>6353</v>
      </c>
      <c r="R5611" s="2">
        <v>1710945</v>
      </c>
      <c r="S5611" s="3">
        <v>1.78</v>
      </c>
      <c r="T5611" s="2">
        <v>15418</v>
      </c>
      <c r="U5611" s="5">
        <v>0.50733794011187894</v>
      </c>
      <c r="V5611" s="2">
        <v>39157</v>
      </c>
      <c r="W5611" s="2">
        <v>33982</v>
      </c>
      <c r="X5611" s="2">
        <f t="shared" si="261"/>
        <v>5175</v>
      </c>
      <c r="Y5611" s="2">
        <v>28697</v>
      </c>
      <c r="Z5611" s="2">
        <v>18226</v>
      </c>
      <c r="AA5611">
        <f t="shared" si="262"/>
        <v>2.0233816425120774</v>
      </c>
      <c r="AB5611">
        <f t="shared" si="263"/>
        <v>2.1022177483237098E-3</v>
      </c>
    </row>
    <row r="5612" spans="1:28" x14ac:dyDescent="0.4">
      <c r="A5612" s="1" t="s">
        <v>77</v>
      </c>
      <c r="B5612" t="s">
        <v>78</v>
      </c>
      <c r="C5612" t="s">
        <v>251</v>
      </c>
      <c r="D5612" s="2">
        <v>25000</v>
      </c>
      <c r="E5612" s="2">
        <v>1986805</v>
      </c>
      <c r="F5612" s="2">
        <v>101794</v>
      </c>
      <c r="G5612" s="2">
        <v>3547</v>
      </c>
      <c r="H5612" s="2">
        <v>1551596</v>
      </c>
      <c r="I5612" s="2">
        <v>1727356</v>
      </c>
      <c r="J5612" s="2">
        <v>1505445</v>
      </c>
      <c r="K5612" s="3">
        <v>5.12</v>
      </c>
      <c r="L5612" s="3">
        <v>0.18</v>
      </c>
      <c r="M5612" s="3">
        <v>87.15</v>
      </c>
      <c r="N5612" s="2">
        <v>12260</v>
      </c>
      <c r="O5612" s="2">
        <v>16063</v>
      </c>
      <c r="P5612" s="2">
        <v>11111</v>
      </c>
      <c r="Q5612" s="2">
        <v>4952</v>
      </c>
      <c r="R5612" s="2">
        <v>1517704</v>
      </c>
      <c r="S5612" s="3">
        <v>1.06</v>
      </c>
      <c r="T5612" s="2">
        <v>14339</v>
      </c>
      <c r="U5612" s="5">
        <v>0.89267260163107764</v>
      </c>
      <c r="V5612" s="2">
        <v>25755</v>
      </c>
      <c r="W5612" s="2">
        <v>22088</v>
      </c>
      <c r="X5612" s="2">
        <f t="shared" si="261"/>
        <v>3667</v>
      </c>
      <c r="Y5612" s="2">
        <v>22067</v>
      </c>
      <c r="Z5612" s="2">
        <v>15220</v>
      </c>
      <c r="AA5612">
        <f t="shared" si="262"/>
        <v>1.8671938914644124</v>
      </c>
      <c r="AB5612">
        <f t="shared" si="263"/>
        <v>1.8456768530379177E-3</v>
      </c>
    </row>
    <row r="5613" spans="1:28" x14ac:dyDescent="0.4">
      <c r="A5613" s="1" t="s">
        <v>79</v>
      </c>
      <c r="B5613" t="s">
        <v>80</v>
      </c>
      <c r="C5613" t="s">
        <v>251</v>
      </c>
      <c r="D5613" s="2">
        <v>45000</v>
      </c>
      <c r="E5613" s="2">
        <v>3205650</v>
      </c>
      <c r="F5613" s="2">
        <v>251007</v>
      </c>
      <c r="G5613" s="2">
        <v>4470</v>
      </c>
      <c r="H5613" s="2">
        <v>2077479</v>
      </c>
      <c r="I5613" s="2">
        <v>2616293</v>
      </c>
      <c r="J5613" s="2">
        <v>1990700</v>
      </c>
      <c r="K5613" s="3">
        <v>7.83</v>
      </c>
      <c r="L5613" s="3">
        <v>0.14000000000000001</v>
      </c>
      <c r="M5613" s="3">
        <v>76.09</v>
      </c>
      <c r="N5613" s="2">
        <v>16508</v>
      </c>
      <c r="O5613" s="2">
        <v>19755</v>
      </c>
      <c r="P5613" s="2">
        <v>16002</v>
      </c>
      <c r="Q5613" s="2">
        <v>3753</v>
      </c>
      <c r="R5613" s="2">
        <v>2007209</v>
      </c>
      <c r="S5613" s="3">
        <v>0.98</v>
      </c>
      <c r="T5613" s="2">
        <v>13876</v>
      </c>
      <c r="U5613" s="5">
        <v>0.70240445456846368</v>
      </c>
      <c r="V5613" s="2">
        <v>184388</v>
      </c>
      <c r="W5613" s="2">
        <v>180384</v>
      </c>
      <c r="X5613" s="2">
        <f t="shared" si="261"/>
        <v>4004</v>
      </c>
      <c r="Y5613" s="2">
        <v>29670</v>
      </c>
      <c r="Z5613" s="2">
        <v>26363</v>
      </c>
      <c r="AA5613">
        <f t="shared" si="262"/>
        <v>0.82592407592407591</v>
      </c>
      <c r="AB5613">
        <f t="shared" si="263"/>
        <v>1.2490446555300798E-3</v>
      </c>
    </row>
    <row r="5614" spans="1:28" x14ac:dyDescent="0.4">
      <c r="A5614" s="1" t="s">
        <v>81</v>
      </c>
      <c r="B5614" t="s">
        <v>82</v>
      </c>
      <c r="C5614" t="s">
        <v>251</v>
      </c>
      <c r="D5614" s="2">
        <v>9558</v>
      </c>
      <c r="E5614" s="2">
        <v>170603</v>
      </c>
      <c r="F5614" s="2">
        <v>9967</v>
      </c>
      <c r="G5614" s="2">
        <v>231</v>
      </c>
      <c r="H5614" s="2">
        <v>128987</v>
      </c>
      <c r="I5614" s="2">
        <v>145194</v>
      </c>
      <c r="J5614" s="2">
        <v>119928</v>
      </c>
      <c r="K5614" s="3">
        <v>5.84</v>
      </c>
      <c r="L5614" s="3">
        <v>0.14000000000000001</v>
      </c>
      <c r="M5614" s="3">
        <v>82.6</v>
      </c>
      <c r="N5614" s="2">
        <v>4182</v>
      </c>
      <c r="O5614" s="2">
        <v>4674</v>
      </c>
      <c r="P5614" s="2">
        <v>4167</v>
      </c>
      <c r="Q5614" s="2">
        <v>507</v>
      </c>
      <c r="R5614" s="2">
        <v>124109</v>
      </c>
      <c r="S5614" s="3">
        <v>3.77</v>
      </c>
      <c r="T5614" s="2">
        <v>1891</v>
      </c>
      <c r="U5614" s="5">
        <v>0.40457851946940521</v>
      </c>
      <c r="V5614" s="2">
        <v>3936</v>
      </c>
      <c r="W5614" s="2">
        <v>3629</v>
      </c>
      <c r="X5614" s="2">
        <f t="shared" si="261"/>
        <v>307</v>
      </c>
      <c r="Y5614" s="2">
        <v>2165</v>
      </c>
      <c r="Z5614" s="2">
        <v>1384</v>
      </c>
      <c r="AA5614">
        <f t="shared" si="262"/>
        <v>2.543973941368078</v>
      </c>
      <c r="AB5614">
        <f t="shared" si="263"/>
        <v>1.7994994226361786E-3</v>
      </c>
    </row>
    <row r="5615" spans="1:28" x14ac:dyDescent="0.4">
      <c r="A5615" s="1" t="s">
        <v>83</v>
      </c>
      <c r="B5615" t="s">
        <v>84</v>
      </c>
      <c r="C5615" t="s">
        <v>251</v>
      </c>
      <c r="D5615" s="2">
        <v>2100</v>
      </c>
      <c r="E5615" s="2">
        <v>41864</v>
      </c>
      <c r="F5615" s="2">
        <v>4759</v>
      </c>
      <c r="G5615" s="2">
        <v>41</v>
      </c>
      <c r="H5615" s="2">
        <v>25193</v>
      </c>
      <c r="I5615" s="2">
        <v>35954</v>
      </c>
      <c r="J5615" s="2">
        <v>25193</v>
      </c>
      <c r="K5615" s="3">
        <v>11.37</v>
      </c>
      <c r="L5615" s="3">
        <v>0.1</v>
      </c>
      <c r="M5615" s="3">
        <v>70.069999999999993</v>
      </c>
      <c r="N5615" s="2">
        <v>210</v>
      </c>
      <c r="O5615" s="2">
        <v>266</v>
      </c>
      <c r="P5615" s="2">
        <v>213</v>
      </c>
      <c r="Q5615" s="2">
        <v>53</v>
      </c>
      <c r="R5615" s="2">
        <v>25403</v>
      </c>
      <c r="S5615" s="3">
        <v>1.05</v>
      </c>
      <c r="T5615" s="2">
        <v>306</v>
      </c>
      <c r="U5615" s="5">
        <v>1.1503759398496241</v>
      </c>
      <c r="V5615" s="2">
        <v>591</v>
      </c>
      <c r="W5615" s="2">
        <v>550</v>
      </c>
      <c r="X5615" s="2">
        <f t="shared" si="261"/>
        <v>41</v>
      </c>
      <c r="Y5615" s="2">
        <v>501</v>
      </c>
      <c r="Z5615" s="2">
        <v>280</v>
      </c>
      <c r="AA5615">
        <f t="shared" si="262"/>
        <v>5.3902439024390247</v>
      </c>
      <c r="AB5615">
        <f t="shared" si="263"/>
        <v>9.7936174278616481E-4</v>
      </c>
    </row>
    <row r="5616" spans="1:28" x14ac:dyDescent="0.4">
      <c r="A5616" s="1" t="s">
        <v>85</v>
      </c>
      <c r="B5616" t="s">
        <v>86</v>
      </c>
      <c r="C5616" t="s">
        <v>251</v>
      </c>
      <c r="D5616" s="2">
        <v>50000</v>
      </c>
      <c r="E5616" s="2">
        <v>313875</v>
      </c>
      <c r="F5616" s="2">
        <v>49952</v>
      </c>
      <c r="G5616" s="2">
        <v>-48</v>
      </c>
      <c r="H5616" s="2">
        <v>112874</v>
      </c>
      <c r="I5616" s="2">
        <v>190705</v>
      </c>
      <c r="J5616" s="2">
        <v>106298</v>
      </c>
      <c r="K5616" s="3">
        <v>15.91</v>
      </c>
      <c r="L5616" s="3">
        <v>-0.02</v>
      </c>
      <c r="M5616" s="3">
        <v>55.74</v>
      </c>
      <c r="N5616" s="2">
        <v>2544</v>
      </c>
      <c r="O5616" s="2">
        <v>3116</v>
      </c>
      <c r="P5616" s="2">
        <v>2638</v>
      </c>
      <c r="Q5616" s="2">
        <v>477</v>
      </c>
      <c r="R5616" s="2">
        <v>108842</v>
      </c>
      <c r="S5616" s="3">
        <v>2.86</v>
      </c>
      <c r="T5616" s="2">
        <v>10343</v>
      </c>
      <c r="U5616" s="5">
        <v>3.3193196405648266</v>
      </c>
      <c r="V5616" s="2">
        <v>4686</v>
      </c>
      <c r="W5616" s="2">
        <v>4906</v>
      </c>
      <c r="X5616" s="2">
        <f t="shared" si="261"/>
        <v>-220</v>
      </c>
      <c r="Y5616" s="2">
        <v>2495</v>
      </c>
      <c r="Z5616" s="2">
        <v>1140</v>
      </c>
      <c r="AA5616">
        <f t="shared" si="262"/>
        <v>-6.1590909090909092</v>
      </c>
      <c r="AB5616">
        <f t="shared" si="263"/>
        <v>-7.0091596973317406E-4</v>
      </c>
    </row>
    <row r="5617" spans="1:28" x14ac:dyDescent="0.4">
      <c r="A5617" s="1" t="s">
        <v>91</v>
      </c>
      <c r="B5617" t="s">
        <v>92</v>
      </c>
      <c r="C5617" t="s">
        <v>251</v>
      </c>
      <c r="D5617" s="2">
        <v>23737</v>
      </c>
      <c r="E5617" s="2">
        <v>587542</v>
      </c>
      <c r="F5617" s="2">
        <v>59065</v>
      </c>
      <c r="G5617" s="2">
        <v>2483</v>
      </c>
      <c r="H5617" s="2">
        <v>339030</v>
      </c>
      <c r="I5617" s="2">
        <v>424731</v>
      </c>
      <c r="J5617" s="2">
        <v>292866</v>
      </c>
      <c r="K5617" s="3">
        <v>10.050000000000001</v>
      </c>
      <c r="L5617" s="3">
        <v>0.42</v>
      </c>
      <c r="M5617" s="3">
        <v>68.95</v>
      </c>
      <c r="N5617" s="2">
        <v>3435</v>
      </c>
      <c r="O5617" s="2">
        <v>3763</v>
      </c>
      <c r="P5617" s="2">
        <v>3307</v>
      </c>
      <c r="Q5617" s="2">
        <v>456</v>
      </c>
      <c r="R5617" s="2">
        <v>296300</v>
      </c>
      <c r="S5617" s="3">
        <v>1.27</v>
      </c>
      <c r="T5617" s="2">
        <v>5192</v>
      </c>
      <c r="U5617" s="5">
        <v>1.379750199309062</v>
      </c>
      <c r="V5617" s="2">
        <v>9687</v>
      </c>
      <c r="W5617" s="2">
        <v>8006</v>
      </c>
      <c r="X5617" s="2">
        <f t="shared" si="261"/>
        <v>1681</v>
      </c>
      <c r="Y5617" s="2">
        <v>5912</v>
      </c>
      <c r="Z5617" s="2">
        <v>3100</v>
      </c>
      <c r="AA5617">
        <f t="shared" si="262"/>
        <v>1.6728138013087448</v>
      </c>
      <c r="AB5617">
        <f t="shared" si="263"/>
        <v>2.8610720595293611E-3</v>
      </c>
    </row>
    <row r="5618" spans="1:28" x14ac:dyDescent="0.4">
      <c r="A5618" s="1" t="s">
        <v>20</v>
      </c>
      <c r="B5618" t="s">
        <v>21</v>
      </c>
      <c r="C5618" t="s">
        <v>252</v>
      </c>
      <c r="D5618" s="2">
        <v>62095</v>
      </c>
      <c r="E5618" s="2">
        <v>1337004</v>
      </c>
      <c r="F5618" s="2">
        <v>84177</v>
      </c>
      <c r="G5618" s="2">
        <v>2510</v>
      </c>
      <c r="H5618" s="2">
        <v>968497</v>
      </c>
      <c r="I5618" s="2">
        <v>1046981</v>
      </c>
      <c r="J5618" s="2">
        <v>918627</v>
      </c>
      <c r="K5618" s="3">
        <v>6.3</v>
      </c>
      <c r="L5618" s="3">
        <v>0.19</v>
      </c>
      <c r="M5618" s="3">
        <v>87.74</v>
      </c>
      <c r="N5618" s="2">
        <v>15284</v>
      </c>
      <c r="O5618" s="2">
        <v>16055</v>
      </c>
      <c r="P5618" s="2">
        <v>13896</v>
      </c>
      <c r="Q5618" s="2">
        <v>2158</v>
      </c>
      <c r="R5618" s="2">
        <v>933911</v>
      </c>
      <c r="S5618" s="3">
        <v>1.72</v>
      </c>
      <c r="T5618" s="2">
        <v>12949</v>
      </c>
      <c r="U5618" s="5">
        <v>0.80654001868576763</v>
      </c>
      <c r="V5618" s="2">
        <v>15569</v>
      </c>
      <c r="W5618" s="2">
        <v>13684</v>
      </c>
      <c r="X5618" s="2">
        <f t="shared" si="261"/>
        <v>1885</v>
      </c>
      <c r="Y5618" s="2">
        <v>11277</v>
      </c>
      <c r="Z5618" s="2">
        <v>5706</v>
      </c>
      <c r="AA5618">
        <f t="shared" si="262"/>
        <v>2.9554376657824935</v>
      </c>
      <c r="AB5618">
        <f t="shared" si="263"/>
        <v>1.4098686316570482E-3</v>
      </c>
    </row>
    <row r="5619" spans="1:28" x14ac:dyDescent="0.4">
      <c r="A5619" s="1" t="s">
        <v>23</v>
      </c>
      <c r="B5619" t="s">
        <v>24</v>
      </c>
      <c r="C5619" t="s">
        <v>252</v>
      </c>
      <c r="D5619" s="2">
        <v>21576</v>
      </c>
      <c r="E5619" s="2">
        <v>498265</v>
      </c>
      <c r="F5619" s="2">
        <v>25494</v>
      </c>
      <c r="G5619" s="2">
        <v>1355</v>
      </c>
      <c r="H5619" s="2">
        <v>304595</v>
      </c>
      <c r="I5619" s="2">
        <v>395990</v>
      </c>
      <c r="J5619" s="2">
        <v>283136</v>
      </c>
      <c r="K5619" s="3">
        <v>5.12</v>
      </c>
      <c r="L5619" s="3">
        <v>0.27</v>
      </c>
      <c r="M5619" s="3">
        <v>71.5</v>
      </c>
      <c r="N5619" s="2">
        <v>6204</v>
      </c>
      <c r="O5619" s="2">
        <v>8025</v>
      </c>
      <c r="P5619" s="2">
        <v>6808</v>
      </c>
      <c r="Q5619" s="2">
        <v>1217</v>
      </c>
      <c r="R5619" s="2">
        <v>289341</v>
      </c>
      <c r="S5619" s="3">
        <v>2.77</v>
      </c>
      <c r="T5619" s="2">
        <v>1310</v>
      </c>
      <c r="U5619" s="5">
        <v>0.1632398753894081</v>
      </c>
      <c r="V5619" s="2">
        <v>11441</v>
      </c>
      <c r="W5619" s="2">
        <v>10213</v>
      </c>
      <c r="X5619" s="2">
        <f t="shared" si="261"/>
        <v>1228</v>
      </c>
      <c r="Y5619" s="2">
        <v>5610</v>
      </c>
      <c r="Z5619" s="2">
        <v>2081</v>
      </c>
      <c r="AA5619">
        <f t="shared" si="262"/>
        <v>2.8737785016286646</v>
      </c>
      <c r="AB5619">
        <f t="shared" si="263"/>
        <v>2.4645519954241218E-3</v>
      </c>
    </row>
    <row r="5620" spans="1:28" x14ac:dyDescent="0.4">
      <c r="A5620" s="1" t="s">
        <v>25</v>
      </c>
      <c r="B5620" t="s">
        <v>26</v>
      </c>
      <c r="C5620" t="s">
        <v>252</v>
      </c>
      <c r="D5620" s="2">
        <v>10843</v>
      </c>
      <c r="E5620" s="2">
        <v>167606</v>
      </c>
      <c r="F5620" s="2">
        <v>11294</v>
      </c>
      <c r="G5620" s="2">
        <v>176</v>
      </c>
      <c r="H5620" s="2">
        <v>123718</v>
      </c>
      <c r="I5620" s="2">
        <v>149754</v>
      </c>
      <c r="J5620" s="2">
        <v>118021</v>
      </c>
      <c r="K5620" s="3">
        <v>6.74</v>
      </c>
      <c r="L5620" s="3">
        <v>0.11</v>
      </c>
      <c r="M5620" s="3">
        <v>78.81</v>
      </c>
      <c r="N5620" s="2">
        <v>2329</v>
      </c>
      <c r="O5620" s="2">
        <v>2674</v>
      </c>
      <c r="P5620" s="2">
        <v>2319</v>
      </c>
      <c r="Q5620" s="2">
        <v>355</v>
      </c>
      <c r="R5620" s="2">
        <v>120351</v>
      </c>
      <c r="S5620" s="3">
        <v>2.2200000000000002</v>
      </c>
      <c r="T5620" s="2">
        <v>1651</v>
      </c>
      <c r="U5620" s="5">
        <v>0.61742707554225884</v>
      </c>
      <c r="V5620" s="2">
        <v>2320</v>
      </c>
      <c r="W5620" s="2">
        <v>2172</v>
      </c>
      <c r="X5620" s="2">
        <f t="shared" si="261"/>
        <v>148</v>
      </c>
      <c r="Y5620" s="2">
        <v>1852</v>
      </c>
      <c r="Z5620" s="2">
        <v>951</v>
      </c>
      <c r="AA5620">
        <f t="shared" si="262"/>
        <v>6.0878378378378377</v>
      </c>
      <c r="AB5620">
        <f t="shared" si="263"/>
        <v>8.8302328078947059E-4</v>
      </c>
    </row>
    <row r="5621" spans="1:28" x14ac:dyDescent="0.4">
      <c r="A5621" s="1" t="s">
        <v>27</v>
      </c>
      <c r="B5621" t="s">
        <v>28</v>
      </c>
      <c r="C5621" t="s">
        <v>252</v>
      </c>
      <c r="D5621" s="2">
        <v>13041</v>
      </c>
      <c r="E5621" s="2">
        <v>267961</v>
      </c>
      <c r="F5621" s="2">
        <v>16479</v>
      </c>
      <c r="G5621" s="2">
        <v>627</v>
      </c>
      <c r="H5621" s="2">
        <v>197880</v>
      </c>
      <c r="I5621" s="2">
        <v>241973</v>
      </c>
      <c r="J5621" s="2">
        <v>192384</v>
      </c>
      <c r="K5621" s="3">
        <v>6.15</v>
      </c>
      <c r="L5621" s="3">
        <v>0.23</v>
      </c>
      <c r="M5621" s="3">
        <v>79.510000000000005</v>
      </c>
      <c r="N5621" s="2">
        <v>3193</v>
      </c>
      <c r="O5621" s="2">
        <v>3331</v>
      </c>
      <c r="P5621" s="2">
        <v>2898</v>
      </c>
      <c r="Q5621" s="2">
        <v>433</v>
      </c>
      <c r="R5621" s="2">
        <v>195577</v>
      </c>
      <c r="S5621" s="3">
        <v>1.7</v>
      </c>
      <c r="T5621" s="2">
        <v>2270</v>
      </c>
      <c r="U5621" s="5">
        <v>0.68147703392374659</v>
      </c>
      <c r="V5621" s="2">
        <v>4225</v>
      </c>
      <c r="W5621" s="2">
        <v>3743</v>
      </c>
      <c r="X5621" s="2">
        <f t="shared" si="261"/>
        <v>482</v>
      </c>
      <c r="Y5621" s="2">
        <v>2980</v>
      </c>
      <c r="Z5621" s="2">
        <v>1248</v>
      </c>
      <c r="AA5621">
        <f t="shared" si="262"/>
        <v>3.5933609958506225</v>
      </c>
      <c r="AB5621">
        <f t="shared" si="263"/>
        <v>1.7987692238795945E-3</v>
      </c>
    </row>
    <row r="5622" spans="1:28" x14ac:dyDescent="0.4">
      <c r="A5622" s="1" t="s">
        <v>29</v>
      </c>
      <c r="B5622" t="s">
        <v>30</v>
      </c>
      <c r="C5622" t="s">
        <v>252</v>
      </c>
      <c r="D5622" s="2">
        <v>38736</v>
      </c>
      <c r="E5622" s="2">
        <v>1137709</v>
      </c>
      <c r="F5622" s="2">
        <v>41473</v>
      </c>
      <c r="G5622" s="2">
        <v>1791</v>
      </c>
      <c r="H5622" s="2">
        <v>857522</v>
      </c>
      <c r="I5622" s="2">
        <v>944129</v>
      </c>
      <c r="J5622" s="2">
        <v>820165</v>
      </c>
      <c r="K5622" s="3">
        <v>3.65</v>
      </c>
      <c r="L5622" s="3">
        <v>0.16</v>
      </c>
      <c r="M5622" s="3">
        <v>86.87</v>
      </c>
      <c r="N5622" s="2">
        <v>16597</v>
      </c>
      <c r="O5622" s="2">
        <v>18237</v>
      </c>
      <c r="P5622" s="2">
        <v>16778</v>
      </c>
      <c r="Q5622" s="2">
        <v>1459</v>
      </c>
      <c r="R5622" s="2">
        <v>836762</v>
      </c>
      <c r="S5622" s="3">
        <v>2.1800000000000002</v>
      </c>
      <c r="T5622" s="2">
        <v>7475</v>
      </c>
      <c r="U5622" s="5">
        <v>0.40988101113121678</v>
      </c>
      <c r="V5622" s="2">
        <v>12713</v>
      </c>
      <c r="W5622" s="2">
        <v>11183</v>
      </c>
      <c r="X5622" s="2">
        <f t="shared" si="261"/>
        <v>1530</v>
      </c>
      <c r="Y5622" s="2">
        <v>9838</v>
      </c>
      <c r="Z5622" s="2">
        <v>5944</v>
      </c>
      <c r="AA5622">
        <f t="shared" si="262"/>
        <v>2.5450980392156861</v>
      </c>
      <c r="AB5622">
        <f t="shared" si="263"/>
        <v>1.3448078550842087E-3</v>
      </c>
    </row>
    <row r="5623" spans="1:28" x14ac:dyDescent="0.4">
      <c r="A5623" s="1" t="s">
        <v>31</v>
      </c>
      <c r="B5623" t="s">
        <v>32</v>
      </c>
      <c r="C5623" t="s">
        <v>252</v>
      </c>
      <c r="D5623" s="2">
        <v>5034</v>
      </c>
      <c r="E5623" s="2">
        <v>156612</v>
      </c>
      <c r="F5623" s="2">
        <v>10491</v>
      </c>
      <c r="G5623" s="2">
        <v>65</v>
      </c>
      <c r="H5623" s="2">
        <v>123188</v>
      </c>
      <c r="I5623" s="2">
        <v>130881</v>
      </c>
      <c r="J5623" s="2">
        <v>115512</v>
      </c>
      <c r="K5623" s="3">
        <v>6.7</v>
      </c>
      <c r="L5623" s="3">
        <v>0.04</v>
      </c>
      <c r="M5623" s="3">
        <v>88.26</v>
      </c>
      <c r="N5623" s="2">
        <v>1657</v>
      </c>
      <c r="O5623" s="2">
        <v>2063</v>
      </c>
      <c r="P5623" s="2">
        <v>1657</v>
      </c>
      <c r="Q5623" s="2">
        <v>406</v>
      </c>
      <c r="R5623" s="2">
        <v>117169</v>
      </c>
      <c r="S5623" s="3">
        <v>1.76</v>
      </c>
      <c r="T5623" s="2">
        <v>911</v>
      </c>
      <c r="U5623" s="5">
        <v>0.44158991759573435</v>
      </c>
      <c r="V5623" s="2">
        <v>1894</v>
      </c>
      <c r="W5623" s="2">
        <v>1673</v>
      </c>
      <c r="X5623" s="2">
        <f t="shared" si="261"/>
        <v>221</v>
      </c>
      <c r="Y5623" s="2">
        <v>1386</v>
      </c>
      <c r="Z5623" s="2">
        <v>789</v>
      </c>
      <c r="AA5623">
        <f t="shared" si="262"/>
        <v>2.7013574660633486</v>
      </c>
      <c r="AB5623">
        <f t="shared" si="263"/>
        <v>1.4111306924118204E-3</v>
      </c>
    </row>
    <row r="5624" spans="1:28" x14ac:dyDescent="0.4">
      <c r="A5624" s="1" t="s">
        <v>33</v>
      </c>
      <c r="B5624" t="s">
        <v>34</v>
      </c>
      <c r="C5624" t="s">
        <v>252</v>
      </c>
      <c r="D5624" s="2">
        <v>84367</v>
      </c>
      <c r="E5624" s="2">
        <v>193972</v>
      </c>
      <c r="F5624" s="2">
        <v>28427</v>
      </c>
      <c r="G5624" s="2">
        <v>-4662</v>
      </c>
      <c r="H5624" s="2">
        <v>111004</v>
      </c>
      <c r="I5624" s="2">
        <v>148106</v>
      </c>
      <c r="J5624" s="2">
        <v>105825</v>
      </c>
      <c r="K5624" s="3">
        <v>14.66</v>
      </c>
      <c r="L5624" s="3">
        <v>-2.4</v>
      </c>
      <c r="M5624" s="3">
        <v>71.45</v>
      </c>
      <c r="N5624" s="2">
        <v>4427</v>
      </c>
      <c r="O5624" s="2">
        <v>5812</v>
      </c>
      <c r="P5624" s="2">
        <v>3445</v>
      </c>
      <c r="Q5624" s="2">
        <v>2368</v>
      </c>
      <c r="R5624" s="2">
        <v>110252</v>
      </c>
      <c r="S5624" s="3">
        <v>5.27</v>
      </c>
      <c r="T5624" s="2">
        <v>5980</v>
      </c>
      <c r="U5624" s="5">
        <v>1.0289057123193392</v>
      </c>
      <c r="V5624" s="2">
        <v>5241</v>
      </c>
      <c r="W5624" s="2">
        <v>9931</v>
      </c>
      <c r="X5624" s="2">
        <f t="shared" si="261"/>
        <v>-4690</v>
      </c>
      <c r="Y5624" s="2">
        <v>3554</v>
      </c>
      <c r="Z5624" s="2">
        <v>1312</v>
      </c>
      <c r="AA5624">
        <f t="shared" si="262"/>
        <v>-0.47803837953091682</v>
      </c>
      <c r="AB5624">
        <f t="shared" si="263"/>
        <v>-2.4178747448085292E-2</v>
      </c>
    </row>
    <row r="5625" spans="1:28" x14ac:dyDescent="0.4">
      <c r="A5625" s="1" t="s">
        <v>35</v>
      </c>
      <c r="B5625" t="s">
        <v>36</v>
      </c>
      <c r="C5625" t="s">
        <v>252</v>
      </c>
      <c r="D5625" s="2">
        <v>23188</v>
      </c>
      <c r="E5625" s="2">
        <v>363697</v>
      </c>
      <c r="F5625" s="2">
        <v>18816</v>
      </c>
      <c r="G5625" s="2">
        <v>378</v>
      </c>
      <c r="H5625" s="2">
        <v>208393</v>
      </c>
      <c r="I5625" s="2">
        <v>294987</v>
      </c>
      <c r="J5625" s="2">
        <v>194574</v>
      </c>
      <c r="K5625" s="3">
        <v>5.17</v>
      </c>
      <c r="L5625" s="3">
        <v>0.1</v>
      </c>
      <c r="M5625" s="3">
        <v>65.959999999999994</v>
      </c>
      <c r="N5625" s="2">
        <v>4783</v>
      </c>
      <c r="O5625" s="2">
        <v>5595</v>
      </c>
      <c r="P5625" s="2">
        <v>4810</v>
      </c>
      <c r="Q5625" s="2">
        <v>786</v>
      </c>
      <c r="R5625" s="2">
        <v>199358</v>
      </c>
      <c r="S5625" s="3">
        <v>2.81</v>
      </c>
      <c r="T5625" s="2">
        <v>2975</v>
      </c>
      <c r="U5625" s="5">
        <v>0.53172475424486143</v>
      </c>
      <c r="V5625" s="2">
        <v>6419</v>
      </c>
      <c r="W5625" s="2">
        <v>6560</v>
      </c>
      <c r="X5625" s="2">
        <f t="shared" si="261"/>
        <v>-141</v>
      </c>
      <c r="Y5625" s="2">
        <v>4024</v>
      </c>
      <c r="Z5625" s="2">
        <v>2115</v>
      </c>
      <c r="AA5625">
        <f t="shared" si="262"/>
        <v>-13.539007092198581</v>
      </c>
      <c r="AB5625">
        <f t="shared" si="263"/>
        <v>-3.8768535346730932E-4</v>
      </c>
    </row>
    <row r="5626" spans="1:28" x14ac:dyDescent="0.4">
      <c r="A5626" s="1" t="s">
        <v>37</v>
      </c>
      <c r="B5626" t="s">
        <v>38</v>
      </c>
      <c r="C5626" t="s">
        <v>252</v>
      </c>
      <c r="D5626" s="2">
        <v>18798</v>
      </c>
      <c r="E5626" s="2">
        <v>368185</v>
      </c>
      <c r="F5626" s="2">
        <v>19091</v>
      </c>
      <c r="G5626" s="2">
        <v>199</v>
      </c>
      <c r="H5626" s="2">
        <v>246637</v>
      </c>
      <c r="I5626" s="2">
        <v>282774</v>
      </c>
      <c r="J5626" s="2">
        <v>217070</v>
      </c>
      <c r="K5626" s="3">
        <v>5.19</v>
      </c>
      <c r="L5626" s="3">
        <v>0.05</v>
      </c>
      <c r="M5626" s="3">
        <v>76.760000000000005</v>
      </c>
      <c r="N5626" s="2">
        <v>4211</v>
      </c>
      <c r="O5626" s="2">
        <v>5394</v>
      </c>
      <c r="P5626" s="2">
        <v>4744</v>
      </c>
      <c r="Q5626" s="2">
        <v>649</v>
      </c>
      <c r="R5626" s="2">
        <v>221281</v>
      </c>
      <c r="S5626" s="3">
        <v>2.44</v>
      </c>
      <c r="T5626" s="2">
        <v>2671</v>
      </c>
      <c r="U5626" s="5">
        <v>0.49517982944011862</v>
      </c>
      <c r="V5626" s="2">
        <v>9527</v>
      </c>
      <c r="W5626" s="2">
        <v>9466</v>
      </c>
      <c r="X5626" s="2">
        <f t="shared" si="261"/>
        <v>61</v>
      </c>
      <c r="Y5626" s="2">
        <v>3483</v>
      </c>
      <c r="Z5626" s="2">
        <v>2227</v>
      </c>
      <c r="AA5626">
        <f t="shared" si="262"/>
        <v>20.590163934426229</v>
      </c>
      <c r="AB5626">
        <f t="shared" si="263"/>
        <v>1.6567758056411857E-4</v>
      </c>
    </row>
    <row r="5627" spans="1:28" x14ac:dyDescent="0.4">
      <c r="A5627" s="1" t="s">
        <v>133</v>
      </c>
      <c r="B5627" t="s">
        <v>134</v>
      </c>
      <c r="C5627" t="s">
        <v>252</v>
      </c>
      <c r="D5627" s="2">
        <v>27290</v>
      </c>
      <c r="E5627" s="2">
        <v>309986</v>
      </c>
      <c r="F5627" s="2">
        <v>22798</v>
      </c>
      <c r="G5627" s="2">
        <v>477</v>
      </c>
      <c r="H5627" s="2">
        <v>248491</v>
      </c>
      <c r="I5627" s="2">
        <v>237024</v>
      </c>
      <c r="J5627" s="2">
        <v>216493</v>
      </c>
      <c r="K5627" s="3">
        <v>7.35</v>
      </c>
      <c r="L5627" s="3">
        <v>0.15</v>
      </c>
      <c r="M5627" s="3">
        <v>91.34</v>
      </c>
      <c r="N5627" s="2">
        <v>4122</v>
      </c>
      <c r="O5627" s="2">
        <v>4191</v>
      </c>
      <c r="P5627" s="2">
        <v>3553</v>
      </c>
      <c r="Q5627" s="2">
        <v>639</v>
      </c>
      <c r="R5627" s="2">
        <v>220615</v>
      </c>
      <c r="S5627" s="3">
        <v>1.9</v>
      </c>
      <c r="T5627" s="2">
        <v>4373</v>
      </c>
      <c r="U5627" s="5">
        <v>1.0434263898830829</v>
      </c>
      <c r="V5627" s="2">
        <v>37097</v>
      </c>
      <c r="W5627" s="2">
        <v>36835</v>
      </c>
      <c r="X5627" s="2">
        <f t="shared" si="261"/>
        <v>262</v>
      </c>
      <c r="Y5627" s="2">
        <v>3340</v>
      </c>
      <c r="Z5627" s="2">
        <v>1810</v>
      </c>
      <c r="AA5627">
        <f t="shared" si="262"/>
        <v>5.8396946564885495</v>
      </c>
      <c r="AB5627">
        <f t="shared" si="263"/>
        <v>8.4519946062080228E-4</v>
      </c>
    </row>
    <row r="5628" spans="1:28" x14ac:dyDescent="0.4">
      <c r="A5628" s="1" t="s">
        <v>39</v>
      </c>
      <c r="B5628" t="s">
        <v>40</v>
      </c>
      <c r="C5628" t="s">
        <v>252</v>
      </c>
      <c r="D5628" s="2">
        <v>33599</v>
      </c>
      <c r="E5628" s="2">
        <v>280162</v>
      </c>
      <c r="F5628" s="2">
        <v>13039</v>
      </c>
      <c r="G5628" s="2">
        <v>-1203</v>
      </c>
      <c r="H5628" s="2">
        <v>179393</v>
      </c>
      <c r="I5628" s="2">
        <v>203187</v>
      </c>
      <c r="J5628" s="2">
        <v>170186</v>
      </c>
      <c r="K5628" s="3">
        <v>4.6500000000000004</v>
      </c>
      <c r="L5628" s="3">
        <v>-0.43</v>
      </c>
      <c r="M5628" s="3">
        <v>83.76</v>
      </c>
      <c r="N5628" s="2">
        <v>3976</v>
      </c>
      <c r="O5628" s="2">
        <v>4007</v>
      </c>
      <c r="P5628" s="2">
        <v>3423</v>
      </c>
      <c r="Q5628" s="2">
        <v>584</v>
      </c>
      <c r="R5628" s="2">
        <v>174163</v>
      </c>
      <c r="S5628" s="3">
        <v>2.2999999999999998</v>
      </c>
      <c r="T5628" s="2">
        <v>1224</v>
      </c>
      <c r="U5628" s="5">
        <v>0.30546543548789618</v>
      </c>
      <c r="V5628" s="2">
        <v>6909</v>
      </c>
      <c r="W5628" s="2">
        <v>8092</v>
      </c>
      <c r="X5628" s="2">
        <f t="shared" si="261"/>
        <v>-1183</v>
      </c>
      <c r="Y5628" s="2">
        <v>2911</v>
      </c>
      <c r="Z5628" s="2">
        <v>2198</v>
      </c>
      <c r="AA5628">
        <f t="shared" si="262"/>
        <v>-0.60270498732037192</v>
      </c>
      <c r="AB5628">
        <f t="shared" si="263"/>
        <v>-4.2225569491936808E-3</v>
      </c>
    </row>
    <row r="5629" spans="1:28" x14ac:dyDescent="0.4">
      <c r="A5629" s="1" t="s">
        <v>228</v>
      </c>
      <c r="B5629" t="s">
        <v>229</v>
      </c>
      <c r="C5629" t="s">
        <v>252</v>
      </c>
      <c r="D5629" s="2">
        <v>5826</v>
      </c>
      <c r="E5629" s="2">
        <v>91395</v>
      </c>
      <c r="F5629" s="2">
        <v>-2842</v>
      </c>
      <c r="G5629" s="2">
        <v>-2043</v>
      </c>
      <c r="H5629" s="2">
        <v>54357</v>
      </c>
      <c r="I5629" s="2">
        <v>83703</v>
      </c>
      <c r="J5629" s="2">
        <v>40070</v>
      </c>
      <c r="K5629" s="3">
        <v>-3.11</v>
      </c>
      <c r="L5629" s="3">
        <v>-2.2400000000000002</v>
      </c>
      <c r="M5629" s="3">
        <v>47.87</v>
      </c>
      <c r="N5629" s="2">
        <v>13574</v>
      </c>
      <c r="O5629" s="2">
        <v>14075</v>
      </c>
      <c r="P5629" s="2">
        <v>13355</v>
      </c>
      <c r="Q5629" s="2">
        <v>720</v>
      </c>
      <c r="R5629" s="2">
        <v>53645</v>
      </c>
      <c r="S5629" s="3">
        <v>26.24</v>
      </c>
      <c r="T5629" s="2">
        <v>4811</v>
      </c>
      <c r="U5629" s="5">
        <v>0.34181172291296624</v>
      </c>
      <c r="V5629" s="2">
        <v>1810</v>
      </c>
      <c r="W5629" s="2">
        <v>3898</v>
      </c>
      <c r="X5629" s="2">
        <f t="shared" si="261"/>
        <v>-2088</v>
      </c>
      <c r="Y5629" s="2">
        <v>956</v>
      </c>
      <c r="Z5629" s="2">
        <v>664</v>
      </c>
      <c r="AA5629">
        <f t="shared" si="262"/>
        <v>-0.13984674329501914</v>
      </c>
      <c r="AB5629">
        <f t="shared" si="263"/>
        <v>-2.2845888724766124E-2</v>
      </c>
    </row>
    <row r="5630" spans="1:28" x14ac:dyDescent="0.4">
      <c r="A5630" s="1" t="s">
        <v>41</v>
      </c>
      <c r="B5630" t="s">
        <v>42</v>
      </c>
      <c r="C5630" t="s">
        <v>252</v>
      </c>
      <c r="D5630" s="2">
        <v>19578</v>
      </c>
      <c r="E5630" s="2">
        <v>401323</v>
      </c>
      <c r="F5630" s="2">
        <v>22116</v>
      </c>
      <c r="G5630" s="2">
        <v>713</v>
      </c>
      <c r="H5630" s="2">
        <v>295271</v>
      </c>
      <c r="I5630" s="2">
        <v>342509</v>
      </c>
      <c r="J5630" s="2">
        <v>276762</v>
      </c>
      <c r="K5630" s="3">
        <v>5.51</v>
      </c>
      <c r="L5630" s="3">
        <v>0.18</v>
      </c>
      <c r="M5630" s="3">
        <v>80.8</v>
      </c>
      <c r="N5630" s="2">
        <v>4834</v>
      </c>
      <c r="O5630" s="2">
        <v>5420</v>
      </c>
      <c r="P5630" s="2">
        <v>4708</v>
      </c>
      <c r="Q5630" s="2">
        <v>713</v>
      </c>
      <c r="R5630" s="2">
        <v>281596</v>
      </c>
      <c r="S5630" s="3">
        <v>1.92</v>
      </c>
      <c r="T5630" s="2">
        <v>3520</v>
      </c>
      <c r="U5630" s="5">
        <v>0.64944649446494462</v>
      </c>
      <c r="V5630" s="2">
        <v>8067</v>
      </c>
      <c r="W5630" s="2">
        <v>7487</v>
      </c>
      <c r="X5630" s="2">
        <f t="shared" si="261"/>
        <v>580</v>
      </c>
      <c r="Y5630" s="2">
        <v>4032</v>
      </c>
      <c r="Z5630" s="2">
        <v>2203</v>
      </c>
      <c r="AA5630">
        <f t="shared" si="262"/>
        <v>3.1534482758620688</v>
      </c>
      <c r="AB5630">
        <f t="shared" si="263"/>
        <v>1.4452199350647732E-3</v>
      </c>
    </row>
    <row r="5631" spans="1:28" x14ac:dyDescent="0.4">
      <c r="A5631" s="1" t="s">
        <v>43</v>
      </c>
      <c r="B5631" t="s">
        <v>44</v>
      </c>
      <c r="C5631" t="s">
        <v>252</v>
      </c>
      <c r="D5631" s="2">
        <v>12000</v>
      </c>
      <c r="E5631" s="2">
        <v>79624</v>
      </c>
      <c r="F5631" s="2">
        <v>17836</v>
      </c>
      <c r="G5631" s="2">
        <v>180</v>
      </c>
      <c r="H5631" s="2">
        <v>77866</v>
      </c>
      <c r="I5631" s="2">
        <v>0</v>
      </c>
      <c r="J5631" s="2">
        <v>73379</v>
      </c>
      <c r="K5631" s="3">
        <v>22.4</v>
      </c>
      <c r="L5631" s="3">
        <v>0.23</v>
      </c>
      <c r="M5631" s="3">
        <v>0</v>
      </c>
      <c r="N5631" s="2">
        <v>335</v>
      </c>
      <c r="O5631" s="2">
        <v>335</v>
      </c>
      <c r="P5631" s="2">
        <v>335</v>
      </c>
      <c r="Q5631" s="2">
        <v>0</v>
      </c>
      <c r="R5631" s="2">
        <v>73714</v>
      </c>
      <c r="S5631" s="3">
        <v>0.45</v>
      </c>
      <c r="T5631" s="2">
        <v>583</v>
      </c>
      <c r="U5631" s="5">
        <v>1.7402985074626867</v>
      </c>
      <c r="V5631" s="2">
        <v>449</v>
      </c>
      <c r="W5631" s="2">
        <v>384</v>
      </c>
      <c r="X5631" s="2">
        <f t="shared" si="261"/>
        <v>65</v>
      </c>
      <c r="Y5631" s="2">
        <v>317</v>
      </c>
      <c r="Z5631" s="2">
        <v>131</v>
      </c>
      <c r="AA5631">
        <f t="shared" si="262"/>
        <v>2.8615384615384616</v>
      </c>
      <c r="AB5631">
        <f t="shared" si="263"/>
        <v>8.1633678287953385E-4</v>
      </c>
    </row>
    <row r="5632" spans="1:28" x14ac:dyDescent="0.4">
      <c r="A5632" s="1" t="s">
        <v>45</v>
      </c>
      <c r="B5632" t="s">
        <v>46</v>
      </c>
      <c r="C5632" t="s">
        <v>252</v>
      </c>
      <c r="D5632" s="2">
        <v>12439</v>
      </c>
      <c r="E5632" s="2">
        <v>228817</v>
      </c>
      <c r="F5632" s="2">
        <v>12625</v>
      </c>
      <c r="G5632" s="2">
        <v>-19</v>
      </c>
      <c r="H5632" s="2">
        <v>182473</v>
      </c>
      <c r="I5632" s="2">
        <v>195045</v>
      </c>
      <c r="J5632" s="2">
        <v>167589</v>
      </c>
      <c r="K5632" s="3">
        <v>5.52</v>
      </c>
      <c r="L5632" s="3">
        <v>-0.01</v>
      </c>
      <c r="M5632" s="3">
        <v>85.92</v>
      </c>
      <c r="N5632" s="2">
        <v>4301</v>
      </c>
      <c r="O5632" s="2">
        <v>5561</v>
      </c>
      <c r="P5632" s="2">
        <v>4837</v>
      </c>
      <c r="Q5632" s="2">
        <v>724</v>
      </c>
      <c r="R5632" s="2">
        <v>171889</v>
      </c>
      <c r="S5632" s="3">
        <v>3.24</v>
      </c>
      <c r="T5632" s="2">
        <v>2270</v>
      </c>
      <c r="U5632" s="5">
        <v>0.40819996403524544</v>
      </c>
      <c r="V5632" s="2">
        <v>12952</v>
      </c>
      <c r="W5632" s="2">
        <v>12992</v>
      </c>
      <c r="X5632" s="2">
        <f t="shared" si="261"/>
        <v>-40</v>
      </c>
      <c r="Y5632" s="2">
        <v>2444</v>
      </c>
      <c r="Z5632" s="2">
        <v>1557</v>
      </c>
      <c r="AA5632">
        <f t="shared" si="262"/>
        <v>-22.175000000000001</v>
      </c>
      <c r="AB5632">
        <f t="shared" si="263"/>
        <v>-1.7481218615749704E-4</v>
      </c>
    </row>
    <row r="5633" spans="1:28" x14ac:dyDescent="0.4">
      <c r="A5633" s="1" t="s">
        <v>47</v>
      </c>
      <c r="B5633" t="s">
        <v>48</v>
      </c>
      <c r="C5633" t="s">
        <v>252</v>
      </c>
      <c r="D5633" s="2">
        <v>23905</v>
      </c>
      <c r="E5633" s="2">
        <v>129318</v>
      </c>
      <c r="F5633" s="2">
        <v>27995</v>
      </c>
      <c r="G5633" s="2">
        <v>663</v>
      </c>
      <c r="H5633" s="2">
        <v>72109</v>
      </c>
      <c r="I5633" s="2">
        <v>56674</v>
      </c>
      <c r="J5633" s="2">
        <v>60971</v>
      </c>
      <c r="K5633" s="3">
        <v>21.65</v>
      </c>
      <c r="L5633" s="3">
        <v>0.51</v>
      </c>
      <c r="M5633" s="3">
        <v>107.58</v>
      </c>
      <c r="N5633" s="2">
        <v>432</v>
      </c>
      <c r="O5633" s="2">
        <v>436</v>
      </c>
      <c r="P5633" s="2">
        <v>436</v>
      </c>
      <c r="Q5633" s="2">
        <v>0</v>
      </c>
      <c r="R5633" s="2">
        <v>61403</v>
      </c>
      <c r="S5633" s="3">
        <v>0.71</v>
      </c>
      <c r="T5633" s="2">
        <v>440</v>
      </c>
      <c r="U5633" s="5">
        <v>1.0091743119266054</v>
      </c>
      <c r="V5633" s="2">
        <v>16469</v>
      </c>
      <c r="W5633" s="2">
        <v>15791</v>
      </c>
      <c r="X5633" s="2">
        <f t="shared" si="261"/>
        <v>678</v>
      </c>
      <c r="Y5633" s="2">
        <v>834</v>
      </c>
      <c r="Z5633" s="2">
        <v>497</v>
      </c>
      <c r="AA5633">
        <f t="shared" si="262"/>
        <v>0.49705014749262538</v>
      </c>
      <c r="AB5633">
        <f t="shared" si="263"/>
        <v>5.2428896209344407E-3</v>
      </c>
    </row>
    <row r="5634" spans="1:28" x14ac:dyDescent="0.4">
      <c r="A5634" s="1" t="s">
        <v>253</v>
      </c>
      <c r="B5634" t="s">
        <v>254</v>
      </c>
      <c r="C5634" t="s">
        <v>252</v>
      </c>
      <c r="D5634" s="2">
        <v>10170</v>
      </c>
      <c r="E5634" s="2">
        <v>75180</v>
      </c>
      <c r="F5634" s="2">
        <v>-37561</v>
      </c>
      <c r="G5634" s="2">
        <v>-2640</v>
      </c>
      <c r="H5634" s="2">
        <v>55054</v>
      </c>
      <c r="I5634" s="2">
        <v>80440</v>
      </c>
      <c r="J5634" s="2">
        <v>50607</v>
      </c>
      <c r="K5634" s="3">
        <v>-49.96</v>
      </c>
      <c r="L5634" s="3">
        <v>-3.51</v>
      </c>
      <c r="M5634" s="3">
        <v>62.91</v>
      </c>
      <c r="N5634" s="2">
        <v>3774</v>
      </c>
      <c r="O5634" s="2">
        <v>5255</v>
      </c>
      <c r="P5634" s="2">
        <v>4398</v>
      </c>
      <c r="Q5634" s="2">
        <v>858</v>
      </c>
      <c r="R5634" s="2">
        <v>54382</v>
      </c>
      <c r="S5634" s="3">
        <v>9.66</v>
      </c>
      <c r="T5634" s="2">
        <v>2290</v>
      </c>
      <c r="U5634" s="5">
        <v>0.43577545195052331</v>
      </c>
      <c r="V5634" s="2">
        <v>2035</v>
      </c>
      <c r="W5634" s="2">
        <v>4666</v>
      </c>
      <c r="X5634" s="2">
        <f t="shared" si="261"/>
        <v>-2631</v>
      </c>
      <c r="Y5634" s="2">
        <v>969</v>
      </c>
      <c r="Z5634" s="2">
        <v>820</v>
      </c>
      <c r="AA5634">
        <f t="shared" si="262"/>
        <v>-5.6632459141011025E-2</v>
      </c>
      <c r="AB5634">
        <f t="shared" si="263"/>
        <v>-3.4996009577015166E-2</v>
      </c>
    </row>
    <row r="5635" spans="1:28" x14ac:dyDescent="0.4">
      <c r="A5635" s="1" t="s">
        <v>49</v>
      </c>
      <c r="B5635" t="s">
        <v>50</v>
      </c>
      <c r="C5635" t="s">
        <v>252</v>
      </c>
      <c r="D5635" s="2">
        <v>6199</v>
      </c>
      <c r="E5635" s="2">
        <v>107497</v>
      </c>
      <c r="F5635" s="2">
        <v>7067</v>
      </c>
      <c r="G5635" s="2">
        <v>-123</v>
      </c>
      <c r="H5635" s="2">
        <v>87847</v>
      </c>
      <c r="I5635" s="2">
        <v>95169</v>
      </c>
      <c r="J5635" s="2">
        <v>85453</v>
      </c>
      <c r="K5635" s="3">
        <v>6.57</v>
      </c>
      <c r="L5635" s="3">
        <v>-0.11</v>
      </c>
      <c r="M5635" s="3">
        <v>89.79</v>
      </c>
      <c r="N5635" s="2">
        <v>1307</v>
      </c>
      <c r="O5635" s="2">
        <v>1498</v>
      </c>
      <c r="P5635" s="2">
        <v>1276</v>
      </c>
      <c r="Q5635" s="2">
        <v>222</v>
      </c>
      <c r="R5635" s="2">
        <v>86760</v>
      </c>
      <c r="S5635" s="3">
        <v>1.73</v>
      </c>
      <c r="T5635" s="2">
        <v>781</v>
      </c>
      <c r="U5635" s="5">
        <v>0.52136181575433915</v>
      </c>
      <c r="V5635" s="2">
        <v>2215</v>
      </c>
      <c r="W5635" s="2">
        <v>2329</v>
      </c>
      <c r="X5635" s="2">
        <f t="shared" ref="X5635:X5698" si="264">V5635-W5635</f>
        <v>-114</v>
      </c>
      <c r="Y5635" s="2">
        <v>1128</v>
      </c>
      <c r="Z5635" s="2">
        <v>661</v>
      </c>
      <c r="AA5635">
        <f t="shared" ref="AA5635:AA5698" si="265">(Y5635-Z5635)/(V5635-W5635)</f>
        <v>-4.0964912280701755</v>
      </c>
      <c r="AB5635">
        <f t="shared" ref="AB5635:AB5698" si="266">X5635/E5635</f>
        <v>-1.0604947114803203E-3</v>
      </c>
    </row>
    <row r="5636" spans="1:28" x14ac:dyDescent="0.4">
      <c r="A5636" s="1" t="s">
        <v>51</v>
      </c>
      <c r="B5636" t="s">
        <v>52</v>
      </c>
      <c r="C5636" t="s">
        <v>252</v>
      </c>
      <c r="D5636" s="2">
        <v>3556</v>
      </c>
      <c r="E5636" s="2">
        <v>103644</v>
      </c>
      <c r="F5636" s="2">
        <v>5318</v>
      </c>
      <c r="G5636" s="2">
        <v>25</v>
      </c>
      <c r="H5636" s="2">
        <v>80792</v>
      </c>
      <c r="I5636" s="2">
        <v>93089</v>
      </c>
      <c r="J5636" s="2">
        <v>77668</v>
      </c>
      <c r="K5636" s="3">
        <v>5.13</v>
      </c>
      <c r="L5636" s="3">
        <v>0.02</v>
      </c>
      <c r="M5636" s="3">
        <v>83.43</v>
      </c>
      <c r="N5636" s="2">
        <v>1973</v>
      </c>
      <c r="O5636" s="2">
        <v>2227</v>
      </c>
      <c r="P5636" s="2">
        <v>1804</v>
      </c>
      <c r="Q5636" s="2">
        <v>423</v>
      </c>
      <c r="R5636" s="2">
        <v>79641</v>
      </c>
      <c r="S5636" s="3">
        <v>2.8</v>
      </c>
      <c r="T5636" s="2">
        <v>768</v>
      </c>
      <c r="U5636" s="5">
        <v>0.34485855410866639</v>
      </c>
      <c r="V5636" s="2">
        <v>1268</v>
      </c>
      <c r="W5636" s="2">
        <v>1248</v>
      </c>
      <c r="X5636" s="2">
        <f t="shared" si="264"/>
        <v>20</v>
      </c>
      <c r="Y5636" s="2">
        <v>1138</v>
      </c>
      <c r="Z5636" s="2">
        <v>617</v>
      </c>
      <c r="AA5636">
        <f t="shared" si="265"/>
        <v>26.05</v>
      </c>
      <c r="AB5636">
        <f t="shared" si="266"/>
        <v>1.9296823742811933E-4</v>
      </c>
    </row>
    <row r="5637" spans="1:28" x14ac:dyDescent="0.4">
      <c r="A5637" s="1" t="s">
        <v>53</v>
      </c>
      <c r="B5637" t="s">
        <v>54</v>
      </c>
      <c r="C5637" t="s">
        <v>252</v>
      </c>
      <c r="D5637" s="2">
        <v>48689</v>
      </c>
      <c r="E5637" s="2">
        <v>1308343</v>
      </c>
      <c r="F5637" s="2">
        <v>78768</v>
      </c>
      <c r="G5637" s="2">
        <v>2564</v>
      </c>
      <c r="H5637" s="2">
        <v>784331</v>
      </c>
      <c r="I5637" s="2">
        <v>1067424</v>
      </c>
      <c r="J5637" s="2">
        <v>759572</v>
      </c>
      <c r="K5637" s="3">
        <v>6.02</v>
      </c>
      <c r="L5637" s="3">
        <v>0.2</v>
      </c>
      <c r="M5637" s="3">
        <v>71.16</v>
      </c>
      <c r="N5637" s="2">
        <v>6745</v>
      </c>
      <c r="O5637" s="2">
        <v>8527</v>
      </c>
      <c r="P5637" s="2">
        <v>6815</v>
      </c>
      <c r="Q5637" s="2">
        <v>1712</v>
      </c>
      <c r="R5637" s="2">
        <v>766316</v>
      </c>
      <c r="S5637" s="3">
        <v>1.1100000000000001</v>
      </c>
      <c r="T5637" s="2">
        <v>9439</v>
      </c>
      <c r="U5637" s="5">
        <v>1.1069543802040578</v>
      </c>
      <c r="V5637" s="2">
        <v>28977</v>
      </c>
      <c r="W5637" s="2">
        <v>25194</v>
      </c>
      <c r="X5637" s="2">
        <f t="shared" si="264"/>
        <v>3783</v>
      </c>
      <c r="Y5637" s="2">
        <v>11198</v>
      </c>
      <c r="Z5637" s="2">
        <v>5509</v>
      </c>
      <c r="AA5637">
        <f t="shared" si="265"/>
        <v>1.5038329368226275</v>
      </c>
      <c r="AB5637">
        <f t="shared" si="266"/>
        <v>2.8914436046205009E-3</v>
      </c>
    </row>
    <row r="5638" spans="1:28" x14ac:dyDescent="0.4">
      <c r="A5638" s="1" t="s">
        <v>55</v>
      </c>
      <c r="B5638" t="s">
        <v>56</v>
      </c>
      <c r="C5638" t="s">
        <v>252</v>
      </c>
      <c r="D5638" s="2">
        <v>39627</v>
      </c>
      <c r="E5638" s="2">
        <v>1202133</v>
      </c>
      <c r="F5638" s="2">
        <v>79984</v>
      </c>
      <c r="G5638" s="2">
        <v>3334</v>
      </c>
      <c r="H5638" s="2">
        <v>791312</v>
      </c>
      <c r="I5638" s="2">
        <v>906161</v>
      </c>
      <c r="J5638" s="2">
        <v>722418</v>
      </c>
      <c r="K5638" s="3">
        <v>6.65</v>
      </c>
      <c r="L5638" s="3">
        <v>0.28000000000000003</v>
      </c>
      <c r="M5638" s="3">
        <v>79.72</v>
      </c>
      <c r="N5638" s="2">
        <v>6656</v>
      </c>
      <c r="O5638" s="2">
        <v>6830</v>
      </c>
      <c r="P5638" s="2">
        <v>6647</v>
      </c>
      <c r="Q5638" s="2">
        <v>183</v>
      </c>
      <c r="R5638" s="2">
        <v>729074</v>
      </c>
      <c r="S5638" s="3">
        <v>0.94</v>
      </c>
      <c r="T5638" s="2">
        <v>5094</v>
      </c>
      <c r="U5638" s="5">
        <v>0.74582723279648611</v>
      </c>
      <c r="V5638" s="2">
        <v>28135</v>
      </c>
      <c r="W5638" s="2">
        <v>25882</v>
      </c>
      <c r="X5638" s="2">
        <f t="shared" si="264"/>
        <v>2253</v>
      </c>
      <c r="Y5638" s="2">
        <v>10201</v>
      </c>
      <c r="Z5638" s="2">
        <v>5994</v>
      </c>
      <c r="AA5638">
        <f t="shared" si="265"/>
        <v>1.8672880603639592</v>
      </c>
      <c r="AB5638">
        <f t="shared" si="266"/>
        <v>1.8741686651976112E-3</v>
      </c>
    </row>
    <row r="5639" spans="1:28" x14ac:dyDescent="0.4">
      <c r="A5639" s="1" t="s">
        <v>57</v>
      </c>
      <c r="B5639" t="s">
        <v>58</v>
      </c>
      <c r="C5639" t="s">
        <v>252</v>
      </c>
      <c r="D5639" s="2">
        <v>37809</v>
      </c>
      <c r="E5639" s="2">
        <v>1724591</v>
      </c>
      <c r="F5639" s="2">
        <v>76468</v>
      </c>
      <c r="G5639" s="2">
        <v>4937</v>
      </c>
      <c r="H5639" s="2">
        <v>1118293</v>
      </c>
      <c r="I5639" s="2">
        <v>1313111</v>
      </c>
      <c r="J5639" s="2">
        <v>1042047</v>
      </c>
      <c r="K5639" s="3">
        <v>4.43</v>
      </c>
      <c r="L5639" s="3">
        <v>0.28999999999999998</v>
      </c>
      <c r="M5639" s="3">
        <v>79.36</v>
      </c>
      <c r="N5639" s="2">
        <v>17263</v>
      </c>
      <c r="O5639" s="2">
        <v>16351</v>
      </c>
      <c r="P5639" s="2">
        <v>14739</v>
      </c>
      <c r="Q5639" s="2">
        <v>1612</v>
      </c>
      <c r="R5639" s="2">
        <v>1059310</v>
      </c>
      <c r="S5639" s="3">
        <v>1.54</v>
      </c>
      <c r="T5639" s="2">
        <v>11634</v>
      </c>
      <c r="U5639" s="5">
        <v>0.71151611522231051</v>
      </c>
      <c r="V5639" s="2">
        <v>25768</v>
      </c>
      <c r="W5639" s="2">
        <v>21642</v>
      </c>
      <c r="X5639" s="2">
        <f t="shared" si="264"/>
        <v>4126</v>
      </c>
      <c r="Y5639" s="2">
        <v>14933</v>
      </c>
      <c r="Z5639" s="2">
        <v>7269</v>
      </c>
      <c r="AA5639">
        <f t="shared" si="265"/>
        <v>1.8574890935530781</v>
      </c>
      <c r="AB5639">
        <f t="shared" si="266"/>
        <v>2.3924513116443261E-3</v>
      </c>
    </row>
    <row r="5640" spans="1:28" x14ac:dyDescent="0.4">
      <c r="A5640" s="1" t="s">
        <v>59</v>
      </c>
      <c r="B5640" t="s">
        <v>60</v>
      </c>
      <c r="C5640" t="s">
        <v>252</v>
      </c>
      <c r="D5640" s="2">
        <v>65749</v>
      </c>
      <c r="E5640" s="2">
        <v>1607744</v>
      </c>
      <c r="F5640" s="2">
        <v>114683</v>
      </c>
      <c r="G5640" s="2">
        <v>6739</v>
      </c>
      <c r="H5640" s="2">
        <v>880484</v>
      </c>
      <c r="I5640" s="2">
        <v>1178123</v>
      </c>
      <c r="J5640" s="2">
        <v>811340</v>
      </c>
      <c r="K5640" s="3">
        <v>7.13</v>
      </c>
      <c r="L5640" s="3">
        <v>0.42</v>
      </c>
      <c r="M5640" s="3">
        <v>68.87</v>
      </c>
      <c r="N5640" s="2">
        <v>8841</v>
      </c>
      <c r="O5640" s="2">
        <v>11286</v>
      </c>
      <c r="P5640" s="2">
        <v>8983</v>
      </c>
      <c r="Q5640" s="2">
        <v>2303</v>
      </c>
      <c r="R5640" s="2">
        <v>820180</v>
      </c>
      <c r="S5640" s="3">
        <v>1.38</v>
      </c>
      <c r="T5640" s="2">
        <v>10013</v>
      </c>
      <c r="U5640" s="5">
        <v>0.88720538720538722</v>
      </c>
      <c r="V5640" s="2">
        <v>26612</v>
      </c>
      <c r="W5640" s="2">
        <v>21427</v>
      </c>
      <c r="X5640" s="2">
        <f t="shared" si="264"/>
        <v>5185</v>
      </c>
      <c r="Y5640" s="2">
        <v>11872</v>
      </c>
      <c r="Z5640" s="2">
        <v>6556</v>
      </c>
      <c r="AA5640">
        <f t="shared" si="265"/>
        <v>1.0252651880424302</v>
      </c>
      <c r="AB5640">
        <f t="shared" si="266"/>
        <v>3.2250159229330042E-3</v>
      </c>
    </row>
    <row r="5641" spans="1:28" x14ac:dyDescent="0.4">
      <c r="A5641" s="1" t="s">
        <v>61</v>
      </c>
      <c r="B5641" t="s">
        <v>62</v>
      </c>
      <c r="C5641" t="s">
        <v>252</v>
      </c>
      <c r="D5641" s="2">
        <v>64110</v>
      </c>
      <c r="E5641" s="2">
        <v>1911412</v>
      </c>
      <c r="F5641" s="2">
        <v>153534</v>
      </c>
      <c r="G5641" s="2">
        <v>2997</v>
      </c>
      <c r="H5641" s="2">
        <v>1469436</v>
      </c>
      <c r="I5641" s="2">
        <v>1289888</v>
      </c>
      <c r="J5641" s="2">
        <v>1281631</v>
      </c>
      <c r="K5641" s="3">
        <v>8.0299999999999994</v>
      </c>
      <c r="L5641" s="3">
        <v>0.16</v>
      </c>
      <c r="M5641" s="3">
        <v>99.36</v>
      </c>
      <c r="N5641" s="2">
        <v>13076</v>
      </c>
      <c r="O5641" s="2">
        <v>14295</v>
      </c>
      <c r="P5641" s="2">
        <v>13403</v>
      </c>
      <c r="Q5641" s="2">
        <v>892</v>
      </c>
      <c r="R5641" s="2">
        <v>1294708</v>
      </c>
      <c r="S5641" s="3">
        <v>1.1000000000000001</v>
      </c>
      <c r="T5641" s="2">
        <v>11436</v>
      </c>
      <c r="U5641" s="5">
        <v>0.8</v>
      </c>
      <c r="V5641" s="2">
        <v>24122</v>
      </c>
      <c r="W5641" s="2">
        <v>24201</v>
      </c>
      <c r="X5641" s="2">
        <f t="shared" si="264"/>
        <v>-79</v>
      </c>
      <c r="Y5641" s="2">
        <v>12276</v>
      </c>
      <c r="Z5641" s="2">
        <v>7249</v>
      </c>
      <c r="AA5641">
        <f t="shared" si="265"/>
        <v>-63.632911392405063</v>
      </c>
      <c r="AB5641">
        <f t="shared" si="266"/>
        <v>-4.1330702119689529E-5</v>
      </c>
    </row>
    <row r="5642" spans="1:28" x14ac:dyDescent="0.4">
      <c r="A5642" s="1" t="s">
        <v>63</v>
      </c>
      <c r="B5642" t="s">
        <v>64</v>
      </c>
      <c r="C5642" t="s">
        <v>252</v>
      </c>
      <c r="D5642" s="2">
        <v>46909</v>
      </c>
      <c r="E5642" s="2">
        <v>1723271</v>
      </c>
      <c r="F5642" s="2">
        <v>95909</v>
      </c>
      <c r="G5642" s="2">
        <v>6276</v>
      </c>
      <c r="H5642" s="2">
        <v>1091317</v>
      </c>
      <c r="I5642" s="2">
        <v>1288650</v>
      </c>
      <c r="J5642" s="2">
        <v>1039419</v>
      </c>
      <c r="K5642" s="3">
        <v>5.57</v>
      </c>
      <c r="L5642" s="3">
        <v>0.36</v>
      </c>
      <c r="M5642" s="3">
        <v>80.66</v>
      </c>
      <c r="N5642" s="2">
        <v>15863</v>
      </c>
      <c r="O5642" s="2">
        <v>15801</v>
      </c>
      <c r="P5642" s="2">
        <v>13661</v>
      </c>
      <c r="Q5642" s="2">
        <v>2140</v>
      </c>
      <c r="R5642" s="2">
        <v>1055282</v>
      </c>
      <c r="S5642" s="3">
        <v>1.5</v>
      </c>
      <c r="T5642" s="2">
        <v>8506</v>
      </c>
      <c r="U5642" s="5">
        <v>0.53832035947091961</v>
      </c>
      <c r="V5642" s="2">
        <v>36620</v>
      </c>
      <c r="W5642" s="2">
        <v>31858</v>
      </c>
      <c r="X5642" s="2">
        <f t="shared" si="264"/>
        <v>4762</v>
      </c>
      <c r="Y5642" s="2">
        <v>13212</v>
      </c>
      <c r="Z5642" s="2">
        <v>6844</v>
      </c>
      <c r="AA5642">
        <f t="shared" si="265"/>
        <v>1.3372532549349012</v>
      </c>
      <c r="AB5642">
        <f t="shared" si="266"/>
        <v>2.7633494673791874E-3</v>
      </c>
    </row>
    <row r="5643" spans="1:28" x14ac:dyDescent="0.4">
      <c r="A5643" s="1" t="s">
        <v>65</v>
      </c>
      <c r="B5643" t="s">
        <v>66</v>
      </c>
      <c r="C5643" t="s">
        <v>252</v>
      </c>
      <c r="D5643" s="2">
        <v>31200</v>
      </c>
      <c r="E5643" s="2">
        <v>815622</v>
      </c>
      <c r="F5643" s="2">
        <v>45920</v>
      </c>
      <c r="G5643" s="2">
        <v>1221</v>
      </c>
      <c r="H5643" s="2">
        <v>550914</v>
      </c>
      <c r="I5643" s="2">
        <v>627010</v>
      </c>
      <c r="J5643" s="2">
        <v>533904</v>
      </c>
      <c r="K5643" s="3">
        <v>5.63</v>
      </c>
      <c r="L5643" s="3">
        <v>0.15</v>
      </c>
      <c r="M5643" s="3">
        <v>85.15</v>
      </c>
      <c r="N5643" s="2">
        <v>4292</v>
      </c>
      <c r="O5643" s="2">
        <v>4771</v>
      </c>
      <c r="P5643" s="2">
        <v>4280</v>
      </c>
      <c r="Q5643" s="2">
        <v>491</v>
      </c>
      <c r="R5643" s="2">
        <v>538196</v>
      </c>
      <c r="S5643" s="3">
        <v>0.89</v>
      </c>
      <c r="T5643" s="2">
        <v>2707</v>
      </c>
      <c r="U5643" s="5">
        <v>0.56738629218193248</v>
      </c>
      <c r="V5643" s="2">
        <v>10180</v>
      </c>
      <c r="W5643" s="2">
        <v>9582</v>
      </c>
      <c r="X5643" s="2">
        <f t="shared" si="264"/>
        <v>598</v>
      </c>
      <c r="Y5643" s="2">
        <v>6662</v>
      </c>
      <c r="Z5643" s="2">
        <v>4140</v>
      </c>
      <c r="AA5643">
        <f t="shared" si="265"/>
        <v>4.2173913043478262</v>
      </c>
      <c r="AB5643">
        <f t="shared" si="266"/>
        <v>7.3318277339257641E-4</v>
      </c>
    </row>
    <row r="5644" spans="1:28" x14ac:dyDescent="0.4">
      <c r="A5644" s="1" t="s">
        <v>67</v>
      </c>
      <c r="B5644" t="s">
        <v>68</v>
      </c>
      <c r="C5644" t="s">
        <v>252</v>
      </c>
      <c r="D5644" s="2">
        <v>41750</v>
      </c>
      <c r="E5644" s="2">
        <v>951800</v>
      </c>
      <c r="F5644" s="2">
        <v>48198</v>
      </c>
      <c r="G5644" s="2">
        <v>77</v>
      </c>
      <c r="H5644" s="2">
        <v>620132</v>
      </c>
      <c r="I5644" s="2">
        <v>770957</v>
      </c>
      <c r="J5644" s="2">
        <v>553977</v>
      </c>
      <c r="K5644" s="3">
        <v>5.0599999999999996</v>
      </c>
      <c r="L5644" s="3">
        <v>0.01</v>
      </c>
      <c r="M5644" s="3">
        <v>71.86</v>
      </c>
      <c r="N5644" s="2">
        <v>9265</v>
      </c>
      <c r="O5644" s="2">
        <v>9633</v>
      </c>
      <c r="P5644" s="2">
        <v>6698</v>
      </c>
      <c r="Q5644" s="2">
        <v>2936</v>
      </c>
      <c r="R5644" s="2">
        <v>563242</v>
      </c>
      <c r="S5644" s="3">
        <v>1.71</v>
      </c>
      <c r="T5644" s="2">
        <v>5477</v>
      </c>
      <c r="U5644" s="5">
        <v>0.56856638638015156</v>
      </c>
      <c r="V5644" s="2">
        <v>45509</v>
      </c>
      <c r="W5644" s="2">
        <v>45937</v>
      </c>
      <c r="X5644" s="2">
        <f t="shared" si="264"/>
        <v>-428</v>
      </c>
      <c r="Y5644" s="2">
        <v>9379</v>
      </c>
      <c r="Z5644" s="2">
        <v>5209</v>
      </c>
      <c r="AA5644">
        <f t="shared" si="265"/>
        <v>-9.7429906542056077</v>
      </c>
      <c r="AB5644">
        <f t="shared" si="266"/>
        <v>-4.4967430132380754E-4</v>
      </c>
    </row>
    <row r="5645" spans="1:28" x14ac:dyDescent="0.4">
      <c r="A5645" s="1" t="s">
        <v>69</v>
      </c>
      <c r="B5645" t="s">
        <v>70</v>
      </c>
      <c r="C5645" t="s">
        <v>252</v>
      </c>
      <c r="D5645" s="2">
        <v>45852</v>
      </c>
      <c r="E5645" s="2">
        <v>1032070</v>
      </c>
      <c r="F5645" s="2">
        <v>57723</v>
      </c>
      <c r="G5645" s="2">
        <v>-3014</v>
      </c>
      <c r="H5645" s="2">
        <v>634380</v>
      </c>
      <c r="I5645" s="2">
        <v>841775</v>
      </c>
      <c r="J5645" s="2">
        <v>601695</v>
      </c>
      <c r="K5645" s="3">
        <v>5.59</v>
      </c>
      <c r="L5645" s="3">
        <v>-0.28999999999999998</v>
      </c>
      <c r="M5645" s="3">
        <v>71.48</v>
      </c>
      <c r="N5645" s="2">
        <v>10307</v>
      </c>
      <c r="O5645" s="2">
        <v>11206</v>
      </c>
      <c r="P5645" s="2">
        <v>10428</v>
      </c>
      <c r="Q5645" s="2">
        <v>778</v>
      </c>
      <c r="R5645" s="2">
        <v>612002</v>
      </c>
      <c r="S5645" s="3">
        <v>1.83</v>
      </c>
      <c r="T5645" s="2">
        <v>6217</v>
      </c>
      <c r="U5645" s="5">
        <v>0.55479207567374622</v>
      </c>
      <c r="V5645" s="2">
        <v>32653</v>
      </c>
      <c r="W5645" s="2">
        <v>32291</v>
      </c>
      <c r="X5645" s="2">
        <f t="shared" si="264"/>
        <v>362</v>
      </c>
      <c r="Y5645" s="2">
        <v>11968</v>
      </c>
      <c r="Z5645" s="2">
        <v>9037</v>
      </c>
      <c r="AA5645">
        <f t="shared" si="265"/>
        <v>8.0966850828729289</v>
      </c>
      <c r="AB5645">
        <f t="shared" si="266"/>
        <v>3.5075140252114684E-4</v>
      </c>
    </row>
    <row r="5646" spans="1:28" x14ac:dyDescent="0.4">
      <c r="A5646" s="1" t="s">
        <v>71</v>
      </c>
      <c r="B5646" t="s">
        <v>72</v>
      </c>
      <c r="C5646" t="s">
        <v>252</v>
      </c>
      <c r="D5646" s="2">
        <v>15181</v>
      </c>
      <c r="E5646" s="2">
        <v>242033</v>
      </c>
      <c r="F5646" s="2">
        <v>10456</v>
      </c>
      <c r="G5646" s="2">
        <v>-2086</v>
      </c>
      <c r="H5646" s="2">
        <v>151125</v>
      </c>
      <c r="I5646" s="2">
        <v>213499</v>
      </c>
      <c r="J5646" s="2">
        <v>142943</v>
      </c>
      <c r="K5646" s="3">
        <v>4.32</v>
      </c>
      <c r="L5646" s="3">
        <v>-0.86</v>
      </c>
      <c r="M5646" s="3">
        <v>66.95</v>
      </c>
      <c r="N5646" s="2">
        <v>5219</v>
      </c>
      <c r="O5646" s="2">
        <v>6165</v>
      </c>
      <c r="P5646" s="2">
        <v>5267</v>
      </c>
      <c r="Q5646" s="2">
        <v>898</v>
      </c>
      <c r="R5646" s="2">
        <v>148162</v>
      </c>
      <c r="S5646" s="3">
        <v>4.16</v>
      </c>
      <c r="T5646" s="2">
        <v>2318</v>
      </c>
      <c r="U5646" s="5">
        <v>0.37599351175993512</v>
      </c>
      <c r="V5646" s="2">
        <v>5751</v>
      </c>
      <c r="W5646" s="2">
        <v>7976</v>
      </c>
      <c r="X5646" s="2">
        <f t="shared" si="264"/>
        <v>-2225</v>
      </c>
      <c r="Y5646" s="2">
        <v>2513</v>
      </c>
      <c r="Z5646" s="2">
        <v>1591</v>
      </c>
      <c r="AA5646">
        <f t="shared" si="265"/>
        <v>-0.41438202247191014</v>
      </c>
      <c r="AB5646">
        <f t="shared" si="266"/>
        <v>-9.1929612904025487E-3</v>
      </c>
    </row>
    <row r="5647" spans="1:28" x14ac:dyDescent="0.4">
      <c r="A5647" s="1" t="s">
        <v>73</v>
      </c>
      <c r="B5647" t="s">
        <v>74</v>
      </c>
      <c r="C5647" t="s">
        <v>252</v>
      </c>
      <c r="D5647" s="2">
        <v>22000</v>
      </c>
      <c r="E5647" s="2">
        <v>373182</v>
      </c>
      <c r="F5647" s="2">
        <v>22144</v>
      </c>
      <c r="G5647" s="2">
        <v>243</v>
      </c>
      <c r="H5647" s="2">
        <v>240021</v>
      </c>
      <c r="I5647" s="2">
        <v>323234</v>
      </c>
      <c r="J5647" s="2">
        <v>229132</v>
      </c>
      <c r="K5647" s="3">
        <v>5.93</v>
      </c>
      <c r="L5647" s="3">
        <v>7.0000000000000007E-2</v>
      </c>
      <c r="M5647" s="3">
        <v>70.89</v>
      </c>
      <c r="N5647" s="2">
        <v>2314</v>
      </c>
      <c r="O5647" s="2">
        <v>3245</v>
      </c>
      <c r="P5647" s="2">
        <v>2368</v>
      </c>
      <c r="Q5647" s="2">
        <v>877</v>
      </c>
      <c r="R5647" s="2">
        <v>231446</v>
      </c>
      <c r="S5647" s="3">
        <v>1.4</v>
      </c>
      <c r="T5647" s="2">
        <v>3815</v>
      </c>
      <c r="U5647" s="5">
        <v>1.1756548536209552</v>
      </c>
      <c r="V5647" s="2">
        <v>8730</v>
      </c>
      <c r="W5647" s="2">
        <v>8353</v>
      </c>
      <c r="X5647" s="2">
        <f t="shared" si="264"/>
        <v>377</v>
      </c>
      <c r="Y5647" s="2">
        <v>3462</v>
      </c>
      <c r="Z5647" s="2">
        <v>1829</v>
      </c>
      <c r="AA5647">
        <f t="shared" si="265"/>
        <v>4.3315649867374004</v>
      </c>
      <c r="AB5647">
        <f t="shared" si="266"/>
        <v>1.0102309328960132E-3</v>
      </c>
    </row>
    <row r="5648" spans="1:28" x14ac:dyDescent="0.4">
      <c r="A5648" s="1" t="s">
        <v>75</v>
      </c>
      <c r="B5648" t="s">
        <v>76</v>
      </c>
      <c r="C5648" t="s">
        <v>252</v>
      </c>
      <c r="D5648" s="2">
        <v>47700</v>
      </c>
      <c r="E5648" s="2">
        <v>2443988</v>
      </c>
      <c r="F5648" s="2">
        <v>105936</v>
      </c>
      <c r="G5648" s="2">
        <v>4313</v>
      </c>
      <c r="H5648" s="2">
        <v>1759753</v>
      </c>
      <c r="I5648" s="2">
        <v>1973231</v>
      </c>
      <c r="J5648" s="2">
        <v>1676474</v>
      </c>
      <c r="K5648" s="3">
        <v>4.33</v>
      </c>
      <c r="L5648" s="3">
        <v>0.18</v>
      </c>
      <c r="M5648" s="3">
        <v>84.96</v>
      </c>
      <c r="N5648" s="2">
        <v>27844</v>
      </c>
      <c r="O5648" s="2">
        <v>29770</v>
      </c>
      <c r="P5648" s="2">
        <v>23850</v>
      </c>
      <c r="Q5648" s="2">
        <v>5920</v>
      </c>
      <c r="R5648" s="2">
        <v>1704318</v>
      </c>
      <c r="S5648" s="3">
        <v>1.75</v>
      </c>
      <c r="T5648" s="2">
        <v>15454</v>
      </c>
      <c r="U5648" s="5">
        <v>0.51911320120927107</v>
      </c>
      <c r="V5648" s="2">
        <v>32274</v>
      </c>
      <c r="W5648" s="2">
        <v>28063</v>
      </c>
      <c r="X5648" s="2">
        <f t="shared" si="264"/>
        <v>4211</v>
      </c>
      <c r="Y5648" s="2">
        <v>22858</v>
      </c>
      <c r="Z5648" s="2">
        <v>14545</v>
      </c>
      <c r="AA5648">
        <f t="shared" si="265"/>
        <v>1.9741154120161482</v>
      </c>
      <c r="AB5648">
        <f t="shared" si="266"/>
        <v>1.7230035499355971E-3</v>
      </c>
    </row>
    <row r="5649" spans="1:28" x14ac:dyDescent="0.4">
      <c r="A5649" s="1" t="s">
        <v>77</v>
      </c>
      <c r="B5649" t="s">
        <v>78</v>
      </c>
      <c r="C5649" t="s">
        <v>252</v>
      </c>
      <c r="D5649" s="2">
        <v>25000</v>
      </c>
      <c r="E5649" s="2">
        <v>1968815</v>
      </c>
      <c r="F5649" s="2">
        <v>101815</v>
      </c>
      <c r="G5649" s="2">
        <v>2811</v>
      </c>
      <c r="H5649" s="2">
        <v>1539742</v>
      </c>
      <c r="I5649" s="2">
        <v>1700385</v>
      </c>
      <c r="J5649" s="2">
        <v>1494210</v>
      </c>
      <c r="K5649" s="3">
        <v>5.17</v>
      </c>
      <c r="L5649" s="3">
        <v>0.14000000000000001</v>
      </c>
      <c r="M5649" s="3">
        <v>87.87</v>
      </c>
      <c r="N5649" s="2">
        <v>11993</v>
      </c>
      <c r="O5649" s="2">
        <v>16052</v>
      </c>
      <c r="P5649" s="2">
        <v>10696</v>
      </c>
      <c r="Q5649" s="2">
        <v>5356</v>
      </c>
      <c r="R5649" s="2">
        <v>1506204</v>
      </c>
      <c r="S5649" s="3">
        <v>1.07</v>
      </c>
      <c r="T5649" s="2">
        <v>14134</v>
      </c>
      <c r="U5649" s="5">
        <v>0.8805133316720658</v>
      </c>
      <c r="V5649" s="2">
        <v>20418</v>
      </c>
      <c r="W5649" s="2">
        <v>17439</v>
      </c>
      <c r="X5649" s="2">
        <f t="shared" si="264"/>
        <v>2979</v>
      </c>
      <c r="Y5649" s="2">
        <v>17527</v>
      </c>
      <c r="Z5649" s="2">
        <v>11985</v>
      </c>
      <c r="AA5649">
        <f t="shared" si="265"/>
        <v>1.8603558241020477</v>
      </c>
      <c r="AB5649">
        <f t="shared" si="266"/>
        <v>1.5130929010597745E-3</v>
      </c>
    </row>
    <row r="5650" spans="1:28" x14ac:dyDescent="0.4">
      <c r="A5650" s="1" t="s">
        <v>79</v>
      </c>
      <c r="B5650" t="s">
        <v>80</v>
      </c>
      <c r="C5650" t="s">
        <v>252</v>
      </c>
      <c r="D5650" s="2">
        <v>45000</v>
      </c>
      <c r="E5650" s="2">
        <v>3178388</v>
      </c>
      <c r="F5650" s="2">
        <v>253653</v>
      </c>
      <c r="G5650" s="2">
        <v>3881</v>
      </c>
      <c r="H5650" s="2">
        <v>2072592</v>
      </c>
      <c r="I5650" s="2">
        <v>2620605</v>
      </c>
      <c r="J5650" s="2">
        <v>1989453</v>
      </c>
      <c r="K5650" s="3">
        <v>7.98</v>
      </c>
      <c r="L5650" s="3">
        <v>0.12</v>
      </c>
      <c r="M5650" s="3">
        <v>75.92</v>
      </c>
      <c r="N5650" s="2">
        <v>15560</v>
      </c>
      <c r="O5650" s="2">
        <v>19324</v>
      </c>
      <c r="P5650" s="2">
        <v>15072</v>
      </c>
      <c r="Q5650" s="2">
        <v>4252</v>
      </c>
      <c r="R5650" s="2">
        <v>2005012</v>
      </c>
      <c r="S5650" s="3">
        <v>0.96</v>
      </c>
      <c r="T5650" s="2">
        <v>13759</v>
      </c>
      <c r="U5650" s="5">
        <v>0.71201614572552263</v>
      </c>
      <c r="V5650" s="2">
        <v>145324</v>
      </c>
      <c r="W5650" s="2">
        <v>141674</v>
      </c>
      <c r="X5650" s="2">
        <f t="shared" si="264"/>
        <v>3650</v>
      </c>
      <c r="Y5650" s="2">
        <v>23562</v>
      </c>
      <c r="Z5650" s="2">
        <v>20872</v>
      </c>
      <c r="AA5650">
        <f t="shared" si="265"/>
        <v>0.73698630136986298</v>
      </c>
      <c r="AB5650">
        <f t="shared" si="266"/>
        <v>1.1483808773504053E-3</v>
      </c>
    </row>
    <row r="5651" spans="1:28" x14ac:dyDescent="0.4">
      <c r="A5651" s="1" t="s">
        <v>81</v>
      </c>
      <c r="B5651" t="s">
        <v>82</v>
      </c>
      <c r="C5651" t="s">
        <v>252</v>
      </c>
      <c r="D5651" s="2">
        <v>9558</v>
      </c>
      <c r="E5651" s="2">
        <v>171831</v>
      </c>
      <c r="F5651" s="2">
        <v>9889</v>
      </c>
      <c r="G5651" s="2">
        <v>139</v>
      </c>
      <c r="H5651" s="2">
        <v>128828</v>
      </c>
      <c r="I5651" s="2">
        <v>146928</v>
      </c>
      <c r="J5651" s="2">
        <v>119770</v>
      </c>
      <c r="K5651" s="3">
        <v>5.76</v>
      </c>
      <c r="L5651" s="3">
        <v>0.08</v>
      </c>
      <c r="M5651" s="3">
        <v>81.52</v>
      </c>
      <c r="N5651" s="2">
        <v>4066</v>
      </c>
      <c r="O5651" s="2">
        <v>4498</v>
      </c>
      <c r="P5651" s="2">
        <v>4133</v>
      </c>
      <c r="Q5651" s="2">
        <v>365</v>
      </c>
      <c r="R5651" s="2">
        <v>123836</v>
      </c>
      <c r="S5651" s="3">
        <v>3.63</v>
      </c>
      <c r="T5651" s="2">
        <v>1890</v>
      </c>
      <c r="U5651" s="5">
        <v>0.42018674966651848</v>
      </c>
      <c r="V5651" s="2">
        <v>3154</v>
      </c>
      <c r="W5651" s="2">
        <v>2922</v>
      </c>
      <c r="X5651" s="2">
        <f t="shared" si="264"/>
        <v>232</v>
      </c>
      <c r="Y5651" s="2">
        <v>1727</v>
      </c>
      <c r="Z5651" s="2">
        <v>1105</v>
      </c>
      <c r="AA5651">
        <f t="shared" si="265"/>
        <v>2.6810344827586206</v>
      </c>
      <c r="AB5651">
        <f t="shared" si="266"/>
        <v>1.3501638237570636E-3</v>
      </c>
    </row>
    <row r="5652" spans="1:28" x14ac:dyDescent="0.4">
      <c r="A5652" s="1" t="s">
        <v>83</v>
      </c>
      <c r="B5652" t="s">
        <v>84</v>
      </c>
      <c r="C5652" t="s">
        <v>252</v>
      </c>
      <c r="D5652" s="2">
        <v>2100</v>
      </c>
      <c r="E5652" s="2">
        <v>41900</v>
      </c>
      <c r="F5652" s="2">
        <v>4687</v>
      </c>
      <c r="G5652" s="2">
        <v>12</v>
      </c>
      <c r="H5652" s="2">
        <v>25433</v>
      </c>
      <c r="I5652" s="2">
        <v>36216</v>
      </c>
      <c r="J5652" s="2">
        <v>25433</v>
      </c>
      <c r="K5652" s="3">
        <v>11.19</v>
      </c>
      <c r="L5652" s="3">
        <v>0.03</v>
      </c>
      <c r="M5652" s="3">
        <v>70.23</v>
      </c>
      <c r="N5652" s="2">
        <v>252</v>
      </c>
      <c r="O5652" s="2">
        <v>315</v>
      </c>
      <c r="P5652" s="2">
        <v>251</v>
      </c>
      <c r="Q5652" s="2">
        <v>63</v>
      </c>
      <c r="R5652" s="2">
        <v>25685</v>
      </c>
      <c r="S5652" s="3">
        <v>1.23</v>
      </c>
      <c r="T5652" s="2">
        <v>321</v>
      </c>
      <c r="U5652" s="5">
        <v>1.019047619047619</v>
      </c>
      <c r="V5652" s="2">
        <v>449</v>
      </c>
      <c r="W5652" s="2">
        <v>437</v>
      </c>
      <c r="X5652" s="2">
        <f t="shared" si="264"/>
        <v>12</v>
      </c>
      <c r="Y5652" s="2">
        <v>398</v>
      </c>
      <c r="Z5652" s="2">
        <v>223</v>
      </c>
      <c r="AA5652">
        <f t="shared" si="265"/>
        <v>14.583333333333334</v>
      </c>
      <c r="AB5652">
        <f t="shared" si="266"/>
        <v>2.8639618138424818E-4</v>
      </c>
    </row>
    <row r="5653" spans="1:28" x14ac:dyDescent="0.4">
      <c r="A5653" s="1" t="s">
        <v>85</v>
      </c>
      <c r="B5653" t="s">
        <v>86</v>
      </c>
      <c r="C5653" t="s">
        <v>252</v>
      </c>
      <c r="D5653" s="2">
        <v>50000</v>
      </c>
      <c r="E5653" s="2">
        <v>302667</v>
      </c>
      <c r="F5653" s="2">
        <v>49792</v>
      </c>
      <c r="G5653" s="2">
        <v>-239</v>
      </c>
      <c r="H5653" s="2">
        <v>117152</v>
      </c>
      <c r="I5653" s="2">
        <v>196598</v>
      </c>
      <c r="J5653" s="2">
        <v>110277</v>
      </c>
      <c r="K5653" s="3">
        <v>16.45</v>
      </c>
      <c r="L5653" s="3">
        <v>-0.08</v>
      </c>
      <c r="M5653" s="3">
        <v>56.09</v>
      </c>
      <c r="N5653" s="2">
        <v>2819</v>
      </c>
      <c r="O5653" s="2">
        <v>3280</v>
      </c>
      <c r="P5653" s="2">
        <v>2426</v>
      </c>
      <c r="Q5653" s="2">
        <v>854</v>
      </c>
      <c r="R5653" s="2">
        <v>113095</v>
      </c>
      <c r="S5653" s="3">
        <v>2.9</v>
      </c>
      <c r="T5653" s="2">
        <v>10559</v>
      </c>
      <c r="U5653" s="5">
        <v>3.2192073170731708</v>
      </c>
      <c r="V5653" s="2">
        <v>3695</v>
      </c>
      <c r="W5653" s="2">
        <v>4103</v>
      </c>
      <c r="X5653" s="2">
        <f t="shared" si="264"/>
        <v>-408</v>
      </c>
      <c r="Y5653" s="2">
        <v>1920</v>
      </c>
      <c r="Z5653" s="2">
        <v>904</v>
      </c>
      <c r="AA5653">
        <f t="shared" si="265"/>
        <v>-2.4901960784313726</v>
      </c>
      <c r="AB5653">
        <f t="shared" si="266"/>
        <v>-1.3480161365461052E-3</v>
      </c>
    </row>
    <row r="5654" spans="1:28" x14ac:dyDescent="0.4">
      <c r="A5654" s="1" t="s">
        <v>91</v>
      </c>
      <c r="B5654" t="s">
        <v>92</v>
      </c>
      <c r="C5654" t="s">
        <v>252</v>
      </c>
      <c r="D5654" s="2">
        <v>23737</v>
      </c>
      <c r="E5654" s="2">
        <v>592205</v>
      </c>
      <c r="F5654" s="2">
        <v>58624</v>
      </c>
      <c r="G5654" s="2">
        <v>2140</v>
      </c>
      <c r="H5654" s="2">
        <v>333386</v>
      </c>
      <c r="I5654" s="2">
        <v>419456</v>
      </c>
      <c r="J5654" s="2">
        <v>287262</v>
      </c>
      <c r="K5654" s="3">
        <v>9.9</v>
      </c>
      <c r="L5654" s="3">
        <v>0.36</v>
      </c>
      <c r="M5654" s="3">
        <v>68.48</v>
      </c>
      <c r="N5654" s="2">
        <v>3367</v>
      </c>
      <c r="O5654" s="2">
        <v>3620</v>
      </c>
      <c r="P5654" s="2">
        <v>3226</v>
      </c>
      <c r="Q5654" s="2">
        <v>395</v>
      </c>
      <c r="R5654" s="2">
        <v>290629</v>
      </c>
      <c r="S5654" s="3">
        <v>1.25</v>
      </c>
      <c r="T5654" s="2">
        <v>5091</v>
      </c>
      <c r="U5654" s="5">
        <v>1.406353591160221</v>
      </c>
      <c r="V5654" s="2">
        <v>7960</v>
      </c>
      <c r="W5654" s="2">
        <v>6454</v>
      </c>
      <c r="X5654" s="2">
        <f t="shared" si="264"/>
        <v>1506</v>
      </c>
      <c r="Y5654" s="2">
        <v>4770</v>
      </c>
      <c r="Z5654" s="2">
        <v>2487</v>
      </c>
      <c r="AA5654">
        <f t="shared" si="265"/>
        <v>1.5159362549800797</v>
      </c>
      <c r="AB5654">
        <f t="shared" si="266"/>
        <v>2.543038305992013E-3</v>
      </c>
    </row>
    <row r="5655" spans="1:28" x14ac:dyDescent="0.4">
      <c r="A5655" s="1" t="s">
        <v>20</v>
      </c>
      <c r="B5655" t="s">
        <v>21</v>
      </c>
      <c r="C5655" t="s">
        <v>255</v>
      </c>
      <c r="D5655" s="2">
        <v>62095</v>
      </c>
      <c r="E5655" s="2">
        <v>1317402</v>
      </c>
      <c r="F5655" s="2">
        <v>83485</v>
      </c>
      <c r="G5655" s="2">
        <v>1798</v>
      </c>
      <c r="H5655" s="2">
        <v>956229</v>
      </c>
      <c r="I5655" s="2">
        <v>1036245</v>
      </c>
      <c r="J5655" s="2">
        <v>905644</v>
      </c>
      <c r="K5655" s="3">
        <v>6.34</v>
      </c>
      <c r="L5655" s="3">
        <v>0.14000000000000001</v>
      </c>
      <c r="M5655" s="3">
        <v>87.4</v>
      </c>
      <c r="N5655" s="2">
        <v>15802</v>
      </c>
      <c r="O5655" s="2">
        <v>16462</v>
      </c>
      <c r="P5655" s="2">
        <v>14319</v>
      </c>
      <c r="Q5655" s="2">
        <v>2143</v>
      </c>
      <c r="R5655" s="2">
        <v>921446</v>
      </c>
      <c r="S5655" s="3">
        <v>1.79</v>
      </c>
      <c r="T5655" s="2">
        <v>12977</v>
      </c>
      <c r="U5655" s="5">
        <v>0.78830032802818617</v>
      </c>
      <c r="V5655" s="2">
        <v>12103</v>
      </c>
      <c r="W5655" s="2">
        <v>10779</v>
      </c>
      <c r="X5655" s="2">
        <f t="shared" si="264"/>
        <v>1324</v>
      </c>
      <c r="Y5655" s="2">
        <v>8470</v>
      </c>
      <c r="Z5655" s="2">
        <v>4273</v>
      </c>
      <c r="AA5655">
        <f t="shared" si="265"/>
        <v>3.1699395770392749</v>
      </c>
      <c r="AB5655">
        <f t="shared" si="266"/>
        <v>1.0050083421764958E-3</v>
      </c>
    </row>
    <row r="5656" spans="1:28" x14ac:dyDescent="0.4">
      <c r="A5656" s="1" t="s">
        <v>23</v>
      </c>
      <c r="B5656" t="s">
        <v>24</v>
      </c>
      <c r="C5656" t="s">
        <v>255</v>
      </c>
      <c r="D5656" s="2">
        <v>21576</v>
      </c>
      <c r="E5656" s="2">
        <v>542474</v>
      </c>
      <c r="F5656" s="2">
        <v>26319</v>
      </c>
      <c r="G5656" s="2">
        <v>992</v>
      </c>
      <c r="H5656" s="2">
        <v>303636</v>
      </c>
      <c r="I5656" s="2">
        <v>398785</v>
      </c>
      <c r="J5656" s="2">
        <v>282062</v>
      </c>
      <c r="K5656" s="3">
        <v>4.8499999999999996</v>
      </c>
      <c r="L5656" s="3">
        <v>0.18</v>
      </c>
      <c r="M5656" s="3">
        <v>70.73</v>
      </c>
      <c r="N5656" s="2">
        <v>5964</v>
      </c>
      <c r="O5656" s="2">
        <v>7905</v>
      </c>
      <c r="P5656" s="2">
        <v>6541</v>
      </c>
      <c r="Q5656" s="2">
        <v>1365</v>
      </c>
      <c r="R5656" s="2">
        <v>288026</v>
      </c>
      <c r="S5656" s="3">
        <v>2.74</v>
      </c>
      <c r="T5656" s="2">
        <v>935</v>
      </c>
      <c r="U5656" s="5">
        <v>0.11827956989247312</v>
      </c>
      <c r="V5656" s="2">
        <v>7587</v>
      </c>
      <c r="W5656" s="2">
        <v>6706</v>
      </c>
      <c r="X5656" s="2">
        <f t="shared" si="264"/>
        <v>881</v>
      </c>
      <c r="Y5656" s="2">
        <v>4205</v>
      </c>
      <c r="Z5656" s="2">
        <v>1613</v>
      </c>
      <c r="AA5656">
        <f t="shared" si="265"/>
        <v>2.9421112372304199</v>
      </c>
      <c r="AB5656">
        <f t="shared" si="266"/>
        <v>1.6240409678620542E-3</v>
      </c>
    </row>
    <row r="5657" spans="1:28" x14ac:dyDescent="0.4">
      <c r="A5657" s="1" t="s">
        <v>25</v>
      </c>
      <c r="B5657" t="s">
        <v>26</v>
      </c>
      <c r="C5657" t="s">
        <v>255</v>
      </c>
      <c r="D5657" s="2">
        <v>10843</v>
      </c>
      <c r="E5657" s="2">
        <v>169216</v>
      </c>
      <c r="F5657" s="2">
        <v>11237</v>
      </c>
      <c r="G5657" s="2">
        <v>126</v>
      </c>
      <c r="H5657" s="2">
        <v>129580</v>
      </c>
      <c r="I5657" s="2">
        <v>149168</v>
      </c>
      <c r="J5657" s="2">
        <v>124016</v>
      </c>
      <c r="K5657" s="3">
        <v>6.64</v>
      </c>
      <c r="L5657" s="3">
        <v>7.0000000000000007E-2</v>
      </c>
      <c r="M5657" s="3">
        <v>83.14</v>
      </c>
      <c r="N5657" s="2">
        <v>2453</v>
      </c>
      <c r="O5657" s="2">
        <v>2806</v>
      </c>
      <c r="P5657" s="2">
        <v>2435</v>
      </c>
      <c r="Q5657" s="2">
        <v>371</v>
      </c>
      <c r="R5657" s="2">
        <v>126469</v>
      </c>
      <c r="S5657" s="3">
        <v>2.2200000000000002</v>
      </c>
      <c r="T5657" s="2">
        <v>1765</v>
      </c>
      <c r="U5657" s="5">
        <v>0.62900926585887385</v>
      </c>
      <c r="V5657" s="2">
        <v>1812</v>
      </c>
      <c r="W5657" s="2">
        <v>1709</v>
      </c>
      <c r="X5657" s="2">
        <f t="shared" si="264"/>
        <v>103</v>
      </c>
      <c r="Y5657" s="2">
        <v>1391</v>
      </c>
      <c r="Z5657" s="2">
        <v>714</v>
      </c>
      <c r="AA5657">
        <f t="shared" si="265"/>
        <v>6.5728155339805827</v>
      </c>
      <c r="AB5657">
        <f t="shared" si="266"/>
        <v>6.0868948562783659E-4</v>
      </c>
    </row>
    <row r="5658" spans="1:28" x14ac:dyDescent="0.4">
      <c r="A5658" s="1" t="s">
        <v>27</v>
      </c>
      <c r="B5658" t="s">
        <v>28</v>
      </c>
      <c r="C5658" t="s">
        <v>255</v>
      </c>
      <c r="D5658" s="2">
        <v>13041</v>
      </c>
      <c r="E5658" s="2">
        <v>265886</v>
      </c>
      <c r="F5658" s="2">
        <v>16356</v>
      </c>
      <c r="G5658" s="2">
        <v>504</v>
      </c>
      <c r="H5658" s="2">
        <v>198335</v>
      </c>
      <c r="I5658" s="2">
        <v>241449</v>
      </c>
      <c r="J5658" s="2">
        <v>192904</v>
      </c>
      <c r="K5658" s="3">
        <v>6.15</v>
      </c>
      <c r="L5658" s="3">
        <v>0.19</v>
      </c>
      <c r="M5658" s="3">
        <v>79.89</v>
      </c>
      <c r="N5658" s="2">
        <v>3122</v>
      </c>
      <c r="O5658" s="2">
        <v>3294</v>
      </c>
      <c r="P5658" s="2">
        <v>2799</v>
      </c>
      <c r="Q5658" s="2">
        <v>495</v>
      </c>
      <c r="R5658" s="2">
        <v>196026</v>
      </c>
      <c r="S5658" s="3">
        <v>1.68</v>
      </c>
      <c r="T5658" s="2">
        <v>2345</v>
      </c>
      <c r="U5658" s="5">
        <v>0.71190042501517914</v>
      </c>
      <c r="V5658" s="2">
        <v>3259</v>
      </c>
      <c r="W5658" s="2">
        <v>2859</v>
      </c>
      <c r="X5658" s="2">
        <f t="shared" si="264"/>
        <v>400</v>
      </c>
      <c r="Y5658" s="2">
        <v>2228</v>
      </c>
      <c r="Z5658" s="2">
        <v>932</v>
      </c>
      <c r="AA5658">
        <f t="shared" si="265"/>
        <v>3.24</v>
      </c>
      <c r="AB5658">
        <f t="shared" si="266"/>
        <v>1.5044041431290101E-3</v>
      </c>
    </row>
    <row r="5659" spans="1:28" x14ac:dyDescent="0.4">
      <c r="A5659" s="1" t="s">
        <v>29</v>
      </c>
      <c r="B5659" t="s">
        <v>30</v>
      </c>
      <c r="C5659" t="s">
        <v>255</v>
      </c>
      <c r="D5659" s="2">
        <v>38736</v>
      </c>
      <c r="E5659" s="2">
        <v>1132628</v>
      </c>
      <c r="F5659" s="2">
        <v>40974</v>
      </c>
      <c r="G5659" s="2">
        <v>1151</v>
      </c>
      <c r="H5659" s="2">
        <v>855525</v>
      </c>
      <c r="I5659" s="2">
        <v>940113</v>
      </c>
      <c r="J5659" s="2">
        <v>817794</v>
      </c>
      <c r="K5659" s="3">
        <v>3.62</v>
      </c>
      <c r="L5659" s="3">
        <v>0.1</v>
      </c>
      <c r="M5659" s="3">
        <v>86.99</v>
      </c>
      <c r="N5659" s="2">
        <v>16273</v>
      </c>
      <c r="O5659" s="2">
        <v>18298</v>
      </c>
      <c r="P5659" s="2">
        <v>16554</v>
      </c>
      <c r="Q5659" s="2">
        <v>1744</v>
      </c>
      <c r="R5659" s="2">
        <v>834067</v>
      </c>
      <c r="S5659" s="3">
        <v>2.19</v>
      </c>
      <c r="T5659" s="2">
        <v>7481</v>
      </c>
      <c r="U5659" s="5">
        <v>0.40884249644769921</v>
      </c>
      <c r="V5659" s="2">
        <v>9459</v>
      </c>
      <c r="W5659" s="2">
        <v>8471</v>
      </c>
      <c r="X5659" s="2">
        <f t="shared" si="264"/>
        <v>988</v>
      </c>
      <c r="Y5659" s="2">
        <v>7366</v>
      </c>
      <c r="Z5659" s="2">
        <v>4443</v>
      </c>
      <c r="AA5659">
        <f t="shared" si="265"/>
        <v>2.9585020242914979</v>
      </c>
      <c r="AB5659">
        <f t="shared" si="266"/>
        <v>8.7230758907602495E-4</v>
      </c>
    </row>
    <row r="5660" spans="1:28" x14ac:dyDescent="0.4">
      <c r="A5660" s="1" t="s">
        <v>31</v>
      </c>
      <c r="B5660" t="s">
        <v>32</v>
      </c>
      <c r="C5660" t="s">
        <v>255</v>
      </c>
      <c r="D5660" s="2">
        <v>5034</v>
      </c>
      <c r="E5660" s="2">
        <v>156282</v>
      </c>
      <c r="F5660" s="2">
        <v>10529</v>
      </c>
      <c r="G5660" s="2">
        <v>119</v>
      </c>
      <c r="H5660" s="2">
        <v>124432</v>
      </c>
      <c r="I5660" s="2">
        <v>131724</v>
      </c>
      <c r="J5660" s="2">
        <v>117015</v>
      </c>
      <c r="K5660" s="3">
        <v>6.74</v>
      </c>
      <c r="L5660" s="3">
        <v>0.08</v>
      </c>
      <c r="M5660" s="3">
        <v>88.83</v>
      </c>
      <c r="N5660" s="2">
        <v>1639</v>
      </c>
      <c r="O5660" s="2">
        <v>2044</v>
      </c>
      <c r="P5660" s="2">
        <v>1639</v>
      </c>
      <c r="Q5660" s="2">
        <v>405</v>
      </c>
      <c r="R5660" s="2">
        <v>118654</v>
      </c>
      <c r="S5660" s="3">
        <v>1.72</v>
      </c>
      <c r="T5660" s="2">
        <v>909</v>
      </c>
      <c r="U5660" s="5">
        <v>0.44471624266144816</v>
      </c>
      <c r="V5660" s="2">
        <v>1437</v>
      </c>
      <c r="W5660" s="2">
        <v>1284</v>
      </c>
      <c r="X5660" s="2">
        <f t="shared" si="264"/>
        <v>153</v>
      </c>
      <c r="Y5660" s="2">
        <v>1037</v>
      </c>
      <c r="Z5660" s="2">
        <v>588</v>
      </c>
      <c r="AA5660">
        <f t="shared" si="265"/>
        <v>2.9346405228758168</v>
      </c>
      <c r="AB5660">
        <f t="shared" si="266"/>
        <v>9.7899950090221525E-4</v>
      </c>
    </row>
    <row r="5661" spans="1:28" x14ac:dyDescent="0.4">
      <c r="A5661" s="1" t="s">
        <v>33</v>
      </c>
      <c r="B5661" t="s">
        <v>34</v>
      </c>
      <c r="C5661" t="s">
        <v>255</v>
      </c>
      <c r="D5661" s="2">
        <v>84367</v>
      </c>
      <c r="E5661" s="2">
        <v>196430</v>
      </c>
      <c r="F5661" s="2">
        <v>29337</v>
      </c>
      <c r="G5661" s="2">
        <v>-3453</v>
      </c>
      <c r="H5661" s="2">
        <v>113677</v>
      </c>
      <c r="I5661" s="2">
        <v>152884</v>
      </c>
      <c r="J5661" s="2">
        <v>108456</v>
      </c>
      <c r="K5661" s="3">
        <v>14.94</v>
      </c>
      <c r="L5661" s="3">
        <v>-1.76</v>
      </c>
      <c r="M5661" s="3">
        <v>70.94</v>
      </c>
      <c r="N5661" s="2">
        <v>4359</v>
      </c>
      <c r="O5661" s="2">
        <v>5767</v>
      </c>
      <c r="P5661" s="2">
        <v>3302</v>
      </c>
      <c r="Q5661" s="2">
        <v>2465</v>
      </c>
      <c r="R5661" s="2">
        <v>112815</v>
      </c>
      <c r="S5661" s="3">
        <v>5.1100000000000003</v>
      </c>
      <c r="T5661" s="2">
        <v>6059</v>
      </c>
      <c r="U5661" s="5">
        <v>1.0506329113924051</v>
      </c>
      <c r="V5661" s="2">
        <v>4204</v>
      </c>
      <c r="W5661" s="2">
        <v>7685</v>
      </c>
      <c r="X5661" s="2">
        <f t="shared" si="264"/>
        <v>-3481</v>
      </c>
      <c r="Y5661" s="2">
        <v>2690</v>
      </c>
      <c r="Z5661" s="2">
        <v>976</v>
      </c>
      <c r="AA5661">
        <f t="shared" si="265"/>
        <v>-0.49238724504452741</v>
      </c>
      <c r="AB5661">
        <f t="shared" si="266"/>
        <v>-1.7721325663086086E-2</v>
      </c>
    </row>
    <row r="5662" spans="1:28" x14ac:dyDescent="0.4">
      <c r="A5662" s="1" t="s">
        <v>35</v>
      </c>
      <c r="B5662" t="s">
        <v>36</v>
      </c>
      <c r="C5662" t="s">
        <v>255</v>
      </c>
      <c r="D5662" s="2">
        <v>23188</v>
      </c>
      <c r="E5662" s="2">
        <v>365998</v>
      </c>
      <c r="F5662" s="2">
        <v>18667</v>
      </c>
      <c r="G5662" s="2">
        <v>254</v>
      </c>
      <c r="H5662" s="2">
        <v>209650</v>
      </c>
      <c r="I5662" s="2">
        <v>293893</v>
      </c>
      <c r="J5662" s="2">
        <v>197168</v>
      </c>
      <c r="K5662" s="3">
        <v>5.0999999999999996</v>
      </c>
      <c r="L5662" s="3">
        <v>7.0000000000000007E-2</v>
      </c>
      <c r="M5662" s="3">
        <v>67.09</v>
      </c>
      <c r="N5662" s="2">
        <v>4468</v>
      </c>
      <c r="O5662" s="2">
        <v>5344</v>
      </c>
      <c r="P5662" s="2">
        <v>4814</v>
      </c>
      <c r="Q5662" s="2">
        <v>530</v>
      </c>
      <c r="R5662" s="2">
        <v>201636</v>
      </c>
      <c r="S5662" s="3">
        <v>2.65</v>
      </c>
      <c r="T5662" s="2">
        <v>3093</v>
      </c>
      <c r="U5662" s="5">
        <v>0.57877994011976053</v>
      </c>
      <c r="V5662" s="2">
        <v>5129</v>
      </c>
      <c r="W5662" s="2">
        <v>5256</v>
      </c>
      <c r="X5662" s="2">
        <f t="shared" si="264"/>
        <v>-127</v>
      </c>
      <c r="Y5662" s="2">
        <v>3032</v>
      </c>
      <c r="Z5662" s="2">
        <v>1597</v>
      </c>
      <c r="AA5662">
        <f t="shared" si="265"/>
        <v>-11.299212598425196</v>
      </c>
      <c r="AB5662">
        <f t="shared" si="266"/>
        <v>-3.4699643167449001E-4</v>
      </c>
    </row>
    <row r="5663" spans="1:28" x14ac:dyDescent="0.4">
      <c r="A5663" s="1" t="s">
        <v>37</v>
      </c>
      <c r="B5663" t="s">
        <v>38</v>
      </c>
      <c r="C5663" t="s">
        <v>255</v>
      </c>
      <c r="D5663" s="2">
        <v>18798</v>
      </c>
      <c r="E5663" s="2">
        <v>367821</v>
      </c>
      <c r="F5663" s="2">
        <v>19059</v>
      </c>
      <c r="G5663" s="2">
        <v>136</v>
      </c>
      <c r="H5663" s="2">
        <v>246718</v>
      </c>
      <c r="I5663" s="2">
        <v>287309</v>
      </c>
      <c r="J5663" s="2">
        <v>218362</v>
      </c>
      <c r="K5663" s="3">
        <v>5.18</v>
      </c>
      <c r="L5663" s="3">
        <v>0.04</v>
      </c>
      <c r="M5663" s="3">
        <v>76</v>
      </c>
      <c r="N5663" s="2">
        <v>4269</v>
      </c>
      <c r="O5663" s="2">
        <v>5475</v>
      </c>
      <c r="P5663" s="2">
        <v>4795</v>
      </c>
      <c r="Q5663" s="2">
        <v>680</v>
      </c>
      <c r="R5663" s="2">
        <v>222631</v>
      </c>
      <c r="S5663" s="3">
        <v>2.46</v>
      </c>
      <c r="T5663" s="2">
        <v>2674</v>
      </c>
      <c r="U5663" s="5">
        <v>0.48840182648401825</v>
      </c>
      <c r="V5663" s="2">
        <v>7242</v>
      </c>
      <c r="W5663" s="2">
        <v>7210</v>
      </c>
      <c r="X5663" s="2">
        <f t="shared" si="264"/>
        <v>32</v>
      </c>
      <c r="Y5663" s="2">
        <v>2604</v>
      </c>
      <c r="Z5663" s="2">
        <v>1665</v>
      </c>
      <c r="AA5663">
        <f t="shared" si="265"/>
        <v>29.34375</v>
      </c>
      <c r="AB5663">
        <f t="shared" si="266"/>
        <v>8.6998839109240638E-5</v>
      </c>
    </row>
    <row r="5664" spans="1:28" x14ac:dyDescent="0.4">
      <c r="A5664" s="1" t="s">
        <v>133</v>
      </c>
      <c r="B5664" t="s">
        <v>134</v>
      </c>
      <c r="C5664" t="s">
        <v>255</v>
      </c>
      <c r="D5664" s="2">
        <v>29643</v>
      </c>
      <c r="E5664" s="2">
        <v>313757</v>
      </c>
      <c r="F5664" s="2">
        <v>23584</v>
      </c>
      <c r="G5664" s="2">
        <v>506</v>
      </c>
      <c r="H5664" s="2">
        <v>248964</v>
      </c>
      <c r="I5664" s="2">
        <v>238898</v>
      </c>
      <c r="J5664" s="2">
        <v>217288</v>
      </c>
      <c r="K5664" s="3">
        <v>7.52</v>
      </c>
      <c r="L5664" s="3">
        <v>0.16</v>
      </c>
      <c r="M5664" s="3">
        <v>90.95</v>
      </c>
      <c r="N5664" s="2">
        <v>4057</v>
      </c>
      <c r="O5664" s="2">
        <v>4160</v>
      </c>
      <c r="P5664" s="2">
        <v>3514</v>
      </c>
      <c r="Q5664" s="2">
        <v>646</v>
      </c>
      <c r="R5664" s="2">
        <v>221346</v>
      </c>
      <c r="S5664" s="3">
        <v>1.88</v>
      </c>
      <c r="T5664" s="2">
        <v>4270</v>
      </c>
      <c r="U5664" s="5">
        <v>1.0264423076923077</v>
      </c>
      <c r="V5664" s="2">
        <v>29920</v>
      </c>
      <c r="W5664" s="2">
        <v>29590</v>
      </c>
      <c r="X5664" s="2">
        <f t="shared" si="264"/>
        <v>330</v>
      </c>
      <c r="Y5664" s="2">
        <v>2520</v>
      </c>
      <c r="Z5664" s="2">
        <v>1316</v>
      </c>
      <c r="AA5664">
        <f t="shared" si="265"/>
        <v>3.6484848484848484</v>
      </c>
      <c r="AB5664">
        <f t="shared" si="266"/>
        <v>1.0517693629146123E-3</v>
      </c>
    </row>
    <row r="5665" spans="1:28" x14ac:dyDescent="0.4">
      <c r="A5665" s="1" t="s">
        <v>39</v>
      </c>
      <c r="B5665" t="s">
        <v>40</v>
      </c>
      <c r="C5665" t="s">
        <v>255</v>
      </c>
      <c r="D5665" s="2">
        <v>33599</v>
      </c>
      <c r="E5665" s="2">
        <v>274539</v>
      </c>
      <c r="F5665" s="2">
        <v>14419</v>
      </c>
      <c r="G5665" s="2">
        <v>179</v>
      </c>
      <c r="H5665" s="2">
        <v>184792</v>
      </c>
      <c r="I5665" s="2">
        <v>197973</v>
      </c>
      <c r="J5665" s="2">
        <v>174029</v>
      </c>
      <c r="K5665" s="3">
        <v>5.25</v>
      </c>
      <c r="L5665" s="3">
        <v>7.0000000000000007E-2</v>
      </c>
      <c r="M5665" s="3">
        <v>87.91</v>
      </c>
      <c r="N5665" s="2">
        <v>5866</v>
      </c>
      <c r="O5665" s="2">
        <v>5900</v>
      </c>
      <c r="P5665" s="2">
        <v>4618</v>
      </c>
      <c r="Q5665" s="2">
        <v>1281</v>
      </c>
      <c r="R5665" s="2">
        <v>179895</v>
      </c>
      <c r="S5665" s="3">
        <v>3.28</v>
      </c>
      <c r="T5665" s="2">
        <v>2130</v>
      </c>
      <c r="U5665" s="5">
        <v>0.3610169491525424</v>
      </c>
      <c r="V5665" s="2">
        <v>5002</v>
      </c>
      <c r="W5665" s="2">
        <v>4842</v>
      </c>
      <c r="X5665" s="2">
        <f t="shared" si="264"/>
        <v>160</v>
      </c>
      <c r="Y5665" s="2">
        <v>2218</v>
      </c>
      <c r="Z5665" s="2">
        <v>1655</v>
      </c>
      <c r="AA5665">
        <f t="shared" si="265"/>
        <v>3.5187499999999998</v>
      </c>
      <c r="AB5665">
        <f t="shared" si="266"/>
        <v>5.8279515842922134E-4</v>
      </c>
    </row>
    <row r="5666" spans="1:28" x14ac:dyDescent="0.4">
      <c r="A5666" s="1" t="s">
        <v>228</v>
      </c>
      <c r="B5666" t="s">
        <v>229</v>
      </c>
      <c r="C5666" t="s">
        <v>255</v>
      </c>
      <c r="D5666" s="2">
        <v>5826</v>
      </c>
      <c r="E5666" s="2">
        <v>92321</v>
      </c>
      <c r="F5666" s="2">
        <v>-2389</v>
      </c>
      <c r="G5666" s="2">
        <v>-1598</v>
      </c>
      <c r="H5666" s="2">
        <v>57259</v>
      </c>
      <c r="I5666" s="2">
        <v>83369</v>
      </c>
      <c r="J5666" s="2">
        <v>42043</v>
      </c>
      <c r="K5666" s="3">
        <v>-2.59</v>
      </c>
      <c r="L5666" s="3">
        <v>-1.73</v>
      </c>
      <c r="M5666" s="3">
        <v>50.43</v>
      </c>
      <c r="N5666" s="2">
        <v>14260</v>
      </c>
      <c r="O5666" s="2">
        <v>14868</v>
      </c>
      <c r="P5666" s="2">
        <v>14387</v>
      </c>
      <c r="Q5666" s="2">
        <v>481</v>
      </c>
      <c r="R5666" s="2">
        <v>56303</v>
      </c>
      <c r="S5666" s="3">
        <v>26.41</v>
      </c>
      <c r="T5666" s="2">
        <v>5441</v>
      </c>
      <c r="U5666" s="5">
        <v>0.36595372612321764</v>
      </c>
      <c r="V5666" s="2">
        <v>1448</v>
      </c>
      <c r="W5666" s="2">
        <v>3072</v>
      </c>
      <c r="X5666" s="2">
        <f t="shared" si="264"/>
        <v>-1624</v>
      </c>
      <c r="Y5666" s="2">
        <v>727</v>
      </c>
      <c r="Z5666" s="2">
        <v>500</v>
      </c>
      <c r="AA5666">
        <f t="shared" si="265"/>
        <v>-0.13977832512315272</v>
      </c>
      <c r="AB5666">
        <f t="shared" si="266"/>
        <v>-1.759079732671873E-2</v>
      </c>
    </row>
    <row r="5667" spans="1:28" x14ac:dyDescent="0.4">
      <c r="A5667" s="1" t="s">
        <v>41</v>
      </c>
      <c r="B5667" t="s">
        <v>42</v>
      </c>
      <c r="C5667" t="s">
        <v>255</v>
      </c>
      <c r="D5667" s="2">
        <v>19578</v>
      </c>
      <c r="E5667" s="2">
        <v>396946</v>
      </c>
      <c r="F5667" s="2">
        <v>22153</v>
      </c>
      <c r="G5667" s="2">
        <v>643</v>
      </c>
      <c r="H5667" s="2">
        <v>293750</v>
      </c>
      <c r="I5667" s="2">
        <v>338215</v>
      </c>
      <c r="J5667" s="2">
        <v>274546</v>
      </c>
      <c r="K5667" s="3">
        <v>5.58</v>
      </c>
      <c r="L5667" s="3">
        <v>0.16</v>
      </c>
      <c r="M5667" s="3">
        <v>81.17</v>
      </c>
      <c r="N5667" s="2">
        <v>4750</v>
      </c>
      <c r="O5667" s="2">
        <v>5276</v>
      </c>
      <c r="P5667" s="2">
        <v>4612</v>
      </c>
      <c r="Q5667" s="2">
        <v>664</v>
      </c>
      <c r="R5667" s="2">
        <v>279296</v>
      </c>
      <c r="S5667" s="3">
        <v>1.89</v>
      </c>
      <c r="T5667" s="2">
        <v>3378</v>
      </c>
      <c r="U5667" s="5">
        <v>0.64025777103866566</v>
      </c>
      <c r="V5667" s="2">
        <v>6218</v>
      </c>
      <c r="W5667" s="2">
        <v>5675</v>
      </c>
      <c r="X5667" s="2">
        <f t="shared" si="264"/>
        <v>543</v>
      </c>
      <c r="Y5667" s="2">
        <v>3017</v>
      </c>
      <c r="Z5667" s="2">
        <v>1647</v>
      </c>
      <c r="AA5667">
        <f t="shared" si="265"/>
        <v>2.5230202578268877</v>
      </c>
      <c r="AB5667">
        <f t="shared" si="266"/>
        <v>1.3679442543822081E-3</v>
      </c>
    </row>
    <row r="5668" spans="1:28" x14ac:dyDescent="0.4">
      <c r="A5668" s="1" t="s">
        <v>43</v>
      </c>
      <c r="B5668" t="s">
        <v>44</v>
      </c>
      <c r="C5668" t="s">
        <v>255</v>
      </c>
      <c r="D5668" s="2">
        <v>12000</v>
      </c>
      <c r="E5668" s="2">
        <v>79058</v>
      </c>
      <c r="F5668" s="2">
        <v>17814</v>
      </c>
      <c r="G5668" s="2">
        <v>133</v>
      </c>
      <c r="H5668" s="2">
        <v>77027</v>
      </c>
      <c r="I5668" s="2">
        <v>0</v>
      </c>
      <c r="J5668" s="2">
        <v>72613</v>
      </c>
      <c r="K5668" s="3">
        <v>22.53</v>
      </c>
      <c r="L5668" s="3">
        <v>0.17</v>
      </c>
      <c r="M5668" s="3">
        <v>0</v>
      </c>
      <c r="N5668" s="2">
        <v>347</v>
      </c>
      <c r="O5668" s="2">
        <v>347</v>
      </c>
      <c r="P5668" s="2">
        <v>347</v>
      </c>
      <c r="Q5668" s="2">
        <v>0</v>
      </c>
      <c r="R5668" s="2">
        <v>72960</v>
      </c>
      <c r="S5668" s="3">
        <v>0.48</v>
      </c>
      <c r="T5668" s="2">
        <v>576</v>
      </c>
      <c r="U5668" s="5">
        <v>1.659942363112392</v>
      </c>
      <c r="V5668" s="2">
        <v>344</v>
      </c>
      <c r="W5668" s="2">
        <v>307</v>
      </c>
      <c r="X5668" s="2">
        <f t="shared" si="264"/>
        <v>37</v>
      </c>
      <c r="Y5668" s="2">
        <v>235</v>
      </c>
      <c r="Z5668" s="2">
        <v>94</v>
      </c>
      <c r="AA5668">
        <f t="shared" si="265"/>
        <v>3.810810810810811</v>
      </c>
      <c r="AB5668">
        <f t="shared" si="266"/>
        <v>4.6801082749373877E-4</v>
      </c>
    </row>
    <row r="5669" spans="1:28" x14ac:dyDescent="0.4">
      <c r="A5669" s="1" t="s">
        <v>45</v>
      </c>
      <c r="B5669" t="s">
        <v>46</v>
      </c>
      <c r="C5669" t="s">
        <v>255</v>
      </c>
      <c r="D5669" s="2">
        <v>12439</v>
      </c>
      <c r="E5669" s="2">
        <v>239493</v>
      </c>
      <c r="F5669" s="2">
        <v>12638</v>
      </c>
      <c r="G5669" s="2">
        <v>-6</v>
      </c>
      <c r="H5669" s="2">
        <v>181919</v>
      </c>
      <c r="I5669" s="2">
        <v>205375</v>
      </c>
      <c r="J5669" s="2">
        <v>169134</v>
      </c>
      <c r="K5669" s="3">
        <v>5.28</v>
      </c>
      <c r="L5669" s="3">
        <v>0</v>
      </c>
      <c r="M5669" s="3">
        <v>82.35</v>
      </c>
      <c r="N5669" s="2">
        <v>4059</v>
      </c>
      <c r="O5669" s="2">
        <v>4936</v>
      </c>
      <c r="P5669" s="2">
        <v>3956</v>
      </c>
      <c r="Q5669" s="2">
        <v>981</v>
      </c>
      <c r="R5669" s="2">
        <v>173193</v>
      </c>
      <c r="S5669" s="3">
        <v>2.85</v>
      </c>
      <c r="T5669" s="2">
        <v>2203</v>
      </c>
      <c r="U5669" s="5">
        <v>0.44631280388978928</v>
      </c>
      <c r="V5669" s="2">
        <v>9512</v>
      </c>
      <c r="W5669" s="2">
        <v>9531</v>
      </c>
      <c r="X5669" s="2">
        <f t="shared" si="264"/>
        <v>-19</v>
      </c>
      <c r="Y5669" s="2">
        <v>1850</v>
      </c>
      <c r="Z5669" s="2">
        <v>1194</v>
      </c>
      <c r="AA5669">
        <f t="shared" si="265"/>
        <v>-34.526315789473685</v>
      </c>
      <c r="AB5669">
        <f t="shared" si="266"/>
        <v>-7.9334260291532533E-5</v>
      </c>
    </row>
    <row r="5670" spans="1:28" x14ac:dyDescent="0.4">
      <c r="A5670" s="1" t="s">
        <v>47</v>
      </c>
      <c r="B5670" t="s">
        <v>48</v>
      </c>
      <c r="C5670" t="s">
        <v>255</v>
      </c>
      <c r="D5670" s="2">
        <v>23905</v>
      </c>
      <c r="E5670" s="2">
        <v>125668</v>
      </c>
      <c r="F5670" s="2">
        <v>27662</v>
      </c>
      <c r="G5670" s="2">
        <v>401</v>
      </c>
      <c r="H5670" s="2">
        <v>73237</v>
      </c>
      <c r="I5670" s="2">
        <v>57828</v>
      </c>
      <c r="J5670" s="2">
        <v>61530</v>
      </c>
      <c r="K5670" s="3">
        <v>22.01</v>
      </c>
      <c r="L5670" s="3">
        <v>0.32</v>
      </c>
      <c r="M5670" s="3">
        <v>106.4</v>
      </c>
      <c r="N5670" s="2">
        <v>478</v>
      </c>
      <c r="O5670" s="2">
        <v>482</v>
      </c>
      <c r="P5670" s="2">
        <v>482</v>
      </c>
      <c r="Q5670" s="2">
        <v>0</v>
      </c>
      <c r="R5670" s="2">
        <v>62007</v>
      </c>
      <c r="S5670" s="3">
        <v>0.78</v>
      </c>
      <c r="T5670" s="2">
        <v>484</v>
      </c>
      <c r="U5670" s="5">
        <v>1.004149377593361</v>
      </c>
      <c r="V5670" s="2">
        <v>17909</v>
      </c>
      <c r="W5670" s="2">
        <v>17463</v>
      </c>
      <c r="X5670" s="2">
        <f t="shared" si="264"/>
        <v>446</v>
      </c>
      <c r="Y5670" s="2">
        <v>614</v>
      </c>
      <c r="Z5670" s="2">
        <v>357</v>
      </c>
      <c r="AA5670">
        <f t="shared" si="265"/>
        <v>0.57623318385650224</v>
      </c>
      <c r="AB5670">
        <f t="shared" si="266"/>
        <v>3.5490339625043766E-3</v>
      </c>
    </row>
    <row r="5671" spans="1:28" x14ac:dyDescent="0.4">
      <c r="A5671" s="1" t="s">
        <v>253</v>
      </c>
      <c r="B5671" t="s">
        <v>254</v>
      </c>
      <c r="C5671" t="s">
        <v>255</v>
      </c>
      <c r="D5671" s="2">
        <v>10170</v>
      </c>
      <c r="E5671" s="2">
        <v>79302</v>
      </c>
      <c r="F5671" s="2">
        <v>-35193</v>
      </c>
      <c r="G5671" s="2">
        <v>-307</v>
      </c>
      <c r="H5671" s="2">
        <v>56498</v>
      </c>
      <c r="I5671" s="2">
        <v>80761</v>
      </c>
      <c r="J5671" s="2">
        <v>52273</v>
      </c>
      <c r="K5671" s="3">
        <v>-44.38</v>
      </c>
      <c r="L5671" s="3">
        <v>-0.39</v>
      </c>
      <c r="M5671" s="3">
        <v>64.73</v>
      </c>
      <c r="N5671" s="2">
        <v>3585</v>
      </c>
      <c r="O5671" s="2">
        <v>5174</v>
      </c>
      <c r="P5671" s="2">
        <v>4303</v>
      </c>
      <c r="Q5671" s="2">
        <v>871</v>
      </c>
      <c r="R5671" s="2">
        <v>55858</v>
      </c>
      <c r="S5671" s="3">
        <v>9.26</v>
      </c>
      <c r="T5671" s="2">
        <v>6624</v>
      </c>
      <c r="U5671" s="5">
        <v>1.2802473908001546</v>
      </c>
      <c r="V5671" s="2">
        <v>1594</v>
      </c>
      <c r="W5671" s="2">
        <v>1899</v>
      </c>
      <c r="X5671" s="2">
        <f t="shared" si="264"/>
        <v>-305</v>
      </c>
      <c r="Y5671" s="2">
        <v>739</v>
      </c>
      <c r="Z5671" s="2">
        <v>619</v>
      </c>
      <c r="AA5671">
        <f t="shared" si="265"/>
        <v>-0.39344262295081966</v>
      </c>
      <c r="AB5671">
        <f t="shared" si="266"/>
        <v>-3.8460568459811858E-3</v>
      </c>
    </row>
    <row r="5672" spans="1:28" x14ac:dyDescent="0.4">
      <c r="A5672" s="1" t="s">
        <v>49</v>
      </c>
      <c r="B5672" t="s">
        <v>50</v>
      </c>
      <c r="C5672" t="s">
        <v>255</v>
      </c>
      <c r="D5672" s="2">
        <v>6199</v>
      </c>
      <c r="E5672" s="2">
        <v>107687</v>
      </c>
      <c r="F5672" s="2">
        <v>7115</v>
      </c>
      <c r="G5672" s="2">
        <v>-91</v>
      </c>
      <c r="H5672" s="2">
        <v>87670</v>
      </c>
      <c r="I5672" s="2">
        <v>95646</v>
      </c>
      <c r="J5672" s="2">
        <v>85247</v>
      </c>
      <c r="K5672" s="3">
        <v>6.61</v>
      </c>
      <c r="L5672" s="3">
        <v>-0.08</v>
      </c>
      <c r="M5672" s="3">
        <v>89.13</v>
      </c>
      <c r="N5672" s="2">
        <v>1360</v>
      </c>
      <c r="O5672" s="2">
        <v>1563</v>
      </c>
      <c r="P5672" s="2">
        <v>1308</v>
      </c>
      <c r="Q5672" s="2">
        <v>256</v>
      </c>
      <c r="R5672" s="2">
        <v>86608</v>
      </c>
      <c r="S5672" s="3">
        <v>1.8</v>
      </c>
      <c r="T5672" s="2">
        <v>795</v>
      </c>
      <c r="U5672" s="5">
        <v>0.50863723608445299</v>
      </c>
      <c r="V5672" s="2">
        <v>1651</v>
      </c>
      <c r="W5672" s="2">
        <v>1722</v>
      </c>
      <c r="X5672" s="2">
        <f t="shared" si="264"/>
        <v>-71</v>
      </c>
      <c r="Y5672" s="2">
        <v>846</v>
      </c>
      <c r="Z5672" s="2">
        <v>492</v>
      </c>
      <c r="AA5672">
        <f t="shared" si="265"/>
        <v>-4.9859154929577461</v>
      </c>
      <c r="AB5672">
        <f t="shared" si="266"/>
        <v>-6.5931820925459899E-4</v>
      </c>
    </row>
    <row r="5673" spans="1:28" x14ac:dyDescent="0.4">
      <c r="A5673" s="1" t="s">
        <v>51</v>
      </c>
      <c r="B5673" t="s">
        <v>52</v>
      </c>
      <c r="C5673" t="s">
        <v>255</v>
      </c>
      <c r="D5673" s="2">
        <v>3556</v>
      </c>
      <c r="E5673" s="2">
        <v>103376</v>
      </c>
      <c r="F5673" s="2">
        <v>5300</v>
      </c>
      <c r="G5673" s="2">
        <v>19</v>
      </c>
      <c r="H5673" s="2">
        <v>81884</v>
      </c>
      <c r="I5673" s="2">
        <v>92821</v>
      </c>
      <c r="J5673" s="2">
        <v>78705</v>
      </c>
      <c r="K5673" s="3">
        <v>5.13</v>
      </c>
      <c r="L5673" s="3">
        <v>0.02</v>
      </c>
      <c r="M5673" s="3">
        <v>84.79</v>
      </c>
      <c r="N5673" s="2">
        <v>2008</v>
      </c>
      <c r="O5673" s="2">
        <v>2295</v>
      </c>
      <c r="P5673" s="2">
        <v>1845</v>
      </c>
      <c r="Q5673" s="2">
        <v>450</v>
      </c>
      <c r="R5673" s="2">
        <v>80713</v>
      </c>
      <c r="S5673" s="3">
        <v>2.84</v>
      </c>
      <c r="T5673" s="2">
        <v>798</v>
      </c>
      <c r="U5673" s="5">
        <v>0.34771241830065358</v>
      </c>
      <c r="V5673" s="2">
        <v>942</v>
      </c>
      <c r="W5673" s="2">
        <v>926</v>
      </c>
      <c r="X5673" s="2">
        <f t="shared" si="264"/>
        <v>16</v>
      </c>
      <c r="Y5673" s="2">
        <v>851</v>
      </c>
      <c r="Z5673" s="2">
        <v>460</v>
      </c>
      <c r="AA5673">
        <f t="shared" si="265"/>
        <v>24.4375</v>
      </c>
      <c r="AB5673">
        <f t="shared" si="266"/>
        <v>1.5477480266212662E-4</v>
      </c>
    </row>
    <row r="5674" spans="1:28" x14ac:dyDescent="0.4">
      <c r="A5674" s="1" t="s">
        <v>53</v>
      </c>
      <c r="B5674" t="s">
        <v>54</v>
      </c>
      <c r="C5674" t="s">
        <v>255</v>
      </c>
      <c r="D5674" s="2">
        <v>48689</v>
      </c>
      <c r="E5674" s="2">
        <v>1298292</v>
      </c>
      <c r="F5674" s="2">
        <v>82204</v>
      </c>
      <c r="G5674" s="2">
        <v>1608</v>
      </c>
      <c r="H5674" s="2">
        <v>787651</v>
      </c>
      <c r="I5674" s="2">
        <v>1042510</v>
      </c>
      <c r="J5674" s="2">
        <v>762415</v>
      </c>
      <c r="K5674" s="3">
        <v>6.33</v>
      </c>
      <c r="L5674" s="3">
        <v>0.12</v>
      </c>
      <c r="M5674" s="3">
        <v>73.13</v>
      </c>
      <c r="N5674" s="2">
        <v>6936</v>
      </c>
      <c r="O5674" s="2">
        <v>9137</v>
      </c>
      <c r="P5674" s="2">
        <v>7019</v>
      </c>
      <c r="Q5674" s="2">
        <v>2117</v>
      </c>
      <c r="R5674" s="2">
        <v>769351</v>
      </c>
      <c r="S5674" s="3">
        <v>1.19</v>
      </c>
      <c r="T5674" s="2">
        <v>9209</v>
      </c>
      <c r="U5674" s="5">
        <v>1.0078800481558499</v>
      </c>
      <c r="V5674" s="2">
        <v>23876</v>
      </c>
      <c r="W5674" s="2">
        <v>20817</v>
      </c>
      <c r="X5674" s="2">
        <f t="shared" si="264"/>
        <v>3059</v>
      </c>
      <c r="Y5674" s="2">
        <v>8389</v>
      </c>
      <c r="Z5674" s="2">
        <v>4148</v>
      </c>
      <c r="AA5674">
        <f t="shared" si="265"/>
        <v>1.3864007845701209</v>
      </c>
      <c r="AB5674">
        <f t="shared" si="266"/>
        <v>2.3561725713475857E-3</v>
      </c>
    </row>
    <row r="5675" spans="1:28" x14ac:dyDescent="0.4">
      <c r="A5675" s="1" t="s">
        <v>55</v>
      </c>
      <c r="B5675" t="s">
        <v>56</v>
      </c>
      <c r="C5675" t="s">
        <v>255</v>
      </c>
      <c r="D5675" s="2">
        <v>39627</v>
      </c>
      <c r="E5675" s="2">
        <v>1211501</v>
      </c>
      <c r="F5675" s="2">
        <v>79440</v>
      </c>
      <c r="G5675" s="2">
        <v>2408</v>
      </c>
      <c r="H5675" s="2">
        <v>763218</v>
      </c>
      <c r="I5675" s="2">
        <v>888850</v>
      </c>
      <c r="J5675" s="2">
        <v>703536</v>
      </c>
      <c r="K5675" s="3">
        <v>6.56</v>
      </c>
      <c r="L5675" s="3">
        <v>0.2</v>
      </c>
      <c r="M5675" s="3">
        <v>79.150000000000006</v>
      </c>
      <c r="N5675" s="2">
        <v>7237</v>
      </c>
      <c r="O5675" s="2">
        <v>7422</v>
      </c>
      <c r="P5675" s="2">
        <v>7233</v>
      </c>
      <c r="Q5675" s="2">
        <v>188</v>
      </c>
      <c r="R5675" s="2">
        <v>710773</v>
      </c>
      <c r="S5675" s="3">
        <v>1.04</v>
      </c>
      <c r="T5675" s="2">
        <v>5341</v>
      </c>
      <c r="U5675" s="5">
        <v>0.71961735381298841</v>
      </c>
      <c r="V5675" s="2">
        <v>21756</v>
      </c>
      <c r="W5675" s="2">
        <v>20266</v>
      </c>
      <c r="X5675" s="2">
        <f t="shared" si="264"/>
        <v>1490</v>
      </c>
      <c r="Y5675" s="2">
        <v>7612</v>
      </c>
      <c r="Z5675" s="2">
        <v>4488</v>
      </c>
      <c r="AA5675">
        <f t="shared" si="265"/>
        <v>2.0966442953020135</v>
      </c>
      <c r="AB5675">
        <f t="shared" si="266"/>
        <v>1.2298792984900549E-3</v>
      </c>
    </row>
    <row r="5676" spans="1:28" x14ac:dyDescent="0.4">
      <c r="A5676" s="1" t="s">
        <v>57</v>
      </c>
      <c r="B5676" t="s">
        <v>58</v>
      </c>
      <c r="C5676" t="s">
        <v>255</v>
      </c>
      <c r="D5676" s="2">
        <v>37809</v>
      </c>
      <c r="E5676" s="2">
        <v>1738724</v>
      </c>
      <c r="F5676" s="2">
        <v>80492</v>
      </c>
      <c r="G5676" s="2">
        <v>3626</v>
      </c>
      <c r="H5676" s="2">
        <v>1122898</v>
      </c>
      <c r="I5676" s="2">
        <v>1322814</v>
      </c>
      <c r="J5676" s="2">
        <v>1046458</v>
      </c>
      <c r="K5676" s="3">
        <v>4.63</v>
      </c>
      <c r="L5676" s="3">
        <v>0.21</v>
      </c>
      <c r="M5676" s="3">
        <v>79.11</v>
      </c>
      <c r="N5676" s="2">
        <v>17446</v>
      </c>
      <c r="O5676" s="2">
        <v>16361</v>
      </c>
      <c r="P5676" s="2">
        <v>14334</v>
      </c>
      <c r="Q5676" s="2">
        <v>2027</v>
      </c>
      <c r="R5676" s="2">
        <v>1063903</v>
      </c>
      <c r="S5676" s="3">
        <v>1.54</v>
      </c>
      <c r="T5676" s="2">
        <v>10552</v>
      </c>
      <c r="U5676" s="5">
        <v>0.64494835279017171</v>
      </c>
      <c r="V5676" s="2">
        <v>19468</v>
      </c>
      <c r="W5676" s="2">
        <v>16348</v>
      </c>
      <c r="X5676" s="2">
        <f t="shared" si="264"/>
        <v>3120</v>
      </c>
      <c r="Y5676" s="2">
        <v>11221</v>
      </c>
      <c r="Z5676" s="2">
        <v>5432</v>
      </c>
      <c r="AA5676">
        <f t="shared" si="265"/>
        <v>1.855448717948718</v>
      </c>
      <c r="AB5676">
        <f t="shared" si="266"/>
        <v>1.7944193558034512E-3</v>
      </c>
    </row>
    <row r="5677" spans="1:28" x14ac:dyDescent="0.4">
      <c r="A5677" s="1" t="s">
        <v>59</v>
      </c>
      <c r="B5677" t="s">
        <v>60</v>
      </c>
      <c r="C5677" t="s">
        <v>255</v>
      </c>
      <c r="D5677" s="2">
        <v>62607</v>
      </c>
      <c r="E5677" s="2">
        <v>1550566</v>
      </c>
      <c r="F5677" s="2">
        <v>107604</v>
      </c>
      <c r="G5677" s="2">
        <v>4668</v>
      </c>
      <c r="H5677" s="2">
        <v>855377</v>
      </c>
      <c r="I5677" s="2">
        <v>1150001</v>
      </c>
      <c r="J5677" s="2">
        <v>798323</v>
      </c>
      <c r="K5677" s="3">
        <v>6.94</v>
      </c>
      <c r="L5677" s="3">
        <v>0.3</v>
      </c>
      <c r="M5677" s="3">
        <v>69.42</v>
      </c>
      <c r="N5677" s="2">
        <v>8690</v>
      </c>
      <c r="O5677" s="2">
        <v>11446</v>
      </c>
      <c r="P5677" s="2">
        <v>9011</v>
      </c>
      <c r="Q5677" s="2">
        <v>2435</v>
      </c>
      <c r="R5677" s="2">
        <v>807013</v>
      </c>
      <c r="S5677" s="3">
        <v>1.42</v>
      </c>
      <c r="T5677" s="2">
        <v>10138</v>
      </c>
      <c r="U5677" s="5">
        <v>0.88572427048750657</v>
      </c>
      <c r="V5677" s="2">
        <v>19306</v>
      </c>
      <c r="W5677" s="2">
        <v>15733</v>
      </c>
      <c r="X5677" s="2">
        <f t="shared" si="264"/>
        <v>3573</v>
      </c>
      <c r="Y5677" s="2">
        <v>8880</v>
      </c>
      <c r="Z5677" s="2">
        <v>4750</v>
      </c>
      <c r="AA5677">
        <f t="shared" si="265"/>
        <v>1.1558914077805766</v>
      </c>
      <c r="AB5677">
        <f t="shared" si="266"/>
        <v>2.3043198419157905E-3</v>
      </c>
    </row>
    <row r="5678" spans="1:28" x14ac:dyDescent="0.4">
      <c r="A5678" s="1" t="s">
        <v>61</v>
      </c>
      <c r="B5678" t="s">
        <v>62</v>
      </c>
      <c r="C5678" t="s">
        <v>255</v>
      </c>
      <c r="D5678" s="2">
        <v>64110</v>
      </c>
      <c r="E5678" s="2">
        <v>1971079</v>
      </c>
      <c r="F5678" s="2">
        <v>151718</v>
      </c>
      <c r="G5678" s="2">
        <v>1316</v>
      </c>
      <c r="H5678" s="2">
        <v>1446094</v>
      </c>
      <c r="I5678" s="2">
        <v>1295879</v>
      </c>
      <c r="J5678" s="2">
        <v>1261317</v>
      </c>
      <c r="K5678" s="3">
        <v>7.7</v>
      </c>
      <c r="L5678" s="3">
        <v>7.0000000000000007E-2</v>
      </c>
      <c r="M5678" s="3">
        <v>97.33</v>
      </c>
      <c r="N5678" s="2">
        <v>12359</v>
      </c>
      <c r="O5678" s="2">
        <v>14249</v>
      </c>
      <c r="P5678" s="2">
        <v>12735</v>
      </c>
      <c r="Q5678" s="2">
        <v>1514</v>
      </c>
      <c r="R5678" s="2">
        <v>1273676</v>
      </c>
      <c r="S5678" s="3">
        <v>1.1200000000000001</v>
      </c>
      <c r="T5678" s="2">
        <v>10895</v>
      </c>
      <c r="U5678" s="5">
        <v>0.76461506070601448</v>
      </c>
      <c r="V5678" s="2">
        <v>20339</v>
      </c>
      <c r="W5678" s="2">
        <v>21214</v>
      </c>
      <c r="X5678" s="2">
        <f t="shared" si="264"/>
        <v>-875</v>
      </c>
      <c r="Y5678" s="2">
        <v>9149</v>
      </c>
      <c r="Z5678" s="2">
        <v>5455</v>
      </c>
      <c r="AA5678">
        <f t="shared" si="265"/>
        <v>-4.2217142857142855</v>
      </c>
      <c r="AB5678">
        <f t="shared" si="266"/>
        <v>-4.4391929496483904E-4</v>
      </c>
    </row>
    <row r="5679" spans="1:28" x14ac:dyDescent="0.4">
      <c r="A5679" s="1" t="s">
        <v>63</v>
      </c>
      <c r="B5679" t="s">
        <v>64</v>
      </c>
      <c r="C5679" t="s">
        <v>255</v>
      </c>
      <c r="D5679" s="2">
        <v>46909</v>
      </c>
      <c r="E5679" s="2">
        <v>1739835</v>
      </c>
      <c r="F5679" s="2">
        <v>94463</v>
      </c>
      <c r="G5679" s="2">
        <v>4645</v>
      </c>
      <c r="H5679" s="2">
        <v>1098330</v>
      </c>
      <c r="I5679" s="2">
        <v>1287246</v>
      </c>
      <c r="J5679" s="2">
        <v>1043746</v>
      </c>
      <c r="K5679" s="3">
        <v>5.43</v>
      </c>
      <c r="L5679" s="3">
        <v>0.27</v>
      </c>
      <c r="M5679" s="3">
        <v>81.08</v>
      </c>
      <c r="N5679" s="2">
        <v>15989</v>
      </c>
      <c r="O5679" s="2">
        <v>15761</v>
      </c>
      <c r="P5679" s="2">
        <v>13980</v>
      </c>
      <c r="Q5679" s="2">
        <v>1781</v>
      </c>
      <c r="R5679" s="2">
        <v>1059735</v>
      </c>
      <c r="S5679" s="3">
        <v>1.49</v>
      </c>
      <c r="T5679" s="2">
        <v>8539</v>
      </c>
      <c r="U5679" s="5">
        <v>0.54178034388680918</v>
      </c>
      <c r="V5679" s="2">
        <v>28215</v>
      </c>
      <c r="W5679" s="2">
        <v>24683</v>
      </c>
      <c r="X5679" s="2">
        <f t="shared" si="264"/>
        <v>3532</v>
      </c>
      <c r="Y5679" s="2">
        <v>9924</v>
      </c>
      <c r="Z5679" s="2">
        <v>5118</v>
      </c>
      <c r="AA5679">
        <f t="shared" si="265"/>
        <v>1.3607021517553795</v>
      </c>
      <c r="AB5679">
        <f t="shared" si="266"/>
        <v>2.0300775648265496E-3</v>
      </c>
    </row>
    <row r="5680" spans="1:28" x14ac:dyDescent="0.4">
      <c r="A5680" s="1" t="s">
        <v>65</v>
      </c>
      <c r="B5680" t="s">
        <v>66</v>
      </c>
      <c r="C5680" t="s">
        <v>255</v>
      </c>
      <c r="D5680" s="2">
        <v>31200</v>
      </c>
      <c r="E5680" s="2">
        <v>813813</v>
      </c>
      <c r="F5680" s="2">
        <v>47239</v>
      </c>
      <c r="G5680" s="2">
        <v>958</v>
      </c>
      <c r="H5680" s="2">
        <v>539763</v>
      </c>
      <c r="I5680" s="2">
        <v>622370</v>
      </c>
      <c r="J5680" s="2">
        <v>522829</v>
      </c>
      <c r="K5680" s="3">
        <v>5.8</v>
      </c>
      <c r="L5680" s="3">
        <v>0.12</v>
      </c>
      <c r="M5680" s="3">
        <v>84.01</v>
      </c>
      <c r="N5680" s="2">
        <v>4155</v>
      </c>
      <c r="O5680" s="2">
        <v>4917</v>
      </c>
      <c r="P5680" s="2">
        <v>4151</v>
      </c>
      <c r="Q5680" s="2">
        <v>766</v>
      </c>
      <c r="R5680" s="2">
        <v>526983</v>
      </c>
      <c r="S5680" s="3">
        <v>0.93</v>
      </c>
      <c r="T5680" s="2">
        <v>2849</v>
      </c>
      <c r="U5680" s="5">
        <v>0.57941834451901564</v>
      </c>
      <c r="V5680" s="2">
        <v>8073</v>
      </c>
      <c r="W5680" s="2">
        <v>7704</v>
      </c>
      <c r="X5680" s="2">
        <f t="shared" si="264"/>
        <v>369</v>
      </c>
      <c r="Y5680" s="2">
        <v>4990</v>
      </c>
      <c r="Z5680" s="2">
        <v>3091</v>
      </c>
      <c r="AA5680">
        <f t="shared" si="265"/>
        <v>5.1463414634146343</v>
      </c>
      <c r="AB5680">
        <f t="shared" si="266"/>
        <v>4.5342111762775971E-4</v>
      </c>
    </row>
    <row r="5681" spans="1:28" x14ac:dyDescent="0.4">
      <c r="A5681" s="1" t="s">
        <v>67</v>
      </c>
      <c r="B5681" t="s">
        <v>68</v>
      </c>
      <c r="C5681" t="s">
        <v>255</v>
      </c>
      <c r="D5681" s="2">
        <v>41750</v>
      </c>
      <c r="E5681" s="2">
        <v>940205</v>
      </c>
      <c r="F5681" s="2">
        <v>48371</v>
      </c>
      <c r="G5681" s="2">
        <v>442</v>
      </c>
      <c r="H5681" s="2">
        <v>629238</v>
      </c>
      <c r="I5681" s="2">
        <v>742967</v>
      </c>
      <c r="J5681" s="2">
        <v>561074</v>
      </c>
      <c r="K5681" s="3">
        <v>5.14</v>
      </c>
      <c r="L5681" s="3">
        <v>0.05</v>
      </c>
      <c r="M5681" s="3">
        <v>75.52</v>
      </c>
      <c r="N5681" s="2">
        <v>9633</v>
      </c>
      <c r="O5681" s="2">
        <v>9966</v>
      </c>
      <c r="P5681" s="2">
        <v>6912</v>
      </c>
      <c r="Q5681" s="2">
        <v>3054</v>
      </c>
      <c r="R5681" s="2">
        <v>570707</v>
      </c>
      <c r="S5681" s="3">
        <v>1.75</v>
      </c>
      <c r="T5681" s="2">
        <v>5455</v>
      </c>
      <c r="U5681" s="5">
        <v>0.54736102749347781</v>
      </c>
      <c r="V5681" s="2">
        <v>46687</v>
      </c>
      <c r="W5681" s="2">
        <v>46647</v>
      </c>
      <c r="X5681" s="2">
        <f t="shared" si="264"/>
        <v>40</v>
      </c>
      <c r="Y5681" s="2">
        <v>7070</v>
      </c>
      <c r="Z5681" s="2">
        <v>3910</v>
      </c>
      <c r="AA5681">
        <f t="shared" si="265"/>
        <v>79</v>
      </c>
      <c r="AB5681">
        <f t="shared" si="266"/>
        <v>4.2543913295504703E-5</v>
      </c>
    </row>
    <row r="5682" spans="1:28" x14ac:dyDescent="0.4">
      <c r="A5682" s="1" t="s">
        <v>69</v>
      </c>
      <c r="B5682" t="s">
        <v>70</v>
      </c>
      <c r="C5682" t="s">
        <v>255</v>
      </c>
      <c r="D5682" s="2">
        <v>45852</v>
      </c>
      <c r="E5682" s="2">
        <v>1029199</v>
      </c>
      <c r="F5682" s="2">
        <v>59035</v>
      </c>
      <c r="G5682" s="2">
        <v>-1612</v>
      </c>
      <c r="H5682" s="2">
        <v>629274</v>
      </c>
      <c r="I5682" s="2">
        <v>824940</v>
      </c>
      <c r="J5682" s="2">
        <v>596326</v>
      </c>
      <c r="K5682" s="3">
        <v>5.74</v>
      </c>
      <c r="L5682" s="3">
        <v>-0.16</v>
      </c>
      <c r="M5682" s="3">
        <v>72.290000000000006</v>
      </c>
      <c r="N5682" s="2">
        <v>10084</v>
      </c>
      <c r="O5682" s="2">
        <v>11427</v>
      </c>
      <c r="P5682" s="2">
        <v>10354</v>
      </c>
      <c r="Q5682" s="2">
        <v>1073</v>
      </c>
      <c r="R5682" s="2">
        <v>606410</v>
      </c>
      <c r="S5682" s="3">
        <v>1.88</v>
      </c>
      <c r="T5682" s="2">
        <v>6179</v>
      </c>
      <c r="U5682" s="5">
        <v>0.54073685131705607</v>
      </c>
      <c r="V5682" s="2">
        <v>23888</v>
      </c>
      <c r="W5682" s="2">
        <v>23735</v>
      </c>
      <c r="X5682" s="2">
        <f t="shared" si="264"/>
        <v>153</v>
      </c>
      <c r="Y5682" s="2">
        <v>8920</v>
      </c>
      <c r="Z5682" s="2">
        <v>6736</v>
      </c>
      <c r="AA5682">
        <f t="shared" si="265"/>
        <v>14.274509803921569</v>
      </c>
      <c r="AB5682">
        <f t="shared" si="266"/>
        <v>1.4865929718159461E-4</v>
      </c>
    </row>
    <row r="5683" spans="1:28" x14ac:dyDescent="0.4">
      <c r="A5683" s="1" t="s">
        <v>71</v>
      </c>
      <c r="B5683" t="s">
        <v>72</v>
      </c>
      <c r="C5683" t="s">
        <v>255</v>
      </c>
      <c r="D5683" s="2">
        <v>15181</v>
      </c>
      <c r="E5683" s="2">
        <v>247557</v>
      </c>
      <c r="F5683" s="2">
        <v>10338</v>
      </c>
      <c r="G5683" s="2">
        <v>-2102</v>
      </c>
      <c r="H5683" s="2">
        <v>154210</v>
      </c>
      <c r="I5683" s="2">
        <v>213404</v>
      </c>
      <c r="J5683" s="2">
        <v>145597</v>
      </c>
      <c r="K5683" s="3">
        <v>4.18</v>
      </c>
      <c r="L5683" s="3">
        <v>-0.85</v>
      </c>
      <c r="M5683" s="3">
        <v>68.23</v>
      </c>
      <c r="N5683" s="2">
        <v>5680</v>
      </c>
      <c r="O5683" s="2">
        <v>6639</v>
      </c>
      <c r="P5683" s="2">
        <v>5762</v>
      </c>
      <c r="Q5683" s="2">
        <v>877</v>
      </c>
      <c r="R5683" s="2">
        <v>151277</v>
      </c>
      <c r="S5683" s="3">
        <v>4.3899999999999997</v>
      </c>
      <c r="T5683" s="2">
        <v>2525</v>
      </c>
      <c r="U5683" s="5">
        <v>0.38032836270522669</v>
      </c>
      <c r="V5683" s="2">
        <v>4065</v>
      </c>
      <c r="W5683" s="2">
        <v>6279</v>
      </c>
      <c r="X5683" s="2">
        <f t="shared" si="264"/>
        <v>-2214</v>
      </c>
      <c r="Y5683" s="2">
        <v>1904</v>
      </c>
      <c r="Z5683" s="2">
        <v>1206</v>
      </c>
      <c r="AA5683">
        <f t="shared" si="265"/>
        <v>-0.31526648599819329</v>
      </c>
      <c r="AB5683">
        <f t="shared" si="266"/>
        <v>-8.943394854518354E-3</v>
      </c>
    </row>
    <row r="5684" spans="1:28" x14ac:dyDescent="0.4">
      <c r="A5684" s="1" t="s">
        <v>73</v>
      </c>
      <c r="B5684" t="s">
        <v>74</v>
      </c>
      <c r="C5684" t="s">
        <v>255</v>
      </c>
      <c r="D5684" s="2">
        <v>22000</v>
      </c>
      <c r="E5684" s="2">
        <v>376182</v>
      </c>
      <c r="F5684" s="2">
        <v>22084</v>
      </c>
      <c r="G5684" s="2">
        <v>209</v>
      </c>
      <c r="H5684" s="2">
        <v>240091</v>
      </c>
      <c r="I5684" s="2">
        <v>317640</v>
      </c>
      <c r="J5684" s="2">
        <v>229187</v>
      </c>
      <c r="K5684" s="3">
        <v>5.87</v>
      </c>
      <c r="L5684" s="3">
        <v>0.06</v>
      </c>
      <c r="M5684" s="3">
        <v>72.150000000000006</v>
      </c>
      <c r="N5684" s="2">
        <v>2269</v>
      </c>
      <c r="O5684" s="2">
        <v>3216</v>
      </c>
      <c r="P5684" s="2">
        <v>2309</v>
      </c>
      <c r="Q5684" s="2">
        <v>908</v>
      </c>
      <c r="R5684" s="2">
        <v>231456</v>
      </c>
      <c r="S5684" s="3">
        <v>1.39</v>
      </c>
      <c r="T5684" s="2">
        <v>3921</v>
      </c>
      <c r="U5684" s="5">
        <v>1.2192164179104477</v>
      </c>
      <c r="V5684" s="2">
        <v>7164</v>
      </c>
      <c r="W5684" s="2">
        <v>6794</v>
      </c>
      <c r="X5684" s="2">
        <f t="shared" si="264"/>
        <v>370</v>
      </c>
      <c r="Y5684" s="2">
        <v>2569</v>
      </c>
      <c r="Z5684" s="2">
        <v>1333</v>
      </c>
      <c r="AA5684">
        <f t="shared" si="265"/>
        <v>3.3405405405405406</v>
      </c>
      <c r="AB5684">
        <f t="shared" si="266"/>
        <v>9.8356646516845579E-4</v>
      </c>
    </row>
    <row r="5685" spans="1:28" x14ac:dyDescent="0.4">
      <c r="A5685" s="1" t="s">
        <v>75</v>
      </c>
      <c r="B5685" t="s">
        <v>76</v>
      </c>
      <c r="C5685" t="s">
        <v>255</v>
      </c>
      <c r="D5685" s="2">
        <v>47700</v>
      </c>
      <c r="E5685" s="2">
        <v>2430770</v>
      </c>
      <c r="F5685" s="2">
        <v>105287</v>
      </c>
      <c r="G5685" s="2">
        <v>3302</v>
      </c>
      <c r="H5685" s="2">
        <v>1780346</v>
      </c>
      <c r="I5685" s="2">
        <v>1970993</v>
      </c>
      <c r="J5685" s="2">
        <v>1699170</v>
      </c>
      <c r="K5685" s="3">
        <v>4.33</v>
      </c>
      <c r="L5685" s="3">
        <v>0.14000000000000001</v>
      </c>
      <c r="M5685" s="3">
        <v>86.21</v>
      </c>
      <c r="N5685" s="2">
        <v>27113</v>
      </c>
      <c r="O5685" s="2">
        <v>30074</v>
      </c>
      <c r="P5685" s="2">
        <v>23400</v>
      </c>
      <c r="Q5685" s="2">
        <v>6674</v>
      </c>
      <c r="R5685" s="2">
        <v>1726283</v>
      </c>
      <c r="S5685" s="3">
        <v>1.74</v>
      </c>
      <c r="T5685" s="2">
        <v>15654</v>
      </c>
      <c r="U5685" s="5">
        <v>0.52051606038438514</v>
      </c>
      <c r="V5685" s="2">
        <v>25508</v>
      </c>
      <c r="W5685" s="2">
        <v>22157</v>
      </c>
      <c r="X5685" s="2">
        <f t="shared" si="264"/>
        <v>3351</v>
      </c>
      <c r="Y5685" s="2">
        <v>17137</v>
      </c>
      <c r="Z5685" s="2">
        <v>10948</v>
      </c>
      <c r="AA5685">
        <f t="shared" si="265"/>
        <v>1.8469113697403761</v>
      </c>
      <c r="AB5685">
        <f t="shared" si="266"/>
        <v>1.3785755131090149E-3</v>
      </c>
    </row>
    <row r="5686" spans="1:28" x14ac:dyDescent="0.4">
      <c r="A5686" s="1" t="s">
        <v>77</v>
      </c>
      <c r="B5686" t="s">
        <v>78</v>
      </c>
      <c r="C5686" t="s">
        <v>255</v>
      </c>
      <c r="D5686" s="2">
        <v>25000</v>
      </c>
      <c r="E5686" s="2">
        <v>1941514</v>
      </c>
      <c r="F5686" s="2">
        <v>101151</v>
      </c>
      <c r="G5686" s="2">
        <v>2107</v>
      </c>
      <c r="H5686" s="2">
        <v>1526935</v>
      </c>
      <c r="I5686" s="2">
        <v>1675046</v>
      </c>
      <c r="J5686" s="2">
        <v>1480944</v>
      </c>
      <c r="K5686" s="3">
        <v>5.21</v>
      </c>
      <c r="L5686" s="3">
        <v>0.11</v>
      </c>
      <c r="M5686" s="3">
        <v>88.41</v>
      </c>
      <c r="N5686" s="2">
        <v>12066</v>
      </c>
      <c r="O5686" s="2">
        <v>16124</v>
      </c>
      <c r="P5686" s="2">
        <v>10789</v>
      </c>
      <c r="Q5686" s="2">
        <v>5335</v>
      </c>
      <c r="R5686" s="2">
        <v>1493010</v>
      </c>
      <c r="S5686" s="3">
        <v>1.08</v>
      </c>
      <c r="T5686" s="2">
        <v>13659</v>
      </c>
      <c r="U5686" s="5">
        <v>0.84712230215827333</v>
      </c>
      <c r="V5686" s="2">
        <v>15251</v>
      </c>
      <c r="W5686" s="2">
        <v>12942</v>
      </c>
      <c r="X5686" s="2">
        <f t="shared" si="264"/>
        <v>2309</v>
      </c>
      <c r="Y5686" s="2">
        <v>13131</v>
      </c>
      <c r="Z5686" s="2">
        <v>8969</v>
      </c>
      <c r="AA5686">
        <f t="shared" si="265"/>
        <v>1.8025119099177134</v>
      </c>
      <c r="AB5686">
        <f t="shared" si="266"/>
        <v>1.1892780582576279E-3</v>
      </c>
    </row>
    <row r="5687" spans="1:28" x14ac:dyDescent="0.4">
      <c r="A5687" s="1" t="s">
        <v>79</v>
      </c>
      <c r="B5687" t="s">
        <v>80</v>
      </c>
      <c r="C5687" t="s">
        <v>255</v>
      </c>
      <c r="D5687" s="2">
        <v>45000</v>
      </c>
      <c r="E5687" s="2">
        <v>3176239</v>
      </c>
      <c r="F5687" s="2">
        <v>247268</v>
      </c>
      <c r="G5687" s="2">
        <v>2037</v>
      </c>
      <c r="H5687" s="2">
        <v>2060042</v>
      </c>
      <c r="I5687" s="2">
        <v>2605921</v>
      </c>
      <c r="J5687" s="2">
        <v>1977992</v>
      </c>
      <c r="K5687" s="3">
        <v>7.78</v>
      </c>
      <c r="L5687" s="3">
        <v>0.06</v>
      </c>
      <c r="M5687" s="3">
        <v>75.900000000000006</v>
      </c>
      <c r="N5687" s="2">
        <v>15387</v>
      </c>
      <c r="O5687" s="2">
        <v>18835</v>
      </c>
      <c r="P5687" s="2">
        <v>14921</v>
      </c>
      <c r="Q5687" s="2">
        <v>3914</v>
      </c>
      <c r="R5687" s="2">
        <v>1993379</v>
      </c>
      <c r="S5687" s="3">
        <v>0.94</v>
      </c>
      <c r="T5687" s="2">
        <v>13853</v>
      </c>
      <c r="U5687" s="5">
        <v>0.73549243429784972</v>
      </c>
      <c r="V5687" s="2">
        <v>109933</v>
      </c>
      <c r="W5687" s="2">
        <v>107801</v>
      </c>
      <c r="X5687" s="2">
        <f t="shared" si="264"/>
        <v>2132</v>
      </c>
      <c r="Y5687" s="2">
        <v>17565</v>
      </c>
      <c r="Z5687" s="2">
        <v>15678</v>
      </c>
      <c r="AA5687">
        <f t="shared" si="265"/>
        <v>0.88508442776735463</v>
      </c>
      <c r="AB5687">
        <f t="shared" si="266"/>
        <v>6.712341231248656E-4</v>
      </c>
    </row>
    <row r="5688" spans="1:28" x14ac:dyDescent="0.4">
      <c r="A5688" s="1" t="s">
        <v>81</v>
      </c>
      <c r="B5688" t="s">
        <v>82</v>
      </c>
      <c r="C5688" t="s">
        <v>255</v>
      </c>
      <c r="D5688" s="2">
        <v>9558</v>
      </c>
      <c r="E5688" s="2">
        <v>172003</v>
      </c>
      <c r="F5688" s="2">
        <v>9885</v>
      </c>
      <c r="G5688" s="2">
        <v>128</v>
      </c>
      <c r="H5688" s="2">
        <v>129957</v>
      </c>
      <c r="I5688" s="2">
        <v>148297</v>
      </c>
      <c r="J5688" s="2">
        <v>121185</v>
      </c>
      <c r="K5688" s="3">
        <v>5.75</v>
      </c>
      <c r="L5688" s="3">
        <v>7.0000000000000007E-2</v>
      </c>
      <c r="M5688" s="3">
        <v>81.72</v>
      </c>
      <c r="N5688" s="2">
        <v>3966</v>
      </c>
      <c r="O5688" s="2">
        <v>4457</v>
      </c>
      <c r="P5688" s="2">
        <v>4003</v>
      </c>
      <c r="Q5688" s="2">
        <v>453</v>
      </c>
      <c r="R5688" s="2">
        <v>125151</v>
      </c>
      <c r="S5688" s="3">
        <v>3.56</v>
      </c>
      <c r="T5688" s="2">
        <v>1891</v>
      </c>
      <c r="U5688" s="5">
        <v>0.42427641911599728</v>
      </c>
      <c r="V5688" s="2">
        <v>2387</v>
      </c>
      <c r="W5688" s="2">
        <v>2205</v>
      </c>
      <c r="X5688" s="2">
        <f t="shared" si="264"/>
        <v>182</v>
      </c>
      <c r="Y5688" s="2">
        <v>1304</v>
      </c>
      <c r="Z5688" s="2">
        <v>829</v>
      </c>
      <c r="AA5688">
        <f t="shared" si="265"/>
        <v>2.6098901098901099</v>
      </c>
      <c r="AB5688">
        <f t="shared" si="266"/>
        <v>1.058121079283501E-3</v>
      </c>
    </row>
    <row r="5689" spans="1:28" x14ac:dyDescent="0.4">
      <c r="A5689" s="1" t="s">
        <v>83</v>
      </c>
      <c r="B5689" t="s">
        <v>84</v>
      </c>
      <c r="C5689" t="s">
        <v>255</v>
      </c>
      <c r="D5689" s="2">
        <v>2100</v>
      </c>
      <c r="E5689" s="2">
        <v>41184</v>
      </c>
      <c r="F5689" s="2">
        <v>4623</v>
      </c>
      <c r="G5689" s="2">
        <v>4</v>
      </c>
      <c r="H5689" s="2">
        <v>25439</v>
      </c>
      <c r="I5689" s="2">
        <v>35916</v>
      </c>
      <c r="J5689" s="2">
        <v>25439</v>
      </c>
      <c r="K5689" s="3">
        <v>11.23</v>
      </c>
      <c r="L5689" s="3">
        <v>0.01</v>
      </c>
      <c r="M5689" s="3">
        <v>70.83</v>
      </c>
      <c r="N5689" s="2">
        <v>245</v>
      </c>
      <c r="O5689" s="2">
        <v>314</v>
      </c>
      <c r="P5689" s="2">
        <v>246</v>
      </c>
      <c r="Q5689" s="2">
        <v>68</v>
      </c>
      <c r="R5689" s="2">
        <v>25683</v>
      </c>
      <c r="S5689" s="3">
        <v>1.22</v>
      </c>
      <c r="T5689" s="2">
        <v>318</v>
      </c>
      <c r="U5689" s="5">
        <v>1.0127388535031847</v>
      </c>
      <c r="V5689" s="2">
        <v>337</v>
      </c>
      <c r="W5689" s="2">
        <v>333</v>
      </c>
      <c r="X5689" s="2">
        <f t="shared" si="264"/>
        <v>4</v>
      </c>
      <c r="Y5689" s="2">
        <v>299</v>
      </c>
      <c r="Z5689" s="2">
        <v>167</v>
      </c>
      <c r="AA5689">
        <f t="shared" si="265"/>
        <v>33</v>
      </c>
      <c r="AB5689">
        <f t="shared" si="266"/>
        <v>9.7125097125097125E-5</v>
      </c>
    </row>
    <row r="5690" spans="1:28" x14ac:dyDescent="0.4">
      <c r="A5690" s="1" t="s">
        <v>85</v>
      </c>
      <c r="B5690" t="s">
        <v>86</v>
      </c>
      <c r="C5690" t="s">
        <v>255</v>
      </c>
      <c r="D5690" s="2">
        <v>50000</v>
      </c>
      <c r="E5690" s="2">
        <v>319384</v>
      </c>
      <c r="F5690" s="2">
        <v>49870</v>
      </c>
      <c r="G5690" s="2">
        <v>-176</v>
      </c>
      <c r="H5690" s="2">
        <v>127841</v>
      </c>
      <c r="I5690" s="2">
        <v>196325</v>
      </c>
      <c r="J5690" s="2">
        <v>120504</v>
      </c>
      <c r="K5690" s="3">
        <v>15.61</v>
      </c>
      <c r="L5690" s="3">
        <v>-0.06</v>
      </c>
      <c r="M5690" s="3">
        <v>61.38</v>
      </c>
      <c r="N5690" s="2">
        <v>3402</v>
      </c>
      <c r="O5690" s="2">
        <v>4363</v>
      </c>
      <c r="P5690" s="2">
        <v>3472</v>
      </c>
      <c r="Q5690" s="2">
        <v>891</v>
      </c>
      <c r="R5690" s="2">
        <v>123906</v>
      </c>
      <c r="S5690" s="3">
        <v>3.52</v>
      </c>
      <c r="T5690" s="2">
        <v>9605</v>
      </c>
      <c r="U5690" s="5">
        <v>2.2014668805867523</v>
      </c>
      <c r="V5690" s="2">
        <v>2951</v>
      </c>
      <c r="W5690" s="2">
        <v>3207</v>
      </c>
      <c r="X5690" s="2">
        <f t="shared" si="264"/>
        <v>-256</v>
      </c>
      <c r="Y5690" s="2">
        <v>1460</v>
      </c>
      <c r="Z5690" s="2">
        <v>656</v>
      </c>
      <c r="AA5690">
        <f t="shared" si="265"/>
        <v>-3.140625</v>
      </c>
      <c r="AB5690">
        <f t="shared" si="266"/>
        <v>-8.0154297021766904E-4</v>
      </c>
    </row>
    <row r="5691" spans="1:28" x14ac:dyDescent="0.4">
      <c r="A5691" s="1" t="s">
        <v>91</v>
      </c>
      <c r="B5691" t="s">
        <v>92</v>
      </c>
      <c r="C5691" t="s">
        <v>255</v>
      </c>
      <c r="D5691" s="2">
        <v>21587</v>
      </c>
      <c r="E5691" s="2">
        <v>605641</v>
      </c>
      <c r="F5691" s="2">
        <v>59437</v>
      </c>
      <c r="G5691" s="2">
        <v>932</v>
      </c>
      <c r="H5691" s="2">
        <v>334297</v>
      </c>
      <c r="I5691" s="2">
        <v>435264</v>
      </c>
      <c r="J5691" s="2">
        <v>286997</v>
      </c>
      <c r="K5691" s="3">
        <v>9.81</v>
      </c>
      <c r="L5691" s="3">
        <v>0.15</v>
      </c>
      <c r="M5691" s="3">
        <v>65.94</v>
      </c>
      <c r="N5691" s="2">
        <v>3353</v>
      </c>
      <c r="O5691" s="2">
        <v>3621</v>
      </c>
      <c r="P5691" s="2">
        <v>3212</v>
      </c>
      <c r="Q5691" s="2">
        <v>409</v>
      </c>
      <c r="R5691" s="2">
        <v>290350</v>
      </c>
      <c r="S5691" s="3">
        <v>1.25</v>
      </c>
      <c r="T5691" s="2">
        <v>4925</v>
      </c>
      <c r="U5691" s="5">
        <v>1.36012151339409</v>
      </c>
      <c r="V5691" s="2">
        <v>5331</v>
      </c>
      <c r="W5691" s="2">
        <v>4813</v>
      </c>
      <c r="X5691" s="2">
        <f t="shared" si="264"/>
        <v>518</v>
      </c>
      <c r="Y5691" s="2">
        <v>3634</v>
      </c>
      <c r="Z5691" s="2">
        <v>1865</v>
      </c>
      <c r="AA5691">
        <f t="shared" si="265"/>
        <v>3.4150579150579152</v>
      </c>
      <c r="AB5691">
        <f t="shared" si="266"/>
        <v>8.5529216152803391E-4</v>
      </c>
    </row>
    <row r="5692" spans="1:28" x14ac:dyDescent="0.4">
      <c r="A5692" s="1" t="s">
        <v>20</v>
      </c>
      <c r="B5692" t="s">
        <v>21</v>
      </c>
      <c r="C5692" t="s">
        <v>256</v>
      </c>
      <c r="D5692" s="2">
        <v>62095</v>
      </c>
      <c r="E5692" s="2">
        <v>1360578</v>
      </c>
      <c r="F5692" s="2">
        <v>86625</v>
      </c>
      <c r="G5692" s="2">
        <v>1143</v>
      </c>
      <c r="H5692" s="2">
        <v>956043</v>
      </c>
      <c r="I5692" s="2">
        <v>1037828</v>
      </c>
      <c r="J5692" s="2">
        <v>904958</v>
      </c>
      <c r="K5692" s="3">
        <v>6.37</v>
      </c>
      <c r="L5692" s="3">
        <v>0.08</v>
      </c>
      <c r="M5692" s="3">
        <v>87.2</v>
      </c>
      <c r="N5692" s="2">
        <v>15293</v>
      </c>
      <c r="O5692" s="2">
        <v>16681</v>
      </c>
      <c r="P5692" s="2">
        <v>14219</v>
      </c>
      <c r="Q5692" s="2">
        <v>2463</v>
      </c>
      <c r="R5692" s="2">
        <v>920251</v>
      </c>
      <c r="S5692" s="3">
        <v>1.81</v>
      </c>
      <c r="T5692" s="2">
        <v>13049</v>
      </c>
      <c r="U5692" s="5">
        <v>0.78226725016485821</v>
      </c>
      <c r="V5692" s="2">
        <v>8100</v>
      </c>
      <c r="W5692" s="2">
        <v>7285</v>
      </c>
      <c r="X5692" s="2">
        <f t="shared" si="264"/>
        <v>815</v>
      </c>
      <c r="Y5692" s="2">
        <v>5624</v>
      </c>
      <c r="Z5692" s="2">
        <v>2840</v>
      </c>
      <c r="AA5692">
        <f t="shared" si="265"/>
        <v>3.4159509202453986</v>
      </c>
      <c r="AB5692">
        <f t="shared" si="266"/>
        <v>5.9901012657855707E-4</v>
      </c>
    </row>
    <row r="5693" spans="1:28" x14ac:dyDescent="0.4">
      <c r="A5693" s="1" t="s">
        <v>23</v>
      </c>
      <c r="B5693" t="s">
        <v>24</v>
      </c>
      <c r="C5693" t="s">
        <v>256</v>
      </c>
      <c r="D5693" s="2">
        <v>21576</v>
      </c>
      <c r="E5693" s="2">
        <v>545646</v>
      </c>
      <c r="F5693" s="2">
        <v>25786</v>
      </c>
      <c r="G5693" s="2">
        <v>792</v>
      </c>
      <c r="H5693" s="2">
        <v>301960</v>
      </c>
      <c r="I5693" s="2">
        <v>403354</v>
      </c>
      <c r="J5693" s="2">
        <v>279773</v>
      </c>
      <c r="K5693" s="3">
        <v>4.7300000000000004</v>
      </c>
      <c r="L5693" s="3">
        <v>0.15</v>
      </c>
      <c r="M5693" s="3">
        <v>69.36</v>
      </c>
      <c r="N5693" s="2">
        <v>7164</v>
      </c>
      <c r="O5693" s="2">
        <v>9673</v>
      </c>
      <c r="P5693" s="2">
        <v>8160</v>
      </c>
      <c r="Q5693" s="2">
        <v>1513</v>
      </c>
      <c r="R5693" s="2">
        <v>286937</v>
      </c>
      <c r="S5693" s="3">
        <v>3.37</v>
      </c>
      <c r="T5693" s="2">
        <v>2206</v>
      </c>
      <c r="U5693" s="5">
        <v>0.2280574795823426</v>
      </c>
      <c r="V5693" s="2">
        <v>4845</v>
      </c>
      <c r="W5693" s="2">
        <v>4142</v>
      </c>
      <c r="X5693" s="2">
        <f t="shared" si="264"/>
        <v>703</v>
      </c>
      <c r="Y5693" s="2">
        <v>2749</v>
      </c>
      <c r="Z5693" s="2">
        <v>1045</v>
      </c>
      <c r="AA5693">
        <f t="shared" si="265"/>
        <v>2.4238975817923185</v>
      </c>
      <c r="AB5693">
        <f t="shared" si="266"/>
        <v>1.2883811115631746E-3</v>
      </c>
    </row>
    <row r="5694" spans="1:28" x14ac:dyDescent="0.4">
      <c r="A5694" s="1" t="s">
        <v>25</v>
      </c>
      <c r="B5694" t="s">
        <v>26</v>
      </c>
      <c r="C5694" t="s">
        <v>256</v>
      </c>
      <c r="D5694" s="2">
        <v>10843</v>
      </c>
      <c r="E5694" s="2">
        <v>173403</v>
      </c>
      <c r="F5694" s="2">
        <v>11372</v>
      </c>
      <c r="G5694" s="2">
        <v>78</v>
      </c>
      <c r="H5694" s="2">
        <v>133383</v>
      </c>
      <c r="I5694" s="2">
        <v>149752</v>
      </c>
      <c r="J5694" s="2">
        <v>127602</v>
      </c>
      <c r="K5694" s="3">
        <v>6.56</v>
      </c>
      <c r="L5694" s="3">
        <v>0.04</v>
      </c>
      <c r="M5694" s="3">
        <v>85.21</v>
      </c>
      <c r="N5694" s="2">
        <v>2572</v>
      </c>
      <c r="O5694" s="2">
        <v>2892</v>
      </c>
      <c r="P5694" s="2">
        <v>2527</v>
      </c>
      <c r="Q5694" s="2">
        <v>365</v>
      </c>
      <c r="R5694" s="2">
        <v>130174</v>
      </c>
      <c r="S5694" s="3">
        <v>2.2200000000000002</v>
      </c>
      <c r="T5694" s="2">
        <v>1778</v>
      </c>
      <c r="U5694" s="5">
        <v>0.61479944674965425</v>
      </c>
      <c r="V5694" s="2">
        <v>1134</v>
      </c>
      <c r="W5694" s="2">
        <v>1070</v>
      </c>
      <c r="X5694" s="2">
        <f t="shared" si="264"/>
        <v>64</v>
      </c>
      <c r="Y5694" s="2">
        <v>923</v>
      </c>
      <c r="Z5694" s="2">
        <v>474</v>
      </c>
      <c r="AA5694">
        <f t="shared" si="265"/>
        <v>7.015625</v>
      </c>
      <c r="AB5694">
        <f t="shared" si="266"/>
        <v>3.6908242648627762E-4</v>
      </c>
    </row>
    <row r="5695" spans="1:28" x14ac:dyDescent="0.4">
      <c r="A5695" s="1" t="s">
        <v>27</v>
      </c>
      <c r="B5695" t="s">
        <v>28</v>
      </c>
      <c r="C5695" t="s">
        <v>256</v>
      </c>
      <c r="D5695" s="2">
        <v>13041</v>
      </c>
      <c r="E5695" s="2">
        <v>266105</v>
      </c>
      <c r="F5695" s="2">
        <v>16553</v>
      </c>
      <c r="G5695" s="2">
        <v>375</v>
      </c>
      <c r="H5695" s="2">
        <v>196167</v>
      </c>
      <c r="I5695" s="2">
        <v>240697</v>
      </c>
      <c r="J5695" s="2">
        <v>190747</v>
      </c>
      <c r="K5695" s="3">
        <v>6.22</v>
      </c>
      <c r="L5695" s="3">
        <v>0.14000000000000001</v>
      </c>
      <c r="M5695" s="3">
        <v>79.25</v>
      </c>
      <c r="N5695" s="2">
        <v>3134</v>
      </c>
      <c r="O5695" s="2">
        <v>3317</v>
      </c>
      <c r="P5695" s="2">
        <v>2767</v>
      </c>
      <c r="Q5695" s="2">
        <v>550</v>
      </c>
      <c r="R5695" s="2">
        <v>193881</v>
      </c>
      <c r="S5695" s="3">
        <v>1.71</v>
      </c>
      <c r="T5695" s="2">
        <v>2307</v>
      </c>
      <c r="U5695" s="5">
        <v>0.69550798914681944</v>
      </c>
      <c r="V5695" s="2">
        <v>2168</v>
      </c>
      <c r="W5695" s="2">
        <v>1893</v>
      </c>
      <c r="X5695" s="2">
        <f t="shared" si="264"/>
        <v>275</v>
      </c>
      <c r="Y5695" s="2">
        <v>1444</v>
      </c>
      <c r="Z5695" s="2">
        <v>617</v>
      </c>
      <c r="AA5695">
        <f t="shared" si="265"/>
        <v>3.0072727272727273</v>
      </c>
      <c r="AB5695">
        <f t="shared" si="266"/>
        <v>1.033426654891866E-3</v>
      </c>
    </row>
    <row r="5696" spans="1:28" x14ac:dyDescent="0.4">
      <c r="A5696" s="1" t="s">
        <v>257</v>
      </c>
      <c r="B5696" t="s">
        <v>258</v>
      </c>
      <c r="C5696" t="s">
        <v>256</v>
      </c>
      <c r="D5696" s="2">
        <v>14893</v>
      </c>
      <c r="E5696" s="2">
        <v>84394</v>
      </c>
      <c r="F5696" s="2">
        <v>-34044</v>
      </c>
      <c r="G5696" s="2">
        <v>-1468</v>
      </c>
      <c r="H5696" s="2">
        <v>68952</v>
      </c>
      <c r="I5696" s="2">
        <v>80244</v>
      </c>
      <c r="J5696" s="2">
        <v>59624</v>
      </c>
      <c r="K5696" s="3">
        <v>-40.340000000000003</v>
      </c>
      <c r="L5696" s="3">
        <v>-1.74</v>
      </c>
      <c r="M5696" s="3">
        <v>74.3</v>
      </c>
      <c r="N5696" s="2">
        <v>8689</v>
      </c>
      <c r="O5696" s="2">
        <v>13978</v>
      </c>
      <c r="P5696" s="2">
        <v>12431</v>
      </c>
      <c r="Q5696" s="2">
        <v>1547</v>
      </c>
      <c r="R5696" s="2">
        <v>68313</v>
      </c>
      <c r="S5696" s="3">
        <v>20.46</v>
      </c>
      <c r="T5696" s="2">
        <v>4072</v>
      </c>
      <c r="U5696" s="5">
        <v>0.29131492345113752</v>
      </c>
      <c r="V5696" s="2">
        <v>876</v>
      </c>
      <c r="W5696" s="2">
        <v>2352</v>
      </c>
      <c r="X5696" s="2">
        <f t="shared" si="264"/>
        <v>-1476</v>
      </c>
      <c r="Y5696" s="2">
        <v>739</v>
      </c>
      <c r="Z5696" s="2">
        <v>461</v>
      </c>
      <c r="AA5696">
        <f t="shared" si="265"/>
        <v>-0.18834688346883469</v>
      </c>
      <c r="AB5696">
        <f t="shared" si="266"/>
        <v>-1.748939498068583E-2</v>
      </c>
    </row>
    <row r="5697" spans="1:28" x14ac:dyDescent="0.4">
      <c r="A5697" s="1" t="s">
        <v>29</v>
      </c>
      <c r="B5697" t="s">
        <v>30</v>
      </c>
      <c r="C5697" t="s">
        <v>256</v>
      </c>
      <c r="D5697" s="2">
        <v>38736</v>
      </c>
      <c r="E5697" s="2">
        <v>1132847</v>
      </c>
      <c r="F5697" s="2">
        <v>40724</v>
      </c>
      <c r="G5697" s="2">
        <v>706</v>
      </c>
      <c r="H5697" s="2">
        <v>855873</v>
      </c>
      <c r="I5697" s="2">
        <v>938149</v>
      </c>
      <c r="J5697" s="2">
        <v>817576</v>
      </c>
      <c r="K5697" s="3">
        <v>3.59</v>
      </c>
      <c r="L5697" s="3">
        <v>0.06</v>
      </c>
      <c r="M5697" s="3">
        <v>87.15</v>
      </c>
      <c r="N5697" s="2">
        <v>16574</v>
      </c>
      <c r="O5697" s="2">
        <v>18612</v>
      </c>
      <c r="P5697" s="2">
        <v>16798</v>
      </c>
      <c r="Q5697" s="2">
        <v>1814</v>
      </c>
      <c r="R5697" s="2">
        <v>834150</v>
      </c>
      <c r="S5697" s="3">
        <v>2.23</v>
      </c>
      <c r="T5697" s="2">
        <v>7472</v>
      </c>
      <c r="U5697" s="5">
        <v>0.40146142273801849</v>
      </c>
      <c r="V5697" s="2">
        <v>6304</v>
      </c>
      <c r="W5697" s="2">
        <v>5686</v>
      </c>
      <c r="X5697" s="2">
        <f t="shared" si="264"/>
        <v>618</v>
      </c>
      <c r="Y5697" s="2">
        <v>4880</v>
      </c>
      <c r="Z5697" s="2">
        <v>2944</v>
      </c>
      <c r="AA5697">
        <f t="shared" si="265"/>
        <v>3.1326860841423949</v>
      </c>
      <c r="AB5697">
        <f t="shared" si="266"/>
        <v>5.4552821343041027E-4</v>
      </c>
    </row>
    <row r="5698" spans="1:28" x14ac:dyDescent="0.4">
      <c r="A5698" s="1" t="s">
        <v>31</v>
      </c>
      <c r="B5698" t="s">
        <v>32</v>
      </c>
      <c r="C5698" t="s">
        <v>256</v>
      </c>
      <c r="D5698" s="2">
        <v>5034</v>
      </c>
      <c r="E5698" s="2">
        <v>156766</v>
      </c>
      <c r="F5698" s="2">
        <v>10535</v>
      </c>
      <c r="G5698" s="2">
        <v>67</v>
      </c>
      <c r="H5698" s="2">
        <v>121303</v>
      </c>
      <c r="I5698" s="2">
        <v>130475</v>
      </c>
      <c r="J5698" s="2">
        <v>113649</v>
      </c>
      <c r="K5698" s="3">
        <v>6.72</v>
      </c>
      <c r="L5698" s="3">
        <v>0.04</v>
      </c>
      <c r="M5698" s="3">
        <v>87.1</v>
      </c>
      <c r="N5698" s="2">
        <v>1663</v>
      </c>
      <c r="O5698" s="2">
        <v>2010</v>
      </c>
      <c r="P5698" s="2">
        <v>1663</v>
      </c>
      <c r="Q5698" s="2">
        <v>347</v>
      </c>
      <c r="R5698" s="2">
        <v>115312</v>
      </c>
      <c r="S5698" s="3">
        <v>1.74</v>
      </c>
      <c r="T5698" s="2">
        <v>900</v>
      </c>
      <c r="U5698" s="5">
        <v>0.44776119402985076</v>
      </c>
      <c r="V5698" s="2">
        <v>946</v>
      </c>
      <c r="W5698" s="2">
        <v>857</v>
      </c>
      <c r="X5698" s="2">
        <f t="shared" si="264"/>
        <v>89</v>
      </c>
      <c r="Y5698" s="2">
        <v>687</v>
      </c>
      <c r="Z5698" s="2">
        <v>389</v>
      </c>
      <c r="AA5698">
        <f t="shared" si="265"/>
        <v>3.3483146067415732</v>
      </c>
      <c r="AB5698">
        <f t="shared" si="266"/>
        <v>5.6772514448285986E-4</v>
      </c>
    </row>
    <row r="5699" spans="1:28" x14ac:dyDescent="0.4">
      <c r="A5699" s="1" t="s">
        <v>33</v>
      </c>
      <c r="B5699" t="s">
        <v>34</v>
      </c>
      <c r="C5699" t="s">
        <v>256</v>
      </c>
      <c r="D5699" s="2">
        <v>84367</v>
      </c>
      <c r="E5699" s="2">
        <v>193120</v>
      </c>
      <c r="F5699" s="2">
        <v>31190</v>
      </c>
      <c r="G5699" s="2">
        <v>-2205</v>
      </c>
      <c r="H5699" s="2">
        <v>114942</v>
      </c>
      <c r="I5699" s="2">
        <v>147449</v>
      </c>
      <c r="J5699" s="2">
        <v>110353</v>
      </c>
      <c r="K5699" s="3">
        <v>16.149999999999999</v>
      </c>
      <c r="L5699" s="3">
        <v>-1.1399999999999999</v>
      </c>
      <c r="M5699" s="3">
        <v>74.84</v>
      </c>
      <c r="N5699" s="2">
        <v>3718</v>
      </c>
      <c r="O5699" s="2">
        <v>6005</v>
      </c>
      <c r="P5699" s="2">
        <v>2778</v>
      </c>
      <c r="Q5699" s="2">
        <v>3227</v>
      </c>
      <c r="R5699" s="2">
        <v>114071</v>
      </c>
      <c r="S5699" s="3">
        <v>5.26</v>
      </c>
      <c r="T5699" s="2">
        <v>6080</v>
      </c>
      <c r="U5699" s="5">
        <v>1.0124895920066612</v>
      </c>
      <c r="V5699" s="2">
        <v>2885</v>
      </c>
      <c r="W5699" s="2">
        <v>5120</v>
      </c>
      <c r="X5699" s="2">
        <f t="shared" ref="X5699:X5762" si="267">V5699-W5699</f>
        <v>-2235</v>
      </c>
      <c r="Y5699" s="2">
        <v>1800</v>
      </c>
      <c r="Z5699" s="2">
        <v>645</v>
      </c>
      <c r="AA5699">
        <f t="shared" ref="AA5699:AA5762" si="268">(Y5699-Z5699)/(V5699-W5699)</f>
        <v>-0.51677852348993292</v>
      </c>
      <c r="AB5699">
        <f t="shared" ref="AB5699:AB5762" si="269">X5699/E5699</f>
        <v>-1.157311516155758E-2</v>
      </c>
    </row>
    <row r="5700" spans="1:28" x14ac:dyDescent="0.4">
      <c r="A5700" s="1" t="s">
        <v>35</v>
      </c>
      <c r="B5700" t="s">
        <v>36</v>
      </c>
      <c r="C5700" t="s">
        <v>256</v>
      </c>
      <c r="D5700" s="2">
        <v>23188</v>
      </c>
      <c r="E5700" s="2">
        <v>368345</v>
      </c>
      <c r="F5700" s="2">
        <v>17339</v>
      </c>
      <c r="G5700" s="2">
        <v>108</v>
      </c>
      <c r="H5700" s="2">
        <v>211263</v>
      </c>
      <c r="I5700" s="2">
        <v>290921</v>
      </c>
      <c r="J5700" s="2">
        <v>198486</v>
      </c>
      <c r="K5700" s="3">
        <v>4.71</v>
      </c>
      <c r="L5700" s="3">
        <v>0.03</v>
      </c>
      <c r="M5700" s="3">
        <v>68.23</v>
      </c>
      <c r="N5700" s="2">
        <v>4510</v>
      </c>
      <c r="O5700" s="2">
        <v>5207</v>
      </c>
      <c r="P5700" s="2">
        <v>4526</v>
      </c>
      <c r="Q5700" s="2">
        <v>681</v>
      </c>
      <c r="R5700" s="2">
        <v>202996</v>
      </c>
      <c r="S5700" s="3">
        <v>2.57</v>
      </c>
      <c r="T5700" s="2">
        <v>3121</v>
      </c>
      <c r="U5700" s="5">
        <v>0.59938544267332439</v>
      </c>
      <c r="V5700" s="2">
        <v>3347</v>
      </c>
      <c r="W5700" s="2">
        <v>3467</v>
      </c>
      <c r="X5700" s="2">
        <f t="shared" si="267"/>
        <v>-120</v>
      </c>
      <c r="Y5700" s="2">
        <v>2022</v>
      </c>
      <c r="Z5700" s="2">
        <v>1019</v>
      </c>
      <c r="AA5700">
        <f t="shared" si="268"/>
        <v>-8.3583333333333325</v>
      </c>
      <c r="AB5700">
        <f t="shared" si="269"/>
        <v>-3.2578153633142841E-4</v>
      </c>
    </row>
    <row r="5701" spans="1:28" x14ac:dyDescent="0.4">
      <c r="A5701" s="1" t="s">
        <v>37</v>
      </c>
      <c r="B5701" t="s">
        <v>38</v>
      </c>
      <c r="C5701" t="s">
        <v>256</v>
      </c>
      <c r="D5701" s="2">
        <v>18798</v>
      </c>
      <c r="E5701" s="2">
        <v>358784</v>
      </c>
      <c r="F5701" s="2">
        <v>18976</v>
      </c>
      <c r="G5701" s="2">
        <v>66</v>
      </c>
      <c r="H5701" s="2">
        <v>244639</v>
      </c>
      <c r="I5701" s="2">
        <v>280336</v>
      </c>
      <c r="J5701" s="2">
        <v>215303</v>
      </c>
      <c r="K5701" s="3">
        <v>5.29</v>
      </c>
      <c r="L5701" s="3">
        <v>0.02</v>
      </c>
      <c r="M5701" s="3">
        <v>76.8</v>
      </c>
      <c r="N5701" s="2">
        <v>4406</v>
      </c>
      <c r="O5701" s="2">
        <v>5603</v>
      </c>
      <c r="P5701" s="2">
        <v>4919</v>
      </c>
      <c r="Q5701" s="2">
        <v>684</v>
      </c>
      <c r="R5701" s="2">
        <v>219709</v>
      </c>
      <c r="S5701" s="3">
        <v>2.5499999999999998</v>
      </c>
      <c r="T5701" s="2">
        <v>2800</v>
      </c>
      <c r="U5701" s="5">
        <v>0.49973228627520971</v>
      </c>
      <c r="V5701" s="2">
        <v>5061</v>
      </c>
      <c r="W5701" s="2">
        <v>5024</v>
      </c>
      <c r="X5701" s="2">
        <f t="shared" si="267"/>
        <v>37</v>
      </c>
      <c r="Y5701" s="2">
        <v>1733</v>
      </c>
      <c r="Z5701" s="2">
        <v>1112</v>
      </c>
      <c r="AA5701">
        <f t="shared" si="268"/>
        <v>16.783783783783782</v>
      </c>
      <c r="AB5701">
        <f t="shared" si="269"/>
        <v>1.0312611487691759E-4</v>
      </c>
    </row>
    <row r="5702" spans="1:28" x14ac:dyDescent="0.4">
      <c r="A5702" s="1" t="s">
        <v>133</v>
      </c>
      <c r="B5702" t="s">
        <v>134</v>
      </c>
      <c r="C5702" t="s">
        <v>256</v>
      </c>
      <c r="D5702" s="2">
        <v>29641</v>
      </c>
      <c r="E5702" s="2">
        <v>324453</v>
      </c>
      <c r="F5702" s="2">
        <v>23464</v>
      </c>
      <c r="G5702" s="2">
        <v>402</v>
      </c>
      <c r="H5702" s="2">
        <v>246561</v>
      </c>
      <c r="I5702" s="2">
        <v>238768</v>
      </c>
      <c r="J5702" s="2">
        <v>213752</v>
      </c>
      <c r="K5702" s="3">
        <v>7.23</v>
      </c>
      <c r="L5702" s="3">
        <v>0.12</v>
      </c>
      <c r="M5702" s="3">
        <v>89.52</v>
      </c>
      <c r="N5702" s="2">
        <v>4057</v>
      </c>
      <c r="O5702" s="2">
        <v>4055</v>
      </c>
      <c r="P5702" s="2">
        <v>3718</v>
      </c>
      <c r="Q5702" s="2">
        <v>337</v>
      </c>
      <c r="R5702" s="2">
        <v>217809</v>
      </c>
      <c r="S5702" s="3">
        <v>1.86</v>
      </c>
      <c r="T5702" s="2">
        <v>4454</v>
      </c>
      <c r="U5702" s="5">
        <v>1.0983970406905055</v>
      </c>
      <c r="V5702" s="2">
        <v>17078</v>
      </c>
      <c r="W5702" s="2">
        <v>16828</v>
      </c>
      <c r="X5702" s="2">
        <f t="shared" si="267"/>
        <v>250</v>
      </c>
      <c r="Y5702" s="2">
        <v>1665</v>
      </c>
      <c r="Z5702" s="2">
        <v>865</v>
      </c>
      <c r="AA5702">
        <f t="shared" si="268"/>
        <v>3.2</v>
      </c>
      <c r="AB5702">
        <f t="shared" si="269"/>
        <v>7.7052762649752044E-4</v>
      </c>
    </row>
    <row r="5703" spans="1:28" x14ac:dyDescent="0.4">
      <c r="A5703" s="1" t="s">
        <v>39</v>
      </c>
      <c r="B5703" t="s">
        <v>40</v>
      </c>
      <c r="C5703" t="s">
        <v>256</v>
      </c>
      <c r="D5703" s="2">
        <v>33599</v>
      </c>
      <c r="E5703" s="2">
        <v>276666</v>
      </c>
      <c r="F5703" s="2">
        <v>14395</v>
      </c>
      <c r="G5703" s="2">
        <v>154</v>
      </c>
      <c r="H5703" s="2">
        <v>187544</v>
      </c>
      <c r="I5703" s="2">
        <v>199423</v>
      </c>
      <c r="J5703" s="2">
        <v>177122</v>
      </c>
      <c r="K5703" s="3">
        <v>5.2</v>
      </c>
      <c r="L5703" s="3">
        <v>0.06</v>
      </c>
      <c r="M5703" s="3">
        <v>88.82</v>
      </c>
      <c r="N5703" s="2">
        <v>5488</v>
      </c>
      <c r="O5703" s="2">
        <v>5506</v>
      </c>
      <c r="P5703" s="2">
        <v>3985</v>
      </c>
      <c r="Q5703" s="2">
        <v>1521</v>
      </c>
      <c r="R5703" s="2">
        <v>182609</v>
      </c>
      <c r="S5703" s="3">
        <v>3.02</v>
      </c>
      <c r="T5703" s="2">
        <v>2013</v>
      </c>
      <c r="U5703" s="5">
        <v>0.36560116236832546</v>
      </c>
      <c r="V5703" s="2">
        <v>3334</v>
      </c>
      <c r="W5703" s="2">
        <v>3198</v>
      </c>
      <c r="X5703" s="2">
        <f t="shared" si="267"/>
        <v>136</v>
      </c>
      <c r="Y5703" s="2">
        <v>1507</v>
      </c>
      <c r="Z5703" s="2">
        <v>1115</v>
      </c>
      <c r="AA5703">
        <f t="shared" si="268"/>
        <v>2.8823529411764706</v>
      </c>
      <c r="AB5703">
        <f t="shared" si="269"/>
        <v>4.9156744956011943E-4</v>
      </c>
    </row>
    <row r="5704" spans="1:28" x14ac:dyDescent="0.4">
      <c r="A5704" s="1" t="s">
        <v>228</v>
      </c>
      <c r="B5704" t="s">
        <v>229</v>
      </c>
      <c r="C5704" t="s">
        <v>256</v>
      </c>
      <c r="D5704" s="2">
        <v>5826</v>
      </c>
      <c r="E5704" s="2">
        <v>93446</v>
      </c>
      <c r="F5704" s="2">
        <v>-1761</v>
      </c>
      <c r="G5704" s="2">
        <v>-995</v>
      </c>
      <c r="H5704" s="2">
        <v>58643</v>
      </c>
      <c r="I5704" s="2">
        <v>84511</v>
      </c>
      <c r="J5704" s="2">
        <v>43488</v>
      </c>
      <c r="K5704" s="3">
        <v>-1.88</v>
      </c>
      <c r="L5704" s="3">
        <v>-1.06</v>
      </c>
      <c r="M5704" s="3">
        <v>51.46</v>
      </c>
      <c r="N5704" s="2">
        <v>14188</v>
      </c>
      <c r="O5704" s="2">
        <v>14777</v>
      </c>
      <c r="P5704" s="2">
        <v>14241</v>
      </c>
      <c r="Q5704" s="2">
        <v>536</v>
      </c>
      <c r="R5704" s="2">
        <v>57676</v>
      </c>
      <c r="S5704" s="3">
        <v>25.62</v>
      </c>
      <c r="T5704" s="2">
        <v>5184</v>
      </c>
      <c r="U5704" s="5">
        <v>0.35081545645259526</v>
      </c>
      <c r="V5704" s="2">
        <v>797</v>
      </c>
      <c r="W5704" s="2">
        <v>1825</v>
      </c>
      <c r="X5704" s="2">
        <f t="shared" si="267"/>
        <v>-1028</v>
      </c>
      <c r="Y5704" s="2">
        <v>487</v>
      </c>
      <c r="Z5704" s="2">
        <v>329</v>
      </c>
      <c r="AA5704">
        <f t="shared" si="268"/>
        <v>-0.15369649805447472</v>
      </c>
      <c r="AB5704">
        <f t="shared" si="269"/>
        <v>-1.1001005928557669E-2</v>
      </c>
    </row>
    <row r="5705" spans="1:28" x14ac:dyDescent="0.4">
      <c r="A5705" s="1" t="s">
        <v>41</v>
      </c>
      <c r="B5705" t="s">
        <v>42</v>
      </c>
      <c r="C5705" t="s">
        <v>256</v>
      </c>
      <c r="D5705" s="2">
        <v>19578</v>
      </c>
      <c r="E5705" s="2">
        <v>391987</v>
      </c>
      <c r="F5705" s="2">
        <v>21972</v>
      </c>
      <c r="G5705" s="2">
        <v>466</v>
      </c>
      <c r="H5705" s="2">
        <v>288375</v>
      </c>
      <c r="I5705" s="2">
        <v>334371</v>
      </c>
      <c r="J5705" s="2">
        <v>271578</v>
      </c>
      <c r="K5705" s="3">
        <v>5.61</v>
      </c>
      <c r="L5705" s="3">
        <v>0.12</v>
      </c>
      <c r="M5705" s="3">
        <v>81.22</v>
      </c>
      <c r="N5705" s="2">
        <v>4724</v>
      </c>
      <c r="O5705" s="2">
        <v>5276</v>
      </c>
      <c r="P5705" s="2">
        <v>4607</v>
      </c>
      <c r="Q5705" s="2">
        <v>669</v>
      </c>
      <c r="R5705" s="2">
        <v>276302</v>
      </c>
      <c r="S5705" s="3">
        <v>1.91</v>
      </c>
      <c r="T5705" s="2">
        <v>3233</v>
      </c>
      <c r="U5705" s="5">
        <v>0.61277482941622441</v>
      </c>
      <c r="V5705" s="2">
        <v>3906</v>
      </c>
      <c r="W5705" s="2">
        <v>3501</v>
      </c>
      <c r="X5705" s="2">
        <f t="shared" si="267"/>
        <v>405</v>
      </c>
      <c r="Y5705" s="2">
        <v>1972</v>
      </c>
      <c r="Z5705" s="2">
        <v>1080</v>
      </c>
      <c r="AA5705">
        <f t="shared" si="268"/>
        <v>2.2024691358024691</v>
      </c>
      <c r="AB5705">
        <f t="shared" si="269"/>
        <v>1.0331975295099073E-3</v>
      </c>
    </row>
    <row r="5706" spans="1:28" x14ac:dyDescent="0.4">
      <c r="A5706" s="1" t="s">
        <v>43</v>
      </c>
      <c r="B5706" t="s">
        <v>44</v>
      </c>
      <c r="C5706" t="s">
        <v>256</v>
      </c>
      <c r="D5706" s="2">
        <v>12000</v>
      </c>
      <c r="E5706" s="2">
        <v>77736</v>
      </c>
      <c r="F5706" s="2">
        <v>17807</v>
      </c>
      <c r="G5706" s="2">
        <v>74</v>
      </c>
      <c r="H5706" s="2">
        <v>77028</v>
      </c>
      <c r="I5706" s="2">
        <v>0</v>
      </c>
      <c r="J5706" s="2">
        <v>72266</v>
      </c>
      <c r="K5706" s="3">
        <v>22.91</v>
      </c>
      <c r="L5706" s="3">
        <v>0.1</v>
      </c>
      <c r="M5706" s="3">
        <v>0</v>
      </c>
      <c r="N5706" s="2">
        <v>347</v>
      </c>
      <c r="O5706" s="2">
        <v>347</v>
      </c>
      <c r="P5706" s="2">
        <v>347</v>
      </c>
      <c r="Q5706" s="2">
        <v>0</v>
      </c>
      <c r="R5706" s="2">
        <v>72613</v>
      </c>
      <c r="S5706" s="3">
        <v>0.48</v>
      </c>
      <c r="T5706" s="2">
        <v>572</v>
      </c>
      <c r="U5706" s="5">
        <v>1.6484149855907781</v>
      </c>
      <c r="V5706" s="2">
        <v>218</v>
      </c>
      <c r="W5706" s="2">
        <v>201</v>
      </c>
      <c r="X5706" s="2">
        <f t="shared" si="267"/>
        <v>17</v>
      </c>
      <c r="Y5706" s="2">
        <v>148</v>
      </c>
      <c r="Z5706" s="2">
        <v>56</v>
      </c>
      <c r="AA5706">
        <f t="shared" si="268"/>
        <v>5.4117647058823533</v>
      </c>
      <c r="AB5706">
        <f t="shared" si="269"/>
        <v>2.18688895749717E-4</v>
      </c>
    </row>
    <row r="5707" spans="1:28" x14ac:dyDescent="0.4">
      <c r="A5707" s="1" t="s">
        <v>45</v>
      </c>
      <c r="B5707" t="s">
        <v>46</v>
      </c>
      <c r="C5707" t="s">
        <v>256</v>
      </c>
      <c r="D5707" s="2">
        <v>12439</v>
      </c>
      <c r="E5707" s="2">
        <v>247301</v>
      </c>
      <c r="F5707" s="2">
        <v>12784</v>
      </c>
      <c r="G5707" s="2">
        <v>-25</v>
      </c>
      <c r="H5707" s="2">
        <v>181173</v>
      </c>
      <c r="I5707" s="2">
        <v>210104</v>
      </c>
      <c r="J5707" s="2">
        <v>169661</v>
      </c>
      <c r="K5707" s="3">
        <v>5.17</v>
      </c>
      <c r="L5707" s="3">
        <v>-0.01</v>
      </c>
      <c r="M5707" s="3">
        <v>80.75</v>
      </c>
      <c r="N5707" s="2">
        <v>4110</v>
      </c>
      <c r="O5707" s="2">
        <v>5064</v>
      </c>
      <c r="P5707" s="2">
        <v>4006</v>
      </c>
      <c r="Q5707" s="2">
        <v>1058</v>
      </c>
      <c r="R5707" s="2">
        <v>173771</v>
      </c>
      <c r="S5707" s="3">
        <v>2.91</v>
      </c>
      <c r="T5707" s="2">
        <v>2262</v>
      </c>
      <c r="U5707" s="5">
        <v>0.44668246445497628</v>
      </c>
      <c r="V5707" s="2">
        <v>5633</v>
      </c>
      <c r="W5707" s="2">
        <v>5666</v>
      </c>
      <c r="X5707" s="2">
        <f t="shared" si="267"/>
        <v>-33</v>
      </c>
      <c r="Y5707" s="2">
        <v>1231</v>
      </c>
      <c r="Z5707" s="2">
        <v>798</v>
      </c>
      <c r="AA5707">
        <f t="shared" si="268"/>
        <v>-13.121212121212121</v>
      </c>
      <c r="AB5707">
        <f t="shared" si="269"/>
        <v>-1.3344062498736359E-4</v>
      </c>
    </row>
    <row r="5708" spans="1:28" x14ac:dyDescent="0.4">
      <c r="A5708" s="1" t="s">
        <v>47</v>
      </c>
      <c r="B5708" t="s">
        <v>48</v>
      </c>
      <c r="C5708" t="s">
        <v>256</v>
      </c>
      <c r="D5708" s="2">
        <v>23905</v>
      </c>
      <c r="E5708" s="2">
        <v>121739</v>
      </c>
      <c r="F5708" s="2">
        <v>27564</v>
      </c>
      <c r="G5708" s="2">
        <v>218</v>
      </c>
      <c r="H5708" s="2">
        <v>72572</v>
      </c>
      <c r="I5708" s="2">
        <v>51294</v>
      </c>
      <c r="J5708" s="2">
        <v>61136</v>
      </c>
      <c r="K5708" s="3">
        <v>22.64</v>
      </c>
      <c r="L5708" s="3">
        <v>0.18</v>
      </c>
      <c r="M5708" s="3">
        <v>119.19</v>
      </c>
      <c r="N5708" s="2">
        <v>478</v>
      </c>
      <c r="O5708" s="2">
        <v>482</v>
      </c>
      <c r="P5708" s="2">
        <v>482</v>
      </c>
      <c r="Q5708" s="2">
        <v>0</v>
      </c>
      <c r="R5708" s="2">
        <v>61614</v>
      </c>
      <c r="S5708" s="3">
        <v>0.78</v>
      </c>
      <c r="T5708" s="2">
        <v>483</v>
      </c>
      <c r="U5708" s="5">
        <v>1.0020746887966805</v>
      </c>
      <c r="V5708" s="2">
        <v>10661</v>
      </c>
      <c r="W5708" s="2">
        <v>10417</v>
      </c>
      <c r="X5708" s="2">
        <f t="shared" si="267"/>
        <v>244</v>
      </c>
      <c r="Y5708" s="2">
        <v>367</v>
      </c>
      <c r="Z5708" s="2">
        <v>224</v>
      </c>
      <c r="AA5708">
        <f t="shared" si="268"/>
        <v>0.58606557377049184</v>
      </c>
      <c r="AB5708">
        <f t="shared" si="269"/>
        <v>2.0042878617369947E-3</v>
      </c>
    </row>
    <row r="5709" spans="1:28" x14ac:dyDescent="0.4">
      <c r="A5709" s="1" t="s">
        <v>253</v>
      </c>
      <c r="B5709" t="s">
        <v>254</v>
      </c>
      <c r="C5709" t="s">
        <v>256</v>
      </c>
      <c r="D5709" s="2">
        <v>10170</v>
      </c>
      <c r="E5709" s="2">
        <v>82027</v>
      </c>
      <c r="F5709" s="2">
        <v>-35149</v>
      </c>
      <c r="G5709" s="2">
        <v>-245</v>
      </c>
      <c r="H5709" s="2">
        <v>58811</v>
      </c>
      <c r="I5709" s="2">
        <v>83344</v>
      </c>
      <c r="J5709" s="2">
        <v>54796</v>
      </c>
      <c r="K5709" s="3">
        <v>-42.85</v>
      </c>
      <c r="L5709" s="3">
        <v>-0.3</v>
      </c>
      <c r="M5709" s="3">
        <v>65.75</v>
      </c>
      <c r="N5709" s="2">
        <v>3343</v>
      </c>
      <c r="O5709" s="2">
        <v>4807</v>
      </c>
      <c r="P5709" s="2">
        <v>3936</v>
      </c>
      <c r="Q5709" s="2">
        <v>871</v>
      </c>
      <c r="R5709" s="2">
        <v>58139</v>
      </c>
      <c r="S5709" s="3">
        <v>8.27</v>
      </c>
      <c r="T5709" s="2">
        <v>6625</v>
      </c>
      <c r="U5709" s="5">
        <v>1.3781984605783233</v>
      </c>
      <c r="V5709" s="2">
        <v>1123</v>
      </c>
      <c r="W5709" s="2">
        <v>1364</v>
      </c>
      <c r="X5709" s="2">
        <f t="shared" si="267"/>
        <v>-241</v>
      </c>
      <c r="Y5709" s="2">
        <v>500</v>
      </c>
      <c r="Z5709" s="2">
        <v>414</v>
      </c>
      <c r="AA5709">
        <f t="shared" si="268"/>
        <v>-0.35684647302904565</v>
      </c>
      <c r="AB5709">
        <f t="shared" si="269"/>
        <v>-2.9380569812378853E-3</v>
      </c>
    </row>
    <row r="5710" spans="1:28" x14ac:dyDescent="0.4">
      <c r="A5710" s="1" t="s">
        <v>49</v>
      </c>
      <c r="B5710" t="s">
        <v>50</v>
      </c>
      <c r="C5710" t="s">
        <v>256</v>
      </c>
      <c r="D5710" s="2">
        <v>6199</v>
      </c>
      <c r="E5710" s="2">
        <v>106581</v>
      </c>
      <c r="F5710" s="2">
        <v>7144</v>
      </c>
      <c r="G5710" s="2">
        <v>-60</v>
      </c>
      <c r="H5710" s="2">
        <v>87888</v>
      </c>
      <c r="I5710" s="2">
        <v>92951</v>
      </c>
      <c r="J5710" s="2">
        <v>85398</v>
      </c>
      <c r="K5710" s="3">
        <v>6.7</v>
      </c>
      <c r="L5710" s="3">
        <v>-0.06</v>
      </c>
      <c r="M5710" s="3">
        <v>91.87</v>
      </c>
      <c r="N5710" s="2">
        <v>1418</v>
      </c>
      <c r="O5710" s="2">
        <v>1593</v>
      </c>
      <c r="P5710" s="2">
        <v>1288</v>
      </c>
      <c r="Q5710" s="2">
        <v>305</v>
      </c>
      <c r="R5710" s="2">
        <v>86817</v>
      </c>
      <c r="S5710" s="3">
        <v>1.83</v>
      </c>
      <c r="T5710" s="2">
        <v>839</v>
      </c>
      <c r="U5710" s="5">
        <v>0.52667922159447578</v>
      </c>
      <c r="V5710" s="2">
        <v>1090</v>
      </c>
      <c r="W5710" s="2">
        <v>1143</v>
      </c>
      <c r="X5710" s="2">
        <f t="shared" si="267"/>
        <v>-53</v>
      </c>
      <c r="Y5710" s="2">
        <v>561</v>
      </c>
      <c r="Z5710" s="2">
        <v>324</v>
      </c>
      <c r="AA5710">
        <f t="shared" si="268"/>
        <v>-4.4716981132075473</v>
      </c>
      <c r="AB5710">
        <f t="shared" si="269"/>
        <v>-4.9727437348120204E-4</v>
      </c>
    </row>
    <row r="5711" spans="1:28" x14ac:dyDescent="0.4">
      <c r="A5711" s="1" t="s">
        <v>51</v>
      </c>
      <c r="B5711" t="s">
        <v>52</v>
      </c>
      <c r="C5711" t="s">
        <v>256</v>
      </c>
      <c r="D5711" s="2">
        <v>3556</v>
      </c>
      <c r="E5711" s="2">
        <v>104431</v>
      </c>
      <c r="F5711" s="2">
        <v>5309</v>
      </c>
      <c r="G5711" s="2">
        <v>14</v>
      </c>
      <c r="H5711" s="2">
        <v>81196</v>
      </c>
      <c r="I5711" s="2">
        <v>92404</v>
      </c>
      <c r="J5711" s="2">
        <v>78108</v>
      </c>
      <c r="K5711" s="3">
        <v>5.08</v>
      </c>
      <c r="L5711" s="3">
        <v>0.01</v>
      </c>
      <c r="M5711" s="3">
        <v>84.53</v>
      </c>
      <c r="N5711" s="2">
        <v>2026</v>
      </c>
      <c r="O5711" s="2">
        <v>2303</v>
      </c>
      <c r="P5711" s="2">
        <v>1849</v>
      </c>
      <c r="Q5711" s="2">
        <v>454</v>
      </c>
      <c r="R5711" s="2">
        <v>80134</v>
      </c>
      <c r="S5711" s="3">
        <v>2.87</v>
      </c>
      <c r="T5711" s="2">
        <v>734</v>
      </c>
      <c r="U5711" s="5">
        <v>0.31871471993052541</v>
      </c>
      <c r="V5711" s="2">
        <v>613</v>
      </c>
      <c r="W5711" s="2">
        <v>601</v>
      </c>
      <c r="X5711" s="2">
        <f t="shared" si="267"/>
        <v>12</v>
      </c>
      <c r="Y5711" s="2">
        <v>565</v>
      </c>
      <c r="Z5711" s="2">
        <v>304</v>
      </c>
      <c r="AA5711">
        <f t="shared" si="268"/>
        <v>21.75</v>
      </c>
      <c r="AB5711">
        <f t="shared" si="269"/>
        <v>1.1490840842278633E-4</v>
      </c>
    </row>
    <row r="5712" spans="1:28" x14ac:dyDescent="0.4">
      <c r="A5712" s="1" t="s">
        <v>53</v>
      </c>
      <c r="B5712" t="s">
        <v>54</v>
      </c>
      <c r="C5712" t="s">
        <v>256</v>
      </c>
      <c r="D5712" s="2">
        <v>48689</v>
      </c>
      <c r="E5712" s="2">
        <v>1282970</v>
      </c>
      <c r="F5712" s="2">
        <v>82079</v>
      </c>
      <c r="G5712" s="2">
        <v>858</v>
      </c>
      <c r="H5712" s="2">
        <v>783766</v>
      </c>
      <c r="I5712" s="2">
        <v>1028501</v>
      </c>
      <c r="J5712" s="2">
        <v>757746</v>
      </c>
      <c r="K5712" s="3">
        <v>6.4</v>
      </c>
      <c r="L5712" s="3">
        <v>7.0000000000000007E-2</v>
      </c>
      <c r="M5712" s="3">
        <v>73.67</v>
      </c>
      <c r="N5712" s="2">
        <v>7410</v>
      </c>
      <c r="O5712" s="2">
        <v>9855</v>
      </c>
      <c r="P5712" s="2">
        <v>7501</v>
      </c>
      <c r="Q5712" s="2">
        <v>2354</v>
      </c>
      <c r="R5712" s="2">
        <v>765156</v>
      </c>
      <c r="S5712" s="3">
        <v>1.29</v>
      </c>
      <c r="T5712" s="2">
        <v>9370</v>
      </c>
      <c r="U5712" s="5">
        <v>0.95078640284119731</v>
      </c>
      <c r="V5712" s="2">
        <v>16118</v>
      </c>
      <c r="W5712" s="2">
        <v>13702</v>
      </c>
      <c r="X5712" s="2">
        <f t="shared" si="267"/>
        <v>2416</v>
      </c>
      <c r="Y5712" s="2">
        <v>5575</v>
      </c>
      <c r="Z5712" s="2">
        <v>2780</v>
      </c>
      <c r="AA5712">
        <f t="shared" si="268"/>
        <v>1.1568708609271523</v>
      </c>
      <c r="AB5712">
        <f t="shared" si="269"/>
        <v>1.8831305486488382E-3</v>
      </c>
    </row>
    <row r="5713" spans="1:28" x14ac:dyDescent="0.4">
      <c r="A5713" s="1" t="s">
        <v>55</v>
      </c>
      <c r="B5713" t="s">
        <v>56</v>
      </c>
      <c r="C5713" t="s">
        <v>256</v>
      </c>
      <c r="D5713" s="2">
        <v>39627</v>
      </c>
      <c r="E5713" s="2">
        <v>1203562</v>
      </c>
      <c r="F5713" s="2">
        <v>78260</v>
      </c>
      <c r="G5713" s="2">
        <v>1607</v>
      </c>
      <c r="H5713" s="2">
        <v>740764</v>
      </c>
      <c r="I5713" s="2">
        <v>868343</v>
      </c>
      <c r="J5713" s="2">
        <v>680603</v>
      </c>
      <c r="K5713" s="3">
        <v>6.5</v>
      </c>
      <c r="L5713" s="3">
        <v>0.13</v>
      </c>
      <c r="M5713" s="3">
        <v>78.38</v>
      </c>
      <c r="N5713" s="2">
        <v>7542</v>
      </c>
      <c r="O5713" s="2">
        <v>7727</v>
      </c>
      <c r="P5713" s="2">
        <v>7548</v>
      </c>
      <c r="Q5713" s="2">
        <v>180</v>
      </c>
      <c r="R5713" s="2">
        <v>688144</v>
      </c>
      <c r="S5713" s="3">
        <v>1.1200000000000001</v>
      </c>
      <c r="T5713" s="2">
        <v>5310</v>
      </c>
      <c r="U5713" s="5">
        <v>0.6872007247314611</v>
      </c>
      <c r="V5713" s="2">
        <v>13890</v>
      </c>
      <c r="W5713" s="2">
        <v>12928</v>
      </c>
      <c r="X5713" s="2">
        <f t="shared" si="267"/>
        <v>962</v>
      </c>
      <c r="Y5713" s="2">
        <v>5004</v>
      </c>
      <c r="Z5713" s="2">
        <v>2983</v>
      </c>
      <c r="AA5713">
        <f t="shared" si="268"/>
        <v>2.1008316008316008</v>
      </c>
      <c r="AB5713">
        <f t="shared" si="269"/>
        <v>7.9929409536027229E-4</v>
      </c>
    </row>
    <row r="5714" spans="1:28" x14ac:dyDescent="0.4">
      <c r="A5714" s="1" t="s">
        <v>57</v>
      </c>
      <c r="B5714" t="s">
        <v>58</v>
      </c>
      <c r="C5714" t="s">
        <v>256</v>
      </c>
      <c r="D5714" s="2">
        <v>37809</v>
      </c>
      <c r="E5714" s="2">
        <v>1731748</v>
      </c>
      <c r="F5714" s="2">
        <v>79659</v>
      </c>
      <c r="G5714" s="2">
        <v>2410</v>
      </c>
      <c r="H5714" s="2">
        <v>1098401</v>
      </c>
      <c r="I5714" s="2">
        <v>1301305</v>
      </c>
      <c r="J5714" s="2">
        <v>1021976</v>
      </c>
      <c r="K5714" s="3">
        <v>4.5999999999999996</v>
      </c>
      <c r="L5714" s="3">
        <v>0.14000000000000001</v>
      </c>
      <c r="M5714" s="3">
        <v>78.53</v>
      </c>
      <c r="N5714" s="2">
        <v>17258</v>
      </c>
      <c r="O5714" s="2">
        <v>16205</v>
      </c>
      <c r="P5714" s="2">
        <v>13681</v>
      </c>
      <c r="Q5714" s="2">
        <v>2524</v>
      </c>
      <c r="R5714" s="2">
        <v>1039234</v>
      </c>
      <c r="S5714" s="3">
        <v>1.56</v>
      </c>
      <c r="T5714" s="2">
        <v>10038</v>
      </c>
      <c r="U5714" s="5">
        <v>0.61943844492440603</v>
      </c>
      <c r="V5714" s="2">
        <v>12569</v>
      </c>
      <c r="W5714" s="2">
        <v>10530</v>
      </c>
      <c r="X5714" s="2">
        <f t="shared" si="267"/>
        <v>2039</v>
      </c>
      <c r="Y5714" s="2">
        <v>7395</v>
      </c>
      <c r="Z5714" s="2">
        <v>3548</v>
      </c>
      <c r="AA5714">
        <f t="shared" si="268"/>
        <v>1.8867091711623345</v>
      </c>
      <c r="AB5714">
        <f t="shared" si="269"/>
        <v>1.1774230430755515E-3</v>
      </c>
    </row>
    <row r="5715" spans="1:28" x14ac:dyDescent="0.4">
      <c r="A5715" s="1" t="s">
        <v>59</v>
      </c>
      <c r="B5715" t="s">
        <v>60</v>
      </c>
      <c r="C5715" t="s">
        <v>256</v>
      </c>
      <c r="D5715" s="2">
        <v>62607</v>
      </c>
      <c r="E5715" s="2">
        <v>1536090</v>
      </c>
      <c r="F5715" s="2">
        <v>106344</v>
      </c>
      <c r="G5715" s="2">
        <v>3130</v>
      </c>
      <c r="H5715" s="2">
        <v>841638</v>
      </c>
      <c r="I5715" s="2">
        <v>1136179</v>
      </c>
      <c r="J5715" s="2">
        <v>785882</v>
      </c>
      <c r="K5715" s="3">
        <v>6.92</v>
      </c>
      <c r="L5715" s="3">
        <v>0.2</v>
      </c>
      <c r="M5715" s="3">
        <v>69.17</v>
      </c>
      <c r="N5715" s="2">
        <v>8132</v>
      </c>
      <c r="O5715" s="2">
        <v>11244</v>
      </c>
      <c r="P5715" s="2">
        <v>8476</v>
      </c>
      <c r="Q5715" s="2">
        <v>2769</v>
      </c>
      <c r="R5715" s="2">
        <v>794014</v>
      </c>
      <c r="S5715" s="3">
        <v>1.42</v>
      </c>
      <c r="T5715" s="2">
        <v>9814</v>
      </c>
      <c r="U5715" s="5">
        <v>0.8728210601209534</v>
      </c>
      <c r="V5715" s="2">
        <v>12621</v>
      </c>
      <c r="W5715" s="2">
        <v>10325</v>
      </c>
      <c r="X5715" s="2">
        <f t="shared" si="267"/>
        <v>2296</v>
      </c>
      <c r="Y5715" s="2">
        <v>5914</v>
      </c>
      <c r="Z5715" s="2">
        <v>3129</v>
      </c>
      <c r="AA5715">
        <f t="shared" si="268"/>
        <v>1.2129790940766552</v>
      </c>
      <c r="AB5715">
        <f t="shared" si="269"/>
        <v>1.4947040863491072E-3</v>
      </c>
    </row>
    <row r="5716" spans="1:28" x14ac:dyDescent="0.4">
      <c r="A5716" s="1" t="s">
        <v>61</v>
      </c>
      <c r="B5716" t="s">
        <v>62</v>
      </c>
      <c r="C5716" t="s">
        <v>256</v>
      </c>
      <c r="D5716" s="2">
        <v>64110</v>
      </c>
      <c r="E5716" s="2">
        <v>2022346</v>
      </c>
      <c r="F5716" s="2">
        <v>152174</v>
      </c>
      <c r="G5716" s="2">
        <v>-113</v>
      </c>
      <c r="H5716" s="2">
        <v>1415244</v>
      </c>
      <c r="I5716" s="2">
        <v>1281739</v>
      </c>
      <c r="J5716" s="2">
        <v>1235795</v>
      </c>
      <c r="K5716" s="3">
        <v>7.52</v>
      </c>
      <c r="L5716" s="3">
        <v>-0.01</v>
      </c>
      <c r="M5716" s="3">
        <v>96.42</v>
      </c>
      <c r="N5716" s="2">
        <v>12232</v>
      </c>
      <c r="O5716" s="2">
        <v>14076</v>
      </c>
      <c r="P5716" s="2">
        <v>12593</v>
      </c>
      <c r="Q5716" s="2">
        <v>1484</v>
      </c>
      <c r="R5716" s="2">
        <v>1248026</v>
      </c>
      <c r="S5716" s="3">
        <v>1.1299999999999999</v>
      </c>
      <c r="T5716" s="2">
        <v>10207</v>
      </c>
      <c r="U5716" s="5">
        <v>0.72513498152884337</v>
      </c>
      <c r="V5716" s="2">
        <v>15088</v>
      </c>
      <c r="W5716" s="2">
        <v>16698</v>
      </c>
      <c r="X5716" s="2">
        <f t="shared" si="267"/>
        <v>-1610</v>
      </c>
      <c r="Y5716" s="2">
        <v>6032</v>
      </c>
      <c r="Z5716" s="2">
        <v>3633</v>
      </c>
      <c r="AA5716">
        <f t="shared" si="268"/>
        <v>-1.4900621118012423</v>
      </c>
      <c r="AB5716">
        <f t="shared" si="269"/>
        <v>-7.9610511752192749E-4</v>
      </c>
    </row>
    <row r="5717" spans="1:28" x14ac:dyDescent="0.4">
      <c r="A5717" s="1" t="s">
        <v>63</v>
      </c>
      <c r="B5717" t="s">
        <v>64</v>
      </c>
      <c r="C5717" t="s">
        <v>256</v>
      </c>
      <c r="D5717" s="2">
        <v>46909</v>
      </c>
      <c r="E5717" s="2">
        <v>1751695</v>
      </c>
      <c r="F5717" s="2">
        <v>92574</v>
      </c>
      <c r="G5717" s="2">
        <v>2937</v>
      </c>
      <c r="H5717" s="2">
        <v>1107088</v>
      </c>
      <c r="I5717" s="2">
        <v>1280380</v>
      </c>
      <c r="J5717" s="2">
        <v>1052728</v>
      </c>
      <c r="K5717" s="3">
        <v>5.28</v>
      </c>
      <c r="L5717" s="3">
        <v>0.17</v>
      </c>
      <c r="M5717" s="3">
        <v>82.22</v>
      </c>
      <c r="N5717" s="2">
        <v>15847</v>
      </c>
      <c r="O5717" s="2">
        <v>15822</v>
      </c>
      <c r="P5717" s="2">
        <v>13977</v>
      </c>
      <c r="Q5717" s="2">
        <v>1846</v>
      </c>
      <c r="R5717" s="2">
        <v>1068575</v>
      </c>
      <c r="S5717" s="3">
        <v>1.48</v>
      </c>
      <c r="T5717" s="2">
        <v>8673</v>
      </c>
      <c r="U5717" s="5">
        <v>0.5481607887751232</v>
      </c>
      <c r="V5717" s="2">
        <v>18591</v>
      </c>
      <c r="W5717" s="2">
        <v>16366</v>
      </c>
      <c r="X5717" s="2">
        <f t="shared" si="267"/>
        <v>2225</v>
      </c>
      <c r="Y5717" s="2">
        <v>6631</v>
      </c>
      <c r="Z5717" s="2">
        <v>3391</v>
      </c>
      <c r="AA5717">
        <f t="shared" si="268"/>
        <v>1.4561797752808989</v>
      </c>
      <c r="AB5717">
        <f t="shared" si="269"/>
        <v>1.2701982936527193E-3</v>
      </c>
    </row>
    <row r="5718" spans="1:28" x14ac:dyDescent="0.4">
      <c r="A5718" s="1" t="s">
        <v>65</v>
      </c>
      <c r="B5718" t="s">
        <v>66</v>
      </c>
      <c r="C5718" t="s">
        <v>256</v>
      </c>
      <c r="D5718" s="2">
        <v>31200</v>
      </c>
      <c r="E5718" s="2">
        <v>817528</v>
      </c>
      <c r="F5718" s="2">
        <v>47269</v>
      </c>
      <c r="G5718" s="2">
        <v>674</v>
      </c>
      <c r="H5718" s="2">
        <v>535065</v>
      </c>
      <c r="I5718" s="2">
        <v>624050</v>
      </c>
      <c r="J5718" s="2">
        <v>518479</v>
      </c>
      <c r="K5718" s="3">
        <v>5.78</v>
      </c>
      <c r="L5718" s="3">
        <v>0.08</v>
      </c>
      <c r="M5718" s="3">
        <v>83.08</v>
      </c>
      <c r="N5718" s="2">
        <v>4171</v>
      </c>
      <c r="O5718" s="2">
        <v>4998</v>
      </c>
      <c r="P5718" s="2">
        <v>4172</v>
      </c>
      <c r="Q5718" s="2">
        <v>826</v>
      </c>
      <c r="R5718" s="2">
        <v>522649</v>
      </c>
      <c r="S5718" s="3">
        <v>0.96</v>
      </c>
      <c r="T5718" s="2">
        <v>2647</v>
      </c>
      <c r="U5718" s="5">
        <v>0.52961184473789513</v>
      </c>
      <c r="V5718" s="2">
        <v>5115</v>
      </c>
      <c r="W5718" s="2">
        <v>4752</v>
      </c>
      <c r="X5718" s="2">
        <f t="shared" si="267"/>
        <v>363</v>
      </c>
      <c r="Y5718" s="2">
        <v>3228</v>
      </c>
      <c r="Z5718" s="2">
        <v>2015</v>
      </c>
      <c r="AA5718">
        <f t="shared" si="268"/>
        <v>3.3415977961432506</v>
      </c>
      <c r="AB5718">
        <f t="shared" si="269"/>
        <v>4.4402148917223631E-4</v>
      </c>
    </row>
    <row r="5719" spans="1:28" x14ac:dyDescent="0.4">
      <c r="A5719" s="1" t="s">
        <v>67</v>
      </c>
      <c r="B5719" t="s">
        <v>68</v>
      </c>
      <c r="C5719" t="s">
        <v>256</v>
      </c>
      <c r="D5719" s="2">
        <v>41750</v>
      </c>
      <c r="E5719" s="2">
        <v>918953</v>
      </c>
      <c r="F5719" s="2">
        <v>48630</v>
      </c>
      <c r="G5719" s="2">
        <v>211</v>
      </c>
      <c r="H5719" s="2">
        <v>618814</v>
      </c>
      <c r="I5719" s="2">
        <v>729067</v>
      </c>
      <c r="J5719" s="2">
        <v>552046</v>
      </c>
      <c r="K5719" s="3">
        <v>5.29</v>
      </c>
      <c r="L5719" s="3">
        <v>0.02</v>
      </c>
      <c r="M5719" s="3">
        <v>75.72</v>
      </c>
      <c r="N5719" s="2">
        <v>10154</v>
      </c>
      <c r="O5719" s="2">
        <v>10378</v>
      </c>
      <c r="P5719" s="2">
        <v>7049</v>
      </c>
      <c r="Q5719" s="2">
        <v>3329</v>
      </c>
      <c r="R5719" s="2">
        <v>562200</v>
      </c>
      <c r="S5719" s="3">
        <v>1.85</v>
      </c>
      <c r="T5719" s="2">
        <v>5513</v>
      </c>
      <c r="U5719" s="5">
        <v>0.53121988822509159</v>
      </c>
      <c r="V5719" s="2">
        <v>31126</v>
      </c>
      <c r="W5719" s="2">
        <v>31165</v>
      </c>
      <c r="X5719" s="2">
        <f t="shared" si="267"/>
        <v>-39</v>
      </c>
      <c r="Y5719" s="2">
        <v>4567</v>
      </c>
      <c r="Z5719" s="2">
        <v>2574</v>
      </c>
      <c r="AA5719">
        <f t="shared" si="268"/>
        <v>-51.102564102564102</v>
      </c>
      <c r="AB5719">
        <f t="shared" si="269"/>
        <v>-4.2439602460626388E-5</v>
      </c>
    </row>
    <row r="5720" spans="1:28" x14ac:dyDescent="0.4">
      <c r="A5720" s="1" t="s">
        <v>69</v>
      </c>
      <c r="B5720" t="s">
        <v>70</v>
      </c>
      <c r="C5720" t="s">
        <v>256</v>
      </c>
      <c r="D5720" s="2">
        <v>45852</v>
      </c>
      <c r="E5720" s="2">
        <v>1011175</v>
      </c>
      <c r="F5720" s="2">
        <v>59585</v>
      </c>
      <c r="G5720" s="2">
        <v>98</v>
      </c>
      <c r="H5720" s="2">
        <v>631004</v>
      </c>
      <c r="I5720" s="2">
        <v>825746</v>
      </c>
      <c r="J5720" s="2">
        <v>597228</v>
      </c>
      <c r="K5720" s="3">
        <v>5.89</v>
      </c>
      <c r="L5720" s="3">
        <v>0.01</v>
      </c>
      <c r="M5720" s="3">
        <v>72.33</v>
      </c>
      <c r="N5720" s="2">
        <v>10657</v>
      </c>
      <c r="O5720" s="2">
        <v>12015</v>
      </c>
      <c r="P5720" s="2">
        <v>10944</v>
      </c>
      <c r="Q5720" s="2">
        <v>1071</v>
      </c>
      <c r="R5720" s="2">
        <v>607885</v>
      </c>
      <c r="S5720" s="3">
        <v>1.98</v>
      </c>
      <c r="T5720" s="2">
        <v>6452</v>
      </c>
      <c r="U5720" s="5">
        <v>0.53699542238868081</v>
      </c>
      <c r="V5720" s="2">
        <v>13744</v>
      </c>
      <c r="W5720" s="2">
        <v>13627</v>
      </c>
      <c r="X5720" s="2">
        <f t="shared" si="267"/>
        <v>117</v>
      </c>
      <c r="Y5720" s="2">
        <v>5796</v>
      </c>
      <c r="Z5720" s="2">
        <v>4363</v>
      </c>
      <c r="AA5720">
        <f t="shared" si="268"/>
        <v>12.247863247863247</v>
      </c>
      <c r="AB5720">
        <f t="shared" si="269"/>
        <v>1.1570697455929983E-4</v>
      </c>
    </row>
    <row r="5721" spans="1:28" x14ac:dyDescent="0.4">
      <c r="A5721" s="1" t="s">
        <v>71</v>
      </c>
      <c r="B5721" t="s">
        <v>72</v>
      </c>
      <c r="C5721" t="s">
        <v>256</v>
      </c>
      <c r="D5721" s="2">
        <v>15181</v>
      </c>
      <c r="E5721" s="2">
        <v>251960</v>
      </c>
      <c r="F5721" s="2">
        <v>11440</v>
      </c>
      <c r="G5721" s="2">
        <v>-954</v>
      </c>
      <c r="H5721" s="2">
        <v>159489</v>
      </c>
      <c r="I5721" s="2">
        <v>214380</v>
      </c>
      <c r="J5721" s="2">
        <v>149958</v>
      </c>
      <c r="K5721" s="3">
        <v>4.54</v>
      </c>
      <c r="L5721" s="3">
        <v>-0.38</v>
      </c>
      <c r="M5721" s="3">
        <v>69.95</v>
      </c>
      <c r="N5721" s="2">
        <v>6470</v>
      </c>
      <c r="O5721" s="2">
        <v>7400</v>
      </c>
      <c r="P5721" s="2">
        <v>6551</v>
      </c>
      <c r="Q5721" s="2">
        <v>849</v>
      </c>
      <c r="R5721" s="2">
        <v>156428</v>
      </c>
      <c r="S5721" s="3">
        <v>4.7300000000000004</v>
      </c>
      <c r="T5721" s="2">
        <v>2378</v>
      </c>
      <c r="U5721" s="5">
        <v>0.32135135135135134</v>
      </c>
      <c r="V5721" s="2">
        <v>2650</v>
      </c>
      <c r="W5721" s="2">
        <v>3682</v>
      </c>
      <c r="X5721" s="2">
        <f t="shared" si="267"/>
        <v>-1032</v>
      </c>
      <c r="Y5721" s="2">
        <v>1268</v>
      </c>
      <c r="Z5721" s="2">
        <v>801</v>
      </c>
      <c r="AA5721">
        <f t="shared" si="268"/>
        <v>-0.45251937984496127</v>
      </c>
      <c r="AB5721">
        <f t="shared" si="269"/>
        <v>-4.0958882362279727E-3</v>
      </c>
    </row>
    <row r="5722" spans="1:28" x14ac:dyDescent="0.4">
      <c r="A5722" s="1" t="s">
        <v>73</v>
      </c>
      <c r="B5722" t="s">
        <v>74</v>
      </c>
      <c r="C5722" t="s">
        <v>256</v>
      </c>
      <c r="D5722" s="2">
        <v>24000</v>
      </c>
      <c r="E5722" s="2">
        <v>368053</v>
      </c>
      <c r="F5722" s="2">
        <v>22059</v>
      </c>
      <c r="G5722" s="2">
        <v>180</v>
      </c>
      <c r="H5722" s="2">
        <v>241075</v>
      </c>
      <c r="I5722" s="2">
        <v>317073</v>
      </c>
      <c r="J5722" s="2">
        <v>229875</v>
      </c>
      <c r="K5722" s="3">
        <v>5.99</v>
      </c>
      <c r="L5722" s="3">
        <v>0.05</v>
      </c>
      <c r="M5722" s="3">
        <v>72.5</v>
      </c>
      <c r="N5722" s="2">
        <v>2035</v>
      </c>
      <c r="O5722" s="2">
        <v>3107</v>
      </c>
      <c r="P5722" s="2">
        <v>2310</v>
      </c>
      <c r="Q5722" s="2">
        <v>797</v>
      </c>
      <c r="R5722" s="2">
        <v>231910</v>
      </c>
      <c r="S5722" s="3">
        <v>1.34</v>
      </c>
      <c r="T5722" s="2">
        <v>3951</v>
      </c>
      <c r="U5722" s="5">
        <v>1.2716446733183135</v>
      </c>
      <c r="V5722" s="2">
        <v>3299</v>
      </c>
      <c r="W5722" s="2">
        <v>3097</v>
      </c>
      <c r="X5722" s="2">
        <f t="shared" si="267"/>
        <v>202</v>
      </c>
      <c r="Y5722" s="2">
        <v>1697</v>
      </c>
      <c r="Z5722" s="2">
        <v>858</v>
      </c>
      <c r="AA5722">
        <f t="shared" si="268"/>
        <v>4.1534653465346532</v>
      </c>
      <c r="AB5722">
        <f t="shared" si="269"/>
        <v>5.4883399945116602E-4</v>
      </c>
    </row>
    <row r="5723" spans="1:28" x14ac:dyDescent="0.4">
      <c r="A5723" s="1" t="s">
        <v>75</v>
      </c>
      <c r="B5723" t="s">
        <v>76</v>
      </c>
      <c r="C5723" t="s">
        <v>256</v>
      </c>
      <c r="D5723" s="2">
        <v>47700</v>
      </c>
      <c r="E5723" s="2">
        <v>2465212</v>
      </c>
      <c r="F5723" s="2">
        <v>104399</v>
      </c>
      <c r="G5723" s="2">
        <v>2100</v>
      </c>
      <c r="H5723" s="2">
        <v>1791251</v>
      </c>
      <c r="I5723" s="2">
        <v>1980722</v>
      </c>
      <c r="J5723" s="2">
        <v>1710380</v>
      </c>
      <c r="K5723" s="3">
        <v>4.2300000000000004</v>
      </c>
      <c r="L5723" s="3">
        <v>0.09</v>
      </c>
      <c r="M5723" s="3">
        <v>86.35</v>
      </c>
      <c r="N5723" s="2">
        <v>26711</v>
      </c>
      <c r="O5723" s="2">
        <v>29623</v>
      </c>
      <c r="P5723" s="2">
        <v>23022</v>
      </c>
      <c r="Q5723" s="2">
        <v>6601</v>
      </c>
      <c r="R5723" s="2">
        <v>1737090</v>
      </c>
      <c r="S5723" s="3">
        <v>1.71</v>
      </c>
      <c r="T5723" s="2">
        <v>15662</v>
      </c>
      <c r="U5723" s="5">
        <v>0.52871079904128548</v>
      </c>
      <c r="V5723" s="2">
        <v>17535</v>
      </c>
      <c r="W5723" s="2">
        <v>15501</v>
      </c>
      <c r="X5723" s="2">
        <f t="shared" si="267"/>
        <v>2034</v>
      </c>
      <c r="Y5723" s="2">
        <v>11375</v>
      </c>
      <c r="Z5723" s="2">
        <v>7280</v>
      </c>
      <c r="AA5723">
        <f t="shared" si="268"/>
        <v>2.0132743362831858</v>
      </c>
      <c r="AB5723">
        <f t="shared" si="269"/>
        <v>8.2508116948968278E-4</v>
      </c>
    </row>
    <row r="5724" spans="1:28" x14ac:dyDescent="0.4">
      <c r="A5724" s="1" t="s">
        <v>77</v>
      </c>
      <c r="B5724" t="s">
        <v>78</v>
      </c>
      <c r="C5724" t="s">
        <v>256</v>
      </c>
      <c r="D5724" s="2">
        <v>25000</v>
      </c>
      <c r="E5724" s="2">
        <v>1935388</v>
      </c>
      <c r="F5724" s="2">
        <v>100467</v>
      </c>
      <c r="G5724" s="2">
        <v>1472</v>
      </c>
      <c r="H5724" s="2">
        <v>1528844</v>
      </c>
      <c r="I5724" s="2">
        <v>1653902</v>
      </c>
      <c r="J5724" s="2">
        <v>1482421</v>
      </c>
      <c r="K5724" s="3">
        <v>5.19</v>
      </c>
      <c r="L5724" s="3">
        <v>0.08</v>
      </c>
      <c r="M5724" s="3">
        <v>89.63</v>
      </c>
      <c r="N5724" s="2">
        <v>12407</v>
      </c>
      <c r="O5724" s="2">
        <v>16345</v>
      </c>
      <c r="P5724" s="2">
        <v>11086</v>
      </c>
      <c r="Q5724" s="2">
        <v>5260</v>
      </c>
      <c r="R5724" s="2">
        <v>1494828</v>
      </c>
      <c r="S5724" s="3">
        <v>1.0900000000000001</v>
      </c>
      <c r="T5724" s="2">
        <v>13928</v>
      </c>
      <c r="U5724" s="5">
        <v>0.8521260324258183</v>
      </c>
      <c r="V5724" s="2">
        <v>10014</v>
      </c>
      <c r="W5724" s="2">
        <v>8463</v>
      </c>
      <c r="X5724" s="2">
        <f t="shared" si="267"/>
        <v>1551</v>
      </c>
      <c r="Y5724" s="2">
        <v>8606</v>
      </c>
      <c r="Z5724" s="2">
        <v>5885</v>
      </c>
      <c r="AA5724">
        <f t="shared" si="268"/>
        <v>1.7543520309477756</v>
      </c>
      <c r="AB5724">
        <f t="shared" si="269"/>
        <v>8.013896955029172E-4</v>
      </c>
    </row>
    <row r="5725" spans="1:28" x14ac:dyDescent="0.4">
      <c r="A5725" s="1" t="s">
        <v>79</v>
      </c>
      <c r="B5725" t="s">
        <v>80</v>
      </c>
      <c r="C5725" t="s">
        <v>256</v>
      </c>
      <c r="D5725" s="2">
        <v>45000</v>
      </c>
      <c r="E5725" s="2">
        <v>3208349</v>
      </c>
      <c r="F5725" s="2">
        <v>242687</v>
      </c>
      <c r="G5725" s="2">
        <v>911</v>
      </c>
      <c r="H5725" s="2">
        <v>2022453</v>
      </c>
      <c r="I5725" s="2">
        <v>2599331</v>
      </c>
      <c r="J5725" s="2">
        <v>1941218</v>
      </c>
      <c r="K5725" s="3">
        <v>7.56</v>
      </c>
      <c r="L5725" s="3">
        <v>0.03</v>
      </c>
      <c r="M5725" s="3">
        <v>74.680000000000007</v>
      </c>
      <c r="N5725" s="2">
        <v>14743</v>
      </c>
      <c r="O5725" s="2">
        <v>18903</v>
      </c>
      <c r="P5725" s="2">
        <v>14920</v>
      </c>
      <c r="Q5725" s="2">
        <v>3982</v>
      </c>
      <c r="R5725" s="2">
        <v>1955961</v>
      </c>
      <c r="S5725" s="3">
        <v>0.97</v>
      </c>
      <c r="T5725" s="2">
        <v>13620</v>
      </c>
      <c r="U5725" s="5">
        <v>0.72052055229328682</v>
      </c>
      <c r="V5725" s="2">
        <v>56445</v>
      </c>
      <c r="W5725" s="2">
        <v>55288</v>
      </c>
      <c r="X5725" s="2">
        <f t="shared" si="267"/>
        <v>1157</v>
      </c>
      <c r="Y5725" s="2">
        <v>11481</v>
      </c>
      <c r="Z5725" s="2">
        <v>10257</v>
      </c>
      <c r="AA5725">
        <f t="shared" si="268"/>
        <v>1.0579083837510803</v>
      </c>
      <c r="AB5725">
        <f t="shared" si="269"/>
        <v>3.6062161566587678E-4</v>
      </c>
    </row>
    <row r="5726" spans="1:28" x14ac:dyDescent="0.4">
      <c r="A5726" s="1" t="s">
        <v>81</v>
      </c>
      <c r="B5726" t="s">
        <v>82</v>
      </c>
      <c r="C5726" t="s">
        <v>256</v>
      </c>
      <c r="D5726" s="2">
        <v>9558</v>
      </c>
      <c r="E5726" s="2">
        <v>172329</v>
      </c>
      <c r="F5726" s="2">
        <v>9804</v>
      </c>
      <c r="G5726" s="2">
        <v>48</v>
      </c>
      <c r="H5726" s="2">
        <v>132212</v>
      </c>
      <c r="I5726" s="2">
        <v>148292</v>
      </c>
      <c r="J5726" s="2">
        <v>123398</v>
      </c>
      <c r="K5726" s="3">
        <v>5.69</v>
      </c>
      <c r="L5726" s="3">
        <v>0.03</v>
      </c>
      <c r="M5726" s="3">
        <v>83.21</v>
      </c>
      <c r="N5726" s="2">
        <v>3961</v>
      </c>
      <c r="O5726" s="2">
        <v>4402</v>
      </c>
      <c r="P5726" s="2">
        <v>3955</v>
      </c>
      <c r="Q5726" s="2">
        <v>446</v>
      </c>
      <c r="R5726" s="2">
        <v>127359</v>
      </c>
      <c r="S5726" s="3">
        <v>3.46</v>
      </c>
      <c r="T5726" s="2">
        <v>1890</v>
      </c>
      <c r="U5726" s="5">
        <v>0.42935029532030894</v>
      </c>
      <c r="V5726" s="2">
        <v>1571</v>
      </c>
      <c r="W5726" s="2">
        <v>1495</v>
      </c>
      <c r="X5726" s="2">
        <f t="shared" si="267"/>
        <v>76</v>
      </c>
      <c r="Y5726" s="2">
        <v>862</v>
      </c>
      <c r="Z5726" s="2">
        <v>544</v>
      </c>
      <c r="AA5726">
        <f t="shared" si="268"/>
        <v>4.1842105263157894</v>
      </c>
      <c r="AB5726">
        <f t="shared" si="269"/>
        <v>4.4101689210753847E-4</v>
      </c>
    </row>
    <row r="5727" spans="1:28" x14ac:dyDescent="0.4">
      <c r="A5727" s="1" t="s">
        <v>83</v>
      </c>
      <c r="B5727" t="s">
        <v>84</v>
      </c>
      <c r="C5727" t="s">
        <v>256</v>
      </c>
      <c r="D5727" s="2">
        <v>2100</v>
      </c>
      <c r="E5727" s="2">
        <v>41036</v>
      </c>
      <c r="F5727" s="2">
        <v>4481</v>
      </c>
      <c r="G5727" s="2">
        <v>-4</v>
      </c>
      <c r="H5727" s="2">
        <v>25360</v>
      </c>
      <c r="I5727" s="2">
        <v>35873</v>
      </c>
      <c r="J5727" s="2">
        <v>25360</v>
      </c>
      <c r="K5727" s="3">
        <v>10.92</v>
      </c>
      <c r="L5727" s="3">
        <v>-0.01</v>
      </c>
      <c r="M5727" s="3">
        <v>70.69</v>
      </c>
      <c r="N5727" s="2">
        <v>280</v>
      </c>
      <c r="O5727" s="2">
        <v>342</v>
      </c>
      <c r="P5727" s="2">
        <v>281</v>
      </c>
      <c r="Q5727" s="2">
        <v>61</v>
      </c>
      <c r="R5727" s="2">
        <v>25640</v>
      </c>
      <c r="S5727" s="3">
        <v>1.33</v>
      </c>
      <c r="T5727" s="2">
        <v>316</v>
      </c>
      <c r="U5727" s="5">
        <v>0.92397660818713445</v>
      </c>
      <c r="V5727" s="2">
        <v>219</v>
      </c>
      <c r="W5727" s="2">
        <v>224</v>
      </c>
      <c r="X5727" s="2">
        <f t="shared" si="267"/>
        <v>-5</v>
      </c>
      <c r="Y5727" s="2">
        <v>197</v>
      </c>
      <c r="Z5727" s="2">
        <v>111</v>
      </c>
      <c r="AA5727">
        <f t="shared" si="268"/>
        <v>-17.2</v>
      </c>
      <c r="AB5727">
        <f t="shared" si="269"/>
        <v>-1.2184423433083147E-4</v>
      </c>
    </row>
    <row r="5728" spans="1:28" x14ac:dyDescent="0.4">
      <c r="A5728" s="1" t="s">
        <v>85</v>
      </c>
      <c r="B5728" t="s">
        <v>86</v>
      </c>
      <c r="C5728" t="s">
        <v>256</v>
      </c>
      <c r="D5728" s="2">
        <v>50000</v>
      </c>
      <c r="E5728" s="2">
        <v>300161</v>
      </c>
      <c r="F5728" s="2">
        <v>49953</v>
      </c>
      <c r="G5728" s="2">
        <v>-120</v>
      </c>
      <c r="H5728" s="2">
        <v>131625</v>
      </c>
      <c r="I5728" s="2">
        <v>200103</v>
      </c>
      <c r="J5728" s="2">
        <v>123637</v>
      </c>
      <c r="K5728" s="3">
        <v>16.64</v>
      </c>
      <c r="L5728" s="3">
        <v>-0.04</v>
      </c>
      <c r="M5728" s="3">
        <v>61.79</v>
      </c>
      <c r="N5728" s="2">
        <v>3746</v>
      </c>
      <c r="O5728" s="2">
        <v>4555</v>
      </c>
      <c r="P5728" s="2">
        <v>4222</v>
      </c>
      <c r="Q5728" s="2">
        <v>333</v>
      </c>
      <c r="R5728" s="2">
        <v>127382</v>
      </c>
      <c r="S5728" s="3">
        <v>3.58</v>
      </c>
      <c r="T5728" s="2">
        <v>9978</v>
      </c>
      <c r="U5728" s="5">
        <v>2.1905598243688256</v>
      </c>
      <c r="V5728" s="2">
        <v>1845</v>
      </c>
      <c r="W5728" s="2">
        <v>1989</v>
      </c>
      <c r="X5728" s="2">
        <f t="shared" si="267"/>
        <v>-144</v>
      </c>
      <c r="Y5728" s="2">
        <v>972</v>
      </c>
      <c r="Z5728" s="2">
        <v>418</v>
      </c>
      <c r="AA5728">
        <f t="shared" si="268"/>
        <v>-3.8472222222222223</v>
      </c>
      <c r="AB5728">
        <f t="shared" si="269"/>
        <v>-4.7974253817118146E-4</v>
      </c>
    </row>
    <row r="5729" spans="1:28" x14ac:dyDescent="0.4">
      <c r="A5729" s="1" t="s">
        <v>91</v>
      </c>
      <c r="B5729" t="s">
        <v>92</v>
      </c>
      <c r="C5729" t="s">
        <v>256</v>
      </c>
      <c r="D5729" s="2">
        <v>21587</v>
      </c>
      <c r="E5729" s="2">
        <v>608213</v>
      </c>
      <c r="F5729" s="2">
        <v>59925</v>
      </c>
      <c r="G5729" s="2">
        <v>824</v>
      </c>
      <c r="H5729" s="2">
        <v>327334</v>
      </c>
      <c r="I5729" s="2">
        <v>437501</v>
      </c>
      <c r="J5729" s="2">
        <v>280507</v>
      </c>
      <c r="K5729" s="3">
        <v>9.85</v>
      </c>
      <c r="L5729" s="3">
        <v>0.14000000000000001</v>
      </c>
      <c r="M5729" s="3">
        <v>64.12</v>
      </c>
      <c r="N5729" s="2">
        <v>3174</v>
      </c>
      <c r="O5729" s="2">
        <v>3453</v>
      </c>
      <c r="P5729" s="2">
        <v>3050</v>
      </c>
      <c r="Q5729" s="2">
        <v>403</v>
      </c>
      <c r="R5729" s="2">
        <v>283681</v>
      </c>
      <c r="S5729" s="3">
        <v>1.22</v>
      </c>
      <c r="T5729" s="2">
        <v>4784</v>
      </c>
      <c r="U5729" s="5">
        <v>1.3854619171734723</v>
      </c>
      <c r="V5729" s="2">
        <v>3388</v>
      </c>
      <c r="W5729" s="2">
        <v>2874</v>
      </c>
      <c r="X5729" s="2">
        <f t="shared" si="267"/>
        <v>514</v>
      </c>
      <c r="Y5729" s="2">
        <v>2400</v>
      </c>
      <c r="Z5729" s="2">
        <v>1206</v>
      </c>
      <c r="AA5729">
        <f t="shared" si="268"/>
        <v>2.32295719844358</v>
      </c>
      <c r="AB5729">
        <f t="shared" si="269"/>
        <v>8.4509867431311074E-4</v>
      </c>
    </row>
    <row r="5730" spans="1:28" x14ac:dyDescent="0.4">
      <c r="A5730" s="1" t="s">
        <v>20</v>
      </c>
      <c r="B5730" t="s">
        <v>21</v>
      </c>
      <c r="C5730" t="s">
        <v>259</v>
      </c>
      <c r="D5730" s="2">
        <v>62095</v>
      </c>
      <c r="E5730" s="2">
        <v>1319018</v>
      </c>
      <c r="F5730" s="2">
        <v>86371</v>
      </c>
      <c r="G5730" s="2">
        <v>706</v>
      </c>
      <c r="H5730" s="2">
        <v>967949</v>
      </c>
      <c r="I5730" s="2">
        <v>1036094</v>
      </c>
      <c r="J5730" s="2">
        <v>914682</v>
      </c>
      <c r="K5730" s="3">
        <v>6.55</v>
      </c>
      <c r="L5730" s="3">
        <v>0.05</v>
      </c>
      <c r="M5730" s="3">
        <v>88.28</v>
      </c>
      <c r="N5730" s="2">
        <v>15454</v>
      </c>
      <c r="O5730" s="2">
        <v>16080</v>
      </c>
      <c r="P5730" s="2">
        <v>14069</v>
      </c>
      <c r="Q5730" s="2">
        <v>2011</v>
      </c>
      <c r="R5730" s="2">
        <v>930136</v>
      </c>
      <c r="S5730" s="3">
        <v>1.73</v>
      </c>
      <c r="T5730" s="2">
        <v>12772</v>
      </c>
      <c r="U5730" s="5">
        <v>0.79427860696517416</v>
      </c>
      <c r="V5730" s="2">
        <v>3956</v>
      </c>
      <c r="W5730" s="2">
        <v>3455</v>
      </c>
      <c r="X5730" s="2">
        <f t="shared" si="267"/>
        <v>501</v>
      </c>
      <c r="Y5730" s="2">
        <v>2938</v>
      </c>
      <c r="Z5730" s="2">
        <v>1444</v>
      </c>
      <c r="AA5730">
        <f t="shared" si="268"/>
        <v>2.9820359281437128</v>
      </c>
      <c r="AB5730">
        <f t="shared" si="269"/>
        <v>3.7982802357511421E-4</v>
      </c>
    </row>
    <row r="5731" spans="1:28" x14ac:dyDescent="0.4">
      <c r="A5731" s="1" t="s">
        <v>23</v>
      </c>
      <c r="B5731" t="s">
        <v>24</v>
      </c>
      <c r="C5731" t="s">
        <v>259</v>
      </c>
      <c r="D5731" s="2">
        <v>21576</v>
      </c>
      <c r="E5731" s="2">
        <v>480211</v>
      </c>
      <c r="F5731" s="2">
        <v>21032</v>
      </c>
      <c r="G5731" s="2">
        <v>-333</v>
      </c>
      <c r="H5731" s="2">
        <v>309057</v>
      </c>
      <c r="I5731" s="2">
        <v>391995</v>
      </c>
      <c r="J5731" s="2">
        <v>282128</v>
      </c>
      <c r="K5731" s="3">
        <v>4.38</v>
      </c>
      <c r="L5731" s="3">
        <v>-7.0000000000000007E-2</v>
      </c>
      <c r="M5731" s="3">
        <v>71.97</v>
      </c>
      <c r="N5731" s="2">
        <v>10781</v>
      </c>
      <c r="O5731" s="2">
        <v>12882</v>
      </c>
      <c r="P5731" s="2">
        <v>11648</v>
      </c>
      <c r="Q5731" s="2">
        <v>1234</v>
      </c>
      <c r="R5731" s="2">
        <v>292909</v>
      </c>
      <c r="S5731" s="3">
        <v>4.4000000000000004</v>
      </c>
      <c r="T5731" s="2">
        <v>10151</v>
      </c>
      <c r="U5731" s="5">
        <v>0.78799875795683905</v>
      </c>
      <c r="V5731" s="2">
        <v>3892</v>
      </c>
      <c r="W5731" s="2">
        <v>4283</v>
      </c>
      <c r="X5731" s="2">
        <f t="shared" si="267"/>
        <v>-391</v>
      </c>
      <c r="Y5731" s="2">
        <v>1434</v>
      </c>
      <c r="Z5731" s="2">
        <v>560</v>
      </c>
      <c r="AA5731">
        <f t="shared" si="268"/>
        <v>-2.2352941176470589</v>
      </c>
      <c r="AB5731">
        <f t="shared" si="269"/>
        <v>-8.14225413412021E-4</v>
      </c>
    </row>
    <row r="5732" spans="1:28" x14ac:dyDescent="0.4">
      <c r="A5732" s="1" t="s">
        <v>25</v>
      </c>
      <c r="B5732" t="s">
        <v>26</v>
      </c>
      <c r="C5732" t="s">
        <v>259</v>
      </c>
      <c r="D5732" s="2">
        <v>10843</v>
      </c>
      <c r="E5732" s="2">
        <v>170953</v>
      </c>
      <c r="F5732" s="2">
        <v>11379</v>
      </c>
      <c r="G5732" s="2">
        <v>45</v>
      </c>
      <c r="H5732" s="2">
        <v>133983</v>
      </c>
      <c r="I5732" s="2">
        <v>149776</v>
      </c>
      <c r="J5732" s="2">
        <v>128051</v>
      </c>
      <c r="K5732" s="3">
        <v>6.66</v>
      </c>
      <c r="L5732" s="3">
        <v>0.03</v>
      </c>
      <c r="M5732" s="3">
        <v>85.5</v>
      </c>
      <c r="N5732" s="2">
        <v>2572</v>
      </c>
      <c r="O5732" s="2">
        <v>2950</v>
      </c>
      <c r="P5732" s="2">
        <v>2546</v>
      </c>
      <c r="Q5732" s="2">
        <v>404</v>
      </c>
      <c r="R5732" s="2">
        <v>130623</v>
      </c>
      <c r="S5732" s="3">
        <v>2.2599999999999998</v>
      </c>
      <c r="T5732" s="2">
        <v>1802</v>
      </c>
      <c r="U5732" s="5">
        <v>0.61084745762711867</v>
      </c>
      <c r="V5732" s="2">
        <v>551</v>
      </c>
      <c r="W5732" s="2">
        <v>513</v>
      </c>
      <c r="X5732" s="2">
        <f t="shared" si="267"/>
        <v>38</v>
      </c>
      <c r="Y5732" s="2">
        <v>467</v>
      </c>
      <c r="Z5732" s="2">
        <v>238</v>
      </c>
      <c r="AA5732">
        <f t="shared" si="268"/>
        <v>6.0263157894736841</v>
      </c>
      <c r="AB5732">
        <f t="shared" si="269"/>
        <v>2.2228331763701135E-4</v>
      </c>
    </row>
    <row r="5733" spans="1:28" x14ac:dyDescent="0.4">
      <c r="A5733" s="1" t="s">
        <v>27</v>
      </c>
      <c r="B5733" t="s">
        <v>28</v>
      </c>
      <c r="C5733" t="s">
        <v>259</v>
      </c>
      <c r="D5733" s="2">
        <v>13041</v>
      </c>
      <c r="E5733" s="2">
        <v>264360</v>
      </c>
      <c r="F5733" s="2">
        <v>16338</v>
      </c>
      <c r="G5733" s="2">
        <v>160</v>
      </c>
      <c r="H5733" s="2">
        <v>195481</v>
      </c>
      <c r="I5733" s="2">
        <v>239840</v>
      </c>
      <c r="J5733" s="2">
        <v>190107</v>
      </c>
      <c r="K5733" s="3">
        <v>6.18</v>
      </c>
      <c r="L5733" s="3">
        <v>0.06</v>
      </c>
      <c r="M5733" s="3">
        <v>79.260000000000005</v>
      </c>
      <c r="N5733" s="2">
        <v>3080</v>
      </c>
      <c r="O5733" s="2">
        <v>3272</v>
      </c>
      <c r="P5733" s="2">
        <v>2722</v>
      </c>
      <c r="Q5733" s="2">
        <v>550</v>
      </c>
      <c r="R5733" s="2">
        <v>193186</v>
      </c>
      <c r="S5733" s="3">
        <v>1.69</v>
      </c>
      <c r="T5733" s="2">
        <v>2265</v>
      </c>
      <c r="U5733" s="5">
        <v>0.69223716381418088</v>
      </c>
      <c r="V5733" s="2">
        <v>932</v>
      </c>
      <c r="W5733" s="2">
        <v>817</v>
      </c>
      <c r="X5733" s="2">
        <f t="shared" si="267"/>
        <v>115</v>
      </c>
      <c r="Y5733" s="2">
        <v>734</v>
      </c>
      <c r="Z5733" s="2">
        <v>308</v>
      </c>
      <c r="AA5733">
        <f t="shared" si="268"/>
        <v>3.7043478260869565</v>
      </c>
      <c r="AB5733">
        <f t="shared" si="269"/>
        <v>4.3501286124981086E-4</v>
      </c>
    </row>
    <row r="5734" spans="1:28" x14ac:dyDescent="0.4">
      <c r="A5734" s="1" t="s">
        <v>257</v>
      </c>
      <c r="B5734" t="s">
        <v>258</v>
      </c>
      <c r="C5734" t="s">
        <v>259</v>
      </c>
      <c r="D5734" s="2">
        <v>14893</v>
      </c>
      <c r="E5734" s="2">
        <v>87403</v>
      </c>
      <c r="F5734" s="2">
        <v>-33343</v>
      </c>
      <c r="G5734" s="2">
        <v>-751</v>
      </c>
      <c r="H5734" s="2">
        <v>70553</v>
      </c>
      <c r="I5734" s="2">
        <v>81723</v>
      </c>
      <c r="J5734" s="2">
        <v>61286</v>
      </c>
      <c r="K5734" s="3">
        <v>-38.15</v>
      </c>
      <c r="L5734" s="3">
        <v>-0.86</v>
      </c>
      <c r="M5734" s="3">
        <v>74.989999999999995</v>
      </c>
      <c r="N5734" s="2">
        <v>8626</v>
      </c>
      <c r="O5734" s="2">
        <v>13751</v>
      </c>
      <c r="P5734" s="2">
        <v>11941</v>
      </c>
      <c r="Q5734" s="2">
        <v>1810</v>
      </c>
      <c r="R5734" s="2">
        <v>69911</v>
      </c>
      <c r="S5734" s="3">
        <v>19.670000000000002</v>
      </c>
      <c r="T5734" s="2">
        <v>3915</v>
      </c>
      <c r="U5734" s="5">
        <v>0.28470656679514217</v>
      </c>
      <c r="V5734" s="2">
        <v>449</v>
      </c>
      <c r="W5734" s="2">
        <v>1203</v>
      </c>
      <c r="X5734" s="2">
        <f t="shared" si="267"/>
        <v>-754</v>
      </c>
      <c r="Y5734" s="2">
        <v>383</v>
      </c>
      <c r="Z5734" s="2">
        <v>233</v>
      </c>
      <c r="AA5734">
        <f t="shared" si="268"/>
        <v>-0.19893899204244031</v>
      </c>
      <c r="AB5734">
        <f t="shared" si="269"/>
        <v>-8.6267061771335089E-3</v>
      </c>
    </row>
    <row r="5735" spans="1:28" x14ac:dyDescent="0.4">
      <c r="A5735" s="1" t="s">
        <v>29</v>
      </c>
      <c r="B5735" t="s">
        <v>30</v>
      </c>
      <c r="C5735" t="s">
        <v>259</v>
      </c>
      <c r="D5735" s="2">
        <v>38736</v>
      </c>
      <c r="E5735" s="2">
        <v>1122986</v>
      </c>
      <c r="F5735" s="2">
        <v>40322</v>
      </c>
      <c r="G5735" s="2">
        <v>201</v>
      </c>
      <c r="H5735" s="2">
        <v>866378</v>
      </c>
      <c r="I5735" s="2">
        <v>938168</v>
      </c>
      <c r="J5735" s="2">
        <v>827606</v>
      </c>
      <c r="K5735" s="3">
        <v>3.59</v>
      </c>
      <c r="L5735" s="3">
        <v>0.02</v>
      </c>
      <c r="M5735" s="3">
        <v>88.22</v>
      </c>
      <c r="N5735" s="2">
        <v>16709</v>
      </c>
      <c r="O5735" s="2">
        <v>18163</v>
      </c>
      <c r="P5735" s="2">
        <v>16862</v>
      </c>
      <c r="Q5735" s="2">
        <v>1302</v>
      </c>
      <c r="R5735" s="2">
        <v>844316</v>
      </c>
      <c r="S5735" s="3">
        <v>2.15</v>
      </c>
      <c r="T5735" s="2">
        <v>7479</v>
      </c>
      <c r="U5735" s="5">
        <v>0.41177118317458572</v>
      </c>
      <c r="V5735" s="2">
        <v>3192</v>
      </c>
      <c r="W5735" s="2">
        <v>3006</v>
      </c>
      <c r="X5735" s="2">
        <f t="shared" si="267"/>
        <v>186</v>
      </c>
      <c r="Y5735" s="2">
        <v>2495</v>
      </c>
      <c r="Z5735" s="2">
        <v>1466</v>
      </c>
      <c r="AA5735">
        <f t="shared" si="268"/>
        <v>5.532258064516129</v>
      </c>
      <c r="AB5735">
        <f t="shared" si="269"/>
        <v>1.6562984756711126E-4</v>
      </c>
    </row>
    <row r="5736" spans="1:28" x14ac:dyDescent="0.4">
      <c r="A5736" s="1" t="s">
        <v>31</v>
      </c>
      <c r="B5736" t="s">
        <v>32</v>
      </c>
      <c r="C5736" t="s">
        <v>259</v>
      </c>
      <c r="D5736" s="2">
        <v>5034</v>
      </c>
      <c r="E5736" s="2">
        <v>156628</v>
      </c>
      <c r="F5736" s="2">
        <v>10493</v>
      </c>
      <c r="G5736" s="2">
        <v>32</v>
      </c>
      <c r="H5736" s="2">
        <v>119726</v>
      </c>
      <c r="I5736" s="2">
        <v>131663</v>
      </c>
      <c r="J5736" s="2">
        <v>111796</v>
      </c>
      <c r="K5736" s="3">
        <v>6.7</v>
      </c>
      <c r="L5736" s="3">
        <v>0.02</v>
      </c>
      <c r="M5736" s="3">
        <v>84.91</v>
      </c>
      <c r="N5736" s="2">
        <v>1772</v>
      </c>
      <c r="O5736" s="2">
        <v>2110</v>
      </c>
      <c r="P5736" s="2">
        <v>1772</v>
      </c>
      <c r="Q5736" s="2">
        <v>338</v>
      </c>
      <c r="R5736" s="2">
        <v>113569</v>
      </c>
      <c r="S5736" s="3">
        <v>1.86</v>
      </c>
      <c r="T5736" s="2">
        <v>992</v>
      </c>
      <c r="U5736" s="5">
        <v>0.47014218009478675</v>
      </c>
      <c r="V5736" s="2">
        <v>501</v>
      </c>
      <c r="W5736" s="2">
        <v>450</v>
      </c>
      <c r="X5736" s="2">
        <f t="shared" si="267"/>
        <v>51</v>
      </c>
      <c r="Y5736" s="2">
        <v>345</v>
      </c>
      <c r="Z5736" s="2">
        <v>192</v>
      </c>
      <c r="AA5736">
        <f t="shared" si="268"/>
        <v>3</v>
      </c>
      <c r="AB5736">
        <f t="shared" si="269"/>
        <v>3.2561227877518704E-4</v>
      </c>
    </row>
    <row r="5737" spans="1:28" x14ac:dyDescent="0.4">
      <c r="A5737" s="1" t="s">
        <v>33</v>
      </c>
      <c r="B5737" t="s">
        <v>34</v>
      </c>
      <c r="C5737" t="s">
        <v>259</v>
      </c>
      <c r="D5737" s="2">
        <v>84367</v>
      </c>
      <c r="E5737" s="2">
        <v>195508</v>
      </c>
      <c r="F5737" s="2">
        <v>31902</v>
      </c>
      <c r="G5737" s="2">
        <v>-1074</v>
      </c>
      <c r="H5737" s="2">
        <v>117440</v>
      </c>
      <c r="I5737" s="2">
        <v>148948</v>
      </c>
      <c r="J5737" s="2">
        <v>112878</v>
      </c>
      <c r="K5737" s="3">
        <v>16.32</v>
      </c>
      <c r="L5737" s="3">
        <v>-0.55000000000000004</v>
      </c>
      <c r="M5737" s="3">
        <v>75.78</v>
      </c>
      <c r="N5737" s="2">
        <v>3700</v>
      </c>
      <c r="O5737" s="2">
        <v>6044</v>
      </c>
      <c r="P5737" s="2">
        <v>2925</v>
      </c>
      <c r="Q5737" s="2">
        <v>3120</v>
      </c>
      <c r="R5737" s="2">
        <v>116578</v>
      </c>
      <c r="S5737" s="3">
        <v>5.18</v>
      </c>
      <c r="T5737" s="2">
        <v>6226</v>
      </c>
      <c r="U5737" s="5">
        <v>1.0301125082726672</v>
      </c>
      <c r="V5737" s="2">
        <v>1221</v>
      </c>
      <c r="W5737" s="2">
        <v>2320</v>
      </c>
      <c r="X5737" s="2">
        <f t="shared" si="267"/>
        <v>-1099</v>
      </c>
      <c r="Y5737" s="2">
        <v>939</v>
      </c>
      <c r="Z5737" s="2">
        <v>330</v>
      </c>
      <c r="AA5737">
        <f t="shared" si="268"/>
        <v>-0.55414012738853502</v>
      </c>
      <c r="AB5737">
        <f t="shared" si="269"/>
        <v>-5.6212533502465372E-3</v>
      </c>
    </row>
    <row r="5738" spans="1:28" x14ac:dyDescent="0.4">
      <c r="A5738" s="1" t="s">
        <v>35</v>
      </c>
      <c r="B5738" t="s">
        <v>36</v>
      </c>
      <c r="C5738" t="s">
        <v>259</v>
      </c>
      <c r="D5738" s="2">
        <v>23188</v>
      </c>
      <c r="E5738" s="2">
        <v>369216</v>
      </c>
      <c r="F5738" s="2">
        <v>17113</v>
      </c>
      <c r="G5738" s="2">
        <v>-112</v>
      </c>
      <c r="H5738" s="2">
        <v>213122</v>
      </c>
      <c r="I5738" s="2">
        <v>289948</v>
      </c>
      <c r="J5738" s="2">
        <v>200207</v>
      </c>
      <c r="K5738" s="3">
        <v>4.63</v>
      </c>
      <c r="L5738" s="3">
        <v>-0.03</v>
      </c>
      <c r="M5738" s="3">
        <v>69.05</v>
      </c>
      <c r="N5738" s="2">
        <v>4411</v>
      </c>
      <c r="O5738" s="2">
        <v>4999</v>
      </c>
      <c r="P5738" s="2">
        <v>4430</v>
      </c>
      <c r="Q5738" s="2">
        <v>569</v>
      </c>
      <c r="R5738" s="2">
        <v>204617</v>
      </c>
      <c r="S5738" s="3">
        <v>2.44</v>
      </c>
      <c r="T5738" s="2">
        <v>3158</v>
      </c>
      <c r="U5738" s="5">
        <v>0.6317263452690538</v>
      </c>
      <c r="V5738" s="2">
        <v>1999</v>
      </c>
      <c r="W5738" s="2">
        <v>2198</v>
      </c>
      <c r="X5738" s="2">
        <f t="shared" si="267"/>
        <v>-199</v>
      </c>
      <c r="Y5738" s="2">
        <v>1042</v>
      </c>
      <c r="Z5738" s="2">
        <v>510</v>
      </c>
      <c r="AA5738">
        <f t="shared" si="268"/>
        <v>-2.6733668341708543</v>
      </c>
      <c r="AB5738">
        <f t="shared" si="269"/>
        <v>-5.3897989252903449E-4</v>
      </c>
    </row>
    <row r="5739" spans="1:28" x14ac:dyDescent="0.4">
      <c r="A5739" s="1" t="s">
        <v>37</v>
      </c>
      <c r="B5739" t="s">
        <v>38</v>
      </c>
      <c r="C5739" t="s">
        <v>259</v>
      </c>
      <c r="D5739" s="2">
        <v>18798</v>
      </c>
      <c r="E5739" s="2">
        <v>355169</v>
      </c>
      <c r="F5739" s="2">
        <v>19118</v>
      </c>
      <c r="G5739" s="2">
        <v>14</v>
      </c>
      <c r="H5739" s="2">
        <v>246614</v>
      </c>
      <c r="I5739" s="2">
        <v>280115</v>
      </c>
      <c r="J5739" s="2">
        <v>218308</v>
      </c>
      <c r="K5739" s="3">
        <v>5.38</v>
      </c>
      <c r="L5739" s="3">
        <v>0</v>
      </c>
      <c r="M5739" s="3">
        <v>77.94</v>
      </c>
      <c r="N5739" s="2">
        <v>4319</v>
      </c>
      <c r="O5739" s="2">
        <v>5507</v>
      </c>
      <c r="P5739" s="2">
        <v>4848</v>
      </c>
      <c r="Q5739" s="2">
        <v>659</v>
      </c>
      <c r="R5739" s="2">
        <v>222627</v>
      </c>
      <c r="S5739" s="3">
        <v>2.4700000000000002</v>
      </c>
      <c r="T5739" s="2">
        <v>2460</v>
      </c>
      <c r="U5739" s="5">
        <v>0.44670419466134009</v>
      </c>
      <c r="V5739" s="2">
        <v>1540</v>
      </c>
      <c r="W5739" s="2">
        <v>1555</v>
      </c>
      <c r="X5739" s="2">
        <f t="shared" si="267"/>
        <v>-15</v>
      </c>
      <c r="Y5739" s="2">
        <v>874</v>
      </c>
      <c r="Z5739" s="2">
        <v>559</v>
      </c>
      <c r="AA5739">
        <f t="shared" si="268"/>
        <v>-21</v>
      </c>
      <c r="AB5739">
        <f t="shared" si="269"/>
        <v>-4.2233415641567815E-5</v>
      </c>
    </row>
    <row r="5740" spans="1:28" x14ac:dyDescent="0.4">
      <c r="A5740" s="1" t="s">
        <v>133</v>
      </c>
      <c r="B5740" t="s">
        <v>134</v>
      </c>
      <c r="C5740" t="s">
        <v>259</v>
      </c>
      <c r="D5740" s="2">
        <v>29640</v>
      </c>
      <c r="E5740" s="2">
        <v>311272</v>
      </c>
      <c r="F5740" s="2">
        <v>23085</v>
      </c>
      <c r="G5740" s="2">
        <v>239</v>
      </c>
      <c r="H5740" s="2">
        <v>246676</v>
      </c>
      <c r="I5740" s="2">
        <v>233828</v>
      </c>
      <c r="J5740" s="2">
        <v>213817</v>
      </c>
      <c r="K5740" s="3">
        <v>7.42</v>
      </c>
      <c r="L5740" s="3">
        <v>0.08</v>
      </c>
      <c r="M5740" s="3">
        <v>91.44</v>
      </c>
      <c r="N5740" s="2">
        <v>4018</v>
      </c>
      <c r="O5740" s="2">
        <v>4033</v>
      </c>
      <c r="P5740" s="2">
        <v>3698</v>
      </c>
      <c r="Q5740" s="2">
        <v>335</v>
      </c>
      <c r="R5740" s="2">
        <v>217835</v>
      </c>
      <c r="S5740" s="3">
        <v>1.85</v>
      </c>
      <c r="T5740" s="2">
        <v>4505</v>
      </c>
      <c r="U5740" s="5">
        <v>1.1170344656583189</v>
      </c>
      <c r="V5740" s="2">
        <v>8130</v>
      </c>
      <c r="W5740" s="2">
        <v>7957</v>
      </c>
      <c r="X5740" s="2">
        <f t="shared" si="267"/>
        <v>173</v>
      </c>
      <c r="Y5740" s="2">
        <v>864</v>
      </c>
      <c r="Z5740" s="2">
        <v>452</v>
      </c>
      <c r="AA5740">
        <f t="shared" si="268"/>
        <v>2.3815028901734103</v>
      </c>
      <c r="AB5740">
        <f t="shared" si="269"/>
        <v>5.5578400884114215E-4</v>
      </c>
    </row>
    <row r="5741" spans="1:28" x14ac:dyDescent="0.4">
      <c r="A5741" s="1" t="s">
        <v>39</v>
      </c>
      <c r="B5741" t="s">
        <v>40</v>
      </c>
      <c r="C5741" t="s">
        <v>259</v>
      </c>
      <c r="D5741" s="2">
        <v>39818</v>
      </c>
      <c r="E5741" s="2">
        <v>289141</v>
      </c>
      <c r="F5741" s="2">
        <v>13054</v>
      </c>
      <c r="G5741" s="2">
        <v>28</v>
      </c>
      <c r="H5741" s="2">
        <v>188990</v>
      </c>
      <c r="I5741" s="2">
        <v>209600</v>
      </c>
      <c r="J5741" s="2">
        <v>178492</v>
      </c>
      <c r="K5741" s="3">
        <v>4.51</v>
      </c>
      <c r="L5741" s="3">
        <v>0.01</v>
      </c>
      <c r="M5741" s="3">
        <v>85.16</v>
      </c>
      <c r="N5741" s="2">
        <v>5118</v>
      </c>
      <c r="O5741" s="2">
        <v>5135</v>
      </c>
      <c r="P5741" s="2">
        <v>3650</v>
      </c>
      <c r="Q5741" s="2">
        <v>1485</v>
      </c>
      <c r="R5741" s="2">
        <v>183610</v>
      </c>
      <c r="S5741" s="3">
        <v>2.8</v>
      </c>
      <c r="T5741" s="2">
        <v>1846</v>
      </c>
      <c r="U5741" s="5">
        <v>0.35949367088607592</v>
      </c>
      <c r="V5741" s="2">
        <v>1573</v>
      </c>
      <c r="W5741" s="2">
        <v>1554</v>
      </c>
      <c r="X5741" s="2">
        <f t="shared" si="267"/>
        <v>19</v>
      </c>
      <c r="Y5741" s="2">
        <v>769</v>
      </c>
      <c r="Z5741" s="2">
        <v>571</v>
      </c>
      <c r="AA5741">
        <f t="shared" si="268"/>
        <v>10.421052631578947</v>
      </c>
      <c r="AB5741">
        <f t="shared" si="269"/>
        <v>6.5711884513092227E-5</v>
      </c>
    </row>
    <row r="5742" spans="1:28" x14ac:dyDescent="0.4">
      <c r="A5742" s="1" t="s">
        <v>228</v>
      </c>
      <c r="B5742" t="s">
        <v>229</v>
      </c>
      <c r="C5742" t="s">
        <v>259</v>
      </c>
      <c r="D5742" s="2">
        <v>5826</v>
      </c>
      <c r="E5742" s="2">
        <v>95897</v>
      </c>
      <c r="F5742" s="2">
        <v>-1206</v>
      </c>
      <c r="G5742" s="2">
        <v>-499</v>
      </c>
      <c r="H5742" s="2">
        <v>59925</v>
      </c>
      <c r="I5742" s="2">
        <v>85048</v>
      </c>
      <c r="J5742" s="2">
        <v>44913</v>
      </c>
      <c r="K5742" s="3">
        <v>-1.26</v>
      </c>
      <c r="L5742" s="3">
        <v>-0.52</v>
      </c>
      <c r="M5742" s="3">
        <v>52.81</v>
      </c>
      <c r="N5742" s="2">
        <v>14042</v>
      </c>
      <c r="O5742" s="2">
        <v>14719</v>
      </c>
      <c r="P5742" s="2">
        <v>14089</v>
      </c>
      <c r="Q5742" s="2">
        <v>630</v>
      </c>
      <c r="R5742" s="2">
        <v>58954</v>
      </c>
      <c r="S5742" s="3">
        <v>24.97</v>
      </c>
      <c r="T5742" s="2">
        <v>5007</v>
      </c>
      <c r="U5742" s="5">
        <v>0.34017256607106461</v>
      </c>
      <c r="V5742" s="2">
        <v>439</v>
      </c>
      <c r="W5742" s="2">
        <v>954</v>
      </c>
      <c r="X5742" s="2">
        <f t="shared" si="267"/>
        <v>-515</v>
      </c>
      <c r="Y5742" s="2">
        <v>250</v>
      </c>
      <c r="Z5742" s="2">
        <v>168</v>
      </c>
      <c r="AA5742">
        <f t="shared" si="268"/>
        <v>-0.15922330097087378</v>
      </c>
      <c r="AB5742">
        <f t="shared" si="269"/>
        <v>-5.3703452662752747E-3</v>
      </c>
    </row>
    <row r="5743" spans="1:28" x14ac:dyDescent="0.4">
      <c r="A5743" s="1" t="s">
        <v>41</v>
      </c>
      <c r="B5743" t="s">
        <v>42</v>
      </c>
      <c r="C5743" t="s">
        <v>259</v>
      </c>
      <c r="D5743" s="2">
        <v>19578</v>
      </c>
      <c r="E5743" s="2">
        <v>387571</v>
      </c>
      <c r="F5743" s="2">
        <v>21539</v>
      </c>
      <c r="G5743" s="2">
        <v>133</v>
      </c>
      <c r="H5743" s="2">
        <v>286627</v>
      </c>
      <c r="I5743" s="2">
        <v>331990</v>
      </c>
      <c r="J5743" s="2">
        <v>270472</v>
      </c>
      <c r="K5743" s="3">
        <v>5.56</v>
      </c>
      <c r="L5743" s="3">
        <v>0.03</v>
      </c>
      <c r="M5743" s="3">
        <v>81.47</v>
      </c>
      <c r="N5743" s="2">
        <v>4711</v>
      </c>
      <c r="O5743" s="2">
        <v>5229</v>
      </c>
      <c r="P5743" s="2">
        <v>4570</v>
      </c>
      <c r="Q5743" s="2">
        <v>660</v>
      </c>
      <c r="R5743" s="2">
        <v>275183</v>
      </c>
      <c r="S5743" s="3">
        <v>1.9</v>
      </c>
      <c r="T5743" s="2">
        <v>3066</v>
      </c>
      <c r="U5743" s="5">
        <v>0.58634538152610438</v>
      </c>
      <c r="V5743" s="2">
        <v>1321</v>
      </c>
      <c r="W5743" s="2">
        <v>1218</v>
      </c>
      <c r="X5743" s="2">
        <f t="shared" si="267"/>
        <v>103</v>
      </c>
      <c r="Y5743" s="2">
        <v>1008</v>
      </c>
      <c r="Z5743" s="2">
        <v>550</v>
      </c>
      <c r="AA5743">
        <f t="shared" si="268"/>
        <v>4.4466019417475726</v>
      </c>
      <c r="AB5743">
        <f t="shared" si="269"/>
        <v>2.6575775793338509E-4</v>
      </c>
    </row>
    <row r="5744" spans="1:28" x14ac:dyDescent="0.4">
      <c r="A5744" s="1" t="s">
        <v>43</v>
      </c>
      <c r="B5744" t="s">
        <v>44</v>
      </c>
      <c r="C5744" t="s">
        <v>259</v>
      </c>
      <c r="D5744" s="2">
        <v>12000</v>
      </c>
      <c r="E5744" s="2">
        <v>76857</v>
      </c>
      <c r="F5744" s="2">
        <v>18077</v>
      </c>
      <c r="G5744" s="2">
        <v>58</v>
      </c>
      <c r="H5744" s="2">
        <v>75145</v>
      </c>
      <c r="I5744" s="2">
        <v>0</v>
      </c>
      <c r="J5744" s="2">
        <v>70330</v>
      </c>
      <c r="K5744" s="3">
        <v>23.52</v>
      </c>
      <c r="L5744" s="3">
        <v>0.08</v>
      </c>
      <c r="M5744" s="3">
        <v>0</v>
      </c>
      <c r="N5744" s="2">
        <v>348</v>
      </c>
      <c r="O5744" s="2">
        <v>348</v>
      </c>
      <c r="P5744" s="2">
        <v>348</v>
      </c>
      <c r="Q5744" s="2">
        <v>0</v>
      </c>
      <c r="R5744" s="2">
        <v>70678</v>
      </c>
      <c r="S5744" s="3">
        <v>0.49</v>
      </c>
      <c r="T5744" s="2">
        <v>566</v>
      </c>
      <c r="U5744" s="5">
        <v>1.6264367816091954</v>
      </c>
      <c r="V5744" s="2">
        <v>137</v>
      </c>
      <c r="W5744" s="2">
        <v>107</v>
      </c>
      <c r="X5744" s="2">
        <f t="shared" si="267"/>
        <v>30</v>
      </c>
      <c r="Y5744" s="2">
        <v>78</v>
      </c>
      <c r="Z5744" s="2">
        <v>28</v>
      </c>
      <c r="AA5744">
        <f t="shared" si="268"/>
        <v>1.6666666666666667</v>
      </c>
      <c r="AB5744">
        <f t="shared" si="269"/>
        <v>3.9033529802100003E-4</v>
      </c>
    </row>
    <row r="5745" spans="1:28" x14ac:dyDescent="0.4">
      <c r="A5745" s="1" t="s">
        <v>45</v>
      </c>
      <c r="B5745" t="s">
        <v>46</v>
      </c>
      <c r="C5745" t="s">
        <v>259</v>
      </c>
      <c r="D5745" s="2">
        <v>12439</v>
      </c>
      <c r="E5745" s="2">
        <v>246038</v>
      </c>
      <c r="F5745" s="2">
        <v>12559</v>
      </c>
      <c r="G5745" s="2">
        <v>-81</v>
      </c>
      <c r="H5745" s="2">
        <v>181632</v>
      </c>
      <c r="I5745" s="2">
        <v>208645</v>
      </c>
      <c r="J5745" s="2">
        <v>169444</v>
      </c>
      <c r="K5745" s="3">
        <v>5.0999999999999996</v>
      </c>
      <c r="L5745" s="3">
        <v>-0.03</v>
      </c>
      <c r="M5745" s="3">
        <v>81.209999999999994</v>
      </c>
      <c r="N5745" s="2">
        <v>4198</v>
      </c>
      <c r="O5745" s="2">
        <v>4832</v>
      </c>
      <c r="P5745" s="2">
        <v>4103</v>
      </c>
      <c r="Q5745" s="2">
        <v>729</v>
      </c>
      <c r="R5745" s="2">
        <v>173642</v>
      </c>
      <c r="S5745" s="3">
        <v>2.78</v>
      </c>
      <c r="T5745" s="2">
        <v>2353</v>
      </c>
      <c r="U5745" s="5">
        <v>0.48696192052980131</v>
      </c>
      <c r="V5745" s="2">
        <v>3317</v>
      </c>
      <c r="W5745" s="2">
        <v>3401</v>
      </c>
      <c r="X5745" s="2">
        <f t="shared" si="267"/>
        <v>-84</v>
      </c>
      <c r="Y5745" s="2">
        <v>626</v>
      </c>
      <c r="Z5745" s="2">
        <v>398</v>
      </c>
      <c r="AA5745">
        <f t="shared" si="268"/>
        <v>-2.7142857142857144</v>
      </c>
      <c r="AB5745">
        <f t="shared" si="269"/>
        <v>-3.4141067639958055E-4</v>
      </c>
    </row>
    <row r="5746" spans="1:28" x14ac:dyDescent="0.4">
      <c r="A5746" s="1" t="s">
        <v>47</v>
      </c>
      <c r="B5746" t="s">
        <v>48</v>
      </c>
      <c r="C5746" t="s">
        <v>259</v>
      </c>
      <c r="D5746" s="2">
        <v>23905</v>
      </c>
      <c r="E5746" s="2">
        <v>114902</v>
      </c>
      <c r="F5746" s="2">
        <v>27190</v>
      </c>
      <c r="G5746" s="2">
        <v>-92</v>
      </c>
      <c r="H5746" s="2">
        <v>71175</v>
      </c>
      <c r="I5746" s="2">
        <v>51537</v>
      </c>
      <c r="J5746" s="2">
        <v>59568</v>
      </c>
      <c r="K5746" s="3">
        <v>23.66</v>
      </c>
      <c r="L5746" s="3">
        <v>-0.08</v>
      </c>
      <c r="M5746" s="3">
        <v>115.58</v>
      </c>
      <c r="N5746" s="2">
        <v>478</v>
      </c>
      <c r="O5746" s="2">
        <v>482</v>
      </c>
      <c r="P5746" s="2">
        <v>482</v>
      </c>
      <c r="Q5746" s="2">
        <v>0</v>
      </c>
      <c r="R5746" s="2">
        <v>60046</v>
      </c>
      <c r="S5746" s="3">
        <v>0.8</v>
      </c>
      <c r="T5746" s="2">
        <v>467</v>
      </c>
      <c r="U5746" s="5">
        <v>0.96887966804979253</v>
      </c>
      <c r="V5746" s="2">
        <v>4484</v>
      </c>
      <c r="W5746" s="2">
        <v>4556</v>
      </c>
      <c r="X5746" s="2">
        <f t="shared" si="267"/>
        <v>-72</v>
      </c>
      <c r="Y5746" s="2">
        <v>175</v>
      </c>
      <c r="Z5746" s="2">
        <v>107</v>
      </c>
      <c r="AA5746">
        <f t="shared" si="268"/>
        <v>-0.94444444444444442</v>
      </c>
      <c r="AB5746">
        <f t="shared" si="269"/>
        <v>-6.2662094654575208E-4</v>
      </c>
    </row>
    <row r="5747" spans="1:28" x14ac:dyDescent="0.4">
      <c r="A5747" s="1" t="s">
        <v>253</v>
      </c>
      <c r="B5747" t="s">
        <v>254</v>
      </c>
      <c r="C5747" t="s">
        <v>259</v>
      </c>
      <c r="D5747" s="2">
        <v>10170</v>
      </c>
      <c r="E5747" s="2">
        <v>84534</v>
      </c>
      <c r="F5747" s="2">
        <v>-35052</v>
      </c>
      <c r="G5747" s="2">
        <v>-123</v>
      </c>
      <c r="H5747" s="2">
        <v>69247</v>
      </c>
      <c r="I5747" s="2">
        <v>85643</v>
      </c>
      <c r="J5747" s="2">
        <v>56827</v>
      </c>
      <c r="K5747" s="3">
        <v>-41.46</v>
      </c>
      <c r="L5747" s="3">
        <v>-0.15</v>
      </c>
      <c r="M5747" s="3">
        <v>66.349999999999994</v>
      </c>
      <c r="N5747" s="2">
        <v>11621</v>
      </c>
      <c r="O5747" s="2">
        <v>13245</v>
      </c>
      <c r="P5747" s="2">
        <v>12289</v>
      </c>
      <c r="Q5747" s="2">
        <v>956</v>
      </c>
      <c r="R5747" s="2">
        <v>68448</v>
      </c>
      <c r="S5747" s="3">
        <v>19.350000000000001</v>
      </c>
      <c r="T5747" s="2">
        <v>6617</v>
      </c>
      <c r="U5747" s="5">
        <v>0.49958474896187238</v>
      </c>
      <c r="V5747" s="2">
        <v>646</v>
      </c>
      <c r="W5747" s="2">
        <v>771</v>
      </c>
      <c r="X5747" s="2">
        <f t="shared" si="267"/>
        <v>-125</v>
      </c>
      <c r="Y5747" s="2">
        <v>261</v>
      </c>
      <c r="Z5747" s="2">
        <v>206</v>
      </c>
      <c r="AA5747">
        <f t="shared" si="268"/>
        <v>-0.44</v>
      </c>
      <c r="AB5747">
        <f t="shared" si="269"/>
        <v>-1.4786949629734781E-3</v>
      </c>
    </row>
    <row r="5748" spans="1:28" x14ac:dyDescent="0.4">
      <c r="A5748" s="1" t="s">
        <v>49</v>
      </c>
      <c r="B5748" t="s">
        <v>50</v>
      </c>
      <c r="C5748" t="s">
        <v>259</v>
      </c>
      <c r="D5748" s="2">
        <v>6199</v>
      </c>
      <c r="E5748" s="2">
        <v>106173</v>
      </c>
      <c r="F5748" s="2">
        <v>7176</v>
      </c>
      <c r="G5748" s="2">
        <v>-17</v>
      </c>
      <c r="H5748" s="2">
        <v>87608</v>
      </c>
      <c r="I5748" s="2">
        <v>92814</v>
      </c>
      <c r="J5748" s="2">
        <v>85273</v>
      </c>
      <c r="K5748" s="3">
        <v>6.76</v>
      </c>
      <c r="L5748" s="3">
        <v>-0.02</v>
      </c>
      <c r="M5748" s="3">
        <v>91.88</v>
      </c>
      <c r="N5748" s="2">
        <v>1377</v>
      </c>
      <c r="O5748" s="2">
        <v>1562</v>
      </c>
      <c r="P5748" s="2">
        <v>1225</v>
      </c>
      <c r="Q5748" s="2">
        <v>337</v>
      </c>
      <c r="R5748" s="2">
        <v>86650</v>
      </c>
      <c r="S5748" s="3">
        <v>1.8</v>
      </c>
      <c r="T5748" s="2">
        <v>808</v>
      </c>
      <c r="U5748" s="5">
        <v>0.51728553137003841</v>
      </c>
      <c r="V5748" s="2">
        <v>556</v>
      </c>
      <c r="W5748" s="2">
        <v>568</v>
      </c>
      <c r="X5748" s="2">
        <f t="shared" si="267"/>
        <v>-12</v>
      </c>
      <c r="Y5748" s="2">
        <v>283</v>
      </c>
      <c r="Z5748" s="2">
        <v>161</v>
      </c>
      <c r="AA5748">
        <f t="shared" si="268"/>
        <v>-10.166666666666666</v>
      </c>
      <c r="AB5748">
        <f t="shared" si="269"/>
        <v>-1.1302308496510412E-4</v>
      </c>
    </row>
    <row r="5749" spans="1:28" x14ac:dyDescent="0.4">
      <c r="A5749" s="1" t="s">
        <v>51</v>
      </c>
      <c r="B5749" t="s">
        <v>52</v>
      </c>
      <c r="C5749" t="s">
        <v>259</v>
      </c>
      <c r="D5749" s="2">
        <v>3556</v>
      </c>
      <c r="E5749" s="2">
        <v>104197</v>
      </c>
      <c r="F5749" s="2">
        <v>5308</v>
      </c>
      <c r="G5749" s="2">
        <v>11</v>
      </c>
      <c r="H5749" s="2">
        <v>81444</v>
      </c>
      <c r="I5749" s="2">
        <v>92711</v>
      </c>
      <c r="J5749" s="2">
        <v>78349</v>
      </c>
      <c r="K5749" s="3">
        <v>5.09</v>
      </c>
      <c r="L5749" s="3">
        <v>0.01</v>
      </c>
      <c r="M5749" s="3">
        <v>84.51</v>
      </c>
      <c r="N5749" s="2">
        <v>2039</v>
      </c>
      <c r="O5749" s="2">
        <v>2333</v>
      </c>
      <c r="P5749" s="2">
        <v>1863</v>
      </c>
      <c r="Q5749" s="2">
        <v>471</v>
      </c>
      <c r="R5749" s="2">
        <v>80388</v>
      </c>
      <c r="S5749" s="3">
        <v>2.9</v>
      </c>
      <c r="T5749" s="2">
        <v>728</v>
      </c>
      <c r="U5749" s="5">
        <v>0.31204457779682809</v>
      </c>
      <c r="V5749" s="2">
        <v>316</v>
      </c>
      <c r="W5749" s="2">
        <v>306</v>
      </c>
      <c r="X5749" s="2">
        <f t="shared" si="267"/>
        <v>10</v>
      </c>
      <c r="Y5749" s="2">
        <v>286</v>
      </c>
      <c r="Z5749" s="2">
        <v>144</v>
      </c>
      <c r="AA5749">
        <f t="shared" si="268"/>
        <v>14.2</v>
      </c>
      <c r="AB5749">
        <f t="shared" si="269"/>
        <v>9.5972052938184403E-5</v>
      </c>
    </row>
    <row r="5750" spans="1:28" x14ac:dyDescent="0.4">
      <c r="A5750" s="1" t="s">
        <v>53</v>
      </c>
      <c r="B5750" t="s">
        <v>54</v>
      </c>
      <c r="C5750" t="s">
        <v>259</v>
      </c>
      <c r="D5750" s="2">
        <v>48689</v>
      </c>
      <c r="E5750" s="2">
        <v>1271738</v>
      </c>
      <c r="F5750" s="2">
        <v>81493</v>
      </c>
      <c r="G5750" s="2">
        <v>402</v>
      </c>
      <c r="H5750" s="2">
        <v>786031</v>
      </c>
      <c r="I5750" s="2">
        <v>1021477</v>
      </c>
      <c r="J5750" s="2">
        <v>759543</v>
      </c>
      <c r="K5750" s="3">
        <v>6.41</v>
      </c>
      <c r="L5750" s="3">
        <v>0.03</v>
      </c>
      <c r="M5750" s="3">
        <v>74.36</v>
      </c>
      <c r="N5750" s="2">
        <v>7591</v>
      </c>
      <c r="O5750" s="2">
        <v>10000</v>
      </c>
      <c r="P5750" s="2">
        <v>7650</v>
      </c>
      <c r="Q5750" s="2">
        <v>2349</v>
      </c>
      <c r="R5750" s="2">
        <v>767134</v>
      </c>
      <c r="S5750" s="3">
        <v>1.3</v>
      </c>
      <c r="T5750" s="2">
        <v>10634</v>
      </c>
      <c r="U5750" s="5">
        <v>1.0633999999999999</v>
      </c>
      <c r="V5750" s="2">
        <v>5567</v>
      </c>
      <c r="W5750" s="2">
        <v>4980</v>
      </c>
      <c r="X5750" s="2">
        <f t="shared" si="267"/>
        <v>587</v>
      </c>
      <c r="Y5750" s="2">
        <v>2866</v>
      </c>
      <c r="Z5750" s="2">
        <v>1434</v>
      </c>
      <c r="AA5750">
        <f t="shared" si="268"/>
        <v>2.4395229982964226</v>
      </c>
      <c r="AB5750">
        <f t="shared" si="269"/>
        <v>4.6157305985981389E-4</v>
      </c>
    </row>
    <row r="5751" spans="1:28" x14ac:dyDescent="0.4">
      <c r="A5751" s="1" t="s">
        <v>55</v>
      </c>
      <c r="B5751" t="s">
        <v>56</v>
      </c>
      <c r="C5751" t="s">
        <v>259</v>
      </c>
      <c r="D5751" s="2">
        <v>39627</v>
      </c>
      <c r="E5751" s="2">
        <v>1183190</v>
      </c>
      <c r="F5751" s="2">
        <v>77569</v>
      </c>
      <c r="G5751" s="2">
        <v>897</v>
      </c>
      <c r="H5751" s="2">
        <v>730922</v>
      </c>
      <c r="I5751" s="2">
        <v>856054</v>
      </c>
      <c r="J5751" s="2">
        <v>669372</v>
      </c>
      <c r="K5751" s="3">
        <v>6.56</v>
      </c>
      <c r="L5751" s="3">
        <v>0.08</v>
      </c>
      <c r="M5751" s="3">
        <v>78.19</v>
      </c>
      <c r="N5751" s="2">
        <v>7369</v>
      </c>
      <c r="O5751" s="2">
        <v>7799</v>
      </c>
      <c r="P5751" s="2">
        <v>7590</v>
      </c>
      <c r="Q5751" s="2">
        <v>208</v>
      </c>
      <c r="R5751" s="2">
        <v>676741</v>
      </c>
      <c r="S5751" s="3">
        <v>1.1499999999999999</v>
      </c>
      <c r="T5751" s="2">
        <v>5239</v>
      </c>
      <c r="U5751" s="5">
        <v>0.6717527888190794</v>
      </c>
      <c r="V5751" s="2">
        <v>6414</v>
      </c>
      <c r="W5751" s="2">
        <v>6100</v>
      </c>
      <c r="X5751" s="2">
        <f t="shared" si="267"/>
        <v>314</v>
      </c>
      <c r="Y5751" s="2">
        <v>2535</v>
      </c>
      <c r="Z5751" s="2">
        <v>1520</v>
      </c>
      <c r="AA5751">
        <f t="shared" si="268"/>
        <v>3.2324840764331211</v>
      </c>
      <c r="AB5751">
        <f t="shared" si="269"/>
        <v>2.6538425781150957E-4</v>
      </c>
    </row>
    <row r="5752" spans="1:28" x14ac:dyDescent="0.4">
      <c r="A5752" s="1" t="s">
        <v>57</v>
      </c>
      <c r="B5752" t="s">
        <v>58</v>
      </c>
      <c r="C5752" t="s">
        <v>259</v>
      </c>
      <c r="D5752" s="2">
        <v>37809</v>
      </c>
      <c r="E5752" s="2">
        <v>1721773</v>
      </c>
      <c r="F5752" s="2">
        <v>78893</v>
      </c>
      <c r="G5752" s="2">
        <v>1213</v>
      </c>
      <c r="H5752" s="2">
        <v>1121261</v>
      </c>
      <c r="I5752" s="2">
        <v>1316232</v>
      </c>
      <c r="J5752" s="2">
        <v>1042595</v>
      </c>
      <c r="K5752" s="3">
        <v>4.58</v>
      </c>
      <c r="L5752" s="3">
        <v>7.0000000000000007E-2</v>
      </c>
      <c r="M5752" s="3">
        <v>79.209999999999994</v>
      </c>
      <c r="N5752" s="2">
        <v>17688</v>
      </c>
      <c r="O5752" s="2">
        <v>16306</v>
      </c>
      <c r="P5752" s="2">
        <v>13866</v>
      </c>
      <c r="Q5752" s="2">
        <v>2440</v>
      </c>
      <c r="R5752" s="2">
        <v>1060283</v>
      </c>
      <c r="S5752" s="3">
        <v>1.54</v>
      </c>
      <c r="T5752" s="2">
        <v>10490</v>
      </c>
      <c r="U5752" s="5">
        <v>0.643321476757022</v>
      </c>
      <c r="V5752" s="2">
        <v>5225</v>
      </c>
      <c r="W5752" s="2">
        <v>4230</v>
      </c>
      <c r="X5752" s="2">
        <f t="shared" si="267"/>
        <v>995</v>
      </c>
      <c r="Y5752" s="2">
        <v>3828</v>
      </c>
      <c r="Z5752" s="2">
        <v>1830</v>
      </c>
      <c r="AA5752">
        <f t="shared" si="268"/>
        <v>2.0080402010050253</v>
      </c>
      <c r="AB5752">
        <f t="shared" si="269"/>
        <v>5.7789267226283599E-4</v>
      </c>
    </row>
    <row r="5753" spans="1:28" x14ac:dyDescent="0.4">
      <c r="A5753" s="1" t="s">
        <v>59</v>
      </c>
      <c r="B5753" t="s">
        <v>60</v>
      </c>
      <c r="C5753" t="s">
        <v>259</v>
      </c>
      <c r="D5753" s="2">
        <v>62607</v>
      </c>
      <c r="E5753" s="2">
        <v>1517724</v>
      </c>
      <c r="F5753" s="2">
        <v>105263</v>
      </c>
      <c r="G5753" s="2">
        <v>1651</v>
      </c>
      <c r="H5753" s="2">
        <v>858976</v>
      </c>
      <c r="I5753" s="2">
        <v>1123639</v>
      </c>
      <c r="J5753" s="2">
        <v>802044</v>
      </c>
      <c r="K5753" s="3">
        <v>6.94</v>
      </c>
      <c r="L5753" s="3">
        <v>0.11</v>
      </c>
      <c r="M5753" s="3">
        <v>71.38</v>
      </c>
      <c r="N5753" s="2">
        <v>8527</v>
      </c>
      <c r="O5753" s="2">
        <v>11569</v>
      </c>
      <c r="P5753" s="2">
        <v>8838</v>
      </c>
      <c r="Q5753" s="2">
        <v>2732</v>
      </c>
      <c r="R5753" s="2">
        <v>810570</v>
      </c>
      <c r="S5753" s="3">
        <v>1.43</v>
      </c>
      <c r="T5753" s="2">
        <v>9974</v>
      </c>
      <c r="U5753" s="5">
        <v>0.86213155847523559</v>
      </c>
      <c r="V5753" s="2">
        <v>6103</v>
      </c>
      <c r="W5753" s="2">
        <v>4870</v>
      </c>
      <c r="X5753" s="2">
        <f t="shared" si="267"/>
        <v>1233</v>
      </c>
      <c r="Y5753" s="2">
        <v>3061</v>
      </c>
      <c r="Z5753" s="2">
        <v>1611</v>
      </c>
      <c r="AA5753">
        <f t="shared" si="268"/>
        <v>1.1759935117599352</v>
      </c>
      <c r="AB5753">
        <f t="shared" si="269"/>
        <v>8.1240067364026663E-4</v>
      </c>
    </row>
    <row r="5754" spans="1:28" x14ac:dyDescent="0.4">
      <c r="A5754" s="1" t="s">
        <v>61</v>
      </c>
      <c r="B5754" t="s">
        <v>62</v>
      </c>
      <c r="C5754" t="s">
        <v>259</v>
      </c>
      <c r="D5754" s="2">
        <v>64110</v>
      </c>
      <c r="E5754" s="2">
        <v>1834510</v>
      </c>
      <c r="F5754" s="2">
        <v>150365</v>
      </c>
      <c r="G5754" s="2">
        <v>-1281</v>
      </c>
      <c r="H5754" s="2">
        <v>1422499</v>
      </c>
      <c r="I5754" s="2">
        <v>1299449</v>
      </c>
      <c r="J5754" s="2">
        <v>1241760</v>
      </c>
      <c r="K5754" s="3">
        <v>8.1999999999999993</v>
      </c>
      <c r="L5754" s="3">
        <v>-7.0000000000000007E-2</v>
      </c>
      <c r="M5754" s="3">
        <v>95.56</v>
      </c>
      <c r="N5754" s="2">
        <v>10368</v>
      </c>
      <c r="O5754" s="2">
        <v>13622</v>
      </c>
      <c r="P5754" s="2">
        <v>11284</v>
      </c>
      <c r="Q5754" s="2">
        <v>2339</v>
      </c>
      <c r="R5754" s="2">
        <v>1252128</v>
      </c>
      <c r="S5754" s="3">
        <v>1.0900000000000001</v>
      </c>
      <c r="T5754" s="2">
        <v>9469</v>
      </c>
      <c r="U5754" s="5">
        <v>0.69512553222727935</v>
      </c>
      <c r="V5754" s="2">
        <v>6017</v>
      </c>
      <c r="W5754" s="2">
        <v>8094</v>
      </c>
      <c r="X5754" s="2">
        <f t="shared" si="267"/>
        <v>-2077</v>
      </c>
      <c r="Y5754" s="2">
        <v>3124</v>
      </c>
      <c r="Z5754" s="2">
        <v>1881</v>
      </c>
      <c r="AA5754">
        <f t="shared" si="268"/>
        <v>-0.59845931632161775</v>
      </c>
      <c r="AB5754">
        <f t="shared" si="269"/>
        <v>-1.1321824356367641E-3</v>
      </c>
    </row>
    <row r="5755" spans="1:28" x14ac:dyDescent="0.4">
      <c r="A5755" s="1" t="s">
        <v>63</v>
      </c>
      <c r="B5755" t="s">
        <v>64</v>
      </c>
      <c r="C5755" t="s">
        <v>259</v>
      </c>
      <c r="D5755" s="2">
        <v>46909</v>
      </c>
      <c r="E5755" s="2">
        <v>1694833</v>
      </c>
      <c r="F5755" s="2">
        <v>91456</v>
      </c>
      <c r="G5755" s="2">
        <v>1536</v>
      </c>
      <c r="H5755" s="2">
        <v>1119633</v>
      </c>
      <c r="I5755" s="2">
        <v>1276817</v>
      </c>
      <c r="J5755" s="2">
        <v>1063851</v>
      </c>
      <c r="K5755" s="3">
        <v>5.4</v>
      </c>
      <c r="L5755" s="3">
        <v>0.09</v>
      </c>
      <c r="M5755" s="3">
        <v>83.32</v>
      </c>
      <c r="N5755" s="2">
        <v>16247</v>
      </c>
      <c r="O5755" s="2">
        <v>15825</v>
      </c>
      <c r="P5755" s="2">
        <v>14080</v>
      </c>
      <c r="Q5755" s="2">
        <v>1745</v>
      </c>
      <c r="R5755" s="2">
        <v>1080098</v>
      </c>
      <c r="S5755" s="3">
        <v>1.47</v>
      </c>
      <c r="T5755" s="2">
        <v>8723</v>
      </c>
      <c r="U5755" s="5">
        <v>0.55121642969984197</v>
      </c>
      <c r="V5755" s="2">
        <v>7115</v>
      </c>
      <c r="W5755" s="2">
        <v>5967</v>
      </c>
      <c r="X5755" s="2">
        <f t="shared" si="267"/>
        <v>1148</v>
      </c>
      <c r="Y5755" s="2">
        <v>3432</v>
      </c>
      <c r="Z5755" s="2">
        <v>1743</v>
      </c>
      <c r="AA5755">
        <f t="shared" si="268"/>
        <v>1.4712543554006969</v>
      </c>
      <c r="AB5755">
        <f t="shared" si="269"/>
        <v>6.7735287193487499E-4</v>
      </c>
    </row>
    <row r="5756" spans="1:28" x14ac:dyDescent="0.4">
      <c r="A5756" s="1" t="s">
        <v>65</v>
      </c>
      <c r="B5756" t="s">
        <v>66</v>
      </c>
      <c r="C5756" t="s">
        <v>259</v>
      </c>
      <c r="D5756" s="2">
        <v>31200</v>
      </c>
      <c r="E5756" s="2">
        <v>810622</v>
      </c>
      <c r="F5756" s="2">
        <v>47683</v>
      </c>
      <c r="G5756" s="2">
        <v>368</v>
      </c>
      <c r="H5756" s="2">
        <v>532336</v>
      </c>
      <c r="I5756" s="2">
        <v>622654</v>
      </c>
      <c r="J5756" s="2">
        <v>516510</v>
      </c>
      <c r="K5756" s="3">
        <v>5.88</v>
      </c>
      <c r="L5756" s="3">
        <v>0.05</v>
      </c>
      <c r="M5756" s="3">
        <v>82.95</v>
      </c>
      <c r="N5756" s="2">
        <v>4145</v>
      </c>
      <c r="O5756" s="2">
        <v>5029</v>
      </c>
      <c r="P5756" s="2">
        <v>4130</v>
      </c>
      <c r="Q5756" s="2">
        <v>898</v>
      </c>
      <c r="R5756" s="2">
        <v>520655</v>
      </c>
      <c r="S5756" s="3">
        <v>0.97</v>
      </c>
      <c r="T5756" s="2">
        <v>2606</v>
      </c>
      <c r="U5756" s="5">
        <v>0.51819447206204017</v>
      </c>
      <c r="V5756" s="2">
        <v>2386</v>
      </c>
      <c r="W5756" s="2">
        <v>2264</v>
      </c>
      <c r="X5756" s="2">
        <f t="shared" si="267"/>
        <v>122</v>
      </c>
      <c r="Y5756" s="2">
        <v>1662</v>
      </c>
      <c r="Z5756" s="2">
        <v>1021</v>
      </c>
      <c r="AA5756">
        <f t="shared" si="268"/>
        <v>5.2540983606557381</v>
      </c>
      <c r="AB5756">
        <f t="shared" si="269"/>
        <v>1.505017134990168E-4</v>
      </c>
    </row>
    <row r="5757" spans="1:28" x14ac:dyDescent="0.4">
      <c r="A5757" s="1" t="s">
        <v>67</v>
      </c>
      <c r="B5757" t="s">
        <v>68</v>
      </c>
      <c r="C5757" t="s">
        <v>259</v>
      </c>
      <c r="D5757" s="2">
        <v>41750</v>
      </c>
      <c r="E5757" s="2">
        <v>912063</v>
      </c>
      <c r="F5757" s="2">
        <v>48767</v>
      </c>
      <c r="G5757" s="2">
        <v>313</v>
      </c>
      <c r="H5757" s="2">
        <v>630875</v>
      </c>
      <c r="I5757" s="2">
        <v>721256</v>
      </c>
      <c r="J5757" s="2">
        <v>559899</v>
      </c>
      <c r="K5757" s="3">
        <v>5.35</v>
      </c>
      <c r="L5757" s="3">
        <v>0.03</v>
      </c>
      <c r="M5757" s="3">
        <v>77.63</v>
      </c>
      <c r="N5757" s="2">
        <v>10543</v>
      </c>
      <c r="O5757" s="2">
        <v>10717</v>
      </c>
      <c r="P5757" s="2">
        <v>7253</v>
      </c>
      <c r="Q5757" s="2">
        <v>3464</v>
      </c>
      <c r="R5757" s="2">
        <v>570442</v>
      </c>
      <c r="S5757" s="3">
        <v>1.88</v>
      </c>
      <c r="T5757" s="2">
        <v>5676</v>
      </c>
      <c r="U5757" s="5">
        <v>0.52962582812354209</v>
      </c>
      <c r="V5757" s="2">
        <v>14327</v>
      </c>
      <c r="W5757" s="2">
        <v>14130</v>
      </c>
      <c r="X5757" s="2">
        <f t="shared" si="267"/>
        <v>197</v>
      </c>
      <c r="Y5757" s="2">
        <v>2377</v>
      </c>
      <c r="Z5757" s="2">
        <v>1333</v>
      </c>
      <c r="AA5757">
        <f t="shared" si="268"/>
        <v>5.2994923857868024</v>
      </c>
      <c r="AB5757">
        <f t="shared" si="269"/>
        <v>2.1599385130193857E-4</v>
      </c>
    </row>
    <row r="5758" spans="1:28" x14ac:dyDescent="0.4">
      <c r="A5758" s="1" t="s">
        <v>69</v>
      </c>
      <c r="B5758" t="s">
        <v>70</v>
      </c>
      <c r="C5758" t="s">
        <v>259</v>
      </c>
      <c r="D5758" s="2">
        <v>45852</v>
      </c>
      <c r="E5758" s="2">
        <v>1014968</v>
      </c>
      <c r="F5758" s="2">
        <v>59766</v>
      </c>
      <c r="G5758" s="2">
        <v>299</v>
      </c>
      <c r="H5758" s="2">
        <v>632844</v>
      </c>
      <c r="I5758" s="2">
        <v>815781</v>
      </c>
      <c r="J5758" s="2">
        <v>597912</v>
      </c>
      <c r="K5758" s="3">
        <v>5.89</v>
      </c>
      <c r="L5758" s="3">
        <v>0.03</v>
      </c>
      <c r="M5758" s="3">
        <v>73.290000000000006</v>
      </c>
      <c r="N5758" s="2">
        <v>10584</v>
      </c>
      <c r="O5758" s="2">
        <v>11922</v>
      </c>
      <c r="P5758" s="2">
        <v>10868</v>
      </c>
      <c r="Q5758" s="2">
        <v>1054</v>
      </c>
      <c r="R5758" s="2">
        <v>608496</v>
      </c>
      <c r="S5758" s="3">
        <v>1.96</v>
      </c>
      <c r="T5758" s="2">
        <v>6317</v>
      </c>
      <c r="U5758" s="5">
        <v>0.52986076161717832</v>
      </c>
      <c r="V5758" s="2">
        <v>7006</v>
      </c>
      <c r="W5758" s="2">
        <v>6932</v>
      </c>
      <c r="X5758" s="2">
        <f t="shared" si="267"/>
        <v>74</v>
      </c>
      <c r="Y5758" s="2">
        <v>2971</v>
      </c>
      <c r="Z5758" s="2">
        <v>2238</v>
      </c>
      <c r="AA5758">
        <f t="shared" si="268"/>
        <v>9.9054054054054053</v>
      </c>
      <c r="AB5758">
        <f t="shared" si="269"/>
        <v>7.2908702540375661E-5</v>
      </c>
    </row>
    <row r="5759" spans="1:28" x14ac:dyDescent="0.4">
      <c r="A5759" s="1" t="s">
        <v>71</v>
      </c>
      <c r="B5759" t="s">
        <v>72</v>
      </c>
      <c r="C5759" t="s">
        <v>259</v>
      </c>
      <c r="D5759" s="2">
        <v>15181</v>
      </c>
      <c r="E5759" s="2">
        <v>248278</v>
      </c>
      <c r="F5759" s="2">
        <v>10283</v>
      </c>
      <c r="G5759" s="2">
        <v>-286</v>
      </c>
      <c r="H5759" s="2">
        <v>163627</v>
      </c>
      <c r="I5759" s="2">
        <v>212181</v>
      </c>
      <c r="J5759" s="2">
        <v>154247</v>
      </c>
      <c r="K5759" s="3">
        <v>4.1399999999999997</v>
      </c>
      <c r="L5759" s="3">
        <v>-0.12</v>
      </c>
      <c r="M5759" s="3">
        <v>72.7</v>
      </c>
      <c r="N5759" s="2">
        <v>6518</v>
      </c>
      <c r="O5759" s="2">
        <v>7415</v>
      </c>
      <c r="P5759" s="2">
        <v>6554</v>
      </c>
      <c r="Q5759" s="2">
        <v>862</v>
      </c>
      <c r="R5759" s="2">
        <v>160766</v>
      </c>
      <c r="S5759" s="3">
        <v>4.6100000000000003</v>
      </c>
      <c r="T5759" s="2">
        <v>1971</v>
      </c>
      <c r="U5759" s="5">
        <v>0.26581254214430211</v>
      </c>
      <c r="V5759" s="2">
        <v>1367</v>
      </c>
      <c r="W5759" s="2">
        <v>1680</v>
      </c>
      <c r="X5759" s="2">
        <f t="shared" si="267"/>
        <v>-313</v>
      </c>
      <c r="Y5759" s="2">
        <v>654</v>
      </c>
      <c r="Z5759" s="2">
        <v>409</v>
      </c>
      <c r="AA5759">
        <f t="shared" si="268"/>
        <v>-0.78274760383386577</v>
      </c>
      <c r="AB5759">
        <f t="shared" si="269"/>
        <v>-1.2606835885579874E-3</v>
      </c>
    </row>
    <row r="5760" spans="1:28" x14ac:dyDescent="0.4">
      <c r="A5760" s="1" t="s">
        <v>73</v>
      </c>
      <c r="B5760" t="s">
        <v>74</v>
      </c>
      <c r="C5760" t="s">
        <v>259</v>
      </c>
      <c r="D5760" s="2">
        <v>24000</v>
      </c>
      <c r="E5760" s="2">
        <v>332525</v>
      </c>
      <c r="F5760" s="2">
        <v>21886</v>
      </c>
      <c r="G5760" s="2">
        <v>-81</v>
      </c>
      <c r="H5760" s="2">
        <v>245350</v>
      </c>
      <c r="I5760" s="2">
        <v>270500</v>
      </c>
      <c r="J5760" s="2">
        <v>233898</v>
      </c>
      <c r="K5760" s="3">
        <v>6.58</v>
      </c>
      <c r="L5760" s="3">
        <v>-0.02</v>
      </c>
      <c r="M5760" s="3">
        <v>86.47</v>
      </c>
      <c r="N5760" s="2">
        <v>2322</v>
      </c>
      <c r="O5760" s="2">
        <v>3170</v>
      </c>
      <c r="P5760" s="2">
        <v>2543</v>
      </c>
      <c r="Q5760" s="2">
        <v>627</v>
      </c>
      <c r="R5760" s="2">
        <v>236219</v>
      </c>
      <c r="S5760" s="3">
        <v>1.34</v>
      </c>
      <c r="T5760" s="2">
        <v>4181</v>
      </c>
      <c r="U5760" s="5">
        <v>1.3189274447949526</v>
      </c>
      <c r="V5760" s="2">
        <v>1603</v>
      </c>
      <c r="W5760" s="2">
        <v>1723</v>
      </c>
      <c r="X5760" s="2">
        <f t="shared" si="267"/>
        <v>-120</v>
      </c>
      <c r="Y5760" s="2">
        <v>863</v>
      </c>
      <c r="Z5760" s="2">
        <v>426</v>
      </c>
      <c r="AA5760">
        <f t="shared" si="268"/>
        <v>-3.6416666666666666</v>
      </c>
      <c r="AB5760">
        <f t="shared" si="269"/>
        <v>-3.6087512217126532E-4</v>
      </c>
    </row>
    <row r="5761" spans="1:28" x14ac:dyDescent="0.4">
      <c r="A5761" s="1" t="s">
        <v>75</v>
      </c>
      <c r="B5761" t="s">
        <v>76</v>
      </c>
      <c r="C5761" t="s">
        <v>259</v>
      </c>
      <c r="D5761" s="2">
        <v>47700</v>
      </c>
      <c r="E5761" s="2">
        <v>2467381</v>
      </c>
      <c r="F5761" s="2">
        <v>103507</v>
      </c>
      <c r="G5761" s="2">
        <v>1059</v>
      </c>
      <c r="H5761" s="2">
        <v>1794128</v>
      </c>
      <c r="I5761" s="2">
        <v>2008450</v>
      </c>
      <c r="J5761" s="2">
        <v>1711893</v>
      </c>
      <c r="K5761" s="3">
        <v>4.2</v>
      </c>
      <c r="L5761" s="3">
        <v>0.04</v>
      </c>
      <c r="M5761" s="3">
        <v>85.23</v>
      </c>
      <c r="N5761" s="2">
        <v>26643</v>
      </c>
      <c r="O5761" s="2">
        <v>29305</v>
      </c>
      <c r="P5761" s="2">
        <v>22548</v>
      </c>
      <c r="Q5761" s="2">
        <v>6758</v>
      </c>
      <c r="R5761" s="2">
        <v>1738536</v>
      </c>
      <c r="S5761" s="3">
        <v>1.69</v>
      </c>
      <c r="T5761" s="2">
        <v>15769</v>
      </c>
      <c r="U5761" s="5">
        <v>0.53809930046067223</v>
      </c>
      <c r="V5761" s="2">
        <v>7837</v>
      </c>
      <c r="W5761" s="2">
        <v>6938</v>
      </c>
      <c r="X5761" s="2">
        <f t="shared" si="267"/>
        <v>899</v>
      </c>
      <c r="Y5761" s="2">
        <v>5580</v>
      </c>
      <c r="Z5761" s="2">
        <v>3669</v>
      </c>
      <c r="AA5761">
        <f t="shared" si="268"/>
        <v>2.1256952169076753</v>
      </c>
      <c r="AB5761">
        <f t="shared" si="269"/>
        <v>3.6435394452660535E-4</v>
      </c>
    </row>
    <row r="5762" spans="1:28" x14ac:dyDescent="0.4">
      <c r="A5762" s="1" t="s">
        <v>77</v>
      </c>
      <c r="B5762" t="s">
        <v>78</v>
      </c>
      <c r="C5762" t="s">
        <v>259</v>
      </c>
      <c r="D5762" s="2">
        <v>25000</v>
      </c>
      <c r="E5762" s="2">
        <v>1941962</v>
      </c>
      <c r="F5762" s="2">
        <v>102224</v>
      </c>
      <c r="G5762" s="2">
        <v>733</v>
      </c>
      <c r="H5762" s="2">
        <v>1538283</v>
      </c>
      <c r="I5762" s="2">
        <v>1664424</v>
      </c>
      <c r="J5762" s="2">
        <v>1490623</v>
      </c>
      <c r="K5762" s="3">
        <v>5.26</v>
      </c>
      <c r="L5762" s="3">
        <v>0.04</v>
      </c>
      <c r="M5762" s="3">
        <v>89.56</v>
      </c>
      <c r="N5762" s="2">
        <v>12806</v>
      </c>
      <c r="O5762" s="2">
        <v>16513</v>
      </c>
      <c r="P5762" s="2">
        <v>11481</v>
      </c>
      <c r="Q5762" s="2">
        <v>5031</v>
      </c>
      <c r="R5762" s="2">
        <v>1503429</v>
      </c>
      <c r="S5762" s="3">
        <v>1.1000000000000001</v>
      </c>
      <c r="T5762" s="2">
        <v>14318</v>
      </c>
      <c r="U5762" s="5">
        <v>0.86707442620965303</v>
      </c>
      <c r="V5762" s="2">
        <v>4999</v>
      </c>
      <c r="W5762" s="2">
        <v>4296</v>
      </c>
      <c r="X5762" s="2">
        <f t="shared" si="267"/>
        <v>703</v>
      </c>
      <c r="Y5762" s="2">
        <v>4355</v>
      </c>
      <c r="Z5762" s="2">
        <v>2989</v>
      </c>
      <c r="AA5762">
        <f t="shared" si="268"/>
        <v>1.9431009957325747</v>
      </c>
      <c r="AB5762">
        <f t="shared" si="269"/>
        <v>3.620050237852234E-4</v>
      </c>
    </row>
    <row r="5763" spans="1:28" x14ac:dyDescent="0.4">
      <c r="A5763" s="1" t="s">
        <v>79</v>
      </c>
      <c r="B5763" t="s">
        <v>80</v>
      </c>
      <c r="C5763" t="s">
        <v>259</v>
      </c>
      <c r="D5763" s="2">
        <v>45000</v>
      </c>
      <c r="E5763" s="2">
        <v>3128716</v>
      </c>
      <c r="F5763" s="2">
        <v>239359</v>
      </c>
      <c r="G5763" s="2">
        <v>645</v>
      </c>
      <c r="H5763" s="2">
        <v>2012370</v>
      </c>
      <c r="I5763" s="2">
        <v>2549329</v>
      </c>
      <c r="J5763" s="2">
        <v>1931751</v>
      </c>
      <c r="K5763" s="3">
        <v>7.65</v>
      </c>
      <c r="L5763" s="3">
        <v>0.02</v>
      </c>
      <c r="M5763" s="3">
        <v>75.77</v>
      </c>
      <c r="N5763" s="2">
        <v>14466</v>
      </c>
      <c r="O5763" s="2">
        <v>18417</v>
      </c>
      <c r="P5763" s="2">
        <v>13861</v>
      </c>
      <c r="Q5763" s="2">
        <v>4556</v>
      </c>
      <c r="R5763" s="2">
        <v>1946217</v>
      </c>
      <c r="S5763" s="3">
        <v>0.95</v>
      </c>
      <c r="T5763" s="2">
        <v>13210</v>
      </c>
      <c r="U5763" s="5">
        <v>0.71727208557311184</v>
      </c>
      <c r="V5763" s="2">
        <v>23678</v>
      </c>
      <c r="W5763" s="2">
        <v>22931</v>
      </c>
      <c r="X5763" s="2">
        <f t="shared" ref="X5763:X5767" si="270">V5763-W5763</f>
        <v>747</v>
      </c>
      <c r="Y5763" s="2">
        <v>5884</v>
      </c>
      <c r="Z5763" s="2">
        <v>5023</v>
      </c>
      <c r="AA5763">
        <f t="shared" ref="AA5763:AA5767" si="271">(Y5763-Z5763)/(V5763-W5763)</f>
        <v>1.1526104417670682</v>
      </c>
      <c r="AB5763">
        <f t="shared" ref="AB5763:AB5767" si="272">X5763/E5763</f>
        <v>2.387560903578337E-4</v>
      </c>
    </row>
    <row r="5764" spans="1:28" x14ac:dyDescent="0.4">
      <c r="A5764" s="1" t="s">
        <v>81</v>
      </c>
      <c r="B5764" t="s">
        <v>82</v>
      </c>
      <c r="C5764" t="s">
        <v>259</v>
      </c>
      <c r="D5764" s="2">
        <v>9558</v>
      </c>
      <c r="E5764" s="2">
        <v>173091</v>
      </c>
      <c r="F5764" s="2">
        <v>9792</v>
      </c>
      <c r="G5764" s="2">
        <v>36</v>
      </c>
      <c r="H5764" s="2">
        <v>134294</v>
      </c>
      <c r="I5764" s="2">
        <v>147121</v>
      </c>
      <c r="J5764" s="2">
        <v>125280</v>
      </c>
      <c r="K5764" s="3">
        <v>5.66</v>
      </c>
      <c r="L5764" s="3">
        <v>0.02</v>
      </c>
      <c r="M5764" s="3">
        <v>85.15</v>
      </c>
      <c r="N5764" s="2">
        <v>3912</v>
      </c>
      <c r="O5764" s="2">
        <v>4504</v>
      </c>
      <c r="P5764" s="2">
        <v>4045</v>
      </c>
      <c r="Q5764" s="2">
        <v>459</v>
      </c>
      <c r="R5764" s="2">
        <v>129191</v>
      </c>
      <c r="S5764" s="3">
        <v>3.49</v>
      </c>
      <c r="T5764" s="2">
        <v>1893</v>
      </c>
      <c r="U5764" s="5">
        <v>0.42029307282415629</v>
      </c>
      <c r="V5764" s="2">
        <v>822</v>
      </c>
      <c r="W5764" s="2">
        <v>776</v>
      </c>
      <c r="X5764" s="2">
        <f t="shared" si="270"/>
        <v>46</v>
      </c>
      <c r="Y5764" s="2">
        <v>448</v>
      </c>
      <c r="Z5764" s="2">
        <v>281</v>
      </c>
      <c r="AA5764">
        <f t="shared" si="271"/>
        <v>3.6304347826086958</v>
      </c>
      <c r="AB5764">
        <f t="shared" si="272"/>
        <v>2.6575616294319173E-4</v>
      </c>
    </row>
    <row r="5765" spans="1:28" x14ac:dyDescent="0.4">
      <c r="A5765" s="1" t="s">
        <v>83</v>
      </c>
      <c r="B5765" t="s">
        <v>84</v>
      </c>
      <c r="C5765" t="s">
        <v>259</v>
      </c>
      <c r="D5765" s="2">
        <v>2100</v>
      </c>
      <c r="E5765" s="2">
        <v>41610</v>
      </c>
      <c r="F5765" s="2">
        <v>4375</v>
      </c>
      <c r="G5765" s="2">
        <v>-24</v>
      </c>
      <c r="H5765" s="2">
        <v>25220</v>
      </c>
      <c r="I5765" s="2">
        <v>36290</v>
      </c>
      <c r="J5765" s="2">
        <v>25220</v>
      </c>
      <c r="K5765" s="3">
        <v>10.51</v>
      </c>
      <c r="L5765" s="3">
        <v>-0.06</v>
      </c>
      <c r="M5765" s="3">
        <v>69.5</v>
      </c>
      <c r="N5765" s="2">
        <v>284</v>
      </c>
      <c r="O5765" s="2">
        <v>357</v>
      </c>
      <c r="P5765" s="2">
        <v>320</v>
      </c>
      <c r="Q5765" s="2">
        <v>38</v>
      </c>
      <c r="R5765" s="2">
        <v>25504</v>
      </c>
      <c r="S5765" s="3">
        <v>1.4</v>
      </c>
      <c r="T5765" s="2">
        <v>313</v>
      </c>
      <c r="U5765" s="5">
        <v>0.87675070028011204</v>
      </c>
      <c r="V5765" s="2">
        <v>104</v>
      </c>
      <c r="W5765" s="2">
        <v>129</v>
      </c>
      <c r="X5765" s="2">
        <f t="shared" si="270"/>
        <v>-25</v>
      </c>
      <c r="Y5765" s="2">
        <v>99</v>
      </c>
      <c r="Z5765" s="2">
        <v>55</v>
      </c>
      <c r="AA5765">
        <f t="shared" si="271"/>
        <v>-1.76</v>
      </c>
      <c r="AB5765">
        <f t="shared" si="272"/>
        <v>-6.0081711127132897E-4</v>
      </c>
    </row>
    <row r="5766" spans="1:28" x14ac:dyDescent="0.4">
      <c r="A5766" s="1" t="s">
        <v>85</v>
      </c>
      <c r="B5766" t="s">
        <v>86</v>
      </c>
      <c r="C5766" t="s">
        <v>259</v>
      </c>
      <c r="D5766" s="2">
        <v>50000</v>
      </c>
      <c r="E5766" s="2">
        <v>294597</v>
      </c>
      <c r="F5766" s="2">
        <v>50091</v>
      </c>
      <c r="G5766" s="2">
        <v>-26</v>
      </c>
      <c r="H5766" s="2">
        <v>136628</v>
      </c>
      <c r="I5766" s="2">
        <v>206078</v>
      </c>
      <c r="J5766" s="2">
        <v>128634</v>
      </c>
      <c r="K5766" s="3">
        <v>17</v>
      </c>
      <c r="L5766" s="3">
        <v>-0.01</v>
      </c>
      <c r="M5766" s="3">
        <v>62.42</v>
      </c>
      <c r="N5766" s="2">
        <v>3335</v>
      </c>
      <c r="O5766" s="2">
        <v>4061</v>
      </c>
      <c r="P5766" s="2">
        <v>3723</v>
      </c>
      <c r="Q5766" s="2">
        <v>338</v>
      </c>
      <c r="R5766" s="2">
        <v>131969</v>
      </c>
      <c r="S5766" s="3">
        <v>3.08</v>
      </c>
      <c r="T5766" s="2">
        <v>9970</v>
      </c>
      <c r="U5766" s="5">
        <v>2.4550603299679881</v>
      </c>
      <c r="V5766" s="2">
        <v>846</v>
      </c>
      <c r="W5766" s="2">
        <v>938</v>
      </c>
      <c r="X5766" s="2">
        <f t="shared" si="270"/>
        <v>-92</v>
      </c>
      <c r="Y5766" s="2">
        <v>510</v>
      </c>
      <c r="Z5766" s="2">
        <v>237</v>
      </c>
      <c r="AA5766">
        <f t="shared" si="271"/>
        <v>-2.9673913043478262</v>
      </c>
      <c r="AB5766">
        <f t="shared" si="272"/>
        <v>-3.1229102808243126E-4</v>
      </c>
    </row>
    <row r="5767" spans="1:28" x14ac:dyDescent="0.4">
      <c r="A5767" s="1" t="s">
        <v>91</v>
      </c>
      <c r="B5767" t="s">
        <v>92</v>
      </c>
      <c r="C5767" t="s">
        <v>259</v>
      </c>
      <c r="D5767" s="2">
        <v>21587</v>
      </c>
      <c r="E5767" s="2">
        <v>592074</v>
      </c>
      <c r="F5767" s="2">
        <v>60622</v>
      </c>
      <c r="G5767" s="2">
        <v>380</v>
      </c>
      <c r="H5767" s="2">
        <v>331106</v>
      </c>
      <c r="I5767" s="2">
        <v>422413</v>
      </c>
      <c r="J5767" s="2">
        <v>283114</v>
      </c>
      <c r="K5767" s="3">
        <v>10.24</v>
      </c>
      <c r="L5767" s="3">
        <v>0.06</v>
      </c>
      <c r="M5767" s="3">
        <v>67.02</v>
      </c>
      <c r="N5767" s="2">
        <v>3159</v>
      </c>
      <c r="O5767" s="2">
        <v>3371</v>
      </c>
      <c r="P5767" s="2">
        <v>3016</v>
      </c>
      <c r="Q5767" s="2">
        <v>355</v>
      </c>
      <c r="R5767" s="2">
        <v>286273</v>
      </c>
      <c r="S5767" s="3">
        <v>1.18</v>
      </c>
      <c r="T5767" s="2">
        <v>4691</v>
      </c>
      <c r="U5767" s="5">
        <v>1.3915752002373183</v>
      </c>
      <c r="V5767" s="2">
        <v>1759</v>
      </c>
      <c r="W5767" s="2">
        <v>1565</v>
      </c>
      <c r="X5767" s="2">
        <f t="shared" si="270"/>
        <v>194</v>
      </c>
      <c r="Y5767" s="2">
        <v>1232</v>
      </c>
      <c r="Z5767" s="2">
        <v>618</v>
      </c>
      <c r="AA5767">
        <f t="shared" si="271"/>
        <v>3.1649484536082473</v>
      </c>
      <c r="AB5767">
        <f t="shared" si="272"/>
        <v>3.2766174498457965E-4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B73-58F9-4BCF-A0EF-2D7A50A5148D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Kelly</dc:creator>
  <cp:lastModifiedBy>user</cp:lastModifiedBy>
  <dcterms:created xsi:type="dcterms:W3CDTF">2021-05-19T06:42:22Z</dcterms:created>
  <dcterms:modified xsi:type="dcterms:W3CDTF">2021-05-22T16:01:27Z</dcterms:modified>
</cp:coreProperties>
</file>